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Types>
</file>

<file path=_rels/.rels><?xml version="1.0" encoding="UTF-8" standalone="yes"?><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Resumen de exportación" sheetId="1" r:id="rId4"/>
    <sheet name="Portada" sheetId="2" r:id="rId5"/>
    <sheet name="V &lt;9" sheetId="3" r:id="rId6"/>
    <sheet name="V 10-11" sheetId="4" r:id="rId7"/>
    <sheet name="V 12-13" sheetId="5" r:id="rId8"/>
    <sheet name="V 14-15" sheetId="6" r:id="rId9"/>
    <sheet name="V 16-17" sheetId="7" r:id="rId10"/>
    <sheet name="V 18-19" sheetId="8" r:id="rId11"/>
    <sheet name="V 20-24" sheetId="9" r:id="rId12"/>
    <sheet name="V 25-29" sheetId="10" r:id="rId13"/>
    <sheet name="V 30-34" sheetId="11" r:id="rId14"/>
    <sheet name="V 35-39" sheetId="12" r:id="rId15"/>
    <sheet name="V 40-44" sheetId="13" r:id="rId16"/>
    <sheet name="V 45-49" sheetId="14" r:id="rId17"/>
    <sheet name="V 50-54" sheetId="15" r:id="rId18"/>
    <sheet name="V 55-59" sheetId="16" r:id="rId19"/>
    <sheet name="V 60-64" sheetId="17" r:id="rId20"/>
    <sheet name="V 65-69" sheetId="18" r:id="rId21"/>
    <sheet name="V +70" sheetId="19" r:id="rId22"/>
    <sheet name="V Elite Sub 23" sheetId="20" r:id="rId23"/>
    <sheet name="D &lt;9" sheetId="21" r:id="rId24"/>
    <sheet name="D 10-11" sheetId="22" r:id="rId25"/>
    <sheet name="D 12-13" sheetId="23" r:id="rId26"/>
    <sheet name="D 14-15" sheetId="24" r:id="rId27"/>
    <sheet name="D 16-17" sheetId="25" r:id="rId28"/>
    <sheet name="D 18-19" sheetId="26" r:id="rId29"/>
    <sheet name="D 20-24" sheetId="27" r:id="rId30"/>
    <sheet name="D 25-29" sheetId="28" r:id="rId31"/>
    <sheet name="D 30-34" sheetId="29" r:id="rId32"/>
    <sheet name="D 35-39" sheetId="30" r:id="rId33"/>
    <sheet name="D 40-44" sheetId="31" r:id="rId34"/>
    <sheet name="D 45-49" sheetId="32" r:id="rId35"/>
    <sheet name="D 50-54" sheetId="33" r:id="rId36"/>
    <sheet name="D 55-59" sheetId="34" r:id="rId37"/>
    <sheet name="D 60-64" sheetId="35" r:id="rId38"/>
    <sheet name="D 65-69" sheetId="36" r:id="rId39"/>
    <sheet name="D 70+" sheetId="37" r:id="rId40"/>
    <sheet name="D Elite Sub 23" sheetId="38" r:id="rId41"/>
    <sheet name="Hoja1" sheetId="39" r:id="rId42"/>
    <sheet name="Hoja2" sheetId="40" r:id="rId43"/>
  </sheets>
</workbook>
</file>

<file path=xl/sharedStrings.xml><?xml version="1.0" encoding="utf-8"?>
<sst xmlns="http://schemas.openxmlformats.org/spreadsheetml/2006/main" uniqueCount="2346">
  <si>
    <t>Este documento se ha exportado de Numbers. Cada tabla se ha convertido en una hoja de cálculo de Excel. Los demás objetos de las hojas de Numbers se han colocado en distintas hojas de cálculo. Recuerda que el cálculo de fórmulas puede ser diferente en Excel.</t>
  </si>
  <si>
    <t>Nombre de hoja de Numbers</t>
  </si>
  <si>
    <t>Nombre de tabla de Numbers</t>
  </si>
  <si>
    <t>Nombre de hoja de cálculo de Excel</t>
  </si>
  <si>
    <t>Portada</t>
  </si>
  <si>
    <t>Tabla 1</t>
  </si>
  <si>
    <t>Ranking Trichile</t>
  </si>
  <si>
    <t>Fecha Actualización 17/11/2017</t>
  </si>
  <si>
    <r>
      <rPr>
        <u val="single"/>
        <sz val="11"/>
        <color indexed="15"/>
        <rFont val="Calibri"/>
      </rPr>
      <t>Leer las bases AQUÍ</t>
    </r>
  </si>
  <si>
    <t>Consultar por Categoria:</t>
  </si>
  <si>
    <r>
      <rPr>
        <u val="single"/>
        <sz val="11"/>
        <color indexed="15"/>
        <rFont val="Calibri"/>
      </rPr>
      <t>V &lt;9</t>
    </r>
  </si>
  <si>
    <r>
      <rPr>
        <u val="single"/>
        <sz val="11"/>
        <color indexed="15"/>
        <rFont val="Calibri"/>
      </rPr>
      <t>D &lt;9</t>
    </r>
  </si>
  <si>
    <r>
      <rPr>
        <u val="single"/>
        <sz val="11"/>
        <color indexed="15"/>
        <rFont val="Calibri"/>
      </rPr>
      <t>V 10-11</t>
    </r>
  </si>
  <si>
    <r>
      <rPr>
        <u val="single"/>
        <sz val="11"/>
        <color indexed="15"/>
        <rFont val="Calibri"/>
      </rPr>
      <t>D 10-11</t>
    </r>
  </si>
  <si>
    <r>
      <rPr>
        <u val="single"/>
        <sz val="11"/>
        <color indexed="15"/>
        <rFont val="Calibri"/>
      </rPr>
      <t>V 12-13</t>
    </r>
  </si>
  <si>
    <r>
      <rPr>
        <u val="single"/>
        <sz val="11"/>
        <color indexed="15"/>
        <rFont val="Calibri"/>
      </rPr>
      <t>D 12-13</t>
    </r>
  </si>
  <si>
    <r>
      <rPr>
        <u val="single"/>
        <sz val="11"/>
        <color indexed="15"/>
        <rFont val="Calibri"/>
      </rPr>
      <t>V 14-15</t>
    </r>
  </si>
  <si>
    <r>
      <rPr>
        <u val="single"/>
        <sz val="11"/>
        <color indexed="15"/>
        <rFont val="Calibri"/>
      </rPr>
      <t>D 14-15</t>
    </r>
  </si>
  <si>
    <r>
      <rPr>
        <u val="single"/>
        <sz val="11"/>
        <color indexed="15"/>
        <rFont val="Calibri"/>
      </rPr>
      <t>V 16-17</t>
    </r>
  </si>
  <si>
    <r>
      <rPr>
        <u val="single"/>
        <sz val="11"/>
        <color indexed="15"/>
        <rFont val="Calibri"/>
      </rPr>
      <t>D 16-17</t>
    </r>
  </si>
  <si>
    <r>
      <rPr>
        <u val="single"/>
        <sz val="11"/>
        <color indexed="15"/>
        <rFont val="Calibri"/>
      </rPr>
      <t>V 18-19</t>
    </r>
  </si>
  <si>
    <r>
      <rPr>
        <u val="single"/>
        <sz val="11"/>
        <color indexed="15"/>
        <rFont val="Calibri"/>
      </rPr>
      <t>D 18-19</t>
    </r>
  </si>
  <si>
    <r>
      <rPr>
        <u val="single"/>
        <sz val="11"/>
        <color indexed="15"/>
        <rFont val="Calibri"/>
      </rPr>
      <t>V20-24</t>
    </r>
  </si>
  <si>
    <r>
      <rPr>
        <u val="single"/>
        <sz val="11"/>
        <color indexed="15"/>
        <rFont val="Calibri"/>
      </rPr>
      <t>D 20-24</t>
    </r>
  </si>
  <si>
    <r>
      <rPr>
        <u val="single"/>
        <sz val="11"/>
        <color indexed="15"/>
        <rFont val="Calibri"/>
      </rPr>
      <t>V 25-29</t>
    </r>
  </si>
  <si>
    <r>
      <rPr>
        <u val="single"/>
        <sz val="11"/>
        <color indexed="15"/>
        <rFont val="Calibri"/>
      </rPr>
      <t>D 25-29</t>
    </r>
  </si>
  <si>
    <r>
      <rPr>
        <u val="single"/>
        <sz val="11"/>
        <color indexed="15"/>
        <rFont val="Calibri"/>
      </rPr>
      <t>V 30-34</t>
    </r>
  </si>
  <si>
    <r>
      <rPr>
        <u val="single"/>
        <sz val="11"/>
        <color indexed="15"/>
        <rFont val="Calibri"/>
      </rPr>
      <t>D 30-34</t>
    </r>
  </si>
  <si>
    <r>
      <rPr>
        <u val="single"/>
        <sz val="11"/>
        <color indexed="15"/>
        <rFont val="Calibri"/>
      </rPr>
      <t>V 35-39</t>
    </r>
  </si>
  <si>
    <r>
      <rPr>
        <u val="single"/>
        <sz val="11"/>
        <color indexed="15"/>
        <rFont val="Calibri"/>
      </rPr>
      <t>D 35-39</t>
    </r>
  </si>
  <si>
    <r>
      <rPr>
        <u val="single"/>
        <sz val="11"/>
        <color indexed="15"/>
        <rFont val="Calibri"/>
      </rPr>
      <t>V 40-44</t>
    </r>
  </si>
  <si>
    <r>
      <rPr>
        <u val="single"/>
        <sz val="11"/>
        <color indexed="15"/>
        <rFont val="Calibri"/>
      </rPr>
      <t>D 40-44</t>
    </r>
  </si>
  <si>
    <r>
      <rPr>
        <u val="single"/>
        <sz val="11"/>
        <color indexed="15"/>
        <rFont val="Calibri"/>
      </rPr>
      <t>V 45-49</t>
    </r>
  </si>
  <si>
    <r>
      <rPr>
        <u val="single"/>
        <sz val="11"/>
        <color indexed="15"/>
        <rFont val="Calibri"/>
      </rPr>
      <t>D 45-49</t>
    </r>
  </si>
  <si>
    <r>
      <rPr>
        <u val="single"/>
        <sz val="11"/>
        <color indexed="15"/>
        <rFont val="Calibri"/>
      </rPr>
      <t>V 50-54</t>
    </r>
  </si>
  <si>
    <r>
      <rPr>
        <u val="single"/>
        <sz val="11"/>
        <color indexed="15"/>
        <rFont val="Calibri"/>
      </rPr>
      <t>D 50-54</t>
    </r>
  </si>
  <si>
    <r>
      <rPr>
        <u val="single"/>
        <sz val="11"/>
        <color indexed="15"/>
        <rFont val="Calibri"/>
      </rPr>
      <t>V 55-59</t>
    </r>
  </si>
  <si>
    <r>
      <rPr>
        <u val="single"/>
        <sz val="11"/>
        <color indexed="15"/>
        <rFont val="Calibri"/>
      </rPr>
      <t>D 55-59</t>
    </r>
  </si>
  <si>
    <r>
      <rPr>
        <u val="single"/>
        <sz val="11"/>
        <color indexed="15"/>
        <rFont val="Calibri"/>
      </rPr>
      <t>V 60-64</t>
    </r>
  </si>
  <si>
    <r>
      <rPr>
        <u val="single"/>
        <sz val="11"/>
        <color indexed="15"/>
        <rFont val="Calibri"/>
      </rPr>
      <t>D 60-64</t>
    </r>
  </si>
  <si>
    <r>
      <rPr>
        <u val="single"/>
        <sz val="11"/>
        <color indexed="15"/>
        <rFont val="Calibri"/>
      </rPr>
      <t>V 65-69</t>
    </r>
  </si>
  <si>
    <r>
      <rPr>
        <u val="single"/>
        <sz val="11"/>
        <color indexed="15"/>
        <rFont val="Calibri"/>
      </rPr>
      <t>D 65+</t>
    </r>
  </si>
  <si>
    <r>
      <rPr>
        <u val="single"/>
        <sz val="11"/>
        <color indexed="15"/>
        <rFont val="Calibri"/>
      </rPr>
      <t>V 70+</t>
    </r>
  </si>
  <si>
    <r>
      <rPr>
        <u val="single"/>
        <sz val="11"/>
        <color indexed="15"/>
        <rFont val="Calibri"/>
      </rPr>
      <t>D Elite</t>
    </r>
  </si>
  <si>
    <r>
      <rPr>
        <u val="single"/>
        <sz val="11"/>
        <color indexed="15"/>
        <rFont val="Calibri"/>
      </rPr>
      <t>V Elite</t>
    </r>
  </si>
  <si>
    <t>V &lt;9</t>
  </si>
  <si>
    <t>Categoría V &lt;9</t>
  </si>
  <si>
    <t>SS</t>
  </si>
  <si>
    <t>XTERRA</t>
  </si>
  <si>
    <t>Dua SS</t>
  </si>
  <si>
    <t>Lugar</t>
  </si>
  <si>
    <t>Pichidangui</t>
  </si>
  <si>
    <t>Quillón</t>
  </si>
  <si>
    <t>Rapel</t>
  </si>
  <si>
    <t>Santiago</t>
  </si>
  <si>
    <t>San Bernardo</t>
  </si>
  <si>
    <t>Valparaiso</t>
  </si>
  <si>
    <t>Viña del Mar</t>
  </si>
  <si>
    <t>Pucon Chico</t>
  </si>
  <si>
    <t>Pucon</t>
  </si>
  <si>
    <t>Papudo</t>
  </si>
  <si>
    <t>Puntaje</t>
  </si>
  <si>
    <t>Acumulado</t>
  </si>
  <si>
    <t>#</t>
  </si>
  <si>
    <t>Doble</t>
  </si>
  <si>
    <t>Simple</t>
  </si>
  <si>
    <t>Triple</t>
  </si>
  <si>
    <t>Cuadruple</t>
  </si>
  <si>
    <t>Posición</t>
  </si>
  <si>
    <t>Anterior</t>
  </si>
  <si>
    <t>Mejora</t>
  </si>
  <si>
    <t># corredores</t>
  </si>
  <si>
    <t>5 mejores</t>
  </si>
  <si>
    <t>Carreras</t>
  </si>
  <si>
    <t>Agustin Ilufi</t>
  </si>
  <si>
    <t>-</t>
  </si>
  <si>
    <t>Aitor Reyes</t>
  </si>
  <si>
    <t>Octavio Osorio</t>
  </si>
  <si>
    <t>Javier Cuello</t>
  </si>
  <si>
    <t>Jose Gras</t>
  </si>
  <si>
    <t>Nicolas Misleh</t>
  </si>
  <si>
    <t>Cristobal Vergara</t>
  </si>
  <si>
    <t>Maximiliano Carvallo</t>
  </si>
  <si>
    <t>Gregorio Garcia-Huidobro</t>
  </si>
  <si>
    <t>Jose Miguel Portus</t>
  </si>
  <si>
    <t>Martin Ortega</t>
  </si>
  <si>
    <t>Sebastian Suret</t>
  </si>
  <si>
    <t>Enrique Pau</t>
  </si>
  <si>
    <t>Raimundo Ugalde</t>
  </si>
  <si>
    <t>Luciano Carrizo</t>
  </si>
  <si>
    <t>Mateo Silva</t>
  </si>
  <si>
    <t>Agustin Garces</t>
  </si>
  <si>
    <t>Sebastian Lopez</t>
  </si>
  <si>
    <t>Vicente Dagnino</t>
  </si>
  <si>
    <t>Fernando Araneda</t>
  </si>
  <si>
    <t>Gustavo Morales</t>
  </si>
  <si>
    <t>Agustin Caro</t>
  </si>
  <si>
    <t>Agustin Parada</t>
  </si>
  <si>
    <t>Joaquin Valdes</t>
  </si>
  <si>
    <t>Teo Follonier</t>
  </si>
  <si>
    <t>Maximiliano Ortega</t>
  </si>
  <si>
    <t>Amaru Alarcon</t>
  </si>
  <si>
    <t>Nicolas Olivares</t>
  </si>
  <si>
    <t>Raimundo Castro</t>
  </si>
  <si>
    <t>Nicolas Ballivian</t>
  </si>
  <si>
    <t>Benjamin Arrieta</t>
  </si>
  <si>
    <t>Roberto Mera</t>
  </si>
  <si>
    <t>Luciano Sepulveda</t>
  </si>
  <si>
    <t>Emiliano Pantoja</t>
  </si>
  <si>
    <t>Nicolas Gras</t>
  </si>
  <si>
    <t>Hermann Hofmeister</t>
  </si>
  <si>
    <t>Augusto Arriaza</t>
  </si>
  <si>
    <t>Juan Kustmann</t>
  </si>
  <si>
    <t>Gonzalo Mercado</t>
  </si>
  <si>
    <t>Alvaro Oyarce</t>
  </si>
  <si>
    <t>Jose Tomas Pau</t>
  </si>
  <si>
    <t>Renato Porta</t>
  </si>
  <si>
    <t>Vincent Vigouroux</t>
  </si>
  <si>
    <t>Nicolas Echeveria</t>
  </si>
  <si>
    <t>Martin Hidalgo</t>
  </si>
  <si>
    <t>Leopoldo Liutvinas</t>
  </si>
  <si>
    <t>Simon Saez</t>
  </si>
  <si>
    <r>
      <rPr>
        <b val="1"/>
        <u val="single"/>
        <sz val="9"/>
        <color indexed="15"/>
        <rFont val="Calibri"/>
      </rPr>
      <t>Volver</t>
    </r>
  </si>
  <si>
    <t>V 10-11</t>
  </si>
  <si>
    <t>Categoría V 10-11</t>
  </si>
  <si>
    <t>Ignacio Meneses</t>
  </si>
  <si>
    <t>Ignacio Flores</t>
  </si>
  <si>
    <t>Pascal Montegu</t>
  </si>
  <si>
    <t>Facundo Arias</t>
  </si>
  <si>
    <t>Sebastian Zurob</t>
  </si>
  <si>
    <t>Jorge Sierralta</t>
  </si>
  <si>
    <t>Clemente Garcia-Huidobro</t>
  </si>
  <si>
    <t>Daniel Ubilla</t>
  </si>
  <si>
    <t>Agustin Arrieta</t>
  </si>
  <si>
    <t>Manuel Jarpa</t>
  </si>
  <si>
    <t>Andres Toledo</t>
  </si>
  <si>
    <t>Luciano Frias</t>
  </si>
  <si>
    <t>Diego Gomez</t>
  </si>
  <si>
    <t>Agustin Balmaceda</t>
  </si>
  <si>
    <t>Cristobal Rosenzweig</t>
  </si>
  <si>
    <t>Joaquin Avendaño</t>
  </si>
  <si>
    <t>Lukas Ortiz</t>
  </si>
  <si>
    <t>Lukas Llano</t>
  </si>
  <si>
    <t>Felipe Chavez</t>
  </si>
  <si>
    <t>Benjamin Fernandez</t>
  </si>
  <si>
    <t>Quidel Caniullan</t>
  </si>
  <si>
    <t>Dhamesvara Llaña</t>
  </si>
  <si>
    <t>Francisco Rojas</t>
  </si>
  <si>
    <t>Vicente Pizarro</t>
  </si>
  <si>
    <t>Agustin Buscaglia</t>
  </si>
  <si>
    <t>Maximiliano Misleh</t>
  </si>
  <si>
    <t>Ivo Olivier</t>
  </si>
  <si>
    <t>Miguel Correa</t>
  </si>
  <si>
    <t>Martin Miranda</t>
  </si>
  <si>
    <t>Jose Allaine</t>
  </si>
  <si>
    <t>Carlos Espinoza</t>
  </si>
  <si>
    <t>Stefan Wrann</t>
  </si>
  <si>
    <t>Felipe Guerra</t>
  </si>
  <si>
    <t>Martin Araya</t>
  </si>
  <si>
    <t>Martin Valdes</t>
  </si>
  <si>
    <t>Benjamin Rojas</t>
  </si>
  <si>
    <t>Nicolas Jacome</t>
  </si>
  <si>
    <t>Tiago Follonier</t>
  </si>
  <si>
    <t>Maximo Loo</t>
  </si>
  <si>
    <t>Caelan Hasan-Juncal</t>
  </si>
  <si>
    <t>Renato Sepulveda</t>
  </si>
  <si>
    <t>V 12-13</t>
  </si>
  <si>
    <t>Categoría V 12-13</t>
  </si>
  <si>
    <t>Valparaisio</t>
  </si>
  <si>
    <t>Andres Gras</t>
  </si>
  <si>
    <t>Alonso Orellana</t>
  </si>
  <si>
    <t>Andree Buc</t>
  </si>
  <si>
    <t>Vicente Cortes</t>
  </si>
  <si>
    <t>Sebastian Colillanca</t>
  </si>
  <si>
    <t>Pedro Lutjens</t>
  </si>
  <si>
    <t>Benjamin Reyes</t>
  </si>
  <si>
    <t>Benjamin Contreras</t>
  </si>
  <si>
    <t>Marco Zurob</t>
  </si>
  <si>
    <t>Benjamin Parada</t>
  </si>
  <si>
    <t>Antonio Carrizo</t>
  </si>
  <si>
    <t>Bautista Jarpa</t>
  </si>
  <si>
    <t>Nicolas Meza</t>
  </si>
  <si>
    <t>Gabriel Suret</t>
  </si>
  <si>
    <t>Agustin Pardo</t>
  </si>
  <si>
    <t>Nicolas Carvajal</t>
  </si>
  <si>
    <t>Fabian Palacios</t>
  </si>
  <si>
    <t>Diego Velasquez</t>
  </si>
  <si>
    <t>Santino Romano</t>
  </si>
  <si>
    <t>Manuel Vasquez</t>
  </si>
  <si>
    <t>Miguel Vergara</t>
  </si>
  <si>
    <t>Joaquin Herrera</t>
  </si>
  <si>
    <t>Jose Tomas Miranda</t>
  </si>
  <si>
    <t>Damian Cortes</t>
  </si>
  <si>
    <t>Benjamin Cabezas</t>
  </si>
  <si>
    <t>Clemente Meza</t>
  </si>
  <si>
    <t>Lucas Davis</t>
  </si>
  <si>
    <t>Franco Muñoz</t>
  </si>
  <si>
    <t>Benjamin Meza</t>
  </si>
  <si>
    <t>Tomas Misleh</t>
  </si>
  <si>
    <t>Adrian Frias</t>
  </si>
  <si>
    <t>Guillermo Feldmann</t>
  </si>
  <si>
    <t>Ruben Espinoza</t>
  </si>
  <si>
    <t>Osvaldo Orellana</t>
  </si>
  <si>
    <t>Sergio Azocar</t>
  </si>
  <si>
    <t>Diego Cortina</t>
  </si>
  <si>
    <t>Rodrigo Ketterer</t>
  </si>
  <si>
    <t>Gaspar Sanfuentes</t>
  </si>
  <si>
    <t>Martin Gaete</t>
  </si>
  <si>
    <t>Antonio Garcia-Huidobro</t>
  </si>
  <si>
    <t>V 14-15</t>
  </si>
  <si>
    <t>Categoría V 14-15</t>
  </si>
  <si>
    <t>25.5</t>
  </si>
  <si>
    <t>Sprint</t>
  </si>
  <si>
    <t>Montevideo</t>
  </si>
  <si>
    <t>Valdivia</t>
  </si>
  <si>
    <t>Piedra Roja</t>
  </si>
  <si>
    <t>Arturo Salinas</t>
  </si>
  <si>
    <t>Sebastian Uribe</t>
  </si>
  <si>
    <t>Fernando Jacome</t>
  </si>
  <si>
    <t>Alonso Valencia</t>
  </si>
  <si>
    <t>Cristian Merino</t>
  </si>
  <si>
    <t>Jose Manuel Balmaceda</t>
  </si>
  <si>
    <t>Francisco Chavez</t>
  </si>
  <si>
    <t>Vicente Torrealba</t>
  </si>
  <si>
    <t>Nicolas Zurob</t>
  </si>
  <si>
    <t>Joaquin Martinez</t>
  </si>
  <si>
    <t>Cristobal Baeza</t>
  </si>
  <si>
    <t>Martin Caniullan</t>
  </si>
  <si>
    <t>Nicolas Vargas</t>
  </si>
  <si>
    <t>Victor Navarro</t>
  </si>
  <si>
    <t>Matias Ehren</t>
  </si>
  <si>
    <t>Benjamin Adriazola</t>
  </si>
  <si>
    <t>Sebastian Urra</t>
  </si>
  <si>
    <t>Sebastian Gallardo</t>
  </si>
  <si>
    <t>Victor Escobar</t>
  </si>
  <si>
    <t>Ryan Larenas</t>
  </si>
  <si>
    <t>Santiago Chiesa</t>
  </si>
  <si>
    <t>Juan Domingo Pisano</t>
  </si>
  <si>
    <t>Thomas Rusch</t>
  </si>
  <si>
    <t>Pedro Ramirez</t>
  </si>
  <si>
    <t>Nicolas Fernandez</t>
  </si>
  <si>
    <t>Valentin Guzman</t>
  </si>
  <si>
    <t>Federico Feldmann</t>
  </si>
  <si>
    <t>Maximilian Zumaran</t>
  </si>
  <si>
    <t>Benjamin Diaz</t>
  </si>
  <si>
    <t>Diego Jimenez</t>
  </si>
  <si>
    <t>Jose Prieto</t>
  </si>
  <si>
    <t>Matias Niklitschek</t>
  </si>
  <si>
    <t>Vicente Kanacri</t>
  </si>
  <si>
    <t>Nicolas Liempi</t>
  </si>
  <si>
    <t>Santiago Jimenez</t>
  </si>
  <si>
    <t>Vicente Rosenzweig</t>
  </si>
  <si>
    <t>Nicolas Ramirez</t>
  </si>
  <si>
    <t>Fernando Heredia</t>
  </si>
  <si>
    <t>Nicolas Bianchi</t>
  </si>
  <si>
    <t>Luis Correa</t>
  </si>
  <si>
    <t>Felipe Torres</t>
  </si>
  <si>
    <t>Matias Zapata</t>
  </si>
  <si>
    <t>Joaquin Carrasco</t>
  </si>
  <si>
    <t>Tomas Venegas</t>
  </si>
  <si>
    <t>Tomas Vergara</t>
  </si>
  <si>
    <t>Claudio Mellado</t>
  </si>
  <si>
    <t>Cristobal Torres</t>
  </si>
  <si>
    <t>Javier Figueroa</t>
  </si>
  <si>
    <t>Diego Bulboa</t>
  </si>
  <si>
    <t>Ignacio Miranda</t>
  </si>
  <si>
    <t>V 16-17</t>
  </si>
  <si>
    <t>Categoría V 16-17</t>
  </si>
  <si>
    <t>25.5 Millas</t>
  </si>
  <si>
    <t>Cuarto</t>
  </si>
  <si>
    <t>Duatlon Sprint</t>
  </si>
  <si>
    <t>Out Sprint</t>
  </si>
  <si>
    <t>Dua Sprint</t>
  </si>
  <si>
    <t>Cross</t>
  </si>
  <si>
    <t>JJSS Santiago</t>
  </si>
  <si>
    <t>P Velero</t>
  </si>
  <si>
    <t>Laja</t>
  </si>
  <si>
    <t>Pucon Mundial</t>
  </si>
  <si>
    <t>Tome</t>
  </si>
  <si>
    <t>Especial</t>
  </si>
  <si>
    <t>Mateo Mendoza</t>
  </si>
  <si>
    <t>Benjamin Ovalle</t>
  </si>
  <si>
    <t>Diego Ortiz</t>
  </si>
  <si>
    <t>Martin Baeza</t>
  </si>
  <si>
    <t>Benjamin Gutierrez</t>
  </si>
  <si>
    <t>Aldo Reveco</t>
  </si>
  <si>
    <t>Pablo Guerrero</t>
  </si>
  <si>
    <t>Alonso Alzerreca</t>
  </si>
  <si>
    <t>Aleksander Humenyi</t>
  </si>
  <si>
    <t>Matias Martinez</t>
  </si>
  <si>
    <t>Johnny Mena</t>
  </si>
  <si>
    <t>Mateo Montegu</t>
  </si>
  <si>
    <t>Joaquin Parraguez</t>
  </si>
  <si>
    <t>Jose Tomas Torres</t>
  </si>
  <si>
    <t>Guillermo Torrealba</t>
  </si>
  <si>
    <t>Benjamin Ulloa</t>
  </si>
  <si>
    <t>Sebastian Fredes</t>
  </si>
  <si>
    <t>Alvaro Pino</t>
  </si>
  <si>
    <t>Bayron Alburquenque</t>
  </si>
  <si>
    <t>Nicolas Jara</t>
  </si>
  <si>
    <t>Sebastian Quiroz</t>
  </si>
  <si>
    <t>Farik Leyan</t>
  </si>
  <si>
    <t>Antonio Roa</t>
  </si>
  <si>
    <t>Benjamin Commentz</t>
  </si>
  <si>
    <t>Ignacio Ibañez</t>
  </si>
  <si>
    <t>Felipe Barriga</t>
  </si>
  <si>
    <t>Mateo Elizalde</t>
  </si>
  <si>
    <t>Guillermo Ponce</t>
  </si>
  <si>
    <t>Cristobal Caro</t>
  </si>
  <si>
    <t>Matias Carcamo</t>
  </si>
  <si>
    <t>Chrsitian Mondaca</t>
  </si>
  <si>
    <t>Felipe Diaz</t>
  </si>
  <si>
    <t>Matias Flores</t>
  </si>
  <si>
    <t>Nicolas Ancalef</t>
  </si>
  <si>
    <t>Cristobal Bley</t>
  </si>
  <si>
    <t>Jamilton Figueroa</t>
  </si>
  <si>
    <t>Jeremias Sanchez</t>
  </si>
  <si>
    <t>Santiago Merello</t>
  </si>
  <si>
    <t>Bruno Pacheco</t>
  </si>
  <si>
    <t>Benjamin de la Barra</t>
  </si>
  <si>
    <t>Konrad Hofmeister</t>
  </si>
  <si>
    <t>Emilio Vargas</t>
  </si>
  <si>
    <t>Martin Mieville</t>
  </si>
  <si>
    <t>Fausto Vilugron</t>
  </si>
  <si>
    <t>Joaquin Carvajal</t>
  </si>
  <si>
    <t>Smiljan Dedic</t>
  </si>
  <si>
    <t>Carlos Peñaloza</t>
  </si>
  <si>
    <t>Thomas Venegas</t>
  </si>
  <si>
    <t>V 18-19</t>
  </si>
  <si>
    <t>Categoría V 18-19</t>
  </si>
  <si>
    <t>Xterra</t>
  </si>
  <si>
    <t>X Tri</t>
  </si>
  <si>
    <t>Super Sprint</t>
  </si>
  <si>
    <t>Duatlon Olim</t>
  </si>
  <si>
    <t>Olimpico</t>
  </si>
  <si>
    <t>3/4 Medio</t>
  </si>
  <si>
    <t>Maui</t>
  </si>
  <si>
    <t>Tricao</t>
  </si>
  <si>
    <t>Rotterdam</t>
  </si>
  <si>
    <t>Tiszaujvaros</t>
  </si>
  <si>
    <t>Magog</t>
  </si>
  <si>
    <t>Isla de Pascua</t>
  </si>
  <si>
    <t>Concepción</t>
  </si>
  <si>
    <t>Diego Moya</t>
  </si>
  <si>
    <t>Bastian Basoalto</t>
  </si>
  <si>
    <t>Javier Martin</t>
  </si>
  <si>
    <t>Daniel Santa Cruz</t>
  </si>
  <si>
    <t>Roberto Porras</t>
  </si>
  <si>
    <t>Steven Araneda</t>
  </si>
  <si>
    <t>Felipe Martin</t>
  </si>
  <si>
    <t>Raul Arratia</t>
  </si>
  <si>
    <t>Juan Araya</t>
  </si>
  <si>
    <t>Agustin Saavedra</t>
  </si>
  <si>
    <t>Tomas Mendoza</t>
  </si>
  <si>
    <t>Arturo Bugueño</t>
  </si>
  <si>
    <t>Frank Fuentes</t>
  </si>
  <si>
    <t>Marco Minenna</t>
  </si>
  <si>
    <t>Javier Aravena</t>
  </si>
  <si>
    <t>Martin Bulnes</t>
  </si>
  <si>
    <t>Joaquin Santa Cruz</t>
  </si>
  <si>
    <t>Matias Longueira</t>
  </si>
  <si>
    <t>Francisco Castro</t>
  </si>
  <si>
    <t>Gonzalo Aguilera</t>
  </si>
  <si>
    <t>Sebastian Fernandez</t>
  </si>
  <si>
    <t>Lucas Perillan</t>
  </si>
  <si>
    <t>Aleksander Itumenyi</t>
  </si>
  <si>
    <t>Jose Agüero</t>
  </si>
  <si>
    <t>Juan Martin Paquay</t>
  </si>
  <si>
    <t>Konui Lillo</t>
  </si>
  <si>
    <t>Daniel Orrego</t>
  </si>
  <si>
    <t>Felipe Flores</t>
  </si>
  <si>
    <t>Sebastian Leppe</t>
  </si>
  <si>
    <t>Jose Andres Figueroa</t>
  </si>
  <si>
    <t>Maximiliano Etchevers</t>
  </si>
  <si>
    <t>Israel Gonzalez</t>
  </si>
  <si>
    <t>Framco Gasbarri</t>
  </si>
  <si>
    <t>Jorge Hermosilla</t>
  </si>
  <si>
    <t>Christian Mondaca</t>
  </si>
  <si>
    <t>Jeremie Sanchez</t>
  </si>
  <si>
    <t>Volver</t>
  </si>
  <si>
    <t>V 20-24</t>
  </si>
  <si>
    <t>Categoría V 20-24</t>
  </si>
  <si>
    <t>51 Millas</t>
  </si>
  <si>
    <t>Medio</t>
  </si>
  <si>
    <t>Out Olim</t>
  </si>
  <si>
    <t>51.1</t>
  </si>
  <si>
    <t>1/8 Iron</t>
  </si>
  <si>
    <t>Coquimbo</t>
  </si>
  <si>
    <t>Limache</t>
  </si>
  <si>
    <t>Chattanooga</t>
  </si>
  <si>
    <t>Antofagasta</t>
  </si>
  <si>
    <t>Punta Arenas</t>
  </si>
  <si>
    <t>Iquique</t>
  </si>
  <si>
    <t>Concepcion</t>
  </si>
  <si>
    <t>Caldera</t>
  </si>
  <si>
    <t>Marcelo Troncoso</t>
  </si>
  <si>
    <t>Francisco Catalan</t>
  </si>
  <si>
    <t>Thomas Galindez</t>
  </si>
  <si>
    <t>Javier Zamorano</t>
  </si>
  <si>
    <t>Martin Leiva</t>
  </si>
  <si>
    <t>Pedro Pablo Diaz</t>
  </si>
  <si>
    <t>Aaron Paz</t>
  </si>
  <si>
    <t>Javier Reyes</t>
  </si>
  <si>
    <t>Francisco Mladineo</t>
  </si>
  <si>
    <t>Enzo Bosco</t>
  </si>
  <si>
    <t>Tomas Santa Cruz</t>
  </si>
  <si>
    <t>Cristian Castro</t>
  </si>
  <si>
    <t>Carlos Pailaqueo</t>
  </si>
  <si>
    <t>Matias Carne</t>
  </si>
  <si>
    <t>Jorge Urra</t>
  </si>
  <si>
    <t>Juan Felipe Burgos</t>
  </si>
  <si>
    <t>Alejandro Fernandez</t>
  </si>
  <si>
    <t>Sergio Toro</t>
  </si>
  <si>
    <t>Tomas Leiva</t>
  </si>
  <si>
    <t>Antonio Figueroa</t>
  </si>
  <si>
    <t>Felipe Sandoval</t>
  </si>
  <si>
    <t>Francisco Lucares</t>
  </si>
  <si>
    <t>Daniel Fernandez</t>
  </si>
  <si>
    <t>Antonio Riquelme</t>
  </si>
  <si>
    <t>Alvaro Hevia</t>
  </si>
  <si>
    <t>Braulio Jaramillo</t>
  </si>
  <si>
    <t>Javier Aranda</t>
  </si>
  <si>
    <t>Martin Pedraza</t>
  </si>
  <si>
    <t>Daniel Arias</t>
  </si>
  <si>
    <t>Jose Pablo Martinez</t>
  </si>
  <si>
    <t>Sebastian Molina</t>
  </si>
  <si>
    <t>Agustin Feres</t>
  </si>
  <si>
    <t>Ferran Roa</t>
  </si>
  <si>
    <t>Ignacio Molina</t>
  </si>
  <si>
    <t>Andres Vadillo</t>
  </si>
  <si>
    <t>Diego Escobar</t>
  </si>
  <si>
    <t>Boris Martinez</t>
  </si>
  <si>
    <t>Pablo Gonzalez</t>
  </si>
  <si>
    <t>Nicolas Vidal</t>
  </si>
  <si>
    <t>Matias Sotomayor</t>
  </si>
  <si>
    <t>Clemente Chaparro</t>
  </si>
  <si>
    <t>Jose Luis Peralta</t>
  </si>
  <si>
    <t>Tomas Olavarria</t>
  </si>
  <si>
    <t>Eduardo Gutierrez</t>
  </si>
  <si>
    <t>Carlos Torres</t>
  </si>
  <si>
    <t>Mario Espinoza</t>
  </si>
  <si>
    <t>Nicolas Ojeda</t>
  </si>
  <si>
    <t>Ignacio Cortes</t>
  </si>
  <si>
    <t>Juan Lemus</t>
  </si>
  <si>
    <t>Ricardo Mendez</t>
  </si>
  <si>
    <t>Nicolas Zalaquet</t>
  </si>
  <si>
    <t>Joaquin Busico</t>
  </si>
  <si>
    <t>Francisco Bayo</t>
  </si>
  <si>
    <t>Benjamin Dabadie</t>
  </si>
  <si>
    <t>Diego Casafont</t>
  </si>
  <si>
    <t>Nicolas Salinas</t>
  </si>
  <si>
    <t>Miguel Leon</t>
  </si>
  <si>
    <t>Jason Gaete</t>
  </si>
  <si>
    <t>Alfonso Vasquez</t>
  </si>
  <si>
    <t>Benjamin Israel</t>
  </si>
  <si>
    <t>Ignacio Gonzalez</t>
  </si>
  <si>
    <t>Sergio Gutierrez</t>
  </si>
  <si>
    <t>Felipe Abarca</t>
  </si>
  <si>
    <t>Jorge Castro</t>
  </si>
  <si>
    <t>Nicolas Ferrari</t>
  </si>
  <si>
    <t>Gustavo Gallardo</t>
  </si>
  <si>
    <t>Ari Portuguez</t>
  </si>
  <si>
    <t>Santiago Alfaro</t>
  </si>
  <si>
    <t>Tomas Manriquez</t>
  </si>
  <si>
    <t>Maximiliano Artigas</t>
  </si>
  <si>
    <t>Camilo Pereira</t>
  </si>
  <si>
    <t>Franco Arellano</t>
  </si>
  <si>
    <t>Edgar Duarte</t>
  </si>
  <si>
    <t>Agustin Molina</t>
  </si>
  <si>
    <t>Esteban Peñailillo</t>
  </si>
  <si>
    <t>Luciano Otarola</t>
  </si>
  <si>
    <t>Cristian Rivas</t>
  </si>
  <si>
    <t>Tomas Croxatto</t>
  </si>
  <si>
    <t>Joaquin Niepel</t>
  </si>
  <si>
    <t>Agustin Lopez</t>
  </si>
  <si>
    <t>Andres Mansilla</t>
  </si>
  <si>
    <t>Javier Etchevers</t>
  </si>
  <si>
    <t>V 25-29</t>
  </si>
  <si>
    <t>Categoría V 25-29</t>
  </si>
  <si>
    <t>1/4 Iron</t>
  </si>
  <si>
    <t>Pto. Varas</t>
  </si>
  <si>
    <t>Pablo Leiva</t>
  </si>
  <si>
    <t>Rodrigo Gonzalez</t>
  </si>
  <si>
    <t>Alberto Danioni</t>
  </si>
  <si>
    <t>Juan Ignacio Flanega</t>
  </si>
  <si>
    <t>Ian Vargas</t>
  </si>
  <si>
    <t>Pablo Schaelchi</t>
  </si>
  <si>
    <t>Romain Babin</t>
  </si>
  <si>
    <t>Victor Melendez</t>
  </si>
  <si>
    <t>Cristian Narvaez</t>
  </si>
  <si>
    <t>Andres Muñoz</t>
  </si>
  <si>
    <t>Claudio Borquez</t>
  </si>
  <si>
    <t>Carlos Cortes</t>
  </si>
  <si>
    <t>Rodrigo Saavedra</t>
  </si>
  <si>
    <t>Osvaldo Pereira</t>
  </si>
  <si>
    <t>Pedro Rosas</t>
  </si>
  <si>
    <t>Eduardo Astudillo</t>
  </si>
  <si>
    <t>Felipe Aros</t>
  </si>
  <si>
    <t>Patricio Molina</t>
  </si>
  <si>
    <t>Francisco Moises</t>
  </si>
  <si>
    <t>Juan Dazarola</t>
  </si>
  <si>
    <t>Francisco Guevara</t>
  </si>
  <si>
    <t>Guillermo Garcia</t>
  </si>
  <si>
    <t>Ricardo Carrasco</t>
  </si>
  <si>
    <t>Israel Navarro</t>
  </si>
  <si>
    <t>Luis Mella</t>
  </si>
  <si>
    <t>Rafael Cardus</t>
  </si>
  <si>
    <t>Francisco Lillo</t>
  </si>
  <si>
    <t>Gabriel Salinas</t>
  </si>
  <si>
    <t>Isaac Castillo</t>
  </si>
  <si>
    <t>Jose Tomas Larrain</t>
  </si>
  <si>
    <t>Arnaldo Muñoz</t>
  </si>
  <si>
    <t>Geronimo Suarez</t>
  </si>
  <si>
    <t>Daniel Acosta</t>
  </si>
  <si>
    <t>Pablo Castro</t>
  </si>
  <si>
    <t>Juan Norambuena</t>
  </si>
  <si>
    <t>Jaime Quintana</t>
  </si>
  <si>
    <t>Felipe Maturana</t>
  </si>
  <si>
    <t>Francisco Salas</t>
  </si>
  <si>
    <t>Saul Novoa</t>
  </si>
  <si>
    <t>Matias Benecchi</t>
  </si>
  <si>
    <t>Ricardo Alvarado</t>
  </si>
  <si>
    <t>Victor Pino</t>
  </si>
  <si>
    <t>Miguel Barahona</t>
  </si>
  <si>
    <t>Guillermo Tamarin</t>
  </si>
  <si>
    <t>Santiago Eyzaguirre</t>
  </si>
  <si>
    <t>Gonzalo Barrionuevo</t>
  </si>
  <si>
    <t>Alberto Aramayo</t>
  </si>
  <si>
    <t>Gerardo Carvajal</t>
  </si>
  <si>
    <t>Felipe Cornejo</t>
  </si>
  <si>
    <t>Simon Suazo</t>
  </si>
  <si>
    <t>Patricio Petersen</t>
  </si>
  <si>
    <t>Andres Mellado</t>
  </si>
  <si>
    <t>Diego Eyzaguirre</t>
  </si>
  <si>
    <t>Rodrigo Olaechea</t>
  </si>
  <si>
    <t>Fredy Sunckel</t>
  </si>
  <si>
    <t>Fabian Acuña</t>
  </si>
  <si>
    <t>Phillip Billikopf</t>
  </si>
  <si>
    <t>Sebastian Garcia</t>
  </si>
  <si>
    <t>Eduardo Sandoval</t>
  </si>
  <si>
    <t>Samuel Orellana</t>
  </si>
  <si>
    <t>Sergio Godoy</t>
  </si>
  <si>
    <t>Luis Chew</t>
  </si>
  <si>
    <t>Fabian Rojas</t>
  </si>
  <si>
    <t>Sebastian De Peña</t>
  </si>
  <si>
    <t>Claudio Isla</t>
  </si>
  <si>
    <t>Cristobal Fernandez</t>
  </si>
  <si>
    <t>Orlando Herrera</t>
  </si>
  <si>
    <t>Bernardo Villegas</t>
  </si>
  <si>
    <t>Julien Monat</t>
  </si>
  <si>
    <t>Paul Ossandon</t>
  </si>
  <si>
    <t>Carlos Gonzalez</t>
  </si>
  <si>
    <t>Juan Neira</t>
  </si>
  <si>
    <t>Nicolas Pavez</t>
  </si>
  <si>
    <t>Diego Fernandez</t>
  </si>
  <si>
    <t>Torometi Pakarati</t>
  </si>
  <si>
    <t>Juan Bravo</t>
  </si>
  <si>
    <t>Mauricio Reginato</t>
  </si>
  <si>
    <t>Herman Abarca</t>
  </si>
  <si>
    <t>Carlos Alarcon</t>
  </si>
  <si>
    <t>Gustavo Becker</t>
  </si>
  <si>
    <t>Jose Salinas</t>
  </si>
  <si>
    <t>Felipe Oyarzun</t>
  </si>
  <si>
    <t>Jose Arancibia</t>
  </si>
  <si>
    <t>Ricardo Gomez</t>
  </si>
  <si>
    <t>Gonzalo Delpiano</t>
  </si>
  <si>
    <t>Rodrigo Mellado</t>
  </si>
  <si>
    <t>Franco Schiappacasse</t>
  </si>
  <si>
    <t>Nicolas Flanega</t>
  </si>
  <si>
    <t>Sebastian Genhardt</t>
  </si>
  <si>
    <t>Sebastian Gonzalez</t>
  </si>
  <si>
    <t>Felipe Araya</t>
  </si>
  <si>
    <t>Jaime Hernandez</t>
  </si>
  <si>
    <t>Diego Melo</t>
  </si>
  <si>
    <t>Alfredo Schmutzer</t>
  </si>
  <si>
    <t>Gaspar Sepulveda</t>
  </si>
  <si>
    <t>Angel Sanhueza</t>
  </si>
  <si>
    <t>Leonardo Gonzalez</t>
  </si>
  <si>
    <t>Hector Gallardo</t>
  </si>
  <si>
    <t>Christopher Pons</t>
  </si>
  <si>
    <t>Hugo Basaez</t>
  </si>
  <si>
    <t>Jonathan Vasquez</t>
  </si>
  <si>
    <t>Carlos Zagal</t>
  </si>
  <si>
    <t>Gabriel Sanhueza</t>
  </si>
  <si>
    <t>Alejandro Longueira</t>
  </si>
  <si>
    <t>Alvaro Leon</t>
  </si>
  <si>
    <t>Julio Alvarado</t>
  </si>
  <si>
    <t>Roberto Castro</t>
  </si>
  <si>
    <t>Pablo Vergara</t>
  </si>
  <si>
    <t>Alonso Vega</t>
  </si>
  <si>
    <t>Gustavo Echeverria</t>
  </si>
  <si>
    <t>Martin Pinochet</t>
  </si>
  <si>
    <t>Jorge Cuevas</t>
  </si>
  <si>
    <t>Stewart Buchanan</t>
  </si>
  <si>
    <t>Alexander Valenzuela</t>
  </si>
  <si>
    <t>Marcelo Sanhueza</t>
  </si>
  <si>
    <t>Renato Casas-Cordero</t>
  </si>
  <si>
    <t>Felipe Vargas</t>
  </si>
  <si>
    <t>Cristian Medina</t>
  </si>
  <si>
    <t>Ricardo Chavez</t>
  </si>
  <si>
    <t>Ignacio Zapata</t>
  </si>
  <si>
    <t>Nicolas Castro</t>
  </si>
  <si>
    <t>Hector Arriagada</t>
  </si>
  <si>
    <t>Patricio Saez</t>
  </si>
  <si>
    <t>Gustavo Fuentes</t>
  </si>
  <si>
    <t>Andres del Sante</t>
  </si>
  <si>
    <t>Tomas Icaza</t>
  </si>
  <si>
    <t>Fernando Sandoval</t>
  </si>
  <si>
    <t>Victor Montenefro</t>
  </si>
  <si>
    <t>Francisco Moreno</t>
  </si>
  <si>
    <t>Nicolas Palacios</t>
  </si>
  <si>
    <t>Gabriel Diaz</t>
  </si>
  <si>
    <t>Jose Esteban Martabid</t>
  </si>
  <si>
    <t>Juan Carlos Concha</t>
  </si>
  <si>
    <t>Cristian Alvarez</t>
  </si>
  <si>
    <t>Pablo Martinez</t>
  </si>
  <si>
    <t>Daniel Silva</t>
  </si>
  <si>
    <t>Isaias Cortes</t>
  </si>
  <si>
    <t>Eduardo Tobar</t>
  </si>
  <si>
    <t>Jose Tomas Carvallo</t>
  </si>
  <si>
    <t>Camilo Olivos</t>
  </si>
  <si>
    <t>Ignacio Barra</t>
  </si>
  <si>
    <t>Paulo Lepe</t>
  </si>
  <si>
    <t>Facundo Quiroga</t>
  </si>
  <si>
    <t>Benjamin Moller</t>
  </si>
  <si>
    <t>Joaquin Mukden</t>
  </si>
  <si>
    <t>Jose Ignacio Valenzuela</t>
  </si>
  <si>
    <t>Jose Toledo</t>
  </si>
  <si>
    <t>Joaquin Paredes</t>
  </si>
  <si>
    <t>Felipe Fuentes</t>
  </si>
  <si>
    <t>Diego Caro</t>
  </si>
  <si>
    <t>Rigoberto Gomez</t>
  </si>
  <si>
    <t>Pablo Perez</t>
  </si>
  <si>
    <t>Renato Chavez</t>
  </si>
  <si>
    <t>Carlos Contreras</t>
  </si>
  <si>
    <t>Leonardo Calabrano</t>
  </si>
  <si>
    <t>Fabio Cabrera</t>
  </si>
  <si>
    <t>Alejandro Morello</t>
  </si>
  <si>
    <t>Gavin Lacey</t>
  </si>
  <si>
    <t>Alejandro Siebert</t>
  </si>
  <si>
    <t>V 30-34</t>
  </si>
  <si>
    <t>Categoría V 30-34</t>
  </si>
  <si>
    <t>Ironman</t>
  </si>
  <si>
    <t>Hawaii</t>
  </si>
  <si>
    <t>Andres Tagle</t>
  </si>
  <si>
    <t>Juan Francisco Gonzalez</t>
  </si>
  <si>
    <t>Alex Gajardo</t>
  </si>
  <si>
    <t>Edison Sanchez</t>
  </si>
  <si>
    <t>Camilo Nesbet</t>
  </si>
  <si>
    <t>Tomas Rivera</t>
  </si>
  <si>
    <t>Fernando Ponce</t>
  </si>
  <si>
    <t>Felipe de la Vega</t>
  </si>
  <si>
    <t>Manuel Conejeros</t>
  </si>
  <si>
    <t>Sergio Alarcon</t>
  </si>
  <si>
    <t>Cristian Bustos</t>
  </si>
  <si>
    <t>Gabriel San Martin</t>
  </si>
  <si>
    <t>Marcelo Guerra</t>
  </si>
  <si>
    <t>Ignacio Delgado</t>
  </si>
  <si>
    <t>Felipe Graell</t>
  </si>
  <si>
    <t>Rodrigo Muñoz</t>
  </si>
  <si>
    <t>Erwin Inostroza</t>
  </si>
  <si>
    <t>Pablo Contreras</t>
  </si>
  <si>
    <t>Pablo Safrana</t>
  </si>
  <si>
    <t>Andres Arce</t>
  </si>
  <si>
    <t>Sebastian Arriagada</t>
  </si>
  <si>
    <t>Javier Castro</t>
  </si>
  <si>
    <t>Andres Melo</t>
  </si>
  <si>
    <t>Jordan Perry</t>
  </si>
  <si>
    <t>Pablo Mizgier</t>
  </si>
  <si>
    <t>Marcos Hernandez</t>
  </si>
  <si>
    <t>Sebastian Villaroel</t>
  </si>
  <si>
    <t>Ernesto Cid</t>
  </si>
  <si>
    <t>Sebastian Gajardo</t>
  </si>
  <si>
    <t>Gabriel Suino</t>
  </si>
  <si>
    <t>Juan Pablo Ibañez</t>
  </si>
  <si>
    <t>Tomas Medel</t>
  </si>
  <si>
    <t>Gustavo Saez</t>
  </si>
  <si>
    <t>Felipe Najera</t>
  </si>
  <si>
    <t>Eduardo Lopez</t>
  </si>
  <si>
    <t>Joaquin Campodonico</t>
  </si>
  <si>
    <t>Sergio Avendaño</t>
  </si>
  <si>
    <t>Ivan Figueredo</t>
  </si>
  <si>
    <t>Ignacio Valdivieso</t>
  </si>
  <si>
    <t>Anuar Alee</t>
  </si>
  <si>
    <t>Juan Pablo Saavedra</t>
  </si>
  <si>
    <t>Luis Gaston Quintas</t>
  </si>
  <si>
    <t>Gabriel Mardones</t>
  </si>
  <si>
    <t>Mauricio Cadin</t>
  </si>
  <si>
    <t>Juan Carlos Varas</t>
  </si>
  <si>
    <t>Eduardo Mansilla</t>
  </si>
  <si>
    <t>Felipe Iturra</t>
  </si>
  <si>
    <t>David Elgueta</t>
  </si>
  <si>
    <t>Rodrigo Memmo</t>
  </si>
  <si>
    <t>Oscar Cravero</t>
  </si>
  <si>
    <t>Sebastian Quiroga</t>
  </si>
  <si>
    <t>Pablo Medina</t>
  </si>
  <si>
    <t>Roberto Barrientos</t>
  </si>
  <si>
    <t>Bryan Troncoso</t>
  </si>
  <si>
    <t>Roberto Rivera</t>
  </si>
  <si>
    <t>Cristobal Opazo</t>
  </si>
  <si>
    <t>German Alchimio</t>
  </si>
  <si>
    <t>Paulo Cabrera</t>
  </si>
  <si>
    <t>Sebastian Meza</t>
  </si>
  <si>
    <t>Cristian Andreoli</t>
  </si>
  <si>
    <t>Arturo Baldwin</t>
  </si>
  <si>
    <t>Francisco Salinas</t>
  </si>
  <si>
    <t>Jorge Gillet</t>
  </si>
  <si>
    <t>Alejandro Arenas</t>
  </si>
  <si>
    <t>Ernesto Peinado</t>
  </si>
  <si>
    <t>Samir Rosolem</t>
  </si>
  <si>
    <t>Diego Ramirez</t>
  </si>
  <si>
    <t>Mauricio Smith</t>
  </si>
  <si>
    <t>Aloys Timmermann</t>
  </si>
  <si>
    <t>Ricardo Anabalon</t>
  </si>
  <si>
    <t>Diego Lecea</t>
  </si>
  <si>
    <t>Rodrigo Saravia</t>
  </si>
  <si>
    <t>Diego Morales</t>
  </si>
  <si>
    <t>Yerko Lolas</t>
  </si>
  <si>
    <t>Ariel Valdes</t>
  </si>
  <si>
    <t>Diego Aviles</t>
  </si>
  <si>
    <t>Alejandro Chavez</t>
  </si>
  <si>
    <t>Pablo Moraga</t>
  </si>
  <si>
    <t>Ronaldo Ferreira</t>
  </si>
  <si>
    <t>Edwin Figueroa</t>
  </si>
  <si>
    <t>Sebastian Tapia</t>
  </si>
  <si>
    <t>Diego Valenzuela</t>
  </si>
  <si>
    <t>Eduardo Chandia</t>
  </si>
  <si>
    <t>Pablo Hans</t>
  </si>
  <si>
    <t>Christian Rosales</t>
  </si>
  <si>
    <t>Fernando Estefo</t>
  </si>
  <si>
    <t>Dario Torres</t>
  </si>
  <si>
    <t>Fabvian Inostroza</t>
  </si>
  <si>
    <t>Sebastian Leroux</t>
  </si>
  <si>
    <t>Alvaro Vasquez</t>
  </si>
  <si>
    <t>Pedro Laneri</t>
  </si>
  <si>
    <t>Marco  Sabag</t>
  </si>
  <si>
    <t>Luis Castro</t>
  </si>
  <si>
    <t>Jaime Vasquez</t>
  </si>
  <si>
    <t>Cristian Muñoz</t>
  </si>
  <si>
    <t>Luis German Edwards</t>
  </si>
  <si>
    <t>Luis Rivera</t>
  </si>
  <si>
    <t>John Cleveland</t>
  </si>
  <si>
    <t>Andres Barraza</t>
  </si>
  <si>
    <t>Sergio Vallejos</t>
  </si>
  <si>
    <t>Jorge Cabrera</t>
  </si>
  <si>
    <t>Percival Holmes</t>
  </si>
  <si>
    <t>Felipe Mena</t>
  </si>
  <si>
    <t>Nicolas Rey</t>
  </si>
  <si>
    <t>Braulio Moreno</t>
  </si>
  <si>
    <t>Ignacio Gomez</t>
  </si>
  <si>
    <t>Max Parszyk</t>
  </si>
  <si>
    <t>Jose Maria Eyzaguirre</t>
  </si>
  <si>
    <t>Rodrigo Follert</t>
  </si>
  <si>
    <t>Sebastian Muñoz</t>
  </si>
  <si>
    <t>Sebastian Bravo</t>
  </si>
  <si>
    <t>Felipe Izquierdo</t>
  </si>
  <si>
    <t>Roberto Sanchez</t>
  </si>
  <si>
    <t>Sebastian Suarez</t>
  </si>
  <si>
    <t>Cristobal Castro</t>
  </si>
  <si>
    <t>Daniel Infante</t>
  </si>
  <si>
    <t>Marcos Sendon</t>
  </si>
  <si>
    <t>Francisco Ahumada</t>
  </si>
  <si>
    <t>Gabriel Angeloro</t>
  </si>
  <si>
    <t>Jonathan Duque</t>
  </si>
  <si>
    <t>Ignacio Ruz</t>
  </si>
  <si>
    <t>Juan Galleguillo</t>
  </si>
  <si>
    <t xml:space="preserve">Carlos Diaz </t>
  </si>
  <si>
    <t>Felipe Huidobro</t>
  </si>
  <si>
    <t>Esteban Baeza</t>
  </si>
  <si>
    <t>Sebastian Malagueño</t>
  </si>
  <si>
    <t>Federico Ayala</t>
  </si>
  <si>
    <t>Gabriel Egusquiza</t>
  </si>
  <si>
    <t>Ricardo Guzman</t>
  </si>
  <si>
    <t>Fernando Miralles</t>
  </si>
  <si>
    <t>Manuel Catalan</t>
  </si>
  <si>
    <t>Alejandro Mieres</t>
  </si>
  <si>
    <t>Jonathan Rabanal</t>
  </si>
  <si>
    <t>Aner Martinez</t>
  </si>
  <si>
    <t>Davy Zuñiga</t>
  </si>
  <si>
    <t>Juscelino Vasconcelos</t>
  </si>
  <si>
    <t>Francisco Carrasco</t>
  </si>
  <si>
    <t>David Laurent</t>
  </si>
  <si>
    <t>Matias Rencoret</t>
  </si>
  <si>
    <t>Jorge de la Fuente</t>
  </si>
  <si>
    <t>Jaime Poblete</t>
  </si>
  <si>
    <t>Cristobal Heitmann</t>
  </si>
  <si>
    <t>Matias Cerda</t>
  </si>
  <si>
    <t>Cristian Rosas</t>
  </si>
  <si>
    <t>Leonardo Monte</t>
  </si>
  <si>
    <t>Ciro Villaroel</t>
  </si>
  <si>
    <t>Daygoro Gaytan</t>
  </si>
  <si>
    <t>Jorge Carrasco</t>
  </si>
  <si>
    <t>Phillip Bezler</t>
  </si>
  <si>
    <t>Sebastian Irarrazabal</t>
  </si>
  <si>
    <t>Carlos Saez</t>
  </si>
  <si>
    <t>Juan Carlos Espinoza</t>
  </si>
  <si>
    <t>Cedric Gibbons</t>
  </si>
  <si>
    <t>Leonardo Gajardo</t>
  </si>
  <si>
    <t>Jorge Guerra</t>
  </si>
  <si>
    <t>Tomas Mitrano</t>
  </si>
  <si>
    <t>Felipe Lucchini</t>
  </si>
  <si>
    <t>Guillermo Guerrero</t>
  </si>
  <si>
    <t>Manuel Aguilera</t>
  </si>
  <si>
    <t>Nicolas Fabres</t>
  </si>
  <si>
    <t>Jose Almario</t>
  </si>
  <si>
    <t>Mark Harris</t>
  </si>
  <si>
    <t>Carlos Cubillos</t>
  </si>
  <si>
    <t>Andres Braemer</t>
  </si>
  <si>
    <t>Roberto Caro</t>
  </si>
  <si>
    <t>Israel Villar</t>
  </si>
  <si>
    <t>Carlos Molina</t>
  </si>
  <si>
    <t>Nicolas Ajenjo</t>
  </si>
  <si>
    <t>Roberto Fuentes</t>
  </si>
  <si>
    <t>Anuar Gonzalez</t>
  </si>
  <si>
    <t>Isaac Chacon</t>
  </si>
  <si>
    <t>Victor Sepulveda</t>
  </si>
  <si>
    <t>Max Besser</t>
  </si>
  <si>
    <t>Francisco Jara</t>
  </si>
  <si>
    <t>Cristian De Gregorio</t>
  </si>
  <si>
    <t>Julio Silva</t>
  </si>
  <si>
    <t>Victor Gonzalez</t>
  </si>
  <si>
    <t>Hugo Gonzalez</t>
  </si>
  <si>
    <t>Matias Sepulveda</t>
  </si>
  <si>
    <t>Hermann Reimberg</t>
  </si>
  <si>
    <t>Rodrigo Venegas</t>
  </si>
  <si>
    <t>Fabian Gonzalez</t>
  </si>
  <si>
    <t>Juan Pablo Longueira</t>
  </si>
  <si>
    <t>Ruben Paillalef</t>
  </si>
  <si>
    <t>Tomas Verdugo</t>
  </si>
  <si>
    <t>Diego Saenz</t>
  </si>
  <si>
    <t>Pablo Rozas</t>
  </si>
  <si>
    <t>Francisco Sanchez</t>
  </si>
  <si>
    <t>Esteban Parra</t>
  </si>
  <si>
    <t>Fernando Sanchez</t>
  </si>
  <si>
    <t>Exequiel Lira</t>
  </si>
  <si>
    <t>Mauricio Galleguillos</t>
  </si>
  <si>
    <t>Ricardo Espinoza</t>
  </si>
  <si>
    <t>Alvaro Otero</t>
  </si>
  <si>
    <t>Fabian Elgueta</t>
  </si>
  <si>
    <t>Fernando Tagle</t>
  </si>
  <si>
    <t>Vinicius de Oliveira</t>
  </si>
  <si>
    <t>Diego Santa María</t>
  </si>
  <si>
    <t>Ericson Danues</t>
  </si>
  <si>
    <t>Enzo Campos</t>
  </si>
  <si>
    <t>Andres Inostroza</t>
  </si>
  <si>
    <t>Juan Martinez</t>
  </si>
  <si>
    <t>Fernando Meza</t>
  </si>
  <si>
    <t>Hector Flores</t>
  </si>
  <si>
    <t>V 35-39</t>
  </si>
  <si>
    <t>Categoría V 35-39</t>
  </si>
  <si>
    <t>Sergio Alzerreca</t>
  </si>
  <si>
    <t>Cristian Aspillaga</t>
  </si>
  <si>
    <t>Francisco Gonzalez</t>
  </si>
  <si>
    <t>Claudio Montejo</t>
  </si>
  <si>
    <t>Hector Larenas</t>
  </si>
  <si>
    <t>Sebastian Paniagua</t>
  </si>
  <si>
    <t>Manuel Mella</t>
  </si>
  <si>
    <t>Jose Ignacio Castro</t>
  </si>
  <si>
    <t>Eduardo Della Maggiora</t>
  </si>
  <si>
    <t>Alejandro Urrutia</t>
  </si>
  <si>
    <t>Felipe Mañalich</t>
  </si>
  <si>
    <t>Esteban Krainz</t>
  </si>
  <si>
    <t>John Roa</t>
  </si>
  <si>
    <t>Nino Meza</t>
  </si>
  <si>
    <t>Leonardo Bobadilla</t>
  </si>
  <si>
    <t>Luis Santibañez</t>
  </si>
  <si>
    <t>Claudio Alfaro</t>
  </si>
  <si>
    <t>Andres Rojas</t>
  </si>
  <si>
    <t>Carlos Echeverria</t>
  </si>
  <si>
    <t>Gonzalo Tisi</t>
  </si>
  <si>
    <t>Hector Yañez</t>
  </si>
  <si>
    <t>Oliver Lopez</t>
  </si>
  <si>
    <t>Moises Torres</t>
  </si>
  <si>
    <t>Fabian Inostroza</t>
  </si>
  <si>
    <t>Juan Silva</t>
  </si>
  <si>
    <t>Pierre Julien Loriquet</t>
  </si>
  <si>
    <t>Rafael Ramos</t>
  </si>
  <si>
    <t>Luis Dimas Salas</t>
  </si>
  <si>
    <t>Jorge Gomez</t>
  </si>
  <si>
    <t>Patricio Jaramillo</t>
  </si>
  <si>
    <t>Maximiliano Passadore</t>
  </si>
  <si>
    <t>Tiago Ramos</t>
  </si>
  <si>
    <t>Daniel Bustamante</t>
  </si>
  <si>
    <t>Rodrigo Larrea</t>
  </si>
  <si>
    <t>Marcelo Sepulveda</t>
  </si>
  <si>
    <t>Stefano Ravera</t>
  </si>
  <si>
    <t>Alejandro Garcia</t>
  </si>
  <si>
    <t>Nicolas Leiva</t>
  </si>
  <si>
    <t>Cristian Villaroel</t>
  </si>
  <si>
    <t>Claudio Nieto</t>
  </si>
  <si>
    <t>Sebastian Rodriguez</t>
  </si>
  <si>
    <t>Olides Millezi</t>
  </si>
  <si>
    <t>Eduardo Tagle</t>
  </si>
  <si>
    <t>Vinicio Piñeiro</t>
  </si>
  <si>
    <t>Francisco Figueroa</t>
  </si>
  <si>
    <t>Edgardo Opazo</t>
  </si>
  <si>
    <t>Javier Tisi</t>
  </si>
  <si>
    <t>Von Taylor</t>
  </si>
  <si>
    <t>Allan Da Cruz</t>
  </si>
  <si>
    <t>Leonardo Martellotto</t>
  </si>
  <si>
    <t>Cesar Bravo</t>
  </si>
  <si>
    <t>Sebastian Bosman</t>
  </si>
  <si>
    <t>Jose Alejandro Rebolledo</t>
  </si>
  <si>
    <t>Osvaldo Jeria</t>
  </si>
  <si>
    <t>Christian Bravo</t>
  </si>
  <si>
    <t>Ricardo Scheihing</t>
  </si>
  <si>
    <t>Felipe Imperatore</t>
  </si>
  <si>
    <t>Felix Saez</t>
  </si>
  <si>
    <t>Juan Esteban Ortiz</t>
  </si>
  <si>
    <t>Michel Uteau</t>
  </si>
  <si>
    <t>Alexis Castillo</t>
  </si>
  <si>
    <t>Patricio Almonacid</t>
  </si>
  <si>
    <t>Fernando Di Rosso</t>
  </si>
  <si>
    <t>Cesar Burgos</t>
  </si>
  <si>
    <t>Hector Rojas</t>
  </si>
  <si>
    <t>Rodrigo Illanes</t>
  </si>
  <si>
    <t>Pablo Sereno</t>
  </si>
  <si>
    <t>Eugenio Palacios</t>
  </si>
  <si>
    <t>Erik Acuña</t>
  </si>
  <si>
    <t>Sebastian Avila</t>
  </si>
  <si>
    <t>Alvaro Mendez</t>
  </si>
  <si>
    <t>Nicolas Brumm</t>
  </si>
  <si>
    <t>Victor Pereira</t>
  </si>
  <si>
    <t>Raul Sandoval</t>
  </si>
  <si>
    <t>Gian Marco Mosto</t>
  </si>
  <si>
    <t>Herbert Jans</t>
  </si>
  <si>
    <t>Maximiliano Cuadra</t>
  </si>
  <si>
    <t>Saturnino Leal</t>
  </si>
  <si>
    <t>Jose Luis Ramirez</t>
  </si>
  <si>
    <t>Francisco Sotomayor</t>
  </si>
  <si>
    <t>Cristian Hidalgo</t>
  </si>
  <si>
    <t>Jorge Fatigatti</t>
  </si>
  <si>
    <t>Anibal Avalos</t>
  </si>
  <si>
    <t>Leonardo Ulloa</t>
  </si>
  <si>
    <t>Andres Torres</t>
  </si>
  <si>
    <t>Robert Campos</t>
  </si>
  <si>
    <t>Manuel Vergara</t>
  </si>
  <si>
    <t>Tomas Manzano</t>
  </si>
  <si>
    <t>Franco Barrera</t>
  </si>
  <si>
    <t>Abraham Martinez</t>
  </si>
  <si>
    <t>Daniel Vargas</t>
  </si>
  <si>
    <t>Ruben Cortes</t>
  </si>
  <si>
    <t>Julien Boujonnier</t>
  </si>
  <si>
    <t>Felipe Millay</t>
  </si>
  <si>
    <t>Roberto Fernandez</t>
  </si>
  <si>
    <t>Juan Rodriguez</t>
  </si>
  <si>
    <t>Eric Gelb</t>
  </si>
  <si>
    <t>Jose Antonio Santiesteban</t>
  </si>
  <si>
    <t>Cristian Garces</t>
  </si>
  <si>
    <t>Alvaro Chinchilla</t>
  </si>
  <si>
    <t>Hernan Rubio</t>
  </si>
  <si>
    <t>Alfonso Soto</t>
  </si>
  <si>
    <t>Leonardo Gallegos</t>
  </si>
  <si>
    <t>Manuel Soruco</t>
  </si>
  <si>
    <t>Manuel Gonzalez</t>
  </si>
  <si>
    <t>Ivan Barrientos</t>
  </si>
  <si>
    <t>Fernando Soto</t>
  </si>
  <si>
    <t>Rodrigo Silva</t>
  </si>
  <si>
    <t>Victor Garcia</t>
  </si>
  <si>
    <t>Hector Vergara</t>
  </si>
  <si>
    <t>Manuel Poblete</t>
  </si>
  <si>
    <t>Jorge Parra</t>
  </si>
  <si>
    <t>Sergio Gonzalez</t>
  </si>
  <si>
    <t>Javier Piretti</t>
  </si>
  <si>
    <t>Marcelo Torres</t>
  </si>
  <si>
    <t>Christian Bastias</t>
  </si>
  <si>
    <t>Nicolas Morgado</t>
  </si>
  <si>
    <t>Andres Goycolea</t>
  </si>
  <si>
    <t>Rodrigo Ballivian</t>
  </si>
  <si>
    <t>Federico Guinder</t>
  </si>
  <si>
    <t>Felipe Aguirre</t>
  </si>
  <si>
    <t>Alvaro Merino</t>
  </si>
  <si>
    <t>Israel Escudero</t>
  </si>
  <si>
    <t>Sergio Espinoza</t>
  </si>
  <si>
    <t>Raul Vergara</t>
  </si>
  <si>
    <t>Alfonso Bahamondes</t>
  </si>
  <si>
    <t>Jose Luis Valenzuela</t>
  </si>
  <si>
    <t>Mitchel Chandia</t>
  </si>
  <si>
    <t>Pablo Waltemath</t>
  </si>
  <si>
    <t>Juan Pablo Rivacoba</t>
  </si>
  <si>
    <t>Felipe Salazar</t>
  </si>
  <si>
    <t>Francisco Mayol</t>
  </si>
  <si>
    <t>Christopher Martinez</t>
  </si>
  <si>
    <t>Marcelo Barrientos</t>
  </si>
  <si>
    <t>Jose Luis Mora</t>
  </si>
  <si>
    <t>Edgardo Veliz</t>
  </si>
  <si>
    <t>Juan Pablo Anfuso</t>
  </si>
  <si>
    <t>Roberto Arias</t>
  </si>
  <si>
    <t>Cristian Jesam</t>
  </si>
  <si>
    <t>Denis Arcendiga</t>
  </si>
  <si>
    <t>Felipe Venegas</t>
  </si>
  <si>
    <t>Jovino Tuki</t>
  </si>
  <si>
    <t>Roberto Silva</t>
  </si>
  <si>
    <t>Sebastian Arenas</t>
  </si>
  <si>
    <t>Cristian Marambio</t>
  </si>
  <si>
    <t>Felipe Bastias</t>
  </si>
  <si>
    <t>Eduardo Cabello</t>
  </si>
  <si>
    <t>Ulises Sanhueza</t>
  </si>
  <si>
    <t>Rodolfo Maripan</t>
  </si>
  <si>
    <t>Rodrigo Diaz</t>
  </si>
  <si>
    <t>Julio Guzman</t>
  </si>
  <si>
    <t>Rodrigo Haristoy</t>
  </si>
  <si>
    <t>Ignacio Muñoz</t>
  </si>
  <si>
    <t>Cristobal Vial</t>
  </si>
  <si>
    <t>Luis Cabrera</t>
  </si>
  <si>
    <t>Alvaro Carril</t>
  </si>
  <si>
    <t>Eduardo Tapia</t>
  </si>
  <si>
    <t>Francisco Vidal</t>
  </si>
  <si>
    <t>Mariano Szafowal</t>
  </si>
  <si>
    <t>Luis Stuven</t>
  </si>
  <si>
    <t>David Lagos</t>
  </si>
  <si>
    <t>Boris Valdebenito</t>
  </si>
  <si>
    <t>Pablo Ortiz</t>
  </si>
  <si>
    <t>Alexis Castro</t>
  </si>
  <si>
    <t>Gonzalo Gomez</t>
  </si>
  <si>
    <t>Andre Cancela</t>
  </si>
  <si>
    <t>Gonzalo Araya</t>
  </si>
  <si>
    <t>Patricio Santidrian</t>
  </si>
  <si>
    <t>Renato Bahamondes</t>
  </si>
  <si>
    <t>Claudio Neira</t>
  </si>
  <si>
    <t>Ricardo Montenegro</t>
  </si>
  <si>
    <t>Jose Fuenzalida</t>
  </si>
  <si>
    <t>Jose Ignacio Aguirre</t>
  </si>
  <si>
    <t>Pablo De Masi</t>
  </si>
  <si>
    <t>Rodrigo Oyarzun</t>
  </si>
  <si>
    <t>Manuel Duch</t>
  </si>
  <si>
    <t>Rodrigo Orellana</t>
  </si>
  <si>
    <t>Alvaro Acuña</t>
  </si>
  <si>
    <t>Rodrigo Mora</t>
  </si>
  <si>
    <t>Nicholas Gras</t>
  </si>
  <si>
    <t>Eduardo Soto</t>
  </si>
  <si>
    <t>Alfredo Nahuelcheo</t>
  </si>
  <si>
    <t>Mauricio Siefert</t>
  </si>
  <si>
    <t>Walter Rodriguez</t>
  </si>
  <si>
    <t>Jose Alcantara</t>
  </si>
  <si>
    <t>Andrew Chrinton</t>
  </si>
  <si>
    <t>Jorge Gonzalez</t>
  </si>
  <si>
    <t>Agustin Chavez</t>
  </si>
  <si>
    <t>Nelson Bravo</t>
  </si>
  <si>
    <t>Julio Sutherland</t>
  </si>
  <si>
    <t>Rene Sandoval</t>
  </si>
  <si>
    <t>Carlos Cabello</t>
  </si>
  <si>
    <t>Sebastian Arkadian</t>
  </si>
  <si>
    <t>Cristian Vera</t>
  </si>
  <si>
    <t>Cristobal Calderon</t>
  </si>
  <si>
    <t>Ignacio Sierra</t>
  </si>
  <si>
    <t>Jose Gaete</t>
  </si>
  <si>
    <t>Jaime Opazo</t>
  </si>
  <si>
    <t>Christian Oros</t>
  </si>
  <si>
    <t>Jorge Espinoza</t>
  </si>
  <si>
    <t>Sebastian Miranda</t>
  </si>
  <si>
    <t>Benjamin Pizarro</t>
  </si>
  <si>
    <t>Nicolas Aguilera</t>
  </si>
  <si>
    <t>Felipe Galleguillos</t>
  </si>
  <si>
    <t>Cristian Trivique</t>
  </si>
  <si>
    <t>Marcelo Muñoz</t>
  </si>
  <si>
    <t>Rodrigo Chang</t>
  </si>
  <si>
    <t>Eduardo Rodriguez</t>
  </si>
  <si>
    <t>Ignacio Estrada</t>
  </si>
  <si>
    <t>Jose Luis Leal</t>
  </si>
  <si>
    <t>Jaime Guarda</t>
  </si>
  <si>
    <t>Hugo Ortiz</t>
  </si>
  <si>
    <t>Gonzalo Garces</t>
  </si>
  <si>
    <t>Andres Pacci</t>
  </si>
  <si>
    <t>Juan Poclava</t>
  </si>
  <si>
    <t>Andres Cabrera</t>
  </si>
  <si>
    <t>Enrique Leon</t>
  </si>
  <si>
    <t>Mario Espoz</t>
  </si>
  <si>
    <t>Carlos Lopez</t>
  </si>
  <si>
    <t>Boris Cortes</t>
  </si>
  <si>
    <t>Luis Lara</t>
  </si>
  <si>
    <t>Claudio Jofre</t>
  </si>
  <si>
    <t>Felipe Rey</t>
  </si>
  <si>
    <t>Lorenzo Antillo</t>
  </si>
  <si>
    <t>Edwin Vasquez</t>
  </si>
  <si>
    <t>Roberto Ascencio</t>
  </si>
  <si>
    <t>Alamiro Cataldo</t>
  </si>
  <si>
    <t>Jose Galindo</t>
  </si>
  <si>
    <t>Jorge Serrano</t>
  </si>
  <si>
    <t>Gonzalo Cousiño</t>
  </si>
  <si>
    <t>V 40-44</t>
  </si>
  <si>
    <t>Categoría V 40-44</t>
  </si>
  <si>
    <t>Vicente Bobadilla</t>
  </si>
  <si>
    <t>Francisco Laymuns</t>
  </si>
  <si>
    <t>Oscar Otero</t>
  </si>
  <si>
    <t>Hugo Abarzua</t>
  </si>
  <si>
    <t>Claudio Soto</t>
  </si>
  <si>
    <t>Francisco Jimenez</t>
  </si>
  <si>
    <t>Domingo Toro</t>
  </si>
  <si>
    <t>Cesar Opazo</t>
  </si>
  <si>
    <t>Oscar Martinez</t>
  </si>
  <si>
    <t>Cesar Alvarez</t>
  </si>
  <si>
    <t>Emilio Ramirez</t>
  </si>
  <si>
    <t>Rodrigo Aguilar</t>
  </si>
  <si>
    <t>Rodrigo Pincheira</t>
  </si>
  <si>
    <t>Carlos Mazu</t>
  </si>
  <si>
    <t>Patricio Jaca</t>
  </si>
  <si>
    <t>Martin Chapochnikoff</t>
  </si>
  <si>
    <t>Martin Zegers</t>
  </si>
  <si>
    <t>Adrian Burgos</t>
  </si>
  <si>
    <t>Victor Muñoz</t>
  </si>
  <si>
    <t>Sebastian Asquinazi</t>
  </si>
  <si>
    <t>Francisco Diaz</t>
  </si>
  <si>
    <t>Fernando Uribe</t>
  </si>
  <si>
    <t>Iva Boesing</t>
  </si>
  <si>
    <t>Pablo Figueroa</t>
  </si>
  <si>
    <t>Dario Andrade</t>
  </si>
  <si>
    <t>Daniel Nassar</t>
  </si>
  <si>
    <t>Federico Fioquetta</t>
  </si>
  <si>
    <t>Pierre-Yves Guedez</t>
  </si>
  <si>
    <t>Jose Moscoso</t>
  </si>
  <si>
    <t>Martin Bravo</t>
  </si>
  <si>
    <t>Alejandro Kotlik</t>
  </si>
  <si>
    <t>Esteban Paul</t>
  </si>
  <si>
    <t>Roberto Sandoval</t>
  </si>
  <si>
    <t>Stefano Bolla</t>
  </si>
  <si>
    <t>Claudio Farias</t>
  </si>
  <si>
    <t>Paulo Manzini</t>
  </si>
  <si>
    <t>Leonardo Tello</t>
  </si>
  <si>
    <t>Patricio Ayerza</t>
  </si>
  <si>
    <t>Andres Trautmann</t>
  </si>
  <si>
    <t>Juan Sebastian Sereno</t>
  </si>
  <si>
    <t>Ivan San Juan</t>
  </si>
  <si>
    <t>Carlo Fatigatti</t>
  </si>
  <si>
    <t>Claudio Castillo</t>
  </si>
  <si>
    <t>Cristian Pezoa</t>
  </si>
  <si>
    <t>Gonzalo Escobar</t>
  </si>
  <si>
    <t>Hugo Camargo</t>
  </si>
  <si>
    <t>Nelson Riquelme</t>
  </si>
  <si>
    <t>Waldo Manosalva</t>
  </si>
  <si>
    <t>Bruno Hauenstein</t>
  </si>
  <si>
    <t>Rodrigo Pineda</t>
  </si>
  <si>
    <t>Jose Plaza</t>
  </si>
  <si>
    <t>Alejandro Mieville</t>
  </si>
  <si>
    <t>Martin Alvarez</t>
  </si>
  <si>
    <t>Sebastian Vial</t>
  </si>
  <si>
    <t>Diego Banfi</t>
  </si>
  <si>
    <t>Juan Jose Moral</t>
  </si>
  <si>
    <t>Juan Labra</t>
  </si>
  <si>
    <t>Juan Moral</t>
  </si>
  <si>
    <t>Claudio Moreno</t>
  </si>
  <si>
    <t>Marcelo Ahumada</t>
  </si>
  <si>
    <t>Arturo Sotomayor</t>
  </si>
  <si>
    <t>Carlos Merani</t>
  </si>
  <si>
    <t>Osvaldo Marquina</t>
  </si>
  <si>
    <t>Carlos Sepulveda</t>
  </si>
  <si>
    <t>Andreas Juul</t>
  </si>
  <si>
    <t>Eduardo Arias</t>
  </si>
  <si>
    <t>Tomas Diaz</t>
  </si>
  <si>
    <t>Victor Nilo</t>
  </si>
  <si>
    <t>Andres Sanchez</t>
  </si>
  <si>
    <t>Cristian Perez</t>
  </si>
  <si>
    <t>Federico Liutvinas</t>
  </si>
  <si>
    <t>Douglas Paz</t>
  </si>
  <si>
    <t>Alez Saldaña</t>
  </si>
  <si>
    <t>Ruben Ormeño</t>
  </si>
  <si>
    <t>Victor Flores</t>
  </si>
  <si>
    <t>Ricardo Silva</t>
  </si>
  <si>
    <t>Juan Pablo Villegas</t>
  </si>
  <si>
    <t>Christian Orellana</t>
  </si>
  <si>
    <t>Facundo Porolli</t>
  </si>
  <si>
    <t>Maximiliano Morales</t>
  </si>
  <si>
    <t>Pedro Murua</t>
  </si>
  <si>
    <t>Alexander Parra</t>
  </si>
  <si>
    <t>Diego Rodriguez</t>
  </si>
  <si>
    <t>Pablo Florensa</t>
  </si>
  <si>
    <t>Luis Vasquez</t>
  </si>
  <si>
    <t>Jaime Machuca</t>
  </si>
  <si>
    <t>Daniel Diaz</t>
  </si>
  <si>
    <t>Leonardo Castillo</t>
  </si>
  <si>
    <t>Leonardo Mourglia</t>
  </si>
  <si>
    <t>Alejandro Jamett</t>
  </si>
  <si>
    <t>Felipe Merino</t>
  </si>
  <si>
    <t>Mario Palavicino</t>
  </si>
  <si>
    <t>Cristian Sandoval</t>
  </si>
  <si>
    <t>Felipe Oryan</t>
  </si>
  <si>
    <t>Carlos Benavides</t>
  </si>
  <si>
    <t>Rodrigo Villegas</t>
  </si>
  <si>
    <t>Alejandro Novoa</t>
  </si>
  <si>
    <t>Roberto De Angelis</t>
  </si>
  <si>
    <t>Alfredo Follonier</t>
  </si>
  <si>
    <t>Gabriel Acerbi</t>
  </si>
  <si>
    <t>Manuel Cabrera</t>
  </si>
  <si>
    <t>Alberto Faundez</t>
  </si>
  <si>
    <t>Guillermo Martinez</t>
  </si>
  <si>
    <t>Philippe Wauthier</t>
  </si>
  <si>
    <t>Francisco Riquelme</t>
  </si>
  <si>
    <t>Luis Covarrubias</t>
  </si>
  <si>
    <t>Jorge Labarca</t>
  </si>
  <si>
    <t>Eduardo Giordanengo</t>
  </si>
  <si>
    <t>Carlos Guzman</t>
  </si>
  <si>
    <t>Carlos Lillo</t>
  </si>
  <si>
    <t>Nicolas Pero</t>
  </si>
  <si>
    <t>Jorge Arrian</t>
  </si>
  <si>
    <t>Miguel Bortus</t>
  </si>
  <si>
    <t>Eduardo Fuentes</t>
  </si>
  <si>
    <t>Nicolas Franzani</t>
  </si>
  <si>
    <t>Pedro Araya</t>
  </si>
  <si>
    <t>Nelson Sepulveda</t>
  </si>
  <si>
    <t>Luis Baeza</t>
  </si>
  <si>
    <t>Christian Valenzuela</t>
  </si>
  <si>
    <t>Rodrigo Ortiz</t>
  </si>
  <si>
    <t>Leonardo Giglio</t>
  </si>
  <si>
    <t>Paulo Almeida</t>
  </si>
  <si>
    <t>Patricio Labra</t>
  </si>
  <si>
    <t>Alejandro Guerrero</t>
  </si>
  <si>
    <t>Rodrigo Alarcon</t>
  </si>
  <si>
    <t>Horacio Medina</t>
  </si>
  <si>
    <t>Matias Errazuriz</t>
  </si>
  <si>
    <t>Yuan Tay Neves</t>
  </si>
  <si>
    <t>Cristian Piguillen</t>
  </si>
  <si>
    <t>Carlos Quesney</t>
  </si>
  <si>
    <t>Eric Reyes</t>
  </si>
  <si>
    <t>Denis Faundez</t>
  </si>
  <si>
    <t>Victor Morales</t>
  </si>
  <si>
    <t>Carlos Neumann</t>
  </si>
  <si>
    <t>Carlo Silva</t>
  </si>
  <si>
    <t>Javier Perez</t>
  </si>
  <si>
    <t>Ivars Grinbergs</t>
  </si>
  <si>
    <t>Marcelo Munzenmayer</t>
  </si>
  <si>
    <t>Rodrigo Guzman</t>
  </si>
  <si>
    <t>Rigoberto Morales</t>
  </si>
  <si>
    <t>Andres Araneda</t>
  </si>
  <si>
    <t>Javier Cabrera</t>
  </si>
  <si>
    <t>Victor Sanhueza</t>
  </si>
  <si>
    <t>Roberto Nuñez</t>
  </si>
  <si>
    <t>Carlos Cosoli</t>
  </si>
  <si>
    <t>Felipe Coeymans</t>
  </si>
  <si>
    <t>Rodrigo Vega</t>
  </si>
  <si>
    <t>Matias Medina</t>
  </si>
  <si>
    <t>Mauricio Lozano</t>
  </si>
  <si>
    <t>Jose Colillanca</t>
  </si>
  <si>
    <t>John Plaut</t>
  </si>
  <si>
    <t>Mauricio Quintanilla</t>
  </si>
  <si>
    <t>Francisco Valenzuela</t>
  </si>
  <si>
    <t>Oscar Zavala</t>
  </si>
  <si>
    <t>Ronny Alvial</t>
  </si>
  <si>
    <t>Cristian Perez de Castro</t>
  </si>
  <si>
    <t>Luis Alvarez</t>
  </si>
  <si>
    <t>Pablo A. Figueroa C.</t>
  </si>
  <si>
    <t>Juan Carlos Mera</t>
  </si>
  <si>
    <t>Leandro Apablaza</t>
  </si>
  <si>
    <t>Gabriel Recabal</t>
  </si>
  <si>
    <t>Ricardo Jadue</t>
  </si>
  <si>
    <t>Mariano Perez</t>
  </si>
  <si>
    <t>Andres Sanfuentes</t>
  </si>
  <si>
    <t>Nicolas Correa</t>
  </si>
  <si>
    <t>Sergio Cuadra</t>
  </si>
  <si>
    <t>Rodrigo Poblete</t>
  </si>
  <si>
    <t>Andres Riquelme</t>
  </si>
  <si>
    <t>Franck Borges</t>
  </si>
  <si>
    <t>Luis Vergara</t>
  </si>
  <si>
    <t>Cristian Rivera</t>
  </si>
  <si>
    <t>Fabian Quiroga</t>
  </si>
  <si>
    <t>Hector Muñoz</t>
  </si>
  <si>
    <t>Cristian Moreno</t>
  </si>
  <si>
    <t>Pedrp Pontaque</t>
  </si>
  <si>
    <t>Rodrigo Valenzuela</t>
  </si>
  <si>
    <t>Vladimiro Rodriguez</t>
  </si>
  <si>
    <t>Fernando Altermatt</t>
  </si>
  <si>
    <t>Matias del Solar</t>
  </si>
  <si>
    <t>Pablo Carrizo</t>
  </si>
  <si>
    <t>Alejandro Casanova</t>
  </si>
  <si>
    <t>Erick Rodriguez</t>
  </si>
  <si>
    <t>Oscar Silva</t>
  </si>
  <si>
    <t>Jorge Lira</t>
  </si>
  <si>
    <t>Eduardo Martinez</t>
  </si>
  <si>
    <t>Miguel Angel Urbina</t>
  </si>
  <si>
    <t>Francisco Ugarte</t>
  </si>
  <si>
    <t>Juan Andres Rubio</t>
  </si>
  <si>
    <t>Freddy Estefania</t>
  </si>
  <si>
    <t>Nicolas Delteil</t>
  </si>
  <si>
    <t>Alex Cerda</t>
  </si>
  <si>
    <t>Sandro Nahuelpan</t>
  </si>
  <si>
    <t>Felix Gonzalez</t>
  </si>
  <si>
    <t>Luis Schnapp</t>
  </si>
  <si>
    <t>V 45-49</t>
  </si>
  <si>
    <t>Categoría V 45-49</t>
  </si>
  <si>
    <t>Jose Luis Gonzalez</t>
  </si>
  <si>
    <t>Jorge Montegu</t>
  </si>
  <si>
    <t>Raul Uberuaga</t>
  </si>
  <si>
    <t>Fernando del Solar</t>
  </si>
  <si>
    <t>Federico Rodriguez</t>
  </si>
  <si>
    <t>Mario Zuñiga</t>
  </si>
  <si>
    <t>Mauricio Roura</t>
  </si>
  <si>
    <t>Mateo Orlandini</t>
  </si>
  <si>
    <t>Bernardo Salvi</t>
  </si>
  <si>
    <t>Jorge Rivas</t>
  </si>
  <si>
    <t>Vlamir Domic</t>
  </si>
  <si>
    <t>Jorge Prieto</t>
  </si>
  <si>
    <t>Juan Pablo Jaures</t>
  </si>
  <si>
    <t>Juan Marisio</t>
  </si>
  <si>
    <t>Georgo Henriquez</t>
  </si>
  <si>
    <t>Ignacio Cifuentes</t>
  </si>
  <si>
    <t>Juan Pablo Rojas</t>
  </si>
  <si>
    <t>Juan Carlos Alvarez</t>
  </si>
  <si>
    <t>Sergio Sariego</t>
  </si>
  <si>
    <t>Maximiliano Batelli</t>
  </si>
  <si>
    <t>Ignacio Coloma</t>
  </si>
  <si>
    <t>Rodrigo Pinto</t>
  </si>
  <si>
    <t>Gonzalo Dulanto</t>
  </si>
  <si>
    <t>Claudio Gonzalez</t>
  </si>
  <si>
    <t>Marcelo Galvez</t>
  </si>
  <si>
    <t>Gerardo Besoain</t>
  </si>
  <si>
    <t>Fernando Helling</t>
  </si>
  <si>
    <t>Fernando Soria</t>
  </si>
  <si>
    <t>Pablo Oñate</t>
  </si>
  <si>
    <t>Felipe Lira</t>
  </si>
  <si>
    <t>Rodrigo Gras</t>
  </si>
  <si>
    <t>Luis Busico</t>
  </si>
  <si>
    <t>Juan Pablo Ojeda</t>
  </si>
  <si>
    <t>German Perez</t>
  </si>
  <si>
    <t>Cristian Solis</t>
  </si>
  <si>
    <t>Pablo Caceres</t>
  </si>
  <si>
    <t>Cristian Hassen</t>
  </si>
  <si>
    <t>Gonzalo Sepulveda</t>
  </si>
  <si>
    <t>Edgardo Alvarez</t>
  </si>
  <si>
    <t>Moises Rodriguez</t>
  </si>
  <si>
    <t>Martin Di Paolo</t>
  </si>
  <si>
    <t>Alfonso Suret</t>
  </si>
  <si>
    <t>Gabriel Fedczuk</t>
  </si>
  <si>
    <t>Patricio Fontecilla</t>
  </si>
  <si>
    <t>Felipe Ferrari</t>
  </si>
  <si>
    <t>Jaime Alarcon</t>
  </si>
  <si>
    <t>Alexie Silva</t>
  </si>
  <si>
    <t>Claudio Cartajena</t>
  </si>
  <si>
    <t>Ivan Acevedo</t>
  </si>
  <si>
    <t>Rodrigo Bascuñan</t>
  </si>
  <si>
    <t>Julian Grubb</t>
  </si>
  <si>
    <t>Ilario Landucci</t>
  </si>
  <si>
    <t>Luis Garzon</t>
  </si>
  <si>
    <t>Wuangola Meza</t>
  </si>
  <si>
    <t>Santiago Riviello</t>
  </si>
  <si>
    <t>Raul Muñoz</t>
  </si>
  <si>
    <t>Randy Jimenez</t>
  </si>
  <si>
    <t>Ladislao Riveros</t>
  </si>
  <si>
    <t>Mauricio Muñoz</t>
  </si>
  <si>
    <t>Henry Saldivia</t>
  </si>
  <si>
    <t>Fernando Aravena</t>
  </si>
  <si>
    <t>Pablo Durante</t>
  </si>
  <si>
    <t>Rodolfo Villalobos</t>
  </si>
  <si>
    <t>Rodrigo Olea</t>
  </si>
  <si>
    <t>Juan Cristobal Valdivia</t>
  </si>
  <si>
    <t>Rodrigo Torres</t>
  </si>
  <si>
    <t>Pablo Sfeir</t>
  </si>
  <si>
    <t>Gabriel Meretta</t>
  </si>
  <si>
    <t>Jose Miguel Aravena</t>
  </si>
  <si>
    <t>Pablo Marcos</t>
  </si>
  <si>
    <t>Timothy Taffe</t>
  </si>
  <si>
    <t>German Hofmeister</t>
  </si>
  <si>
    <t>Alejandro Lillo</t>
  </si>
  <si>
    <t>Carlos Aravena</t>
  </si>
  <si>
    <t>Nelson Anriquez</t>
  </si>
  <si>
    <t>Pablo Vial</t>
  </si>
  <si>
    <t>Manuel Villegas</t>
  </si>
  <si>
    <t>Jorge Madrid</t>
  </si>
  <si>
    <t>Mauricio Ramirez</t>
  </si>
  <si>
    <t>Horacio Pfeiffer</t>
  </si>
  <si>
    <t>Pedro Santibañez</t>
  </si>
  <si>
    <t>Wenceslao Escudero</t>
  </si>
  <si>
    <t>Luis Veloso</t>
  </si>
  <si>
    <t>Benito Sanchez</t>
  </si>
  <si>
    <t>Patricio Jarpa</t>
  </si>
  <si>
    <t>Andres Skinner</t>
  </si>
  <si>
    <t>Claudio Cavares</t>
  </si>
  <si>
    <t>Jean Pierre Hettich</t>
  </si>
  <si>
    <t>Hector Espinoza</t>
  </si>
  <si>
    <t>Carlos Izquierdo</t>
  </si>
  <si>
    <t>Francisco Zurob</t>
  </si>
  <si>
    <t>Christian Nicolas Nino</t>
  </si>
  <si>
    <t>Rodrigo Cabrera</t>
  </si>
  <si>
    <t>Cristian Dusaillant</t>
  </si>
  <si>
    <t>Jaime Rocuant</t>
  </si>
  <si>
    <t>Jose Letelier</t>
  </si>
  <si>
    <t>Juan Puentes</t>
  </si>
  <si>
    <t>Jorge Elgueta</t>
  </si>
  <si>
    <t>Vladimir Venegas</t>
  </si>
  <si>
    <t>Leonardo Torres</t>
  </si>
  <si>
    <t>Leonardo Magrini</t>
  </si>
  <si>
    <t>Criatian Aros</t>
  </si>
  <si>
    <t>Luis Figueroa</t>
  </si>
  <si>
    <t>Ivan Nuñez</t>
  </si>
  <si>
    <t>Ludwig Codjambassis</t>
  </si>
  <si>
    <t>Santiago Alvarez</t>
  </si>
  <si>
    <t>Raul Calisto</t>
  </si>
  <si>
    <t>Johann Uesseler</t>
  </si>
  <si>
    <t>Abraham Toledo</t>
  </si>
  <si>
    <t>Marcelo Zavala</t>
  </si>
  <si>
    <t>Christian Gatica</t>
  </si>
  <si>
    <t>Cristian Bugmann</t>
  </si>
  <si>
    <t>Francisco Becker</t>
  </si>
  <si>
    <t>Anthony Mlynarz</t>
  </si>
  <si>
    <t>Rigiberto Morales</t>
  </si>
  <si>
    <t>Jaime Bustamante</t>
  </si>
  <si>
    <t>Fernando Guzman</t>
  </si>
  <si>
    <t>Cesar Rojas</t>
  </si>
  <si>
    <t>German del Solar</t>
  </si>
  <si>
    <t>Fernando Miranda</t>
  </si>
  <si>
    <t>Alberto Morales</t>
  </si>
  <si>
    <t>Carlos Pozo</t>
  </si>
  <si>
    <t>Enrique Barrera</t>
  </si>
  <si>
    <t>Rodrigo San Martin</t>
  </si>
  <si>
    <t>Rodrigo Espinoza</t>
  </si>
  <si>
    <t>Jose Troncoso</t>
  </si>
  <si>
    <t>Eduardo Torres</t>
  </si>
  <si>
    <t>Claudio Alvarado</t>
  </si>
  <si>
    <t>Frank Gatell</t>
  </si>
  <si>
    <t>Arnoldo Toledo</t>
  </si>
  <si>
    <t>Francisco Tellez</t>
  </si>
  <si>
    <t>Ignacio Larrain</t>
  </si>
  <si>
    <t>Andres Silva</t>
  </si>
  <si>
    <t>Jorge Venegas</t>
  </si>
  <si>
    <t>Juan Pablo Dussaillant</t>
  </si>
  <si>
    <t>Javier Donoso</t>
  </si>
  <si>
    <t>Walter Sobrero</t>
  </si>
  <si>
    <t>Patricio Sanchez</t>
  </si>
  <si>
    <t>Cesar Rebolledo</t>
  </si>
  <si>
    <t>Marcelo Ortiz</t>
  </si>
  <si>
    <t>Patricio Ulloa</t>
  </si>
  <si>
    <t>Carlos Linares</t>
  </si>
  <si>
    <t>Francisco Gutierrez</t>
  </si>
  <si>
    <t>Julio Alvarez</t>
  </si>
  <si>
    <t>Juan Alarcon</t>
  </si>
  <si>
    <t>Matias Ramirez</t>
  </si>
  <si>
    <t>Per Von Appen</t>
  </si>
  <si>
    <t>Hector Sotomayor</t>
  </si>
  <si>
    <t>Paulo Borges</t>
  </si>
  <si>
    <t>Cristian Nova</t>
  </si>
  <si>
    <t>Hugo Castro</t>
  </si>
  <si>
    <t>Pablo Villalba</t>
  </si>
  <si>
    <t>Arturo Muñoz</t>
  </si>
  <si>
    <t>Oscar Bustos</t>
  </si>
  <si>
    <t>Alex Castillo</t>
  </si>
  <si>
    <t>Felipe Calderon</t>
  </si>
  <si>
    <t>V 50-54</t>
  </si>
  <si>
    <t>Categoría V 50-54</t>
  </si>
  <si>
    <t>Enrique Soto</t>
  </si>
  <si>
    <t>Andres Croxatto</t>
  </si>
  <si>
    <t>Cristian Martin</t>
  </si>
  <si>
    <t>Juan Fernandez</t>
  </si>
  <si>
    <t>Gonzalo Valenzuela</t>
  </si>
  <si>
    <t>Ken Glah</t>
  </si>
  <si>
    <t>Juan Manuel Moreno</t>
  </si>
  <si>
    <t>Cristian Duco</t>
  </si>
  <si>
    <t>Alejandro Lavin</t>
  </si>
  <si>
    <t>Marco Fernandez</t>
  </si>
  <si>
    <t>Marcelo Acuña</t>
  </si>
  <si>
    <t>Ariel Magendzo</t>
  </si>
  <si>
    <t>Robinson Yevenes</t>
  </si>
  <si>
    <t>Andrea Toscani</t>
  </si>
  <si>
    <t>Alfredo Irrarazabal</t>
  </si>
  <si>
    <t>Pedro Velazquez</t>
  </si>
  <si>
    <t>Bruno Lapostol</t>
  </si>
  <si>
    <t>Juan Carlos Castro</t>
  </si>
  <si>
    <t>Pablo Casassas</t>
  </si>
  <si>
    <t>Alberto Rosenzweig</t>
  </si>
  <si>
    <t>Pablo Correa</t>
  </si>
  <si>
    <t>Nelson Valenzuela</t>
  </si>
  <si>
    <t>Claudio Orellana</t>
  </si>
  <si>
    <t>Andre Guaracy</t>
  </si>
  <si>
    <t>Edgardo Gallardo</t>
  </si>
  <si>
    <t>Sergio Avila</t>
  </si>
  <si>
    <t>Gonzalo Villar</t>
  </si>
  <si>
    <t>Juan Gutierrez</t>
  </si>
  <si>
    <t>Jaime Sanhueza</t>
  </si>
  <si>
    <t>Ludwig Quiroz</t>
  </si>
  <si>
    <t>Patricio Rojas</t>
  </si>
  <si>
    <t>Luis Eduardo Gonzalez</t>
  </si>
  <si>
    <t>José Minenna</t>
  </si>
  <si>
    <t>Luiz Zanandrea</t>
  </si>
  <si>
    <t>Freddy Carignani</t>
  </si>
  <si>
    <t>Rene Jara</t>
  </si>
  <si>
    <t>Claudio Cabrera</t>
  </si>
  <si>
    <t>German Olave</t>
  </si>
  <si>
    <t>David Dvorquez</t>
  </si>
  <si>
    <t>Leonardo Garcia</t>
  </si>
  <si>
    <t>Ivan Ovalle</t>
  </si>
  <si>
    <t>Roman Lagazzi</t>
  </si>
  <si>
    <t>Alexandre Saft</t>
  </si>
  <si>
    <t>Juan Claudio Tristan</t>
  </si>
  <si>
    <t>Carlos Burgos</t>
  </si>
  <si>
    <t>Manuel Balmaceda</t>
  </si>
  <si>
    <t>Juan Bugueño</t>
  </si>
  <si>
    <t>Roberto Delgado</t>
  </si>
  <si>
    <t>David Schevach</t>
  </si>
  <si>
    <t>Mauricio Ogalde</t>
  </si>
  <si>
    <t>Mauro Villagran</t>
  </si>
  <si>
    <t>Eugenio Velasco</t>
  </si>
  <si>
    <t>Carlos Gentile</t>
  </si>
  <si>
    <t>Rodolfo Riffo</t>
  </si>
  <si>
    <t>Claudio Door</t>
  </si>
  <si>
    <t>Peter Kouyoumdjian</t>
  </si>
  <si>
    <t>Hernan Conejeros</t>
  </si>
  <si>
    <t>Marcelo Morales</t>
  </si>
  <si>
    <t>Silvio Romano</t>
  </si>
  <si>
    <t>Samuel Soto</t>
  </si>
  <si>
    <t>Efrain Jaque</t>
  </si>
  <si>
    <t>Juan Ovalle</t>
  </si>
  <si>
    <t>Marcel Almeida</t>
  </si>
  <si>
    <t>Eduardo Vildosola</t>
  </si>
  <si>
    <t>Marcelo Orellana</t>
  </si>
  <si>
    <t>Mario Figueroa</t>
  </si>
  <si>
    <t>Olaf Hantel</t>
  </si>
  <si>
    <t>Xavier Lortat-Jacob</t>
  </si>
  <si>
    <t>Dennis Arias</t>
  </si>
  <si>
    <t>Miguel Sauma</t>
  </si>
  <si>
    <t>Alejandro Orrego</t>
  </si>
  <si>
    <t>Jorge Troncoso</t>
  </si>
  <si>
    <t>Marco Alfaro</t>
  </si>
  <si>
    <t>Mario Ferrada</t>
  </si>
  <si>
    <t>Eduardo Yulita</t>
  </si>
  <si>
    <t>Rolando Orellana</t>
  </si>
  <si>
    <t>Rodrigo Correa</t>
  </si>
  <si>
    <t>Jose Chew</t>
  </si>
  <si>
    <t>Eduardo Barreau</t>
  </si>
  <si>
    <t>Ramon Carrasco</t>
  </si>
  <si>
    <t>Juan Antonio Pisano</t>
  </si>
  <si>
    <t>Gabriel Carnip</t>
  </si>
  <si>
    <t>Pablo Marquina</t>
  </si>
  <si>
    <t>Miguel Angel Bustos</t>
  </si>
  <si>
    <t>Ricardo Gutierrez</t>
  </si>
  <si>
    <t>Hernan Correa</t>
  </si>
  <si>
    <t>Pedro Finlez</t>
  </si>
  <si>
    <t>German Barison</t>
  </si>
  <si>
    <t>Marcelo Cardenas</t>
  </si>
  <si>
    <t>Cristian Caro</t>
  </si>
  <si>
    <t>Jose Donaire</t>
  </si>
  <si>
    <t>Antonio Menares</t>
  </si>
  <si>
    <t>Pedro Alarcon</t>
  </si>
  <si>
    <t>Francisco Martinez</t>
  </si>
  <si>
    <t>Rodrigo Ortuzar</t>
  </si>
  <si>
    <t>Diego Allaire</t>
  </si>
  <si>
    <t>V 55-59</t>
  </si>
  <si>
    <t>Categoría V 55-59</t>
  </si>
  <si>
    <t>Pucón Chico</t>
  </si>
  <si>
    <t>Jurgen Contreras</t>
  </si>
  <si>
    <t>Mauricio Donoso</t>
  </si>
  <si>
    <t>Rodrigo Araya</t>
  </si>
  <si>
    <t>Daniel Vergara</t>
  </si>
  <si>
    <t>Ricardo Villaroel</t>
  </si>
  <si>
    <t>Jorge Ortiz</t>
  </si>
  <si>
    <t>Gustavo Paz</t>
  </si>
  <si>
    <t>Nestor Fiorentini</t>
  </si>
  <si>
    <t>Rolando Cardenas</t>
  </si>
  <si>
    <t>Claudio Correa</t>
  </si>
  <si>
    <t>Jose Gerstle</t>
  </si>
  <si>
    <t>Jeff Wisot</t>
  </si>
  <si>
    <t>Matias Cox</t>
  </si>
  <si>
    <t>Rodrigo Danioni</t>
  </si>
  <si>
    <t>Hector Rojo</t>
  </si>
  <si>
    <t>Arnoldo Kopplin</t>
  </si>
  <si>
    <t>Andres Vargas</t>
  </si>
  <si>
    <t>Nelson Rivera</t>
  </si>
  <si>
    <t>Luis Alberto Meng</t>
  </si>
  <si>
    <t>Miguel Bravo</t>
  </si>
  <si>
    <t>Arturo Undurraga</t>
  </si>
  <si>
    <t>Cristian Pinochet</t>
  </si>
  <si>
    <t>Mauricio Eastman</t>
  </si>
  <si>
    <t>Francisco Miranda</t>
  </si>
  <si>
    <t>Adolfo Mulleady</t>
  </si>
  <si>
    <t>Gonzalo Hevia</t>
  </si>
  <si>
    <t>Luis Escudero</t>
  </si>
  <si>
    <t>Alejandro Coto</t>
  </si>
  <si>
    <t>Jorge Flefel</t>
  </si>
  <si>
    <t>Alberto Claro</t>
  </si>
  <si>
    <t>Guillermo Gomez</t>
  </si>
  <si>
    <t>Jorge Vega</t>
  </si>
  <si>
    <t>Fernando Guillen</t>
  </si>
  <si>
    <t>Sergio Peretti</t>
  </si>
  <si>
    <t>Milton Egaña</t>
  </si>
  <si>
    <t>José Caamaño</t>
  </si>
  <si>
    <t>Edgar Echavarria</t>
  </si>
  <si>
    <t>Carlos Prada</t>
  </si>
  <si>
    <t>Nestor Revelante</t>
  </si>
  <si>
    <t>Claudio Feller</t>
  </si>
  <si>
    <t>Hector Villegas</t>
  </si>
  <si>
    <t>Leonel Herrera</t>
  </si>
  <si>
    <t>Walter Molinari</t>
  </si>
  <si>
    <t>Mikael Warnier</t>
  </si>
  <si>
    <t>Francisco Vattuone</t>
  </si>
  <si>
    <t>Carlos Silva</t>
  </si>
  <si>
    <t>Carlos Serrano</t>
  </si>
  <si>
    <t>Ricardo Sohrens</t>
  </si>
  <si>
    <t>Carlos Alvarez</t>
  </si>
  <si>
    <t>Wilson Gonzalez</t>
  </si>
  <si>
    <t>Jorge Latham</t>
  </si>
  <si>
    <t>Mario Becerra</t>
  </si>
  <si>
    <t>Alejandro Lopez</t>
  </si>
  <si>
    <t>Mario Gonzalez</t>
  </si>
  <si>
    <t>Patricio Hornauer</t>
  </si>
  <si>
    <t>V 60-64</t>
  </si>
  <si>
    <t>Categoría V 60-64</t>
  </si>
  <si>
    <t>Raul Lyon</t>
  </si>
  <si>
    <t>Juan Carlos Meza</t>
  </si>
  <si>
    <t>Andres Carne</t>
  </si>
  <si>
    <t>José Maimone</t>
  </si>
  <si>
    <t>Raul Lagos</t>
  </si>
  <si>
    <t>Tom Kamin</t>
  </si>
  <si>
    <t>Rafael Diaz</t>
  </si>
  <si>
    <t>Jose Miguel Jorquera</t>
  </si>
  <si>
    <t>Baltazar Ormeño</t>
  </si>
  <si>
    <t>Marcelo Silva</t>
  </si>
  <si>
    <t>Enrique Selame</t>
  </si>
  <si>
    <t>Manuel Vallespir</t>
  </si>
  <si>
    <t>Cristian Figueroa</t>
  </si>
  <si>
    <t>Carlos Aloisi</t>
  </si>
  <si>
    <t>Ricardo Mandra</t>
  </si>
  <si>
    <t>Miguel Diaz</t>
  </si>
  <si>
    <t>Patricio Eguiguren</t>
  </si>
  <si>
    <t>Enrique Besa</t>
  </si>
  <si>
    <t>Oscar Meritens</t>
  </si>
  <si>
    <t>Horacio Ulik</t>
  </si>
  <si>
    <t>Fernando Perez</t>
  </si>
  <si>
    <t>V 65-69</t>
  </si>
  <si>
    <t>Categoría V 65-69</t>
  </si>
  <si>
    <t>Santiago Gonzalez</t>
  </si>
  <si>
    <t>Jorge Vargas</t>
  </si>
  <si>
    <t>Luis Bitran</t>
  </si>
  <si>
    <t>Oscar Mendizabal</t>
  </si>
  <si>
    <t>Roberto Azevedo Jr.</t>
  </si>
  <si>
    <t>Pedro Arriagada</t>
  </si>
  <si>
    <t>Jorge Vidal</t>
  </si>
  <si>
    <t>Ruben Renteria</t>
  </si>
  <si>
    <t>Hector Teichelmann</t>
  </si>
  <si>
    <t>Nelson Cerviño</t>
  </si>
  <si>
    <t>V +70</t>
  </si>
  <si>
    <t>Categoría V 70+</t>
  </si>
  <si>
    <t>Pucón</t>
  </si>
  <si>
    <t>Rene Ruiz</t>
  </si>
  <si>
    <t>Marty Frezza</t>
  </si>
  <si>
    <t>Mario Delpodio</t>
  </si>
  <si>
    <t>V Elite Sub 23</t>
  </si>
  <si>
    <t>Categoría V Elite</t>
  </si>
  <si>
    <t>Tahiti</t>
  </si>
  <si>
    <t>Selectivo Rapel</t>
  </si>
  <si>
    <t>Yucatán</t>
  </si>
  <si>
    <t>Malmo</t>
  </si>
  <si>
    <t>51.0</t>
  </si>
  <si>
    <t>Santa Marta</t>
  </si>
  <si>
    <t>Salinas</t>
  </si>
  <si>
    <t>Puerto Lopez</t>
  </si>
  <si>
    <t>Manta</t>
  </si>
  <si>
    <t>Des Moines</t>
  </si>
  <si>
    <t>Ibarra</t>
  </si>
  <si>
    <t>Costa Rica</t>
  </si>
  <si>
    <t>Cagliari</t>
  </si>
  <si>
    <t>Madrid</t>
  </si>
  <si>
    <t>Monterrey</t>
  </si>
  <si>
    <t>Santa Rosa</t>
  </si>
  <si>
    <t>Lima</t>
  </si>
  <si>
    <t>Bermudas</t>
  </si>
  <si>
    <t>Buenos Aires</t>
  </si>
  <si>
    <t>Felipe Barraza</t>
  </si>
  <si>
    <t>Martin Ulloa</t>
  </si>
  <si>
    <t>Felipe Van de Wyngard</t>
  </si>
  <si>
    <t>Gaspar Riveros</t>
  </si>
  <si>
    <t>Vicente Trewhela</t>
  </si>
  <si>
    <t>Lionel Sanders</t>
  </si>
  <si>
    <t>Brian Moya</t>
  </si>
  <si>
    <t>Nicolas Saez</t>
  </si>
  <si>
    <t>Gonzalo Tellechea</t>
  </si>
  <si>
    <t>Luciano Taccone</t>
  </si>
  <si>
    <t>Santiago Ascenco</t>
  </si>
  <si>
    <t>Jose Pablo Salazar</t>
  </si>
  <si>
    <t>Ramon Bustos</t>
  </si>
  <si>
    <t>Jesse Thomas</t>
  </si>
  <si>
    <t>Juan Sebastian Rubio</t>
  </si>
  <si>
    <t>Oscar Galindez</t>
  </si>
  <si>
    <t>Maxi Morales</t>
  </si>
  <si>
    <t>Manuel Jose Conejeros</t>
  </si>
  <si>
    <t>Benjamin Collins</t>
  </si>
  <si>
    <t>Felipe Moletta</t>
  </si>
  <si>
    <t>Peter Vega</t>
  </si>
  <si>
    <t>Frank Silvestrin</t>
  </si>
  <si>
    <t>Yamil Amuch</t>
  </si>
  <si>
    <t>Mario de Elias</t>
  </si>
  <si>
    <t>Jean Phillipe Thobodeau</t>
  </si>
  <si>
    <t>Eduardo Londoño</t>
  </si>
  <si>
    <t>Jose Amaya</t>
  </si>
  <si>
    <t>Jarrod Shoemaker</t>
  </si>
  <si>
    <t>Emanuel Iodice</t>
  </si>
  <si>
    <t>Javier Ubilla</t>
  </si>
  <si>
    <t>Branden Rakita</t>
  </si>
  <si>
    <t>Leonel Gonzalez</t>
  </si>
  <si>
    <t>Gerhard De Bruin</t>
  </si>
  <si>
    <t>Juan Carlos Torres</t>
  </si>
  <si>
    <t>Christian Carletto</t>
  </si>
  <si>
    <t>Leon Drajer</t>
  </si>
  <si>
    <t>Andres Cabascango</t>
  </si>
  <si>
    <t>Chris Schroeder</t>
  </si>
  <si>
    <t>Julien Buffe</t>
  </si>
  <si>
    <t>Billy Gordon</t>
  </si>
  <si>
    <t>Ramon Matute</t>
  </si>
  <si>
    <t>Martin Maluf</t>
  </si>
  <si>
    <t>Danilo Melo</t>
  </si>
  <si>
    <t>Gerardo Pontaza</t>
  </si>
  <si>
    <t>Benjamin Munizaga</t>
  </si>
  <si>
    <t>Miguel Angel Rodriguez</t>
  </si>
  <si>
    <t>D &lt;9</t>
  </si>
  <si>
    <t>Categoría D &lt;9</t>
  </si>
  <si>
    <t>Ignacia Lopez</t>
  </si>
  <si>
    <t>Emilia Figueroa</t>
  </si>
  <si>
    <t>Emilia Erazo</t>
  </si>
  <si>
    <t>Agustina Van de Wyngard</t>
  </si>
  <si>
    <t>Emilia Avendaño</t>
  </si>
  <si>
    <t>Julieta Waltemath</t>
  </si>
  <si>
    <t>Antonella Hernandez</t>
  </si>
  <si>
    <t>Florencia Ojeda</t>
  </si>
  <si>
    <t>Candelaria Gras</t>
  </si>
  <si>
    <t>Emilia Castro</t>
  </si>
  <si>
    <t>Francisca Toro</t>
  </si>
  <si>
    <t>Sofia Morales</t>
  </si>
  <si>
    <t>Emilia Delgado</t>
  </si>
  <si>
    <t>Constanza Barriga</t>
  </si>
  <si>
    <t>Camila Gutierrez</t>
  </si>
  <si>
    <t>Blanca Balmaceda</t>
  </si>
  <si>
    <t>Elisa Graf</t>
  </si>
  <si>
    <t>Colomba Bertonati</t>
  </si>
  <si>
    <t>Emilia Vasquez</t>
  </si>
  <si>
    <t>Catalina Oyaneder</t>
  </si>
  <si>
    <t>Francisca Morales</t>
  </si>
  <si>
    <t>Maria Carvallo</t>
  </si>
  <si>
    <t>Emilia Ceballos</t>
  </si>
  <si>
    <t>Maira Berdichevsky</t>
  </si>
  <si>
    <t>D 10-11</t>
  </si>
  <si>
    <t>Categoría D 10-11</t>
  </si>
  <si>
    <t>Sol Ottenhsimer</t>
  </si>
  <si>
    <t>Matilde Castro</t>
  </si>
  <si>
    <t>Rocio Santibañez</t>
  </si>
  <si>
    <t>Antonia Vasquez</t>
  </si>
  <si>
    <t>Julieta Sanchez</t>
  </si>
  <si>
    <t>Emilia Dabadie</t>
  </si>
  <si>
    <t>Isidora Arrieta</t>
  </si>
  <si>
    <t>Sofia Palacios</t>
  </si>
  <si>
    <t>Florencia Heredia</t>
  </si>
  <si>
    <t>Isidora Ulloa</t>
  </si>
  <si>
    <t>Magdalena Oros</t>
  </si>
  <si>
    <t>Fernanda Quiroga</t>
  </si>
  <si>
    <t>Aylline Crouchet</t>
  </si>
  <si>
    <t>Lucia Martinez</t>
  </si>
  <si>
    <t>Daiana Frias</t>
  </si>
  <si>
    <t>Olivia Mena</t>
  </si>
  <si>
    <t>Dominga Jacome</t>
  </si>
  <si>
    <t>Constanza Figueroa</t>
  </si>
  <si>
    <t>Giugliana Bonani</t>
  </si>
  <si>
    <t>Ignacia Oros</t>
  </si>
  <si>
    <t>Agatha Hofmeister</t>
  </si>
  <si>
    <t>Renata Morales</t>
  </si>
  <si>
    <t>Florencia Ilufi</t>
  </si>
  <si>
    <t>Catalina Rodriguez</t>
  </si>
  <si>
    <t>Matilde Miller</t>
  </si>
  <si>
    <t>Antonia Ojeda</t>
  </si>
  <si>
    <t>Trinidad Mera</t>
  </si>
  <si>
    <t>Josefa Jara</t>
  </si>
  <si>
    <t>Maxima Prieto</t>
  </si>
  <si>
    <t>Catalina Cassaude</t>
  </si>
  <si>
    <t>Micaela Muñoz</t>
  </si>
  <si>
    <t>Laura Jarpa</t>
  </si>
  <si>
    <t>Micaela Catrilef</t>
  </si>
  <si>
    <t>Catalina Munzenmayer</t>
  </si>
  <si>
    <t>Maite Diaz</t>
  </si>
  <si>
    <t>D 12-13</t>
  </si>
  <si>
    <t>Categoría D 12-13</t>
  </si>
  <si>
    <t>Dua Viña</t>
  </si>
  <si>
    <t>Fernanda Orellana</t>
  </si>
  <si>
    <t>Magdalena Quezada</t>
  </si>
  <si>
    <t>Victoria Aguilar</t>
  </si>
  <si>
    <t>Alina Codjambassis</t>
  </si>
  <si>
    <t>Isidora Vazquez</t>
  </si>
  <si>
    <t>Martina Vicencio</t>
  </si>
  <si>
    <t>Rafaela Capo</t>
  </si>
  <si>
    <t>Piera Charnay</t>
  </si>
  <si>
    <t>Paula Mena</t>
  </si>
  <si>
    <t>Javiera Gomez</t>
  </si>
  <si>
    <t>Kafie Nahum</t>
  </si>
  <si>
    <t>Florencia Reinoso</t>
  </si>
  <si>
    <t>Emilia Bugueño</t>
  </si>
  <si>
    <t>Sofia Calderon</t>
  </si>
  <si>
    <t>Javiera Pedreros</t>
  </si>
  <si>
    <t>Emiliana Alarcon</t>
  </si>
  <si>
    <t>Almendra Montes</t>
  </si>
  <si>
    <t>Jesús Larenas</t>
  </si>
  <si>
    <t>Ignacia Avendaño</t>
  </si>
  <si>
    <t>Josefina Toledo</t>
  </si>
  <si>
    <t>Paula Munita</t>
  </si>
  <si>
    <t>Sofia Aguilera</t>
  </si>
  <si>
    <t>Martina Torres</t>
  </si>
  <si>
    <t>Martina Hellman</t>
  </si>
  <si>
    <t>Daniela Escalona</t>
  </si>
  <si>
    <t>Javiera Valencia</t>
  </si>
  <si>
    <t>Belen Araneda</t>
  </si>
  <si>
    <t>Amanda Diaz</t>
  </si>
  <si>
    <t>Paula Hurtado</t>
  </si>
  <si>
    <t>Sofia Valencia</t>
  </si>
  <si>
    <t>Matilde Sahr</t>
  </si>
  <si>
    <t>Crespa Fernandez</t>
  </si>
  <si>
    <t>Paloma Parraguez</t>
  </si>
  <si>
    <t>D 14-15</t>
  </si>
  <si>
    <t>Categoría D 14-15</t>
  </si>
  <si>
    <t xml:space="preserve"> Viña del Mar</t>
  </si>
  <si>
    <t>Celeste Montegu</t>
  </si>
  <si>
    <t>Josefa Loaiza</t>
  </si>
  <si>
    <t>Macarena Cuello</t>
  </si>
  <si>
    <t>Catalina Jara</t>
  </si>
  <si>
    <t>Dominique Paquay</t>
  </si>
  <si>
    <t>Isabel Figueroa</t>
  </si>
  <si>
    <t>Sara Lutjens</t>
  </si>
  <si>
    <t>Fernanda Cortes</t>
  </si>
  <si>
    <t>Constanza Reinoso</t>
  </si>
  <si>
    <t>Antonia Soto</t>
  </si>
  <si>
    <t>Ailin Galvez</t>
  </si>
  <si>
    <t>Catalina Morales</t>
  </si>
  <si>
    <t>Javiera Alcalde</t>
  </si>
  <si>
    <t>Valentina Krause</t>
  </si>
  <si>
    <t>Josefa Alcalde</t>
  </si>
  <si>
    <t>Antonia Meza</t>
  </si>
  <si>
    <t>Antonia Hurtado</t>
  </si>
  <si>
    <t>Belen Portus</t>
  </si>
  <si>
    <t>Dominga Bugueño</t>
  </si>
  <si>
    <t>Laura Trapp</t>
  </si>
  <si>
    <t>Daniela Moya</t>
  </si>
  <si>
    <t>Catalina Ortega</t>
  </si>
  <si>
    <t>Fiorella Strozzi</t>
  </si>
  <si>
    <t>Josefina Sanhueza</t>
  </si>
  <si>
    <t>Elisa Cofre</t>
  </si>
  <si>
    <t>Antonia Aliaga</t>
  </si>
  <si>
    <t>Antonia Poblete</t>
  </si>
  <si>
    <t>Constanza Herreros</t>
  </si>
  <si>
    <t>Dana Carrasco</t>
  </si>
  <si>
    <t>Valentina Rossi</t>
  </si>
  <si>
    <t>D 16-17</t>
  </si>
  <si>
    <t>Categoría D 16-17</t>
  </si>
  <si>
    <t>25.5  Millas</t>
  </si>
  <si>
    <t>Dpble</t>
  </si>
  <si>
    <t>Francisca Garrido</t>
  </si>
  <si>
    <t>Karen Rojas</t>
  </si>
  <si>
    <t>Josefina Flores</t>
  </si>
  <si>
    <t>Eva Escobar</t>
  </si>
  <si>
    <t>Carmen Medina</t>
  </si>
  <si>
    <t>Francisca Correa</t>
  </si>
  <si>
    <t>Camila Carrasco</t>
  </si>
  <si>
    <t>Paloma Orrego</t>
  </si>
  <si>
    <t>Sofia Balmaceda</t>
  </si>
  <si>
    <t>Annais Cabrera</t>
  </si>
  <si>
    <t>Ignacia Marin</t>
  </si>
  <si>
    <t>Catalina Mansilla</t>
  </si>
  <si>
    <t>Ursula Hofmeister</t>
  </si>
  <si>
    <t>Antonia Droguett</t>
  </si>
  <si>
    <t>Antonia Enriquez</t>
  </si>
  <si>
    <t>Maria Jesus Araya</t>
  </si>
  <si>
    <t>Monserrat Caro</t>
  </si>
  <si>
    <t>Catalina Cuello</t>
  </si>
  <si>
    <t>Francisca Higueras</t>
  </si>
  <si>
    <t>Trinidad Tarres</t>
  </si>
  <si>
    <t>Catalina Varas</t>
  </si>
  <si>
    <t>Catalina Muñoz</t>
  </si>
  <si>
    <t>D 18-19</t>
  </si>
  <si>
    <t>Categoría D 18-19</t>
  </si>
  <si>
    <t>Outdoor Sprint</t>
  </si>
  <si>
    <t>Marcela Alvarez</t>
  </si>
  <si>
    <t>Fernanda Salazar</t>
  </si>
  <si>
    <t>Catalina Iñiguez</t>
  </si>
  <si>
    <t>Carmen Luisa Medina</t>
  </si>
  <si>
    <t>Josefina Donoso</t>
  </si>
  <si>
    <t>Catalina Rioseco</t>
  </si>
  <si>
    <t xml:space="preserve">Gabriela Villalba </t>
  </si>
  <si>
    <t>Javiera Morales</t>
  </si>
  <si>
    <t>Antonia Torrealba</t>
  </si>
  <si>
    <t>Sofia Alanis</t>
  </si>
  <si>
    <t>Yaney Caniullan</t>
  </si>
  <si>
    <t>Camila Gonzalez</t>
  </si>
  <si>
    <t>D 20-24</t>
  </si>
  <si>
    <t>Categoría D 20-24</t>
  </si>
  <si>
    <t>51  Millas</t>
  </si>
  <si>
    <t>Catalina Bobadilla</t>
  </si>
  <si>
    <t>Francisca Veliz</t>
  </si>
  <si>
    <t>Marina Encina</t>
  </si>
  <si>
    <t>Magdalena Napoli</t>
  </si>
  <si>
    <t>Florencia Vasquez</t>
  </si>
  <si>
    <t>Rosario Arenas</t>
  </si>
  <si>
    <t>Maria Jose Garrido</t>
  </si>
  <si>
    <t>Luciana Ibañez</t>
  </si>
  <si>
    <t>Nicole Echevarria</t>
  </si>
  <si>
    <t>Belen Peralta</t>
  </si>
  <si>
    <t>Valentina Cordano</t>
  </si>
  <si>
    <t>Melissa Elizalde</t>
  </si>
  <si>
    <t>Maida Concha</t>
  </si>
  <si>
    <t>Victoria Castillo</t>
  </si>
  <si>
    <t>Victoria Mansilla</t>
  </si>
  <si>
    <t>Angelica Suazo</t>
  </si>
  <si>
    <t>Rocio Bobadilla</t>
  </si>
  <si>
    <t>Melanie Centeno</t>
  </si>
  <si>
    <t>Marcela Telechea</t>
  </si>
  <si>
    <t>Heredi Jara</t>
  </si>
  <si>
    <t>Paulina Carcamo</t>
  </si>
  <si>
    <t>Rafaela Stuardo</t>
  </si>
  <si>
    <t>Paula Carrasco</t>
  </si>
  <si>
    <t>Valentina Herrera</t>
  </si>
  <si>
    <t>Alexandra Seguel</t>
  </si>
  <si>
    <t>Maria Mitarakis</t>
  </si>
  <si>
    <t>Natalia Bravo</t>
  </si>
  <si>
    <t>Antonia Gerstle</t>
  </si>
  <si>
    <t>Valentina Miranda</t>
  </si>
  <si>
    <t>Fernanda Bravo</t>
  </si>
  <si>
    <t>Rosario Espinoza</t>
  </si>
  <si>
    <t>Javiera Mijac</t>
  </si>
  <si>
    <t>D 25-29</t>
  </si>
  <si>
    <t>Categoría D 25-29</t>
  </si>
  <si>
    <t>Media</t>
  </si>
  <si>
    <t>Quillon</t>
  </si>
  <si>
    <t>Gabriela Cerda</t>
  </si>
  <si>
    <t>Sofia Cerda</t>
  </si>
  <si>
    <t>Carla Schoo-Lastra</t>
  </si>
  <si>
    <t>Pamela Padilla</t>
  </si>
  <si>
    <t>Chantal Norziglia</t>
  </si>
  <si>
    <t>Adele Plunkett</t>
  </si>
  <si>
    <t>,</t>
  </si>
  <si>
    <t>Alejandra Vergara</t>
  </si>
  <si>
    <t>Luca Glaser</t>
  </si>
  <si>
    <t>Tyare Guevara</t>
  </si>
  <si>
    <t>Constanza San Martin</t>
  </si>
  <si>
    <t>Barbara Vallejos</t>
  </si>
  <si>
    <t>Paulina Silva</t>
  </si>
  <si>
    <t>Javiera Avila</t>
  </si>
  <si>
    <t>Paula Langlois</t>
  </si>
  <si>
    <t>Consuelo Alcalde</t>
  </si>
  <si>
    <t>Francisca Vega</t>
  </si>
  <si>
    <t>Valeria Espinoza</t>
  </si>
  <si>
    <t>Camila Alzerreca</t>
  </si>
  <si>
    <t>Francisca Villagran</t>
  </si>
  <si>
    <t>Joanne Briner</t>
  </si>
  <si>
    <t>Macarena Dib</t>
  </si>
  <si>
    <t>Camila Ferrada</t>
  </si>
  <si>
    <t>Magdalena Chamorro</t>
  </si>
  <si>
    <t>Maria Ignacia Bello</t>
  </si>
  <si>
    <t>Marion Cardenas</t>
  </si>
  <si>
    <t>Evelyn Pichunman</t>
  </si>
  <si>
    <t>Lirayen Jara</t>
  </si>
  <si>
    <t>Javiera Perez de Alveniz</t>
  </si>
  <si>
    <t>Francisca Hernandez</t>
  </si>
  <si>
    <t>Paola Almendra</t>
  </si>
  <si>
    <t>Valentina Cortes</t>
  </si>
  <si>
    <t>Mara Curotto</t>
  </si>
  <si>
    <t>Paulina Ortiz</t>
  </si>
  <si>
    <t>Pilar Villalobos</t>
  </si>
  <si>
    <t>Francisca Santiesteban</t>
  </si>
  <si>
    <t>Pamela Figueroa</t>
  </si>
  <si>
    <t>Cecilia Zagarra</t>
  </si>
  <si>
    <t>Javiera Serrano</t>
  </si>
  <si>
    <t>Carla Malatesta</t>
  </si>
  <si>
    <t>Vanessa Perez</t>
  </si>
  <si>
    <t>Aida Rubio</t>
  </si>
  <si>
    <t>Carolina Caceres</t>
  </si>
  <si>
    <t>Camila Bertrand</t>
  </si>
  <si>
    <t>Nadia Vasquez</t>
  </si>
  <si>
    <t>Jennifer Jara</t>
  </si>
  <si>
    <t>Michelle Batarse</t>
  </si>
  <si>
    <t>Carolina Low</t>
  </si>
  <si>
    <t>Catalina Gerstle</t>
  </si>
  <si>
    <t>Victoria Cooper</t>
  </si>
  <si>
    <t>Catalina Castro</t>
  </si>
  <si>
    <t>Natalia Rojas</t>
  </si>
  <si>
    <t>Fernanda Scalon</t>
  </si>
  <si>
    <t>Veronica Pereira</t>
  </si>
  <si>
    <t>Valentina Pinto</t>
  </si>
  <si>
    <t>Delfina Chain</t>
  </si>
  <si>
    <t>Francisca Marin</t>
  </si>
  <si>
    <t>Alejandra Andrea Vergara</t>
  </si>
  <si>
    <t>Margarita Montt</t>
  </si>
  <si>
    <t>Tamara Herrera</t>
  </si>
  <si>
    <t>Paula Jara</t>
  </si>
  <si>
    <t>Violeta Rios</t>
  </si>
  <si>
    <t>Carolina Orrego</t>
  </si>
  <si>
    <t>Josefina Parada</t>
  </si>
  <si>
    <t>Pamela Rojas</t>
  </si>
  <si>
    <t>Cristina Collinao</t>
  </si>
  <si>
    <t>Alejandra Rojas</t>
  </si>
  <si>
    <t>Constanza Donoso</t>
  </si>
  <si>
    <t>Lucia Fernandez</t>
  </si>
  <si>
    <t>Solange Nuñez</t>
  </si>
  <si>
    <t>Alejandra Otarola</t>
  </si>
  <si>
    <t>Lorema Faundez</t>
  </si>
  <si>
    <t>Patricia Gonzalez</t>
  </si>
  <si>
    <t>Marcela Moraga</t>
  </si>
  <si>
    <t>Giss Cabrera</t>
  </si>
  <si>
    <t>Constanza Aramayo</t>
  </si>
  <si>
    <t>Maria Jose Chavez</t>
  </si>
  <si>
    <t>Rosa Chavez</t>
  </si>
  <si>
    <t>Karina Yevenes</t>
  </si>
  <si>
    <t>Gianna Curotto</t>
  </si>
  <si>
    <t>Catalina Omerovic</t>
  </si>
  <si>
    <t>Magdalena Contreras</t>
  </si>
  <si>
    <t>D 30-34</t>
  </si>
  <si>
    <t>Categoría D 30-34</t>
  </si>
  <si>
    <t>Concepcon</t>
  </si>
  <si>
    <t>Pierangela Dezerega</t>
  </si>
  <si>
    <t>Carla Bustos</t>
  </si>
  <si>
    <t>Javiera Gainza</t>
  </si>
  <si>
    <t>Carolina Gonzalez</t>
  </si>
  <si>
    <t>Javiera Perez de Albeniz</t>
  </si>
  <si>
    <t>Paula Mirabile</t>
  </si>
  <si>
    <t>Rocio Rojas</t>
  </si>
  <si>
    <t>Carolina Cardoso</t>
  </si>
  <si>
    <t>Danae Rojas</t>
  </si>
  <si>
    <t>Havelet Gallegos</t>
  </si>
  <si>
    <t>Fabiola Fernandez</t>
  </si>
  <si>
    <t>Claudia Miranda</t>
  </si>
  <si>
    <t>Claudia Riveros</t>
  </si>
  <si>
    <t>Joselyn Mieres</t>
  </si>
  <si>
    <t>Natalie Cofre</t>
  </si>
  <si>
    <t>Francisca Serani</t>
  </si>
  <si>
    <t>Pia Varela</t>
  </si>
  <si>
    <t>Maria Jesus Jaqueih</t>
  </si>
  <si>
    <t>Fernanda Carvajal</t>
  </si>
  <si>
    <t>Veronica Feliu</t>
  </si>
  <si>
    <t>Alejandra Medina</t>
  </si>
  <si>
    <t>Paula Rosales</t>
  </si>
  <si>
    <t>Pilar Ramos</t>
  </si>
  <si>
    <t>Margarita Aviles</t>
  </si>
  <si>
    <t>Paula Muñoz</t>
  </si>
  <si>
    <t>Daniela Gutierrez</t>
  </si>
  <si>
    <t>Angela Parra</t>
  </si>
  <si>
    <t>Paula Rodriguez</t>
  </si>
  <si>
    <t>Valentina Ossandon</t>
  </si>
  <si>
    <t>Daniela Ferrada</t>
  </si>
  <si>
    <t>Carolina Vargas</t>
  </si>
  <si>
    <t>Vjera Yugovic</t>
  </si>
  <si>
    <t>Maritza Trincado</t>
  </si>
  <si>
    <t>Veronica Iuorno</t>
  </si>
  <si>
    <t>Patricia Gutierrez</t>
  </si>
  <si>
    <t>Constanza Ponce</t>
  </si>
  <si>
    <t>Javiera Sepulveda</t>
  </si>
  <si>
    <t>Montserrat Rios</t>
  </si>
  <si>
    <t>Camila Mourguez</t>
  </si>
  <si>
    <t>Maria del Rio</t>
  </si>
  <si>
    <t>Natalia Meza</t>
  </si>
  <si>
    <t>Fernanda Espinoza</t>
  </si>
  <si>
    <t>Iris Troncoso</t>
  </si>
  <si>
    <t>Claudia Galvez</t>
  </si>
  <si>
    <t>Nancy Gizeh</t>
  </si>
  <si>
    <t>Barbara Austin</t>
  </si>
  <si>
    <t>Maria Jose Perez</t>
  </si>
  <si>
    <t>Estefania Elgueta</t>
  </si>
  <si>
    <t>Constanza Hoffman</t>
  </si>
  <si>
    <t>Nicole Tixi</t>
  </si>
  <si>
    <t>Lourdes Aguiar</t>
  </si>
  <si>
    <t>Gina Guerrero</t>
  </si>
  <si>
    <t>Maria Belen Rodriguez</t>
  </si>
  <si>
    <t>Karen Zarate</t>
  </si>
  <si>
    <t>Viviana Quezada</t>
  </si>
  <si>
    <t>Carolina Fiallos</t>
  </si>
  <si>
    <t>Javiera Vargas</t>
  </si>
  <si>
    <t>Constanza Urzua</t>
  </si>
  <si>
    <t>Tamara Santander</t>
  </si>
  <si>
    <t>Elizabeth Ojeda</t>
  </si>
  <si>
    <t>Gabriela Aramayo</t>
  </si>
  <si>
    <t>Dominique Lavanchy</t>
  </si>
  <si>
    <t>Carmen Herrera</t>
  </si>
  <si>
    <t>Daniela Nuñez</t>
  </si>
  <si>
    <t>Caterina Dezerega</t>
  </si>
  <si>
    <t>Carolina Silva</t>
  </si>
  <si>
    <t>Rocio Bastias</t>
  </si>
  <si>
    <t>Kristel Hornauer</t>
  </si>
  <si>
    <t>Maria Constanza Rios</t>
  </si>
  <si>
    <t>Maria Auxiliadora Dominguez</t>
  </si>
  <si>
    <t>Vanesa Godoy</t>
  </si>
  <si>
    <t>Belen Labriola</t>
  </si>
  <si>
    <t>Ximana Pino</t>
  </si>
  <si>
    <t>Valesska Cea</t>
  </si>
  <si>
    <t>Fabiana Zuñiga</t>
  </si>
  <si>
    <t>Veronica Castro</t>
  </si>
  <si>
    <t>Marcela Rodriguez</t>
  </si>
  <si>
    <t>Maruzella Ortiz</t>
  </si>
  <si>
    <t>Imai Nesvara</t>
  </si>
  <si>
    <t>Erna Alegria</t>
  </si>
  <si>
    <t>Carla Doenitz</t>
  </si>
  <si>
    <t>Camila Martinez</t>
  </si>
  <si>
    <t>D 35-39</t>
  </si>
  <si>
    <t>Categoría D 35-39</t>
  </si>
  <si>
    <t xml:space="preserve"> </t>
  </si>
  <si>
    <t>Eliana Sanchez</t>
  </si>
  <si>
    <t>Francesca Braghetto</t>
  </si>
  <si>
    <t>Cecilia Valdes</t>
  </si>
  <si>
    <t>Daniela Poblete</t>
  </si>
  <si>
    <t>Maricruz Larrea</t>
  </si>
  <si>
    <t>Constanza Ramirez</t>
  </si>
  <si>
    <t>Soledad Seewald</t>
  </si>
  <si>
    <t>Evelyn Sanhueza</t>
  </si>
  <si>
    <t>Karen Pino</t>
  </si>
  <si>
    <t>Veronica Gomez</t>
  </si>
  <si>
    <t>Claudia Barrientos</t>
  </si>
  <si>
    <t>Claudia Avendaño</t>
  </si>
  <si>
    <t>Antonella Callegari</t>
  </si>
  <si>
    <t>Betina Winchel</t>
  </si>
  <si>
    <t>Karen Schweikart</t>
  </si>
  <si>
    <t>Fernanda Arrasate</t>
  </si>
  <si>
    <t>Margaret Hogg</t>
  </si>
  <si>
    <t>Sol Rajch</t>
  </si>
  <si>
    <t>Melissa Bertti</t>
  </si>
  <si>
    <t>Renata Fazzani</t>
  </si>
  <si>
    <t>Claudia Nuñez</t>
  </si>
  <si>
    <t>Karen Pinto</t>
  </si>
  <si>
    <t>Jeanette Barreau</t>
  </si>
  <si>
    <t>Consuelo Jaeger</t>
  </si>
  <si>
    <t>Maria Cristina Riquelme</t>
  </si>
  <si>
    <t>Yaneri Leal</t>
  </si>
  <si>
    <t>Meisie Rojas</t>
  </si>
  <si>
    <t>Marcia Corvetto</t>
  </si>
  <si>
    <t>Evelyn Vera</t>
  </si>
  <si>
    <t>Elizabeth Gutierrez</t>
  </si>
  <si>
    <t>Ximena Yañez</t>
  </si>
  <si>
    <t>Carolina Flores</t>
  </si>
  <si>
    <t>Carolina Sanhueza</t>
  </si>
  <si>
    <t>Laura Mulcahy</t>
  </si>
  <si>
    <t>Kira Ruiz</t>
  </si>
  <si>
    <t>Romina Galvez</t>
  </si>
  <si>
    <t>Maria Eugenia Nanni</t>
  </si>
  <si>
    <t>Sotera Gutierrez</t>
  </si>
  <si>
    <t>Carolina Morales</t>
  </si>
  <si>
    <t>Katherine Offermann</t>
  </si>
  <si>
    <t>Helene Devaleau</t>
  </si>
  <si>
    <t>Isabelle Champagne</t>
  </si>
  <si>
    <t>Jessica Rodriguez</t>
  </si>
  <si>
    <t>Trinidad Milnes</t>
  </si>
  <si>
    <t>Francisca Quiroz</t>
  </si>
  <si>
    <t>Karina Massad</t>
  </si>
  <si>
    <t>Veronica Bahamondes</t>
  </si>
  <si>
    <t>Maria Luisa Finlay</t>
  </si>
  <si>
    <t>Paulina Vergara</t>
  </si>
  <si>
    <t>Paola Cataño</t>
  </si>
  <si>
    <t>Merlys Mata</t>
  </si>
  <si>
    <t>Francisca Perez</t>
  </si>
  <si>
    <t>Julia Calogeropulos</t>
  </si>
  <si>
    <t>Sofia Acosta</t>
  </si>
  <si>
    <t>Silvana Brignole</t>
  </si>
  <si>
    <t>Constanza Mellado</t>
  </si>
  <si>
    <t>Katherine Rubilar</t>
  </si>
  <si>
    <t>Marta Bustamante</t>
  </si>
  <si>
    <t>Adriana Hernandez</t>
  </si>
  <si>
    <t>Patricio Trujillo</t>
  </si>
  <si>
    <t>Antonella Ortiz</t>
  </si>
  <si>
    <t>Daniela Castro</t>
  </si>
  <si>
    <t>Giselle Espinoza</t>
  </si>
  <si>
    <t>Carolina Chacon</t>
  </si>
  <si>
    <t>Daniela Prado</t>
  </si>
  <si>
    <t>Angela Gastelum</t>
  </si>
  <si>
    <t>Dafni Katevas</t>
  </si>
  <si>
    <t>Ana Maria Alvarado</t>
  </si>
  <si>
    <t>Tania Moya</t>
  </si>
  <si>
    <t>Marcela Ormeño</t>
  </si>
  <si>
    <t>Javiera Inda</t>
  </si>
  <si>
    <t>Claudia Ovalle</t>
  </si>
  <si>
    <t>Paola Pereira</t>
  </si>
  <si>
    <t>Jessica Rivera</t>
  </si>
  <si>
    <t>Angeles Lobo</t>
  </si>
  <si>
    <t>Marcela Torrejon</t>
  </si>
  <si>
    <t>Gabriela del Canto</t>
  </si>
  <si>
    <t>D 40-44</t>
  </si>
  <si>
    <t>Categoría D 40-44</t>
  </si>
  <si>
    <t>Outdoor Olim</t>
  </si>
  <si>
    <t>Pamela Espinoza</t>
  </si>
  <si>
    <t>Pamela Niedmann</t>
  </si>
  <si>
    <t>Ana Luiza Barbosa</t>
  </si>
  <si>
    <t>Maria Luz Gill</t>
  </si>
  <si>
    <t>Natalia Margara</t>
  </si>
  <si>
    <t>Alejandra Saavedra</t>
  </si>
  <si>
    <t>Lorena Osses</t>
  </si>
  <si>
    <t>Carolina Stenger</t>
  </si>
  <si>
    <t>Paula Parra</t>
  </si>
  <si>
    <t>Alejandra Bustingorry</t>
  </si>
  <si>
    <t>Gema Gonzalez</t>
  </si>
  <si>
    <t>Paola Otarola</t>
  </si>
  <si>
    <t>Lorena Barrau</t>
  </si>
  <si>
    <t>Alita Gajardo</t>
  </si>
  <si>
    <t>Paula Vera</t>
  </si>
  <si>
    <t>Lorena Cortes</t>
  </si>
  <si>
    <t>Daniela Seyler</t>
  </si>
  <si>
    <t>Magdalena Santos</t>
  </si>
  <si>
    <t>Carolina Aguilera</t>
  </si>
  <si>
    <t>Andrea Torrejon</t>
  </si>
  <si>
    <t>Lorena Portugal</t>
  </si>
  <si>
    <t>Silvana Cerutti</t>
  </si>
  <si>
    <t>Mariana Vasquez</t>
  </si>
  <si>
    <t>Gisela Suligoy</t>
  </si>
  <si>
    <t>Veronica Maldonado</t>
  </si>
  <si>
    <t>Anita Assadi</t>
  </si>
  <si>
    <t>Natacha Quiroga</t>
  </si>
  <si>
    <t>Yanet Guzman</t>
  </si>
  <si>
    <t>Claudia Rubiano</t>
  </si>
  <si>
    <t>Lorena Farina</t>
  </si>
  <si>
    <t>Angela Arias</t>
  </si>
  <si>
    <t>Carolina Prado</t>
  </si>
  <si>
    <t>Erica Ramirez</t>
  </si>
  <si>
    <t>Nicole Albagli</t>
  </si>
  <si>
    <t>Angela Haro</t>
  </si>
  <si>
    <t>Veronica Vergara</t>
  </si>
  <si>
    <t>Fabienne Nazarian</t>
  </si>
  <si>
    <t>Alejandra Gonzalez</t>
  </si>
  <si>
    <t>Alexandra Geldrez</t>
  </si>
  <si>
    <t>Claudia Correia</t>
  </si>
  <si>
    <t>Asuncion Sanfuentes</t>
  </si>
  <si>
    <t>Rosita Bustamante</t>
  </si>
  <si>
    <t>Alessandra Olsen</t>
  </si>
  <si>
    <t>Carolina Llanos</t>
  </si>
  <si>
    <t>Elsa Sierra</t>
  </si>
  <si>
    <t>Alicia Acuña</t>
  </si>
  <si>
    <t>Ingrid Jopia</t>
  </si>
  <si>
    <t>Natalia Yero</t>
  </si>
  <si>
    <t>Angelica Rojas</t>
  </si>
  <si>
    <t>Carol Alexandrovich</t>
  </si>
  <si>
    <t>Michelle Calabrano</t>
  </si>
  <si>
    <t>Ingrid Meier</t>
  </si>
  <si>
    <t>Alejandra Acevedo</t>
  </si>
  <si>
    <t>Josefina Toro</t>
  </si>
  <si>
    <t>Maria Elena Parra</t>
  </si>
  <si>
    <t>Paula Pacheco</t>
  </si>
  <si>
    <t>Natalia Cannizzo</t>
  </si>
  <si>
    <t>Claudia Gomez</t>
  </si>
  <si>
    <t>Paola Krause</t>
  </si>
  <si>
    <t>Soledad Torres</t>
  </si>
  <si>
    <t>D 45-49</t>
  </si>
  <si>
    <t>Categoría D 45-49</t>
  </si>
  <si>
    <t>Angelica Ibañez</t>
  </si>
  <si>
    <t>Cristina Yarur</t>
  </si>
  <si>
    <t>Veronica Arriagada</t>
  </si>
  <si>
    <t>Bernardita Gras</t>
  </si>
  <si>
    <t>Lisa Bentley</t>
  </si>
  <si>
    <t>Solange Olbertz</t>
  </si>
  <si>
    <t>Catherine Souyet</t>
  </si>
  <si>
    <t>Yanina Ferroni</t>
  </si>
  <si>
    <t>Loreto Lizana</t>
  </si>
  <si>
    <t>Gabriela Demaria</t>
  </si>
  <si>
    <t>Leslie Zapata</t>
  </si>
  <si>
    <t>Magaly Bustos</t>
  </si>
  <si>
    <t>Massiel Cortes</t>
  </si>
  <si>
    <t>Liliana Carcamo</t>
  </si>
  <si>
    <t>Loreto Diaz</t>
  </si>
  <si>
    <t>Andrea Lemos</t>
  </si>
  <si>
    <t>Bernardita Varela</t>
  </si>
  <si>
    <t>Marcela Ahumada</t>
  </si>
  <si>
    <t>Josephine Leigh</t>
  </si>
  <si>
    <t>Marina Musante</t>
  </si>
  <si>
    <t>Lenka Lichnovsky</t>
  </si>
  <si>
    <t>Carolina Oliva</t>
  </si>
  <si>
    <t>Pamela Barria</t>
  </si>
  <si>
    <t>Veronica Dulanto</t>
  </si>
  <si>
    <t>Sandra de Marzo</t>
  </si>
  <si>
    <t>Rita Simphronio</t>
  </si>
  <si>
    <t>Renata Sobral</t>
  </si>
  <si>
    <t>Alejandra Acuña</t>
  </si>
  <si>
    <t>Dania Allende</t>
  </si>
  <si>
    <t>Loreto Kinast</t>
  </si>
  <si>
    <t>Carolina Corco</t>
  </si>
  <si>
    <t>Alin Acevedo</t>
  </si>
  <si>
    <t>Andrea Fornes</t>
  </si>
  <si>
    <t>Soledad Diaz</t>
  </si>
  <si>
    <t>Laura Horta</t>
  </si>
  <si>
    <t>Marcela Rubio</t>
  </si>
  <si>
    <t>Valeria Stade</t>
  </si>
  <si>
    <t>Paula Kohon</t>
  </si>
  <si>
    <t>Roxana Avila</t>
  </si>
  <si>
    <t>Sandra Jara</t>
  </si>
  <si>
    <t>Consuelo Ruiz</t>
  </si>
  <si>
    <t>Francisca Leighton</t>
  </si>
  <si>
    <t>Anahi Caceres</t>
  </si>
  <si>
    <t>Marisella Luna</t>
  </si>
  <si>
    <t>Marcela Urrutia</t>
  </si>
  <si>
    <t>Cristina Garin</t>
  </si>
  <si>
    <t>Claudia Azocar</t>
  </si>
  <si>
    <t>Marta Alvarez</t>
  </si>
  <si>
    <t>D 50-54</t>
  </si>
  <si>
    <t>Categoría D 50-54</t>
  </si>
  <si>
    <t>Pia Sanhueza</t>
  </si>
  <si>
    <t>Maria Fernanda Polanco</t>
  </si>
  <si>
    <t>Carmen Gloria Ponce</t>
  </si>
  <si>
    <t>Barbara Cerda</t>
  </si>
  <si>
    <t>Beatriz Lund</t>
  </si>
  <si>
    <t>Brenda Walker</t>
  </si>
  <si>
    <t>Carolina Salinas</t>
  </si>
  <si>
    <t>Nicole Aljaro</t>
  </si>
  <si>
    <t>Sandra Reyes</t>
  </si>
  <si>
    <t>Marcela Buschmann</t>
  </si>
  <si>
    <t>Renate Gaisser</t>
  </si>
  <si>
    <t>Sandra Ibertti</t>
  </si>
  <si>
    <t>Bernardita Cerda</t>
  </si>
  <si>
    <t>Carmen Navarrete</t>
  </si>
  <si>
    <t>Luisa Saft</t>
  </si>
  <si>
    <t>Maria Teresa Santibañez</t>
  </si>
  <si>
    <t>Ximena Elgueta</t>
  </si>
  <si>
    <t>Maria Luisa Brain</t>
  </si>
  <si>
    <t>Viviana Fernandez</t>
  </si>
  <si>
    <t>Silvina Ortega</t>
  </si>
  <si>
    <t>D 55-59</t>
  </si>
  <si>
    <t>Categoría D 55-59</t>
  </si>
  <si>
    <t>Cncepcion</t>
  </si>
  <si>
    <t>Veronica Nuñez</t>
  </si>
  <si>
    <t>Gisela Gubeli</t>
  </si>
  <si>
    <t>Miru Marinovic</t>
  </si>
  <si>
    <t>Gloria Guzman</t>
  </si>
  <si>
    <t>Francisca Illanes</t>
  </si>
  <si>
    <t>Maria Laura Galar</t>
  </si>
  <si>
    <t>Marta Ruiz</t>
  </si>
  <si>
    <t>Cruz Naretto</t>
  </si>
  <si>
    <t>Vesna Marinovic</t>
  </si>
  <si>
    <t>Cynthia Case</t>
  </si>
  <si>
    <t>Sara Barraza</t>
  </si>
  <si>
    <t>Mayra Avello</t>
  </si>
  <si>
    <t>Silvana Camelio</t>
  </si>
  <si>
    <t>Soledad Rodriguez</t>
  </si>
  <si>
    <t>Stacy Steimel</t>
  </si>
  <si>
    <t>D 60-64</t>
  </si>
  <si>
    <t>Categoría D 60-64</t>
  </si>
  <si>
    <t>Cary Craig</t>
  </si>
  <si>
    <t>Nadia Texeira</t>
  </si>
  <si>
    <t>Patricia Facuse</t>
  </si>
  <si>
    <t>Veronica Zamorano</t>
  </si>
  <si>
    <t>D 65-69</t>
  </si>
  <si>
    <t>Categoría D 65-69</t>
  </si>
  <si>
    <t>D 70+</t>
  </si>
  <si>
    <t>Categoría D 65+</t>
  </si>
  <si>
    <t>D Elite Sub 23</t>
  </si>
  <si>
    <t>Categoría D Elite</t>
  </si>
  <si>
    <t>Rapel Selectivo</t>
  </si>
  <si>
    <t>Yucatan</t>
  </si>
  <si>
    <t>Alemania</t>
  </si>
  <si>
    <t>Brasil</t>
  </si>
  <si>
    <t>Taiwan</t>
  </si>
  <si>
    <t>Barbara Riveros</t>
  </si>
  <si>
    <t>Macarena Salazar</t>
  </si>
  <si>
    <t>Pamela Tastets</t>
  </si>
  <si>
    <t>Catalina Salazar</t>
  </si>
  <si>
    <t>Valentina Carvallo</t>
  </si>
  <si>
    <t>Fernanda Castro</t>
  </si>
  <si>
    <t>Luiza Cravo</t>
  </si>
  <si>
    <t>Alicia Kaye</t>
  </si>
  <si>
    <t>Suzie Snyder</t>
  </si>
  <si>
    <t>Cecilia Laconi</t>
  </si>
  <si>
    <t>Haley Chura</t>
  </si>
  <si>
    <t>Morgane Riou</t>
  </si>
  <si>
    <t>Romina Palacio</t>
  </si>
  <si>
    <t>Kara La Point</t>
  </si>
  <si>
    <t>Sabrina Gobbo</t>
  </si>
  <si>
    <t>Laura Dias</t>
  </si>
  <si>
    <t>Laura Barrena</t>
  </si>
  <si>
    <t>Hoja1</t>
  </si>
  <si>
    <t>Hoja2</t>
  </si>
</sst>
</file>

<file path=xl/styles.xml><?xml version="1.0" encoding="utf-8"?>
<styleSheet xmlns="http://schemas.openxmlformats.org/spreadsheetml/2006/main">
  <numFmts count="3">
    <numFmt numFmtId="0" formatCode="General"/>
    <numFmt numFmtId="59" formatCode="dd/mm/yy"/>
    <numFmt numFmtId="60" formatCode="dd&quot;-&quot;mm&quot;-&quot;yy"/>
  </numFmts>
  <fonts count="22">
    <font>
      <sz val="10"/>
      <color indexed="8"/>
      <name val="Helvetica"/>
    </font>
    <font>
      <sz val="12"/>
      <color indexed="8"/>
      <name val="Helvetica"/>
    </font>
    <font>
      <sz val="14"/>
      <color indexed="8"/>
      <name val="Helvetica"/>
    </font>
    <font>
      <u val="single"/>
      <sz val="12"/>
      <color indexed="11"/>
      <name val="Helvetica"/>
    </font>
    <font>
      <sz val="13"/>
      <color indexed="8"/>
      <name val="Helvetica"/>
    </font>
    <font>
      <sz val="48"/>
      <color indexed="14"/>
      <name val="Calibri"/>
    </font>
    <font>
      <sz val="12"/>
      <color indexed="14"/>
      <name val="Calibri"/>
    </font>
    <font>
      <sz val="11"/>
      <color indexed="14"/>
      <name val="Calibri"/>
    </font>
    <font>
      <u val="single"/>
      <sz val="11"/>
      <color indexed="15"/>
      <name val="Calibri"/>
    </font>
    <font>
      <sz val="11"/>
      <color indexed="8"/>
      <name val="Calibri"/>
    </font>
    <font>
      <b val="1"/>
      <sz val="9"/>
      <color indexed="8"/>
      <name val="Calibri"/>
    </font>
    <font>
      <b val="1"/>
      <sz val="11"/>
      <color indexed="8"/>
      <name val="Calibri"/>
    </font>
    <font>
      <sz val="12"/>
      <color indexed="8"/>
      <name val="Verdana"/>
    </font>
    <font>
      <sz val="9"/>
      <color indexed="8"/>
      <name val="Calibri"/>
    </font>
    <font>
      <b val="1"/>
      <u val="single"/>
      <sz val="9"/>
      <color indexed="15"/>
      <name val="Calibri"/>
    </font>
    <font>
      <sz val="8"/>
      <color indexed="8"/>
      <name val="Calibri"/>
    </font>
    <font>
      <b val="1"/>
      <sz val="8"/>
      <color indexed="8"/>
      <name val="Calibri"/>
    </font>
    <font>
      <b val="1"/>
      <u val="single"/>
      <sz val="8"/>
      <color indexed="15"/>
      <name val="Calibri"/>
    </font>
    <font>
      <sz val="12"/>
      <color indexed="8"/>
      <name val="Helvetica Neue"/>
    </font>
    <font>
      <sz val="10"/>
      <color indexed="8"/>
      <name val="Calibri"/>
    </font>
    <font>
      <b val="1"/>
      <sz val="10"/>
      <color indexed="8"/>
      <name val="Calibri"/>
    </font>
    <font>
      <sz val="9"/>
      <color indexed="8"/>
      <name val="Arial"/>
    </font>
  </fonts>
  <fills count="12">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4"/>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4"/>
        <bgColor auto="1"/>
      </patternFill>
    </fill>
    <fill>
      <patternFill patternType="solid">
        <fgColor indexed="25"/>
        <bgColor auto="1"/>
      </patternFill>
    </fill>
    <fill>
      <patternFill patternType="solid">
        <fgColor indexed="26"/>
        <bgColor auto="1"/>
      </patternFill>
    </fill>
  </fills>
  <borders count="48">
    <border>
      <left/>
      <right/>
      <top/>
      <bottom/>
      <diagonal/>
    </border>
    <border>
      <left style="thin">
        <color indexed="13"/>
      </left>
      <right/>
      <top style="thin">
        <color indexed="13"/>
      </top>
      <bottom/>
      <diagonal/>
    </border>
    <border>
      <left/>
      <right/>
      <top style="thin">
        <color indexed="13"/>
      </top>
      <bottom/>
      <diagonal/>
    </border>
    <border>
      <left/>
      <right style="thin">
        <color indexed="13"/>
      </right>
      <top style="thin">
        <color indexed="13"/>
      </top>
      <bottom/>
      <diagonal/>
    </border>
    <border>
      <left style="thin">
        <color indexed="13"/>
      </left>
      <right/>
      <top/>
      <bottom/>
      <diagonal/>
    </border>
    <border>
      <left/>
      <right/>
      <top/>
      <bottom/>
      <diagonal/>
    </border>
    <border>
      <left/>
      <right style="thin">
        <color indexed="13"/>
      </right>
      <top/>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8"/>
      </left>
      <right style="thin">
        <color indexed="8"/>
      </right>
      <top style="thin">
        <color indexed="8"/>
      </top>
      <bottom style="thin">
        <color indexed="8"/>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thin">
        <color indexed="13"/>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8"/>
      </left>
      <right style="thin">
        <color indexed="13"/>
      </right>
      <top style="thin">
        <color indexed="13"/>
      </top>
      <bottom/>
      <diagonal/>
    </border>
    <border>
      <left style="thin">
        <color indexed="13"/>
      </left>
      <right style="thin">
        <color indexed="13"/>
      </right>
      <top style="thin">
        <color indexed="13"/>
      </top>
      <bottom/>
      <diagonal/>
    </border>
    <border>
      <left style="thin">
        <color indexed="8"/>
      </left>
      <right/>
      <top/>
      <bottom/>
      <diagonal/>
    </border>
    <border>
      <left/>
      <right style="thin">
        <color indexed="8"/>
      </right>
      <top/>
      <bottom/>
      <diagonal/>
    </border>
    <border>
      <left style="thin">
        <color indexed="8"/>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8"/>
      </right>
      <top style="thin">
        <color indexed="8"/>
      </top>
      <bottom style="thin">
        <color indexed="13"/>
      </bottom>
      <diagonal/>
    </border>
    <border>
      <left style="thin">
        <color indexed="8"/>
      </left>
      <right style="thin">
        <color indexed="8"/>
      </right>
      <top style="thin">
        <color indexed="8"/>
      </top>
      <bottom/>
      <diagonal/>
    </border>
    <border>
      <left style="thin">
        <color indexed="8"/>
      </left>
      <right style="thin">
        <color indexed="13"/>
      </right>
      <top style="thin">
        <color indexed="8"/>
      </top>
      <bottom style="thin">
        <color indexed="13"/>
      </bottom>
      <diagonal/>
    </border>
    <border>
      <left style="thin">
        <color indexed="13"/>
      </left>
      <right style="thin">
        <color indexed="8"/>
      </right>
      <top style="thin">
        <color indexed="13"/>
      </top>
      <bottom style="thin">
        <color indexed="13"/>
      </bottom>
      <diagonal/>
    </border>
    <border>
      <left style="thin">
        <color indexed="8"/>
      </left>
      <right style="thin">
        <color indexed="8"/>
      </right>
      <top/>
      <bottom/>
      <diagonal/>
    </border>
    <border>
      <left/>
      <right style="thin">
        <color indexed="8"/>
      </right>
      <top style="thin">
        <color indexed="13"/>
      </top>
      <bottom/>
      <diagonal/>
    </border>
    <border>
      <left style="thin">
        <color indexed="8"/>
      </left>
      <right style="thin">
        <color indexed="8"/>
      </right>
      <top style="thin">
        <color indexed="13"/>
      </top>
      <bottom/>
      <diagonal/>
    </border>
    <border>
      <left style="thin">
        <color indexed="8"/>
      </left>
      <right/>
      <top style="thin">
        <color indexed="13"/>
      </top>
      <bottom/>
      <diagonal/>
    </border>
    <border>
      <left/>
      <right style="thin">
        <color indexed="8"/>
      </right>
      <top/>
      <bottom style="thin">
        <color indexed="13"/>
      </bottom>
      <diagonal/>
    </border>
    <border>
      <left style="thin">
        <color indexed="8"/>
      </left>
      <right style="thin">
        <color indexed="8"/>
      </right>
      <top/>
      <bottom style="thin">
        <color indexed="13"/>
      </bottom>
      <diagonal/>
    </border>
    <border>
      <left style="thin">
        <color indexed="8"/>
      </left>
      <right/>
      <top/>
      <bottom style="thin">
        <color indexed="13"/>
      </bottom>
      <diagonal/>
    </border>
    <border>
      <left style="thin">
        <color indexed="8"/>
      </left>
      <right style="thin">
        <color indexed="8"/>
      </right>
      <top style="thin">
        <color indexed="8"/>
      </top>
      <bottom style="thin">
        <color indexed="13"/>
      </bottom>
      <diagonal/>
    </border>
    <border>
      <left style="thin">
        <color indexed="13"/>
      </left>
      <right style="thin">
        <color indexed="13"/>
      </right>
      <top/>
      <bottom/>
      <diagonal/>
    </border>
    <border>
      <left>
        <color indexed="19"/>
      </left>
      <right>
        <color indexed="19"/>
      </right>
      <top>
        <color indexed="19"/>
      </top>
      <bottom>
        <color indexed="19"/>
      </bottom>
      <diagonal/>
    </border>
    <border>
      <left style="thin">
        <color indexed="8"/>
      </left>
      <right style="thin">
        <color indexed="8"/>
      </right>
      <top style="thin">
        <color indexed="13"/>
      </top>
      <bottom style="thin">
        <color indexed="13"/>
      </bottom>
      <diagonal/>
    </border>
    <border>
      <left style="thin">
        <color indexed="8"/>
      </left>
      <right style="thin">
        <color indexed="8"/>
      </right>
      <top style="thin">
        <color indexed="13"/>
      </top>
      <bottom style="medium">
        <color indexed="8"/>
      </bottom>
      <diagonal/>
    </border>
    <border>
      <left style="thin">
        <color indexed="8"/>
      </left>
      <right style="thin">
        <color indexed="13"/>
      </right>
      <top style="thin">
        <color indexed="8"/>
      </top>
      <bottom/>
      <diagonal/>
    </border>
  </borders>
  <cellStyleXfs count="1">
    <xf numFmtId="0" fontId="0" applyNumberFormat="0" applyFont="1" applyFill="0" applyBorder="0" applyAlignment="1" applyProtection="0">
      <alignment vertical="top" wrapText="1"/>
    </xf>
  </cellStyleXfs>
  <cellXfs count="334">
    <xf numFmtId="0" fontId="0" applyNumberFormat="0" applyFont="1" applyFill="0" applyBorder="0" applyAlignment="1" applyProtection="0">
      <alignment vertical="top" wrapText="1"/>
    </xf>
    <xf numFmtId="0" fontId="1" applyNumberFormat="0" applyFont="1" applyFill="0" applyBorder="0" applyAlignment="1" applyProtection="0">
      <alignment vertical="top" wrapText="1"/>
    </xf>
    <xf numFmtId="0" fontId="2" applyNumberFormat="0" applyFont="1" applyFill="0" applyBorder="0" applyAlignment="0" applyProtection="0"/>
    <xf numFmtId="0" fontId="1" fillId="2" applyNumberFormat="0" applyFont="1" applyFill="1" applyBorder="0" applyAlignment="0" applyProtection="0"/>
    <xf numFmtId="0" fontId="1" fillId="3" applyNumberFormat="0" applyFont="1" applyFill="1" applyBorder="0" applyAlignment="0" applyProtection="0"/>
    <xf numFmtId="0" fontId="3" fillId="3" applyNumberFormat="0" applyFont="1" applyFill="1" applyBorder="0" applyAlignment="0" applyProtection="0"/>
    <xf numFmtId="0" fontId="0" applyNumberFormat="1" applyFont="1" applyFill="0" applyBorder="0" applyAlignment="1" applyProtection="0">
      <alignment vertical="top" wrapText="1"/>
    </xf>
    <xf numFmtId="1" fontId="0" fillId="4" borderId="1" applyNumberFormat="1" applyFont="1" applyFill="1" applyBorder="1" applyAlignment="1" applyProtection="0">
      <alignment vertical="bottom"/>
    </xf>
    <xf numFmtId="1" fontId="0" fillId="4" borderId="2" applyNumberFormat="1" applyFont="1" applyFill="1" applyBorder="1" applyAlignment="1" applyProtection="0">
      <alignment vertical="bottom"/>
    </xf>
    <xf numFmtId="1" fontId="0" fillId="4" borderId="3" applyNumberFormat="1" applyFont="1" applyFill="1" applyBorder="1" applyAlignment="1" applyProtection="0">
      <alignment vertical="bottom"/>
    </xf>
    <xf numFmtId="1" fontId="0" fillId="4" borderId="4" applyNumberFormat="1" applyFont="1" applyFill="1" applyBorder="1" applyAlignment="1" applyProtection="0">
      <alignment vertical="bottom"/>
    </xf>
    <xf numFmtId="1" fontId="0" fillId="4" borderId="5" applyNumberFormat="1" applyFont="1" applyFill="1" applyBorder="1" applyAlignment="1" applyProtection="0">
      <alignment vertical="bottom"/>
    </xf>
    <xf numFmtId="1" fontId="0" fillId="4" borderId="6" applyNumberFormat="1" applyFont="1" applyFill="1" applyBorder="1" applyAlignment="1" applyProtection="0">
      <alignment vertical="bottom"/>
    </xf>
    <xf numFmtId="49" fontId="5" fillId="4" borderId="5" applyNumberFormat="1" applyFont="1" applyFill="1" applyBorder="1" applyAlignment="1" applyProtection="0">
      <alignment vertical="bottom"/>
    </xf>
    <xf numFmtId="49" fontId="6" fillId="4" borderId="5" applyNumberFormat="1" applyFont="1" applyFill="1" applyBorder="1" applyAlignment="1" applyProtection="0">
      <alignment vertical="bottom"/>
    </xf>
    <xf numFmtId="1" fontId="7" fillId="4" borderId="5" applyNumberFormat="1" applyFont="1" applyFill="1" applyBorder="1" applyAlignment="1" applyProtection="0">
      <alignment vertical="bottom"/>
    </xf>
    <xf numFmtId="49" fontId="8" fillId="4" borderId="5" applyNumberFormat="1" applyFont="1" applyFill="1" applyBorder="1" applyAlignment="1" applyProtection="0">
      <alignment vertical="bottom"/>
    </xf>
    <xf numFmtId="49" fontId="9" fillId="4" borderId="5" applyNumberFormat="1" applyFont="1" applyFill="1" applyBorder="1" applyAlignment="1" applyProtection="0">
      <alignment vertical="bottom"/>
    </xf>
    <xf numFmtId="1" fontId="8" fillId="4" borderId="5" applyNumberFormat="1" applyFont="1" applyFill="1" applyBorder="1" applyAlignment="1" applyProtection="0">
      <alignment vertical="bottom"/>
    </xf>
    <xf numFmtId="1" fontId="8" fillId="4" borderId="6" applyNumberFormat="1" applyFont="1" applyFill="1" applyBorder="1" applyAlignment="1" applyProtection="0">
      <alignment vertical="bottom"/>
    </xf>
    <xf numFmtId="1" fontId="8" fillId="4" borderId="5" applyNumberFormat="1" applyFont="1" applyFill="1" applyBorder="1" applyAlignment="1" applyProtection="0">
      <alignment horizontal="center" vertical="bottom"/>
    </xf>
    <xf numFmtId="1" fontId="8" fillId="4" borderId="6" applyNumberFormat="1" applyFont="1" applyFill="1" applyBorder="1" applyAlignment="1" applyProtection="0">
      <alignment horizontal="center" vertical="bottom"/>
    </xf>
    <xf numFmtId="1" fontId="0" fillId="4" borderId="7" applyNumberFormat="1" applyFont="1" applyFill="1" applyBorder="1" applyAlignment="1" applyProtection="0">
      <alignment vertical="bottom"/>
    </xf>
    <xf numFmtId="1" fontId="0" fillId="4" borderId="8" applyNumberFormat="1" applyFont="1" applyFill="1" applyBorder="1" applyAlignment="1" applyProtection="0">
      <alignment vertical="bottom"/>
    </xf>
    <xf numFmtId="1" fontId="8" fillId="4" borderId="8" applyNumberFormat="1" applyFont="1" applyFill="1" applyBorder="1" applyAlignment="1" applyProtection="0">
      <alignment horizontal="center" vertical="bottom"/>
    </xf>
    <xf numFmtId="1" fontId="8" fillId="4" borderId="9"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10" applyNumberFormat="1" applyFont="1" applyFill="1" applyBorder="1" applyAlignment="1" applyProtection="0">
      <alignment horizontal="center" vertical="bottom"/>
    </xf>
    <xf numFmtId="49" fontId="10" fillId="6" borderId="10" applyNumberFormat="1" applyFont="1" applyFill="1" applyBorder="1" applyAlignment="1" applyProtection="0">
      <alignment horizontal="center" vertical="bottom"/>
    </xf>
    <xf numFmtId="59" fontId="10" fillId="5" borderId="10" applyNumberFormat="1" applyFont="1" applyFill="1" applyBorder="1" applyAlignment="1" applyProtection="0">
      <alignment horizontal="center" vertical="bottom"/>
    </xf>
    <xf numFmtId="60" fontId="10" fillId="5" borderId="10" applyNumberFormat="1" applyFont="1" applyFill="1" applyBorder="1" applyAlignment="1" applyProtection="0">
      <alignment horizontal="center" vertical="bottom"/>
    </xf>
    <xf numFmtId="60" fontId="10" fillId="7" borderId="10" applyNumberFormat="1" applyFont="1" applyFill="1" applyBorder="1" applyAlignment="1" applyProtection="0">
      <alignment horizontal="center" vertical="bottom"/>
    </xf>
    <xf numFmtId="60" fontId="10" fillId="8" borderId="10" applyNumberFormat="1" applyFont="1" applyFill="1" applyBorder="1" applyAlignment="1" applyProtection="0">
      <alignment horizontal="center" vertical="bottom"/>
    </xf>
    <xf numFmtId="60" fontId="10" fillId="8" borderId="11" applyNumberFormat="1" applyFont="1" applyFill="1" applyBorder="1" applyAlignment="1" applyProtection="0">
      <alignment horizontal="center" vertical="bottom"/>
    </xf>
    <xf numFmtId="14" fontId="10" fillId="5" borderId="12" applyNumberFormat="1" applyFont="1" applyFill="1" applyBorder="1" applyAlignment="1" applyProtection="0">
      <alignment horizontal="center" vertical="bottom"/>
    </xf>
    <xf numFmtId="14" fontId="10" fillId="5" borderId="13" applyNumberFormat="1" applyFont="1" applyFill="1" applyBorder="1" applyAlignment="1" applyProtection="0">
      <alignment horizontal="center" vertical="bottom"/>
    </xf>
    <xf numFmtId="1" fontId="10" fillId="5" borderId="13" applyNumberFormat="1" applyFont="1" applyFill="1" applyBorder="1" applyAlignment="1" applyProtection="0">
      <alignment horizontal="center" vertical="bottom"/>
    </xf>
    <xf numFmtId="1" fontId="11" fillId="5" borderId="14" applyNumberFormat="1" applyFont="1" applyFill="1" applyBorder="1" applyAlignment="1" applyProtection="0">
      <alignment vertical="bottom"/>
    </xf>
    <xf numFmtId="1" fontId="12" fillId="5" borderId="1" applyNumberFormat="1" applyFont="1" applyFill="1" applyBorder="1" applyAlignment="1" applyProtection="0">
      <alignment vertical="top" wrapText="1"/>
    </xf>
    <xf numFmtId="1" fontId="12" fillId="5" borderId="2" applyNumberFormat="1" applyFont="1" applyFill="1" applyBorder="1" applyAlignment="1" applyProtection="0">
      <alignment vertical="top" wrapText="1"/>
    </xf>
    <xf numFmtId="1" fontId="12" fillId="5" borderId="3" applyNumberFormat="1" applyFont="1" applyFill="1" applyBorder="1" applyAlignment="1" applyProtection="0">
      <alignment vertical="top" wrapText="1"/>
    </xf>
    <xf numFmtId="0" fontId="0" fillId="5" borderId="1" applyNumberFormat="0" applyFont="1" applyFill="1" applyBorder="1" applyAlignment="1" applyProtection="0">
      <alignment vertical="top" wrapText="1"/>
    </xf>
    <xf numFmtId="0" fontId="0" fillId="5" borderId="2" applyNumberFormat="0" applyFont="1" applyFill="1" applyBorder="1" applyAlignment="1" applyProtection="0">
      <alignment vertical="top" wrapText="1"/>
    </xf>
    <xf numFmtId="0" fontId="0" fillId="5" borderId="3" applyNumberFormat="0" applyFont="1" applyFill="1" applyBorder="1" applyAlignment="1" applyProtection="0">
      <alignment vertical="top" wrapText="1"/>
    </xf>
    <xf numFmtId="1" fontId="10" fillId="6" borderId="10" applyNumberFormat="1" applyFont="1" applyFill="1" applyBorder="1" applyAlignment="1" applyProtection="0">
      <alignment horizontal="center" vertical="bottom"/>
    </xf>
    <xf numFmtId="14" fontId="10" fillId="5" borderId="10" applyNumberFormat="1" applyFont="1" applyFill="1" applyBorder="1" applyAlignment="1" applyProtection="0">
      <alignment horizontal="center" vertical="bottom"/>
    </xf>
    <xf numFmtId="49" fontId="10" fillId="5" borderId="10" applyNumberFormat="1" applyFont="1" applyFill="1" applyBorder="1" applyAlignment="1" applyProtection="0">
      <alignment horizontal="center" vertical="bottom"/>
    </xf>
    <xf numFmtId="49" fontId="10" fillId="7" borderId="10" applyNumberFormat="1" applyFont="1" applyFill="1" applyBorder="1" applyAlignment="1" applyProtection="0">
      <alignment horizontal="center" vertical="bottom"/>
    </xf>
    <xf numFmtId="49" fontId="10" fillId="8" borderId="10" applyNumberFormat="1" applyFont="1" applyFill="1" applyBorder="1" applyAlignment="1" applyProtection="0">
      <alignment horizontal="center" vertical="bottom"/>
    </xf>
    <xf numFmtId="49" fontId="10" fillId="8" borderId="11" applyNumberFormat="1" applyFont="1" applyFill="1" applyBorder="1" applyAlignment="1" applyProtection="0">
      <alignment horizontal="center" vertical="bottom"/>
    </xf>
    <xf numFmtId="14" fontId="10" fillId="5" borderId="15" applyNumberFormat="1" applyFont="1" applyFill="1" applyBorder="1" applyAlignment="1" applyProtection="0">
      <alignment horizontal="center" vertical="bottom"/>
    </xf>
    <xf numFmtId="14" fontId="10" fillId="5" borderId="14" applyNumberFormat="1" applyFont="1" applyFill="1" applyBorder="1" applyAlignment="1" applyProtection="0">
      <alignment horizontal="center" vertical="bottom"/>
    </xf>
    <xf numFmtId="1" fontId="10" fillId="5" borderId="14" applyNumberFormat="1" applyFont="1" applyFill="1" applyBorder="1" applyAlignment="1" applyProtection="0">
      <alignment horizontal="center" vertical="bottom"/>
    </xf>
    <xf numFmtId="1" fontId="12" fillId="5" borderId="4" applyNumberFormat="1" applyFont="1" applyFill="1" applyBorder="1" applyAlignment="1" applyProtection="0">
      <alignment vertical="top" wrapText="1"/>
    </xf>
    <xf numFmtId="1" fontId="12" fillId="5" borderId="5" applyNumberFormat="1" applyFont="1" applyFill="1" applyBorder="1" applyAlignment="1" applyProtection="0">
      <alignment vertical="top" wrapText="1"/>
    </xf>
    <xf numFmtId="1" fontId="12" fillId="5" borderId="6" applyNumberFormat="1" applyFont="1" applyFill="1" applyBorder="1" applyAlignment="1" applyProtection="0">
      <alignment vertical="top" wrapText="1"/>
    </xf>
    <xf numFmtId="0" fontId="0" fillId="5" borderId="4" applyNumberFormat="0" applyFont="1" applyFill="1" applyBorder="1" applyAlignment="1" applyProtection="0">
      <alignment vertical="top" wrapText="1"/>
    </xf>
    <xf numFmtId="0" fontId="0" fillId="5" borderId="5" applyNumberFormat="0" applyFont="1" applyFill="1" applyBorder="1" applyAlignment="1" applyProtection="0">
      <alignment vertical="top" wrapText="1"/>
    </xf>
    <xf numFmtId="0" fontId="0" fillId="5" borderId="6" applyNumberFormat="0" applyFont="1" applyFill="1" applyBorder="1" applyAlignment="1" applyProtection="0">
      <alignment vertical="top" wrapText="1"/>
    </xf>
    <xf numFmtId="49" fontId="10" fillId="5" borderId="10" applyNumberFormat="1" applyFont="1" applyFill="1" applyBorder="1" applyAlignment="1" applyProtection="0">
      <alignment horizontal="right" vertical="bottom"/>
    </xf>
    <xf numFmtId="1" fontId="10" fillId="5" borderId="15" applyNumberFormat="1" applyFont="1" applyFill="1" applyBorder="1" applyAlignment="1" applyProtection="0">
      <alignment horizontal="center" vertical="bottom"/>
    </xf>
    <xf numFmtId="1" fontId="10" fillId="7" borderId="10" applyNumberFormat="1" applyFont="1" applyFill="1" applyBorder="1" applyAlignment="1" applyProtection="0">
      <alignment horizontal="center" vertical="bottom"/>
    </xf>
    <xf numFmtId="1" fontId="10" fillId="8" borderId="10" applyNumberFormat="1" applyFont="1" applyFill="1" applyBorder="1" applyAlignment="1" applyProtection="0">
      <alignment horizontal="center" vertical="bottom"/>
    </xf>
    <xf numFmtId="1" fontId="10" fillId="8" borderId="11" applyNumberFormat="1" applyFont="1" applyFill="1" applyBorder="1" applyAlignment="1" applyProtection="0">
      <alignment horizontal="center" vertical="bottom"/>
    </xf>
    <xf numFmtId="1" fontId="10" fillId="5" borderId="16" applyNumberFormat="1" applyFont="1" applyFill="1" applyBorder="1" applyAlignment="1" applyProtection="0">
      <alignment horizontal="center" vertical="bottom"/>
    </xf>
    <xf numFmtId="1" fontId="10" fillId="5" borderId="17" applyNumberFormat="1" applyFont="1" applyFill="1" applyBorder="1" applyAlignment="1" applyProtection="0">
      <alignment horizontal="center" vertical="bottom"/>
    </xf>
    <xf numFmtId="0" fontId="10" fillId="5" borderId="10" applyNumberFormat="1" applyFont="1" applyFill="1" applyBorder="1" applyAlignment="1" applyProtection="0">
      <alignment horizontal="center" vertical="bottom"/>
    </xf>
    <xf numFmtId="1" fontId="13" fillId="5" borderId="10" applyNumberFormat="1" applyFont="1" applyFill="1" applyBorder="1" applyAlignment="1" applyProtection="0">
      <alignment horizontal="center" vertical="bottom"/>
    </xf>
    <xf numFmtId="49" fontId="13" fillId="5" borderId="10" applyNumberFormat="1" applyFont="1" applyFill="1" applyBorder="1" applyAlignment="1" applyProtection="0">
      <alignment horizontal="center" vertical="bottom"/>
    </xf>
    <xf numFmtId="49" fontId="13" fillId="7" borderId="10" applyNumberFormat="1" applyFont="1" applyFill="1" applyBorder="1" applyAlignment="1" applyProtection="0">
      <alignment horizontal="center" vertical="bottom"/>
    </xf>
    <xf numFmtId="49" fontId="13" fillId="8" borderId="10" applyNumberFormat="1" applyFont="1" applyFill="1" applyBorder="1" applyAlignment="1" applyProtection="0">
      <alignment horizontal="center" vertical="bottom"/>
    </xf>
    <xf numFmtId="1" fontId="13" fillId="8" borderId="10" applyNumberFormat="1" applyFont="1" applyFill="1" applyBorder="1" applyAlignment="1" applyProtection="0">
      <alignment horizontal="center" vertical="bottom"/>
    </xf>
    <xf numFmtId="1" fontId="13" fillId="8" borderId="11" applyNumberFormat="1" applyFont="1" applyFill="1" applyBorder="1" applyAlignment="1" applyProtection="0">
      <alignment horizontal="center" vertical="bottom"/>
    </xf>
    <xf numFmtId="0" fontId="13" fillId="5" borderId="12" applyNumberFormat="1" applyFont="1" applyFill="1" applyBorder="1" applyAlignment="1" applyProtection="0">
      <alignment horizontal="center" vertical="bottom"/>
    </xf>
    <xf numFmtId="0" fontId="13" fillId="5" borderId="13" applyNumberFormat="1" applyFont="1" applyFill="1" applyBorder="1" applyAlignment="1" applyProtection="0">
      <alignment horizontal="center" vertical="bottom"/>
    </xf>
    <xf numFmtId="1" fontId="9" fillId="5" borderId="14" applyNumberFormat="1" applyFont="1" applyFill="1" applyBorder="1" applyAlignment="1" applyProtection="0">
      <alignment vertical="bottom"/>
    </xf>
    <xf numFmtId="49" fontId="13" fillId="8" borderId="11" applyNumberFormat="1" applyFont="1" applyFill="1" applyBorder="1" applyAlignment="1" applyProtection="0">
      <alignment horizontal="center" vertical="bottom"/>
    </xf>
    <xf numFmtId="0" fontId="13" fillId="5" borderId="15" applyNumberFormat="1" applyFont="1" applyFill="1" applyBorder="1" applyAlignment="1" applyProtection="0">
      <alignment horizontal="center" vertical="bottom"/>
    </xf>
    <xf numFmtId="0" fontId="13" fillId="5" borderId="14" applyNumberFormat="1" applyFont="1" applyFill="1" applyBorder="1" applyAlignment="1" applyProtection="0">
      <alignment horizontal="center" vertical="bottom"/>
    </xf>
    <xf numFmtId="1" fontId="13" fillId="7" borderId="10" applyNumberFormat="1" applyFont="1" applyFill="1" applyBorder="1" applyAlignment="1" applyProtection="0">
      <alignment horizontal="center" vertical="bottom"/>
    </xf>
    <xf numFmtId="0" fontId="10" fillId="5" borderId="10" applyNumberFormat="0" applyFont="1" applyFill="1" applyBorder="1" applyAlignment="1" applyProtection="0">
      <alignment horizontal="center" vertical="bottom"/>
    </xf>
    <xf numFmtId="1" fontId="10" fillId="5" borderId="10" applyNumberFormat="1" applyFont="1" applyFill="1" applyBorder="1" applyAlignment="1" applyProtection="0">
      <alignment vertical="bottom"/>
    </xf>
    <xf numFmtId="1" fontId="9" fillId="5" borderId="18" applyNumberFormat="1" applyFont="1" applyFill="1" applyBorder="1" applyAlignment="1" applyProtection="0">
      <alignment vertical="bottom"/>
    </xf>
    <xf numFmtId="1" fontId="10" fillId="5" borderId="18" applyNumberFormat="1" applyFont="1" applyFill="1" applyBorder="1" applyAlignment="1" applyProtection="0">
      <alignment horizontal="center" vertical="bottom"/>
    </xf>
    <xf numFmtId="49" fontId="14" fillId="5" borderId="14" applyNumberFormat="1" applyFont="1" applyFill="1" applyBorder="1" applyAlignment="1" applyProtection="0">
      <alignment horizontal="center" vertical="bottom"/>
    </xf>
    <xf numFmtId="1" fontId="12" fillId="5" borderId="7" applyNumberFormat="1" applyFont="1" applyFill="1" applyBorder="1" applyAlignment="1" applyProtection="0">
      <alignment vertical="top" wrapText="1"/>
    </xf>
    <xf numFmtId="1" fontId="12" fillId="5" borderId="8" applyNumberFormat="1" applyFont="1" applyFill="1" applyBorder="1" applyAlignment="1" applyProtection="0">
      <alignment vertical="top" wrapText="1"/>
    </xf>
    <xf numFmtId="1" fontId="12" fillId="5" borderId="9" applyNumberFormat="1" applyFont="1" applyFill="1" applyBorder="1" applyAlignment="1" applyProtection="0">
      <alignment vertical="top" wrapText="1"/>
    </xf>
    <xf numFmtId="0" fontId="0" fillId="5" borderId="7" applyNumberFormat="0" applyFont="1" applyFill="1" applyBorder="1" applyAlignment="1" applyProtection="0">
      <alignment vertical="top" wrapText="1"/>
    </xf>
    <xf numFmtId="0" fontId="0" fillId="5" borderId="8" applyNumberFormat="0" applyFont="1" applyFill="1" applyBorder="1" applyAlignment="1" applyProtection="0">
      <alignment vertical="top" wrapText="1"/>
    </xf>
    <xf numFmtId="0" fontId="0" fillId="5" borderId="9" applyNumberFormat="0" applyFont="1" applyFill="1" applyBorder="1" applyAlignment="1" applyProtection="0">
      <alignment vertical="top" wrapText="1"/>
    </xf>
    <xf numFmtId="0" fontId="0" applyNumberFormat="1" applyFont="1" applyFill="0" applyBorder="0" applyAlignment="1" applyProtection="0">
      <alignment vertical="top" wrapText="1"/>
    </xf>
    <xf numFmtId="59" fontId="10" fillId="7" borderId="10" applyNumberFormat="1" applyFont="1" applyFill="1" applyBorder="1" applyAlignment="1" applyProtection="0">
      <alignment horizontal="center" vertical="bottom"/>
    </xf>
    <xf numFmtId="59" fontId="10" fillId="8" borderId="10" applyNumberFormat="1" applyFont="1" applyFill="1" applyBorder="1" applyAlignment="1" applyProtection="0">
      <alignment horizontal="center" vertical="bottom"/>
    </xf>
    <xf numFmtId="59" fontId="10" fillId="8" borderId="11" applyNumberFormat="1" applyFont="1" applyFill="1" applyBorder="1" applyAlignment="1" applyProtection="0">
      <alignment horizontal="center" vertical="bottom"/>
    </xf>
    <xf numFmtId="0" fontId="12" fillId="5" borderId="1" applyNumberFormat="0" applyFont="1" applyFill="1" applyBorder="1" applyAlignment="1" applyProtection="0">
      <alignment vertical="top" wrapText="1"/>
    </xf>
    <xf numFmtId="0" fontId="12" fillId="5" borderId="2" applyNumberFormat="0" applyFont="1" applyFill="1" applyBorder="1" applyAlignment="1" applyProtection="0">
      <alignment vertical="top" wrapText="1"/>
    </xf>
    <xf numFmtId="0" fontId="12" fillId="5" borderId="3" applyNumberFormat="0" applyFont="1" applyFill="1" applyBorder="1" applyAlignment="1" applyProtection="0">
      <alignment vertical="top" wrapText="1"/>
    </xf>
    <xf numFmtId="0" fontId="12" fillId="5" borderId="4" applyNumberFormat="0" applyFont="1" applyFill="1" applyBorder="1" applyAlignment="1" applyProtection="0">
      <alignment vertical="top" wrapText="1"/>
    </xf>
    <xf numFmtId="0" fontId="12" fillId="5" borderId="5" applyNumberFormat="0" applyFont="1" applyFill="1" applyBorder="1" applyAlignment="1" applyProtection="0">
      <alignment vertical="top" wrapText="1"/>
    </xf>
    <xf numFmtId="0" fontId="12" fillId="5" borderId="6" applyNumberFormat="0" applyFont="1" applyFill="1" applyBorder="1" applyAlignment="1" applyProtection="0">
      <alignment vertical="top" wrapText="1"/>
    </xf>
    <xf numFmtId="0" fontId="12" fillId="5" borderId="7" applyNumberFormat="0" applyFont="1" applyFill="1" applyBorder="1" applyAlignment="1" applyProtection="0">
      <alignment vertical="top" wrapText="1"/>
    </xf>
    <xf numFmtId="0" fontId="12" fillId="5" borderId="8" applyNumberFormat="0" applyFont="1" applyFill="1" applyBorder="1" applyAlignment="1" applyProtection="0">
      <alignment vertical="top" wrapText="1"/>
    </xf>
    <xf numFmtId="0" fontId="12" fillId="5" borderId="9" applyNumberFormat="0" applyFont="1" applyFill="1" applyBorder="1" applyAlignment="1" applyProtection="0">
      <alignment vertical="top" wrapText="1"/>
    </xf>
    <xf numFmtId="0" fontId="0" applyNumberFormat="1" applyFont="1" applyFill="0" applyBorder="0" applyAlignment="1" applyProtection="0">
      <alignment vertical="top" wrapText="1"/>
    </xf>
    <xf numFmtId="60" fontId="10" fillId="5" borderId="11" applyNumberFormat="1" applyFont="1" applyFill="1" applyBorder="1" applyAlignment="1" applyProtection="0">
      <alignment horizontal="center" vertical="bottom"/>
    </xf>
    <xf numFmtId="49" fontId="10" fillId="5" borderId="11" applyNumberFormat="1" applyFont="1" applyFill="1" applyBorder="1" applyAlignment="1" applyProtection="0">
      <alignment horizontal="center" vertical="bottom"/>
    </xf>
    <xf numFmtId="60" fontId="10" fillId="5" borderId="14" applyNumberFormat="1" applyFont="1" applyFill="1" applyBorder="1" applyAlignment="1" applyProtection="0">
      <alignment horizontal="center" vertical="bottom"/>
    </xf>
    <xf numFmtId="1" fontId="10" fillId="5" borderId="11" applyNumberFormat="1" applyFont="1" applyFill="1" applyBorder="1" applyAlignment="1" applyProtection="0">
      <alignment horizontal="center" vertical="bottom"/>
    </xf>
    <xf numFmtId="0" fontId="10" fillId="5" borderId="19" applyNumberFormat="1" applyFont="1" applyFill="1" applyBorder="1" applyAlignment="1" applyProtection="0">
      <alignment horizontal="center" vertical="bottom"/>
    </xf>
    <xf numFmtId="1" fontId="13" fillId="5" borderId="11" applyNumberFormat="1" applyFont="1" applyFill="1" applyBorder="1" applyAlignment="1" applyProtection="0">
      <alignment horizontal="center" vertical="bottom"/>
    </xf>
    <xf numFmtId="1" fontId="13" fillId="5" borderId="14" applyNumberFormat="1" applyFont="1" applyFill="1" applyBorder="1" applyAlignment="1" applyProtection="0">
      <alignment horizontal="center" vertical="bottom"/>
    </xf>
    <xf numFmtId="49" fontId="13" fillId="5" borderId="11" applyNumberFormat="1" applyFont="1" applyFill="1" applyBorder="1" applyAlignment="1" applyProtection="0">
      <alignment horizontal="center" vertical="bottom"/>
    </xf>
    <xf numFmtId="0" fontId="10" fillId="5" borderId="19" applyNumberFormat="0" applyFont="1" applyFill="1" applyBorder="1" applyAlignment="1" applyProtection="0">
      <alignment horizontal="center" vertical="bottom"/>
    </xf>
    <xf numFmtId="1" fontId="13" fillId="5" borderId="18"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59" fontId="10" fillId="5" borderId="11" applyNumberFormat="1" applyFont="1" applyFill="1" applyBorder="1" applyAlignment="1" applyProtection="0">
      <alignment horizontal="center" vertical="bottom"/>
    </xf>
    <xf numFmtId="14" fontId="13" fillId="5" borderId="12" applyNumberFormat="1" applyFont="1" applyFill="1" applyBorder="1" applyAlignment="1" applyProtection="0">
      <alignment horizontal="center" vertical="bottom"/>
    </xf>
    <xf numFmtId="14" fontId="13" fillId="5" borderId="13" applyNumberFormat="1" applyFont="1" applyFill="1" applyBorder="1" applyAlignment="1" applyProtection="0">
      <alignment horizontal="center" vertical="bottom"/>
    </xf>
    <xf numFmtId="1" fontId="13" fillId="5" borderId="13" applyNumberFormat="1" applyFont="1" applyFill="1" applyBorder="1" applyAlignment="1" applyProtection="0">
      <alignment horizontal="center" vertical="bottom"/>
    </xf>
    <xf numFmtId="14" fontId="13" fillId="5" borderId="15" applyNumberFormat="1" applyFont="1" applyFill="1" applyBorder="1" applyAlignment="1" applyProtection="0">
      <alignment horizontal="center" vertical="bottom"/>
    </xf>
    <xf numFmtId="14" fontId="13" fillId="5" borderId="14" applyNumberFormat="1" applyFont="1" applyFill="1" applyBorder="1" applyAlignment="1" applyProtection="0">
      <alignment horizontal="center" vertical="bottom"/>
    </xf>
    <xf numFmtId="1" fontId="13" fillId="5" borderId="15" applyNumberFormat="1" applyFont="1" applyFill="1" applyBorder="1" applyAlignment="1" applyProtection="0">
      <alignment horizontal="center" vertical="bottom"/>
    </xf>
    <xf numFmtId="1" fontId="13" fillId="5" borderId="16" applyNumberFormat="1" applyFont="1" applyFill="1" applyBorder="1" applyAlignment="1" applyProtection="0">
      <alignment horizontal="center" vertical="bottom"/>
    </xf>
    <xf numFmtId="1" fontId="13" fillId="5" borderId="17"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fillId="5" borderId="14" applyNumberFormat="0" applyFont="1" applyFill="1" applyBorder="1" applyAlignment="1" applyProtection="0">
      <alignment vertical="top" wrapText="1"/>
    </xf>
    <xf numFmtId="0" fontId="13" fillId="5" borderId="20" applyNumberFormat="1" applyFont="1" applyFill="1" applyBorder="1" applyAlignment="1" applyProtection="0">
      <alignment horizontal="center" vertical="bottom"/>
    </xf>
    <xf numFmtId="1" fontId="9" fillId="5" borderId="15" applyNumberFormat="1" applyFont="1" applyFill="1" applyBorder="1" applyAlignment="1" applyProtection="0">
      <alignment vertical="bottom"/>
    </xf>
    <xf numFmtId="0" fontId="13" fillId="5" borderId="10" applyNumberFormat="1" applyFont="1" applyFill="1" applyBorder="1" applyAlignment="1" applyProtection="0">
      <alignment horizontal="center" vertical="bottom"/>
    </xf>
    <xf numFmtId="0" fontId="13" fillId="8" borderId="10" applyNumberFormat="1" applyFont="1" applyFill="1" applyBorder="1" applyAlignment="1" applyProtection="0">
      <alignment horizontal="center" vertical="bottom"/>
    </xf>
    <xf numFmtId="0" fontId="13" fillId="5" borderId="21" applyNumberFormat="1" applyFont="1" applyFill="1" applyBorder="1" applyAlignment="1" applyProtection="0">
      <alignment horizontal="center" vertical="bottom"/>
    </xf>
    <xf numFmtId="0" fontId="13" fillId="5" borderId="14" applyNumberFormat="0" applyFont="1" applyFill="1" applyBorder="1" applyAlignment="1" applyProtection="0">
      <alignment horizontal="center" vertical="bottom"/>
    </xf>
    <xf numFmtId="1" fontId="9" fillId="5" borderId="22" applyNumberFormat="1" applyFont="1" applyFill="1" applyBorder="1" applyAlignment="1" applyProtection="0">
      <alignment vertical="bottom"/>
    </xf>
    <xf numFmtId="1" fontId="9" fillId="5" borderId="23" applyNumberFormat="1" applyFont="1" applyFill="1" applyBorder="1" applyAlignment="1" applyProtection="0">
      <alignment vertical="bottom"/>
    </xf>
    <xf numFmtId="0" fontId="0" fillId="5" borderId="24" applyNumberFormat="0" applyFont="1" applyFill="1" applyBorder="1" applyAlignment="1" applyProtection="0">
      <alignment vertical="top" wrapText="1"/>
    </xf>
    <xf numFmtId="0" fontId="0" applyNumberFormat="1" applyFont="1" applyFill="0" applyBorder="0" applyAlignment="1" applyProtection="0">
      <alignment vertical="top" wrapText="1"/>
    </xf>
    <xf numFmtId="0" fontId="0" fillId="5" borderId="10" applyNumberFormat="0" applyFont="1" applyFill="1" applyBorder="1" applyAlignment="1" applyProtection="0">
      <alignment vertical="center" wrapText="1"/>
    </xf>
    <xf numFmtId="1" fontId="10" fillId="5" borderId="10" applyNumberFormat="1" applyFont="1" applyFill="1" applyBorder="1" applyAlignment="1" applyProtection="0">
      <alignment horizontal="center" vertical="center"/>
    </xf>
    <xf numFmtId="49" fontId="10" fillId="6" borderId="10" applyNumberFormat="1" applyFont="1" applyFill="1" applyBorder="1" applyAlignment="1" applyProtection="0">
      <alignment horizontal="center" vertical="center"/>
    </xf>
    <xf numFmtId="60" fontId="10" fillId="5" borderId="10" applyNumberFormat="1" applyFont="1" applyFill="1" applyBorder="1" applyAlignment="1" applyProtection="0">
      <alignment horizontal="center" vertical="center"/>
    </xf>
    <xf numFmtId="60" fontId="10" fillId="8" borderId="10" applyNumberFormat="1" applyFont="1" applyFill="1" applyBorder="1" applyAlignment="1" applyProtection="0">
      <alignment horizontal="center" vertical="center"/>
    </xf>
    <xf numFmtId="14" fontId="10" fillId="5" borderId="10" applyNumberFormat="1" applyFont="1" applyFill="1" applyBorder="1" applyAlignment="1" applyProtection="0">
      <alignment horizontal="center" vertical="center"/>
    </xf>
    <xf numFmtId="1" fontId="10" fillId="6" borderId="10" applyNumberFormat="1" applyFont="1" applyFill="1" applyBorder="1" applyAlignment="1" applyProtection="0">
      <alignment horizontal="center" vertical="center"/>
    </xf>
    <xf numFmtId="49" fontId="10" fillId="8" borderId="10" applyNumberFormat="1" applyFont="1" applyFill="1" applyBorder="1" applyAlignment="1" applyProtection="0">
      <alignment horizontal="center" vertical="center"/>
    </xf>
    <xf numFmtId="49" fontId="10" fillId="5" borderId="10" applyNumberFormat="1" applyFont="1" applyFill="1" applyBorder="1" applyAlignment="1" applyProtection="0">
      <alignment horizontal="center" vertical="center"/>
    </xf>
    <xf numFmtId="49" fontId="10" fillId="5" borderId="10" applyNumberFormat="1" applyFont="1" applyFill="1" applyBorder="1" applyAlignment="1" applyProtection="0">
      <alignment horizontal="center" vertical="center" wrapText="1"/>
    </xf>
    <xf numFmtId="1" fontId="10" fillId="8" borderId="10" applyNumberFormat="1" applyFont="1" applyFill="1" applyBorder="1" applyAlignment="1" applyProtection="0">
      <alignment horizontal="center" vertical="center"/>
    </xf>
    <xf numFmtId="0" fontId="10" fillId="5" borderId="10" applyNumberFormat="1" applyFont="1" applyFill="1" applyBorder="1" applyAlignment="1" applyProtection="0">
      <alignment horizontal="center" vertical="center" wrapText="1"/>
    </xf>
    <xf numFmtId="0" fontId="10" fillId="5" borderId="10" applyNumberFormat="1" applyFont="1" applyFill="1" applyBorder="1" applyAlignment="1" applyProtection="0">
      <alignment horizontal="center" vertical="center"/>
    </xf>
    <xf numFmtId="1" fontId="0" fillId="5" borderId="10" applyNumberFormat="1" applyFont="1" applyFill="1" applyBorder="1" applyAlignment="1" applyProtection="0">
      <alignment vertical="center"/>
    </xf>
    <xf numFmtId="49" fontId="15" fillId="5" borderId="10" applyNumberFormat="1" applyFont="1" applyFill="1" applyBorder="1" applyAlignment="1" applyProtection="0">
      <alignment horizontal="center" vertical="bottom"/>
    </xf>
    <xf numFmtId="49" fontId="15" fillId="8" borderId="10" applyNumberFormat="1" applyFont="1" applyFill="1" applyBorder="1" applyAlignment="1" applyProtection="0">
      <alignment horizontal="center" vertical="center"/>
    </xf>
    <xf numFmtId="1" fontId="15" fillId="5" borderId="10" applyNumberFormat="1" applyFont="1" applyFill="1" applyBorder="1" applyAlignment="1" applyProtection="0">
      <alignment horizontal="center" vertical="center"/>
    </xf>
    <xf numFmtId="1" fontId="15" fillId="8" borderId="10" applyNumberFormat="1" applyFont="1" applyFill="1" applyBorder="1" applyAlignment="1" applyProtection="0">
      <alignment horizontal="center" vertical="center"/>
    </xf>
    <xf numFmtId="49" fontId="15" fillId="5" borderId="10" applyNumberFormat="1" applyFont="1" applyFill="1" applyBorder="1" applyAlignment="1" applyProtection="0">
      <alignment horizontal="center" vertical="center"/>
    </xf>
    <xf numFmtId="0" fontId="0" fillId="5" borderId="10" applyNumberFormat="1" applyFont="1" applyFill="1" applyBorder="1" applyAlignment="1" applyProtection="0">
      <alignment vertical="center"/>
    </xf>
    <xf numFmtId="1" fontId="15" fillId="5" borderId="10" applyNumberFormat="1" applyFont="1" applyFill="1" applyBorder="1" applyAlignment="1" applyProtection="0">
      <alignment horizontal="center" vertical="bottom"/>
    </xf>
    <xf numFmtId="0" fontId="10" fillId="5" borderId="10" applyNumberFormat="0" applyFont="1" applyFill="1" applyBorder="1" applyAlignment="1" applyProtection="0">
      <alignment horizontal="center" vertical="center" wrapText="1"/>
    </xf>
    <xf numFmtId="0" fontId="10" fillId="5" borderId="10" applyNumberFormat="0" applyFont="1" applyFill="1" applyBorder="1" applyAlignment="1" applyProtection="0">
      <alignment horizontal="center" vertical="center"/>
    </xf>
    <xf numFmtId="1" fontId="0" fillId="5" borderId="10" applyNumberFormat="1" applyFont="1" applyFill="1" applyBorder="1" applyAlignment="1" applyProtection="0">
      <alignment vertical="center" wrapText="1"/>
    </xf>
    <xf numFmtId="49" fontId="14" fillId="5" borderId="10" applyNumberFormat="1" applyFont="1" applyFill="1" applyBorder="1" applyAlignment="1" applyProtection="0">
      <alignment horizontal="center" vertical="center"/>
    </xf>
    <xf numFmtId="0" fontId="0" applyNumberFormat="1" applyFont="1" applyFill="0" applyBorder="0" applyAlignment="1" applyProtection="0">
      <alignment vertical="top" wrapText="1"/>
    </xf>
    <xf numFmtId="0" fontId="0" fillId="5" borderId="10" applyNumberFormat="0" applyFont="1" applyFill="1" applyBorder="1" applyAlignment="1" applyProtection="0">
      <alignment vertical="top" wrapText="1"/>
    </xf>
    <xf numFmtId="49" fontId="16" fillId="6" borderId="10" applyNumberFormat="1" applyFont="1" applyFill="1" applyBorder="1" applyAlignment="1" applyProtection="0">
      <alignment horizontal="center" vertical="bottom"/>
    </xf>
    <xf numFmtId="1" fontId="16" fillId="5" borderId="10" applyNumberFormat="1" applyFont="1" applyFill="1" applyBorder="1" applyAlignment="1" applyProtection="0">
      <alignment horizontal="center" vertical="bottom"/>
    </xf>
    <xf numFmtId="14" fontId="16" fillId="5" borderId="10" applyNumberFormat="1" applyFont="1" applyFill="1" applyBorder="1" applyAlignment="1" applyProtection="0">
      <alignment horizontal="center" vertical="bottom"/>
    </xf>
    <xf numFmtId="1" fontId="11" fillId="5" borderId="10" applyNumberFormat="1" applyFont="1" applyFill="1" applyBorder="1" applyAlignment="1" applyProtection="0">
      <alignment vertical="bottom"/>
    </xf>
    <xf numFmtId="1" fontId="9" fillId="5" borderId="10" applyNumberFormat="1" applyFont="1" applyFill="1" applyBorder="1" applyAlignment="1" applyProtection="0">
      <alignment vertical="bottom"/>
    </xf>
    <xf numFmtId="1" fontId="12" fillId="5" borderId="10" applyNumberFormat="1" applyFont="1" applyFill="1" applyBorder="1" applyAlignment="1" applyProtection="0">
      <alignment vertical="top" wrapText="1"/>
    </xf>
    <xf numFmtId="1" fontId="16" fillId="6" borderId="10" applyNumberFormat="1" applyFont="1" applyFill="1" applyBorder="1" applyAlignment="1" applyProtection="0">
      <alignment horizontal="center" vertical="bottom"/>
    </xf>
    <xf numFmtId="49" fontId="16" fillId="5" borderId="10" applyNumberFormat="1" applyFont="1" applyFill="1" applyBorder="1" applyAlignment="1" applyProtection="0">
      <alignment horizontal="center" vertical="bottom"/>
    </xf>
    <xf numFmtId="1" fontId="15" fillId="7" borderId="10" applyNumberFormat="1" applyFont="1" applyFill="1" applyBorder="1" applyAlignment="1" applyProtection="0">
      <alignment horizontal="center" vertical="bottom"/>
    </xf>
    <xf numFmtId="49" fontId="13" fillId="8" borderId="10" applyNumberFormat="1" applyFont="1" applyFill="1" applyBorder="1" applyAlignment="1" applyProtection="0">
      <alignment horizontal="center" vertical="center"/>
    </xf>
    <xf numFmtId="1" fontId="15" fillId="8" borderId="10" applyNumberFormat="1" applyFont="1" applyFill="1" applyBorder="1" applyAlignment="1" applyProtection="0">
      <alignment horizontal="center" vertical="bottom"/>
    </xf>
    <xf numFmtId="49" fontId="15" fillId="8" borderId="10" applyNumberFormat="1" applyFont="1" applyFill="1" applyBorder="1" applyAlignment="1" applyProtection="0">
      <alignment horizontal="center" vertical="bottom"/>
    </xf>
    <xf numFmtId="0" fontId="15" fillId="5" borderId="10" applyNumberFormat="1" applyFont="1" applyFill="1" applyBorder="1" applyAlignment="1" applyProtection="0">
      <alignment horizontal="center" vertical="bottom"/>
    </xf>
    <xf numFmtId="49" fontId="15" fillId="7" borderId="10" applyNumberFormat="1" applyFont="1" applyFill="1" applyBorder="1" applyAlignment="1" applyProtection="0">
      <alignment horizontal="center" vertical="bottom"/>
    </xf>
    <xf numFmtId="0" fontId="16" fillId="5" borderId="10" applyNumberFormat="1" applyFont="1" applyFill="1" applyBorder="1" applyAlignment="1" applyProtection="0">
      <alignment horizontal="center" vertical="bottom"/>
    </xf>
    <xf numFmtId="1" fontId="13" fillId="8" borderId="10" applyNumberFormat="1" applyFont="1" applyFill="1" applyBorder="1" applyAlignment="1" applyProtection="0">
      <alignment horizontal="center" vertical="center"/>
    </xf>
    <xf numFmtId="0" fontId="15" fillId="9" borderId="10" applyNumberFormat="1" applyFont="1" applyFill="1" applyBorder="1" applyAlignment="1" applyProtection="0">
      <alignment horizontal="center" vertical="bottom"/>
    </xf>
    <xf numFmtId="1" fontId="9" fillId="9" borderId="10" applyNumberFormat="1" applyFont="1" applyFill="1" applyBorder="1" applyAlignment="1" applyProtection="0">
      <alignment vertical="bottom"/>
    </xf>
    <xf numFmtId="1" fontId="15" fillId="9" borderId="10" applyNumberFormat="1" applyFont="1" applyFill="1" applyBorder="1" applyAlignment="1" applyProtection="0">
      <alignment horizontal="center" vertical="bottom"/>
    </xf>
    <xf numFmtId="49" fontId="14" fillId="5"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60" fontId="10" fillId="10" borderId="10" applyNumberFormat="1" applyFont="1" applyFill="1" applyBorder="1" applyAlignment="1" applyProtection="0">
      <alignment horizontal="center" vertical="bottom"/>
    </xf>
    <xf numFmtId="14" fontId="16" fillId="5" borderId="12" applyNumberFormat="1" applyFont="1" applyFill="1" applyBorder="1" applyAlignment="1" applyProtection="0">
      <alignment horizontal="center" vertical="bottom"/>
    </xf>
    <xf numFmtId="14" fontId="16" fillId="5" borderId="13" applyNumberFormat="1" applyFont="1" applyFill="1" applyBorder="1" applyAlignment="1" applyProtection="0">
      <alignment horizontal="center" vertical="bottom"/>
    </xf>
    <xf numFmtId="1" fontId="12" fillId="5" borderId="1" applyNumberFormat="1" applyFont="1" applyFill="1" applyBorder="1" applyAlignment="1" applyProtection="0">
      <alignment vertical="bottom"/>
    </xf>
    <xf numFmtId="1" fontId="12" fillId="5" borderId="3" applyNumberFormat="1" applyFont="1" applyFill="1" applyBorder="1" applyAlignment="1" applyProtection="0">
      <alignment vertical="bottom"/>
    </xf>
    <xf numFmtId="49" fontId="10" fillId="10" borderId="10" applyNumberFormat="1" applyFont="1" applyFill="1" applyBorder="1" applyAlignment="1" applyProtection="0">
      <alignment horizontal="center" vertical="bottom"/>
    </xf>
    <xf numFmtId="14" fontId="16" fillId="5" borderId="15" applyNumberFormat="1" applyFont="1" applyFill="1" applyBorder="1" applyAlignment="1" applyProtection="0">
      <alignment horizontal="center" vertical="bottom"/>
    </xf>
    <xf numFmtId="14" fontId="16" fillId="5" borderId="14" applyNumberFormat="1" applyFont="1" applyFill="1" applyBorder="1" applyAlignment="1" applyProtection="0">
      <alignment horizontal="center" vertical="bottom"/>
    </xf>
    <xf numFmtId="1" fontId="16" fillId="5" borderId="14" applyNumberFormat="1" applyFont="1" applyFill="1" applyBorder="1" applyAlignment="1" applyProtection="0">
      <alignment horizontal="center" vertical="bottom"/>
    </xf>
    <xf numFmtId="1" fontId="12" fillId="5" borderId="4" applyNumberFormat="1" applyFont="1" applyFill="1" applyBorder="1" applyAlignment="1" applyProtection="0">
      <alignment vertical="bottom"/>
    </xf>
    <xf numFmtId="1" fontId="12" fillId="5" borderId="6" applyNumberFormat="1" applyFont="1" applyFill="1" applyBorder="1" applyAlignment="1" applyProtection="0">
      <alignment vertical="bottom"/>
    </xf>
    <xf numFmtId="1" fontId="16" fillId="5" borderId="15" applyNumberFormat="1" applyFont="1" applyFill="1" applyBorder="1" applyAlignment="1" applyProtection="0">
      <alignment horizontal="center" vertical="bottom"/>
    </xf>
    <xf numFmtId="1" fontId="10" fillId="10" borderId="10" applyNumberFormat="1" applyFont="1" applyFill="1" applyBorder="1" applyAlignment="1" applyProtection="0">
      <alignment horizontal="center" vertical="bottom"/>
    </xf>
    <xf numFmtId="1" fontId="16" fillId="5" borderId="16" applyNumberFormat="1" applyFont="1" applyFill="1" applyBorder="1" applyAlignment="1" applyProtection="0">
      <alignment horizontal="center" vertical="bottom"/>
    </xf>
    <xf numFmtId="1" fontId="16" fillId="5" borderId="17" applyNumberFormat="1" applyFont="1" applyFill="1" applyBorder="1" applyAlignment="1" applyProtection="0">
      <alignment horizontal="center" vertical="bottom"/>
    </xf>
    <xf numFmtId="49" fontId="16" fillId="5" borderId="10" applyNumberFormat="1" applyFont="1" applyFill="1" applyBorder="1" applyAlignment="1" applyProtection="0">
      <alignment horizontal="center" vertical="bottom" wrapText="1"/>
    </xf>
    <xf numFmtId="49" fontId="15" fillId="10" borderId="10" applyNumberFormat="1" applyFont="1" applyFill="1" applyBorder="1" applyAlignment="1" applyProtection="0">
      <alignment horizontal="center" vertical="bottom"/>
    </xf>
    <xf numFmtId="0" fontId="15" fillId="5" borderId="12" applyNumberFormat="1" applyFont="1" applyFill="1" applyBorder="1" applyAlignment="1" applyProtection="0">
      <alignment horizontal="center" vertical="bottom"/>
    </xf>
    <xf numFmtId="0" fontId="15" fillId="5" borderId="13" applyNumberFormat="1" applyFont="1" applyFill="1" applyBorder="1" applyAlignment="1" applyProtection="0">
      <alignment horizontal="center" vertical="bottom"/>
    </xf>
    <xf numFmtId="0" fontId="15" fillId="5" borderId="15" applyNumberFormat="1" applyFont="1" applyFill="1" applyBorder="1" applyAlignment="1" applyProtection="0">
      <alignment horizontal="center" vertical="bottom"/>
    </xf>
    <xf numFmtId="0" fontId="15" fillId="5" borderId="14" applyNumberFormat="1" applyFont="1" applyFill="1" applyBorder="1" applyAlignment="1" applyProtection="0">
      <alignment horizontal="center" vertical="bottom"/>
    </xf>
    <xf numFmtId="1" fontId="15" fillId="10" borderId="10" applyNumberFormat="1" applyFont="1" applyFill="1" applyBorder="1" applyAlignment="1" applyProtection="0">
      <alignment horizontal="center" vertical="bottom"/>
    </xf>
    <xf numFmtId="0" fontId="15" fillId="5" borderId="25" applyNumberFormat="1" applyFont="1" applyFill="1" applyBorder="1" applyAlignment="1" applyProtection="0">
      <alignment horizontal="center" vertical="bottom"/>
    </xf>
    <xf numFmtId="0" fontId="15" fillId="5" borderId="26" applyNumberFormat="1" applyFont="1" applyFill="1" applyBorder="1" applyAlignment="1" applyProtection="0">
      <alignment horizontal="center" vertical="bottom"/>
    </xf>
    <xf numFmtId="1" fontId="9" fillId="5" borderId="26" applyNumberFormat="1" applyFont="1" applyFill="1" applyBorder="1" applyAlignment="1" applyProtection="0">
      <alignment vertical="bottom"/>
    </xf>
    <xf numFmtId="0" fontId="15" fillId="9" borderId="27" applyNumberFormat="1" applyFont="1" applyFill="1" applyBorder="1" applyAlignment="1" applyProtection="0">
      <alignment horizontal="center" vertical="bottom"/>
    </xf>
    <xf numFmtId="0" fontId="15" fillId="9" borderId="5" applyNumberFormat="1" applyFont="1" applyFill="1" applyBorder="1" applyAlignment="1" applyProtection="0">
      <alignment horizontal="center" vertical="bottom"/>
    </xf>
    <xf numFmtId="0" fontId="15" fillId="9" borderId="28" applyNumberFormat="1" applyFont="1" applyFill="1" applyBorder="1" applyAlignment="1" applyProtection="0">
      <alignment horizontal="center" vertical="bottom"/>
    </xf>
    <xf numFmtId="1" fontId="9" fillId="9" borderId="27" applyNumberFormat="1" applyFont="1" applyFill="1" applyBorder="1" applyAlignment="1" applyProtection="0">
      <alignment vertical="bottom"/>
    </xf>
    <xf numFmtId="1" fontId="15" fillId="9" borderId="5" applyNumberFormat="1" applyFont="1" applyFill="1" applyBorder="1" applyAlignment="1" applyProtection="0">
      <alignment horizontal="center" vertical="bottom"/>
    </xf>
    <xf numFmtId="1" fontId="12" fillId="5" borderId="5" applyNumberFormat="1" applyFont="1" applyFill="1" applyBorder="1" applyAlignment="1" applyProtection="0">
      <alignment vertical="bottom"/>
    </xf>
    <xf numFmtId="0" fontId="15" fillId="5" borderId="29" applyNumberFormat="1" applyFont="1" applyFill="1" applyBorder="1" applyAlignment="1" applyProtection="0">
      <alignment horizontal="center" vertical="bottom"/>
    </xf>
    <xf numFmtId="0" fontId="15" fillId="5" borderId="30" applyNumberFormat="1" applyFont="1" applyFill="1" applyBorder="1" applyAlignment="1" applyProtection="0">
      <alignment horizontal="center" vertical="bottom"/>
    </xf>
    <xf numFmtId="1" fontId="9" fillId="5" borderId="30" applyNumberFormat="1" applyFont="1" applyFill="1" applyBorder="1" applyAlignment="1" applyProtection="0">
      <alignment vertical="bottom"/>
    </xf>
    <xf numFmtId="1" fontId="16" fillId="5" borderId="31" applyNumberFormat="1" applyFont="1" applyFill="1" applyBorder="1" applyAlignment="1" applyProtection="0">
      <alignment horizontal="center" vertical="bottom"/>
    </xf>
    <xf numFmtId="1" fontId="9" fillId="5" borderId="31" applyNumberFormat="1" applyFont="1" applyFill="1" applyBorder="1" applyAlignment="1" applyProtection="0">
      <alignment vertical="bottom"/>
    </xf>
    <xf numFmtId="1" fontId="9" fillId="5" borderId="32" applyNumberFormat="1" applyFont="1" applyFill="1" applyBorder="1" applyAlignment="1" applyProtection="0">
      <alignment vertical="bottom"/>
    </xf>
    <xf numFmtId="1" fontId="9" fillId="5" borderId="33" applyNumberFormat="1" applyFont="1" applyFill="1" applyBorder="1" applyAlignment="1" applyProtection="0">
      <alignment vertical="bottom"/>
    </xf>
    <xf numFmtId="1" fontId="16" fillId="5" borderId="34" applyNumberFormat="1" applyFont="1" applyFill="1" applyBorder="1" applyAlignment="1" applyProtection="0">
      <alignment horizontal="center" vertical="bottom"/>
    </xf>
    <xf numFmtId="1" fontId="9" fillId="5" borderId="34" applyNumberFormat="1" applyFont="1" applyFill="1" applyBorder="1" applyAlignment="1" applyProtection="0">
      <alignment vertical="bottom"/>
    </xf>
    <xf numFmtId="1" fontId="9" fillId="5" borderId="35" applyNumberFormat="1" applyFont="1" applyFill="1" applyBorder="1" applyAlignment="1" applyProtection="0">
      <alignment vertical="bottom"/>
    </xf>
    <xf numFmtId="1" fontId="12" fillId="5" borderId="7" applyNumberFormat="1" applyFont="1" applyFill="1" applyBorder="1" applyAlignment="1" applyProtection="0">
      <alignment vertical="bottom"/>
    </xf>
    <xf numFmtId="1" fontId="12" fillId="5" borderId="9" applyNumberFormat="1" applyFont="1" applyFill="1" applyBorder="1" applyAlignment="1" applyProtection="0">
      <alignment vertical="bottom"/>
    </xf>
    <xf numFmtId="0" fontId="0" fillId="5" borderId="36" applyNumberFormat="0" applyFont="1" applyFill="1" applyBorder="1" applyAlignment="1" applyProtection="0">
      <alignment vertical="top" wrapText="1"/>
    </xf>
    <xf numFmtId="0" fontId="0" fillId="5" borderId="37" applyNumberFormat="0" applyFont="1" applyFill="1" applyBorder="1" applyAlignment="1" applyProtection="0">
      <alignment vertical="top" wrapText="1"/>
    </xf>
    <xf numFmtId="0" fontId="0" fillId="5" borderId="35" applyNumberFormat="0" applyFont="1" applyFill="1" applyBorder="1" applyAlignment="1" applyProtection="0">
      <alignment vertical="top" wrapText="1"/>
    </xf>
    <xf numFmtId="0" fontId="0" fillId="5" borderId="38" applyNumberFormat="0" applyFont="1" applyFill="1" applyBorder="1" applyAlignment="1" applyProtection="0">
      <alignment vertical="top" wrapText="1"/>
    </xf>
    <xf numFmtId="0" fontId="0" fillId="5" borderId="28" applyNumberFormat="0" applyFont="1" applyFill="1" applyBorder="1" applyAlignment="1" applyProtection="0">
      <alignment vertical="top" wrapText="1"/>
    </xf>
    <xf numFmtId="0" fontId="0" fillId="5" borderId="27" applyNumberFormat="0" applyFont="1" applyFill="1" applyBorder="1" applyAlignment="1" applyProtection="0">
      <alignment vertical="top" wrapText="1"/>
    </xf>
    <xf numFmtId="0" fontId="0" fillId="5" borderId="39" applyNumberFormat="0" applyFont="1" applyFill="1" applyBorder="1" applyAlignment="1" applyProtection="0">
      <alignment vertical="top" wrapText="1"/>
    </xf>
    <xf numFmtId="0" fontId="0" fillId="5" borderId="40" applyNumberFormat="0" applyFont="1" applyFill="1" applyBorder="1" applyAlignment="1" applyProtection="0">
      <alignment vertical="top" wrapText="1"/>
    </xf>
    <xf numFmtId="0" fontId="0" fillId="5" borderId="41" applyNumberFormat="0" applyFont="1" applyFill="1" applyBorder="1" applyAlignment="1" applyProtection="0">
      <alignment vertical="top" wrapText="1"/>
    </xf>
    <xf numFmtId="1" fontId="0" fillId="5" borderId="40" applyNumberFormat="1" applyFont="1" applyFill="1" applyBorder="1" applyAlignment="1" applyProtection="0">
      <alignment vertical="top" wrapText="1"/>
    </xf>
    <xf numFmtId="1" fontId="0" fillId="5" borderId="42" applyNumberFormat="1" applyFont="1" applyFill="1" applyBorder="1" applyAlignment="1" applyProtection="0">
      <alignment vertical="top" wrapText="1"/>
    </xf>
    <xf numFmtId="1" fontId="0" fillId="5" borderId="41" applyNumberFormat="1" applyFont="1" applyFill="1" applyBorder="1" applyAlignment="1" applyProtection="0">
      <alignment vertical="top" wrapText="1"/>
    </xf>
    <xf numFmtId="0" fontId="0" applyNumberFormat="1" applyFont="1" applyFill="0" applyBorder="0" applyAlignment="1" applyProtection="0">
      <alignment vertical="top" wrapText="1"/>
    </xf>
    <xf numFmtId="1" fontId="16" fillId="5" borderId="13" applyNumberFormat="1" applyFont="1" applyFill="1" applyBorder="1" applyAlignment="1" applyProtection="0">
      <alignment horizontal="center" vertical="bottom"/>
    </xf>
    <xf numFmtId="1" fontId="12" fillId="5" borderId="2" applyNumberFormat="1" applyFont="1" applyFill="1" applyBorder="1" applyAlignment="1" applyProtection="0">
      <alignment vertical="bottom"/>
    </xf>
    <xf numFmtId="49" fontId="16" fillId="5" borderId="10" applyNumberFormat="1" applyFont="1" applyFill="1" applyBorder="1" applyAlignment="1" applyProtection="0">
      <alignment horizontal="right" vertical="bottom"/>
    </xf>
    <xf numFmtId="1" fontId="9" fillId="5" borderId="4" applyNumberFormat="1" applyFont="1" applyFill="1" applyBorder="1" applyAlignment="1" applyProtection="0">
      <alignment vertical="bottom"/>
    </xf>
    <xf numFmtId="1" fontId="9" fillId="5" borderId="5" applyNumberFormat="1" applyFont="1" applyFill="1" applyBorder="1" applyAlignment="1" applyProtection="0">
      <alignment vertical="bottom"/>
    </xf>
    <xf numFmtId="1" fontId="9" fillId="5" borderId="6" applyNumberFormat="1" applyFont="1" applyFill="1" applyBorder="1" applyAlignment="1" applyProtection="0">
      <alignment vertical="bottom"/>
    </xf>
    <xf numFmtId="1" fontId="16" fillId="5" borderId="18" applyNumberFormat="1" applyFont="1" applyFill="1" applyBorder="1" applyAlignment="1" applyProtection="0">
      <alignment horizontal="center" vertical="bottom"/>
    </xf>
    <xf numFmtId="1" fontId="12" fillId="5" borderId="8" applyNumberFormat="1" applyFont="1" applyFill="1" applyBorder="1" applyAlignment="1" applyProtection="0">
      <alignment vertical="bottom"/>
    </xf>
    <xf numFmtId="1" fontId="12" fillId="5" borderId="26" applyNumberFormat="1" applyFont="1" applyFill="1" applyBorder="1" applyAlignment="1" applyProtection="0">
      <alignment vertical="top" wrapText="1"/>
    </xf>
    <xf numFmtId="1" fontId="12" fillId="5" borderId="43" applyNumberFormat="1" applyFont="1" applyFill="1" applyBorder="1" applyAlignment="1" applyProtection="0">
      <alignment vertical="top" wrapText="1"/>
    </xf>
    <xf numFmtId="1" fontId="12" fillId="5" borderId="30" applyNumberFormat="1" applyFont="1" applyFill="1" applyBorder="1" applyAlignment="1" applyProtection="0">
      <alignment vertical="top" wrapText="1"/>
    </xf>
    <xf numFmtId="0" fontId="0" applyNumberFormat="1" applyFont="1" applyFill="0" applyBorder="0" applyAlignment="1" applyProtection="0">
      <alignment vertical="top" wrapText="1"/>
    </xf>
    <xf numFmtId="0" fontId="0" fillId="5" applyNumberFormat="1" applyFont="1" applyFill="1" applyBorder="0" applyAlignment="1" applyProtection="0">
      <alignment vertical="top" wrapText="1"/>
    </xf>
    <xf numFmtId="0" fontId="0" borderId="44" applyNumberFormat="1" applyFont="1" applyFill="0" applyBorder="1" applyAlignment="1" applyProtection="0">
      <alignment vertical="top" wrapText="1"/>
    </xf>
    <xf numFmtId="49" fontId="13" fillId="5" borderId="10" applyNumberFormat="1" applyFont="1" applyFill="1" applyBorder="1" applyAlignment="1" applyProtection="0">
      <alignment horizontal="center" vertical="center"/>
    </xf>
    <xf numFmtId="1" fontId="13" fillId="5" borderId="10" applyNumberFormat="1" applyFont="1" applyFill="1" applyBorder="1" applyAlignment="1" applyProtection="0">
      <alignment horizontal="center" vertical="center"/>
    </xf>
    <xf numFmtId="0" fontId="0" applyNumberFormat="1" applyFont="1" applyFill="0" applyBorder="0" applyAlignment="1" applyProtection="0">
      <alignment vertical="top" wrapText="1"/>
    </xf>
    <xf numFmtId="1" fontId="15"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14" applyNumberFormat="1" applyFont="1" applyFill="1" applyBorder="1" applyAlignment="1" applyProtection="0">
      <alignment vertical="bottom"/>
    </xf>
    <xf numFmtId="0" fontId="16" fillId="5" borderId="10" applyNumberFormat="0" applyFont="1" applyFill="1" applyBorder="1" applyAlignment="1" applyProtection="0">
      <alignment horizontal="center" vertical="bottom"/>
    </xf>
    <xf numFmtId="1" fontId="15" fillId="5" borderId="18" applyNumberFormat="1" applyFont="1" applyFill="1" applyBorder="1" applyAlignment="1" applyProtection="0">
      <alignment vertical="bottom"/>
    </xf>
    <xf numFmtId="1" fontId="15" fillId="5" borderId="14" applyNumberFormat="1" applyFont="1" applyFill="1" applyBorder="1" applyAlignment="1" applyProtection="0">
      <alignment vertical="bottom"/>
    </xf>
    <xf numFmtId="49" fontId="17"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2" fillId="5" borderId="14" applyNumberFormat="1" applyFont="1" applyFill="1" applyBorder="1" applyAlignment="1" applyProtection="0">
      <alignment vertical="top" wrapText="1"/>
    </xf>
    <xf numFmtId="0" fontId="0" applyNumberFormat="1" applyFont="1" applyFill="0" applyBorder="0" applyAlignment="1" applyProtection="0">
      <alignment vertical="top" wrapText="1"/>
    </xf>
    <xf numFmtId="14" fontId="10" fillId="8"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4" fontId="10" fillId="7"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0" fillId="5" borderId="11" applyNumberFormat="0" applyFont="1" applyFill="1" applyBorder="1" applyAlignment="1" applyProtection="0">
      <alignment horizontal="center" vertical="bottom"/>
    </xf>
    <xf numFmtId="1" fontId="13" fillId="5" borderId="14" applyNumberFormat="1" applyFont="1" applyFill="1" applyBorder="1" applyAlignment="1" applyProtection="0">
      <alignment vertical="bottom"/>
    </xf>
    <xf numFmtId="0" fontId="13" fillId="5" borderId="11" applyNumberFormat="0" applyFont="1" applyFill="1" applyBorder="1" applyAlignment="1" applyProtection="0">
      <alignment horizontal="center" vertical="bottom"/>
    </xf>
    <xf numFmtId="49" fontId="13" fillId="5" borderId="10" applyNumberFormat="1" applyFont="1" applyFill="1" applyBorder="1" applyAlignment="1" applyProtection="0">
      <alignment horizontal="center" vertical="bottom" wrapText="1"/>
    </xf>
    <xf numFmtId="1" fontId="13" fillId="5" borderId="18" applyNumberFormat="1" applyFont="1" applyFill="1" applyBorder="1" applyAlignment="1" applyProtection="0">
      <alignment vertical="bottom"/>
    </xf>
    <xf numFmtId="1" fontId="10" fillId="5" borderId="31" applyNumberFormat="1" applyFont="1" applyFill="1" applyBorder="1" applyAlignment="1" applyProtection="0">
      <alignment horizontal="center" vertical="bottom"/>
    </xf>
    <xf numFmtId="1" fontId="13" fillId="5" borderId="31" applyNumberFormat="1" applyFont="1" applyFill="1" applyBorder="1" applyAlignment="1" applyProtection="0">
      <alignment vertical="bottom"/>
    </xf>
    <xf numFmtId="1" fontId="13" fillId="5" borderId="42" applyNumberFormat="1" applyFont="1" applyFill="1" applyBorder="1" applyAlignment="1" applyProtection="0">
      <alignment vertical="bottom"/>
    </xf>
    <xf numFmtId="1" fontId="13" fillId="5" borderId="33" applyNumberFormat="1" applyFont="1" applyFill="1" applyBorder="1" applyAlignment="1" applyProtection="0">
      <alignment vertical="bottom"/>
    </xf>
    <xf numFmtId="0" fontId="0" applyNumberFormat="1" applyFont="1" applyFill="0" applyBorder="0" applyAlignment="1" applyProtection="0">
      <alignment vertical="top" wrapText="1"/>
    </xf>
    <xf numFmtId="1" fontId="0" fillId="5" borderId="14" applyNumberFormat="1" applyFont="1" applyFill="1"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3" fillId="11"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9" fillId="5" borderId="10" applyNumberFormat="1" applyFont="1" applyFill="1" applyBorder="1" applyAlignment="1" applyProtection="0">
      <alignment horizontal="center" vertical="bottom"/>
    </xf>
    <xf numFmtId="1" fontId="20" fillId="5" borderId="10" applyNumberFormat="1" applyFont="1" applyFill="1" applyBorder="1" applyAlignment="1" applyProtection="0">
      <alignment horizontal="center" vertical="bottom"/>
    </xf>
    <xf numFmtId="0" fontId="20" fillId="5"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4" fontId="10" fillId="5" borderId="11"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10" applyNumberFormat="1" applyFont="1" applyFill="1" applyBorder="1" applyAlignment="1" applyProtection="0">
      <alignment horizontal="left" vertical="bottom"/>
    </xf>
    <xf numFmtId="0" fontId="0" applyNumberFormat="1" applyFont="1" applyFill="0" applyBorder="0" applyAlignment="1" applyProtection="0">
      <alignment vertical="top" wrapText="1"/>
    </xf>
    <xf numFmtId="1" fontId="10" fillId="5" borderId="45" applyNumberFormat="1" applyFont="1" applyFill="1" applyBorder="1" applyAlignment="1" applyProtection="0">
      <alignment horizontal="center" vertical="bottom"/>
    </xf>
    <xf numFmtId="1" fontId="11" fillId="5" borderId="15" applyNumberFormat="1" applyFont="1" applyFill="1" applyBorder="1" applyAlignment="1" applyProtection="0">
      <alignment vertical="bottom"/>
    </xf>
    <xf numFmtId="1" fontId="10" fillId="5" borderId="46" applyNumberFormat="1" applyFont="1" applyFill="1" applyBorder="1" applyAlignment="1" applyProtection="0">
      <alignment horizontal="center" vertical="bottom"/>
    </xf>
    <xf numFmtId="0" fontId="10"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3" fillId="10" borderId="10" applyNumberFormat="1" applyFont="1" applyFill="1" applyBorder="1" applyAlignment="1" applyProtection="0">
      <alignment horizontal="center" vertical="bottom"/>
    </xf>
    <xf numFmtId="1" fontId="13" fillId="10"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1" fontId="9" fillId="5" borderId="47" applyNumberFormat="1" applyFont="1" applyFill="1" applyBorder="1" applyAlignment="1" applyProtection="0">
      <alignment vertical="bottom"/>
    </xf>
    <xf numFmtId="1" fontId="10" fillId="5" borderId="34" applyNumberFormat="1" applyFont="1" applyFill="1" applyBorder="1" applyAlignment="1" applyProtection="0">
      <alignment horizontal="center" vertical="bottom"/>
    </xf>
    <xf numFmtId="49" fontId="10" fillId="7" borderId="42" applyNumberFormat="1" applyFont="1" applyFill="1" applyBorder="1" applyAlignment="1" applyProtection="0">
      <alignment horizontal="center" vertical="bottom"/>
    </xf>
    <xf numFmtId="49" fontId="10" fillId="5" borderId="42" applyNumberFormat="1" applyFont="1" applyFill="1" applyBorder="1" applyAlignment="1" applyProtection="0">
      <alignment horizontal="center" vertical="bottom"/>
    </xf>
    <xf numFmtId="49" fontId="13" fillId="7" borderId="42" applyNumberFormat="1" applyFont="1" applyFill="1" applyBorder="1" applyAlignment="1" applyProtection="0">
      <alignment horizontal="center" vertical="bottom"/>
    </xf>
    <xf numFmtId="49" fontId="13" fillId="5" borderId="42" applyNumberFormat="1" applyFont="1" applyFill="1" applyBorder="1" applyAlignment="1" applyProtection="0">
      <alignment horizontal="center" vertical="bottom"/>
    </xf>
    <xf numFmtId="49" fontId="13" fillId="8" borderId="42" applyNumberFormat="1" applyFont="1" applyFill="1" applyBorder="1" applyAlignment="1" applyProtection="0">
      <alignment horizontal="center" vertical="bottom"/>
    </xf>
    <xf numFmtId="49" fontId="15" fillId="5" borderId="42" applyNumberFormat="1" applyFont="1" applyFill="1" applyBorder="1" applyAlignment="1" applyProtection="0">
      <alignment horizontal="center" vertical="bottom"/>
    </xf>
    <xf numFmtId="49" fontId="15" fillId="8" borderId="42" applyNumberFormat="1" applyFont="1" applyFill="1" applyBorder="1" applyAlignment="1" applyProtection="0">
      <alignment horizontal="center" vertical="bottom"/>
    </xf>
    <xf numFmtId="1" fontId="9" fillId="5" borderId="40" applyNumberFormat="1" applyFont="1" applyFill="1" applyBorder="1" applyAlignment="1" applyProtection="0">
      <alignment vertical="bottom"/>
    </xf>
    <xf numFmtId="1" fontId="9" fillId="5" borderId="29" applyNumberFormat="1" applyFont="1" applyFill="1" applyBorder="1" applyAlignment="1" applyProtection="0">
      <alignment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0" fillId="5" borderId="10" applyNumberFormat="1" applyFont="1" applyFill="1" applyBorder="1" applyAlignment="1" applyProtection="0">
      <alignment horizontal="left" vertical="center"/>
    </xf>
    <xf numFmtId="1" fontId="10" fillId="5" borderId="10" applyNumberFormat="1" applyFont="1" applyFill="1"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0" fillId="5" borderId="10" applyNumberFormat="1" applyFont="1" applyFill="1" applyBorder="1" applyAlignment="1" applyProtection="0">
      <alignment horizontal="center" vertical="bottom" wrapText="1"/>
    </xf>
    <xf numFmtId="49" fontId="21" fillId="5" borderId="10" applyNumberFormat="1" applyFont="1" applyFill="1" applyBorder="1" applyAlignment="1" applyProtection="0">
      <alignment horizontal="center" vertical="bottom" wrapText="1"/>
    </xf>
    <xf numFmtId="1" fontId="10" fillId="5" borderId="10" applyNumberFormat="1" applyFont="1" applyFill="1" applyBorder="1" applyAlignment="1" applyProtection="0">
      <alignment horizontal="center" vertical="bottom" wrapText="1"/>
    </xf>
    <xf numFmtId="21" fontId="10" fillId="5" borderId="10" applyNumberFormat="1" applyFont="1" applyFill="1" applyBorder="1" applyAlignment="1" applyProtection="0">
      <alignment horizontal="center" vertical="bottom" wrapText="1"/>
    </xf>
    <xf numFmtId="21" fontId="21" fillId="5" borderId="10" applyNumberFormat="1" applyFont="1" applyFill="1" applyBorder="1" applyAlignment="1" applyProtection="0">
      <alignment horizontal="center" vertical="bottom"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66">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006100"/>
      </font>
      <fill>
        <patternFill patternType="solid">
          <fgColor indexed="19"/>
          <bgColor indexed="22"/>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969696"/>
      <rgbColor rgb="ffaaaaaa"/>
      <rgbColor rgb="ffffffff"/>
      <rgbColor rgb="ff0000d4"/>
      <rgbColor rgb="fffcf305"/>
      <rgbColor rgb="ffd8d8d8"/>
      <rgbColor rgb="ffd8d8d8"/>
      <rgbColor rgb="00000000"/>
      <rgbColor rgb="ffffc7ce"/>
      <rgbColor rgb="ff9c0006"/>
      <rgbColor rgb="ffc6efce"/>
      <rgbColor rgb="ff006100"/>
      <rgbColor rgb="ffffff00"/>
      <rgbColor rgb="ffbfbfbf"/>
      <rgbColor rgb="fff2f2f2"/>
    </indexedColors>
  </colors>
</styleSheet>
</file>

<file path=xl/_rels/workbook.xml.rels><?xml version="1.0" encoding="UTF-8" standalone="yes"?><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s>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A7A7A7"/>
      </a:dk2>
      <a:lt2>
        <a:srgbClr val="535353"/>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50800" tIns="50800" rIns="50800" bIns="50800"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standalone="yes"?><Relationships xmlns="http://schemas.openxmlformats.org/package/2006/relationships"><Relationship Id="rId1" Type="http://schemas.openxmlformats.org/officeDocument/2006/relationships/hyperlink" Target="http://www.trichile.cl/?q=Ranking_Trichile" TargetMode="Externa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45</v>
      </c>
      <c r="C11" s="3"/>
      <c r="D11" s="3"/>
    </row>
    <row r="12">
      <c r="B12" s="4"/>
      <c r="C12" t="s" s="4">
        <v>5</v>
      </c>
      <c r="D12" t="s" s="5">
        <v>45</v>
      </c>
    </row>
    <row r="13">
      <c r="B13" t="s" s="3">
        <v>123</v>
      </c>
      <c r="C13" s="3"/>
      <c r="D13" s="3"/>
    </row>
    <row r="14">
      <c r="B14" s="4"/>
      <c r="C14" t="s" s="4">
        <v>5</v>
      </c>
      <c r="D14" t="s" s="5">
        <v>123</v>
      </c>
    </row>
    <row r="15">
      <c r="B15" t="s" s="3">
        <v>166</v>
      </c>
      <c r="C15" s="3"/>
      <c r="D15" s="3"/>
    </row>
    <row r="16">
      <c r="B16" s="4"/>
      <c r="C16" t="s" s="4">
        <v>5</v>
      </c>
      <c r="D16" t="s" s="5">
        <v>166</v>
      </c>
    </row>
    <row r="17">
      <c r="B17" t="s" s="3">
        <v>209</v>
      </c>
      <c r="C17" s="3"/>
      <c r="D17" s="3"/>
    </row>
    <row r="18">
      <c r="B18" s="4"/>
      <c r="C18" t="s" s="4">
        <v>5</v>
      </c>
      <c r="D18" t="s" s="5">
        <v>209</v>
      </c>
    </row>
    <row r="19">
      <c r="B19" t="s" s="3">
        <v>266</v>
      </c>
      <c r="C19" s="3"/>
      <c r="D19" s="3"/>
    </row>
    <row r="20">
      <c r="B20" s="4"/>
      <c r="C20" t="s" s="4">
        <v>5</v>
      </c>
      <c r="D20" t="s" s="5">
        <v>266</v>
      </c>
    </row>
    <row r="21">
      <c r="B21" t="s" s="3">
        <v>328</v>
      </c>
      <c r="C21" s="3"/>
      <c r="D21" s="3"/>
    </row>
    <row r="22">
      <c r="B22" s="4"/>
      <c r="C22" t="s" s="4">
        <v>5</v>
      </c>
      <c r="D22" t="s" s="5">
        <v>328</v>
      </c>
    </row>
    <row r="23">
      <c r="B23" t="s" s="3">
        <v>380</v>
      </c>
      <c r="C23" s="3"/>
      <c r="D23" s="3"/>
    </row>
    <row r="24">
      <c r="B24" s="4"/>
      <c r="C24" t="s" s="4">
        <v>5</v>
      </c>
      <c r="D24" t="s" s="5">
        <v>380</v>
      </c>
    </row>
    <row r="25">
      <c r="B25" t="s" s="3">
        <v>477</v>
      </c>
      <c r="C25" s="3"/>
      <c r="D25" s="3"/>
    </row>
    <row r="26">
      <c r="B26" s="4"/>
      <c r="C26" t="s" s="4">
        <v>5</v>
      </c>
      <c r="D26" t="s" s="5">
        <v>477</v>
      </c>
    </row>
    <row r="27">
      <c r="B27" t="s" s="3">
        <v>640</v>
      </c>
      <c r="C27" s="3"/>
      <c r="D27" s="3"/>
    </row>
    <row r="28">
      <c r="B28" s="4"/>
      <c r="C28" t="s" s="4">
        <v>5</v>
      </c>
      <c r="D28" t="s" s="5">
        <v>640</v>
      </c>
    </row>
    <row r="29">
      <c r="B29" t="s" s="3">
        <v>848</v>
      </c>
      <c r="C29" s="3"/>
      <c r="D29" s="3"/>
    </row>
    <row r="30">
      <c r="B30" s="4"/>
      <c r="C30" t="s" s="4">
        <v>5</v>
      </c>
      <c r="D30" t="s" s="5">
        <v>848</v>
      </c>
    </row>
    <row r="31">
      <c r="B31" t="s" s="3">
        <v>1080</v>
      </c>
      <c r="C31" s="3"/>
      <c r="D31" s="3"/>
    </row>
    <row r="32">
      <c r="B32" s="4"/>
      <c r="C32" t="s" s="4">
        <v>5</v>
      </c>
      <c r="D32" t="s" s="5">
        <v>1080</v>
      </c>
    </row>
    <row r="33">
      <c r="B33" t="s" s="3">
        <v>1276</v>
      </c>
      <c r="C33" s="3"/>
      <c r="D33" s="3"/>
    </row>
    <row r="34">
      <c r="B34" s="4"/>
      <c r="C34" t="s" s="4">
        <v>5</v>
      </c>
      <c r="D34" t="s" s="5">
        <v>1276</v>
      </c>
    </row>
    <row r="35">
      <c r="B35" t="s" s="3">
        <v>1434</v>
      </c>
      <c r="C35" s="3"/>
      <c r="D35" s="3"/>
    </row>
    <row r="36">
      <c r="B36" s="4"/>
      <c r="C36" t="s" s="4">
        <v>5</v>
      </c>
      <c r="D36" t="s" s="5">
        <v>1434</v>
      </c>
    </row>
    <row r="37">
      <c r="B37" t="s" s="3">
        <v>1532</v>
      </c>
      <c r="C37" s="3"/>
      <c r="D37" s="3"/>
    </row>
    <row r="38">
      <c r="B38" s="4"/>
      <c r="C38" t="s" s="4">
        <v>5</v>
      </c>
      <c r="D38" t="s" s="5">
        <v>1532</v>
      </c>
    </row>
    <row r="39">
      <c r="B39" t="s" s="3">
        <v>1590</v>
      </c>
      <c r="C39" s="3"/>
      <c r="D39" s="3"/>
    </row>
    <row r="40">
      <c r="B40" s="4"/>
      <c r="C40" t="s" s="4">
        <v>5</v>
      </c>
      <c r="D40" t="s" s="5">
        <v>1590</v>
      </c>
    </row>
    <row r="41">
      <c r="B41" t="s" s="3">
        <v>1613</v>
      </c>
      <c r="C41" s="3"/>
      <c r="D41" s="3"/>
    </row>
    <row r="42">
      <c r="B42" s="4"/>
      <c r="C42" t="s" s="4">
        <v>5</v>
      </c>
      <c r="D42" t="s" s="5">
        <v>1613</v>
      </c>
    </row>
    <row r="43">
      <c r="B43" t="s" s="3">
        <v>1625</v>
      </c>
      <c r="C43" s="3"/>
      <c r="D43" s="3"/>
    </row>
    <row r="44">
      <c r="B44" s="4"/>
      <c r="C44" t="s" s="4">
        <v>5</v>
      </c>
      <c r="D44" t="s" s="5">
        <v>1625</v>
      </c>
    </row>
    <row r="45">
      <c r="B45" t="s" s="3">
        <v>1631</v>
      </c>
      <c r="C45" s="3"/>
      <c r="D45" s="3"/>
    </row>
    <row r="46">
      <c r="B46" s="4"/>
      <c r="C46" t="s" s="4">
        <v>5</v>
      </c>
      <c r="D46" t="s" s="5">
        <v>1631</v>
      </c>
    </row>
    <row r="47">
      <c r="B47" t="s" s="3">
        <v>1698</v>
      </c>
      <c r="C47" s="3"/>
      <c r="D47" s="3"/>
    </row>
    <row r="48">
      <c r="B48" s="4"/>
      <c r="C48" t="s" s="4">
        <v>5</v>
      </c>
      <c r="D48" t="s" s="5">
        <v>1698</v>
      </c>
    </row>
    <row r="49">
      <c r="B49" t="s" s="3">
        <v>1724</v>
      </c>
      <c r="C49" s="3"/>
      <c r="D49" s="3"/>
    </row>
    <row r="50">
      <c r="B50" s="4"/>
      <c r="C50" t="s" s="4">
        <v>5</v>
      </c>
      <c r="D50" t="s" s="5">
        <v>1724</v>
      </c>
    </row>
    <row r="51">
      <c r="B51" t="s" s="3">
        <v>1761</v>
      </c>
      <c r="C51" s="3"/>
      <c r="D51" s="3"/>
    </row>
    <row r="52">
      <c r="B52" s="4"/>
      <c r="C52" t="s" s="4">
        <v>5</v>
      </c>
      <c r="D52" t="s" s="5">
        <v>1761</v>
      </c>
    </row>
    <row r="53">
      <c r="B53" t="s" s="3">
        <v>1797</v>
      </c>
      <c r="C53" s="3"/>
      <c r="D53" s="3"/>
    </row>
    <row r="54">
      <c r="B54" s="4"/>
      <c r="C54" t="s" s="4">
        <v>5</v>
      </c>
      <c r="D54" t="s" s="5">
        <v>1797</v>
      </c>
    </row>
    <row r="55">
      <c r="B55" t="s" s="3">
        <v>1830</v>
      </c>
      <c r="C55" s="3"/>
      <c r="D55" s="3"/>
    </row>
    <row r="56">
      <c r="B56" s="4"/>
      <c r="C56" t="s" s="4">
        <v>5</v>
      </c>
      <c r="D56" t="s" s="5">
        <v>1830</v>
      </c>
    </row>
    <row r="57">
      <c r="B57" t="s" s="3">
        <v>1856</v>
      </c>
      <c r="C57" s="3"/>
      <c r="D57" s="3"/>
    </row>
    <row r="58">
      <c r="B58" s="4"/>
      <c r="C58" t="s" s="4">
        <v>5</v>
      </c>
      <c r="D58" t="s" s="5">
        <v>1856</v>
      </c>
    </row>
    <row r="59">
      <c r="B59" t="s" s="3">
        <v>1871</v>
      </c>
      <c r="C59" s="3"/>
      <c r="D59" s="3"/>
    </row>
    <row r="60">
      <c r="B60" s="4"/>
      <c r="C60" t="s" s="4">
        <v>5</v>
      </c>
      <c r="D60" t="s" s="5">
        <v>1871</v>
      </c>
    </row>
    <row r="61">
      <c r="B61" t="s" s="3">
        <v>1906</v>
      </c>
      <c r="C61" s="3"/>
      <c r="D61" s="3"/>
    </row>
    <row r="62">
      <c r="B62" s="4"/>
      <c r="C62" t="s" s="4">
        <v>5</v>
      </c>
      <c r="D62" t="s" s="5">
        <v>1906</v>
      </c>
    </row>
    <row r="63">
      <c r="B63" t="s" s="3">
        <v>1992</v>
      </c>
      <c r="C63" s="3"/>
      <c r="D63" s="3"/>
    </row>
    <row r="64">
      <c r="B64" s="4"/>
      <c r="C64" t="s" s="4">
        <v>5</v>
      </c>
      <c r="D64" t="s" s="5">
        <v>1992</v>
      </c>
    </row>
    <row r="65">
      <c r="B65" t="s" s="3">
        <v>2077</v>
      </c>
      <c r="C65" s="3"/>
      <c r="D65" s="3"/>
    </row>
    <row r="66">
      <c r="B66" s="4"/>
      <c r="C66" t="s" s="4">
        <v>5</v>
      </c>
      <c r="D66" t="s" s="5">
        <v>2077</v>
      </c>
    </row>
    <row r="67">
      <c r="B67" t="s" s="3">
        <v>2157</v>
      </c>
      <c r="C67" s="3"/>
      <c r="D67" s="3"/>
    </row>
    <row r="68">
      <c r="B68" s="4"/>
      <c r="C68" t="s" s="4">
        <v>5</v>
      </c>
      <c r="D68" t="s" s="5">
        <v>2157</v>
      </c>
    </row>
    <row r="69">
      <c r="B69" t="s" s="3">
        <v>2220</v>
      </c>
      <c r="C69" s="3"/>
      <c r="D69" s="3"/>
    </row>
    <row r="70">
      <c r="B70" s="4"/>
      <c r="C70" t="s" s="4">
        <v>5</v>
      </c>
      <c r="D70" t="s" s="5">
        <v>2220</v>
      </c>
    </row>
    <row r="71">
      <c r="B71" t="s" s="3">
        <v>2270</v>
      </c>
      <c r="C71" s="3"/>
      <c r="D71" s="3"/>
    </row>
    <row r="72">
      <c r="B72" s="4"/>
      <c r="C72" t="s" s="4">
        <v>5</v>
      </c>
      <c r="D72" t="s" s="5">
        <v>2270</v>
      </c>
    </row>
    <row r="73">
      <c r="B73" t="s" s="3">
        <v>2292</v>
      </c>
      <c r="C73" s="3"/>
      <c r="D73" s="3"/>
    </row>
    <row r="74">
      <c r="B74" s="4"/>
      <c r="C74" t="s" s="4">
        <v>5</v>
      </c>
      <c r="D74" t="s" s="5">
        <v>2292</v>
      </c>
    </row>
    <row r="75">
      <c r="B75" t="s" s="3">
        <v>2310</v>
      </c>
      <c r="C75" s="3"/>
      <c r="D75" s="3"/>
    </row>
    <row r="76">
      <c r="B76" s="4"/>
      <c r="C76" t="s" s="4">
        <v>5</v>
      </c>
      <c r="D76" t="s" s="5">
        <v>2310</v>
      </c>
    </row>
    <row r="77">
      <c r="B77" t="s" s="3">
        <v>2316</v>
      </c>
      <c r="C77" s="3"/>
      <c r="D77" s="3"/>
    </row>
    <row r="78">
      <c r="B78" s="4"/>
      <c r="C78" t="s" s="4">
        <v>5</v>
      </c>
      <c r="D78" t="s" s="5">
        <v>2316</v>
      </c>
    </row>
    <row r="79">
      <c r="B79" t="s" s="3">
        <v>2318</v>
      </c>
      <c r="C79" s="3"/>
      <c r="D79" s="3"/>
    </row>
    <row r="80">
      <c r="B80" s="4"/>
      <c r="C80" t="s" s="4">
        <v>5</v>
      </c>
      <c r="D80" t="s" s="5">
        <v>2318</v>
      </c>
    </row>
    <row r="81">
      <c r="B81" t="s" s="3">
        <v>2320</v>
      </c>
      <c r="C81" s="3"/>
      <c r="D81" s="3"/>
    </row>
    <row r="82">
      <c r="B82" s="4"/>
      <c r="C82" t="s" s="4">
        <v>5</v>
      </c>
      <c r="D82" t="s" s="5">
        <v>2320</v>
      </c>
    </row>
    <row r="83">
      <c r="B83" t="s" s="3">
        <v>2344</v>
      </c>
      <c r="C83" s="3"/>
      <c r="D83" s="3"/>
    </row>
    <row r="84">
      <c r="B84" s="4"/>
      <c r="C84" t="s" s="4">
        <v>5</v>
      </c>
      <c r="D84" t="s" s="5">
        <v>2344</v>
      </c>
    </row>
    <row r="85">
      <c r="B85" t="s" s="3">
        <v>2345</v>
      </c>
      <c r="C85" s="3"/>
      <c r="D85" s="3"/>
    </row>
    <row r="86">
      <c r="B86" s="4"/>
      <c r="C86" t="s" s="4">
        <v>5</v>
      </c>
      <c r="D86" t="s" s="5">
        <v>2345</v>
      </c>
    </row>
  </sheetData>
  <mergeCells count="1">
    <mergeCell ref="B3:D3"/>
  </mergeCells>
  <hyperlinks>
    <hyperlink ref="D10" location="'Portada'!R1C1" tooltip="" display="Portada"/>
    <hyperlink ref="D12" location="'V &lt;9'!R1C1" tooltip="" display="V &lt;9"/>
    <hyperlink ref="D14" location="'V 10-11'!R1C1" tooltip="" display="V 10-11"/>
    <hyperlink ref="D16" location="'V 12-13'!R1C1" tooltip="" display="V 12-13"/>
    <hyperlink ref="D18" location="'V 14-15'!R1C1" tooltip="" display="V 14-15"/>
    <hyperlink ref="D20" location="'V 16-17'!R1C1" tooltip="" display="V 16-17"/>
    <hyperlink ref="D22" location="'V 18-19'!R1C1" tooltip="" display="V 18-19"/>
    <hyperlink ref="D24" location="'V 20-24'!R1C1" tooltip="" display="V 20-24"/>
    <hyperlink ref="D26" location="'V 25-29'!R1C1" tooltip="" display="V 25-29"/>
    <hyperlink ref="D28" location="'V 30-34'!R1C1" tooltip="" display="V 30-34"/>
    <hyperlink ref="D30" location="'V 35-39'!R1C1" tooltip="" display="V 35-39"/>
    <hyperlink ref="D32" location="'V 40-44'!R1C1" tooltip="" display="V 40-44"/>
    <hyperlink ref="D34" location="'V 45-49'!R1C1" tooltip="" display="V 45-49"/>
    <hyperlink ref="D36" location="'V 50-54'!R1C1" tooltip="" display="V 50-54"/>
    <hyperlink ref="D38" location="'V 55-59'!R1C1" tooltip="" display="V 55-59"/>
    <hyperlink ref="D40" location="'V 60-64'!R1C1" tooltip="" display="V 60-64"/>
    <hyperlink ref="D42" location="'V 65-69'!R1C1" tooltip="" display="V 65-69"/>
    <hyperlink ref="D44" location="'V +70'!R1C1" tooltip="" display="V +70"/>
    <hyperlink ref="D46" location="'V Elite Sub 23'!R1C1" tooltip="" display="V Elite Sub 23"/>
    <hyperlink ref="D48" location="'D &lt;9'!R1C1" tooltip="" display="D &lt;9"/>
    <hyperlink ref="D50" location="'D 10-11'!R1C1" tooltip="" display="D 10-11"/>
    <hyperlink ref="D52" location="'D 12-13'!R1C1" tooltip="" display="D 12-13"/>
    <hyperlink ref="D54" location="'D 14-15'!R1C1" tooltip="" display="D 14-15"/>
    <hyperlink ref="D56" location="'D 16-17'!R1C1" tooltip="" display="D 16-17"/>
    <hyperlink ref="D58" location="'D 18-19'!R1C1" tooltip="" display="D 18-19"/>
    <hyperlink ref="D60" location="'D 20-24'!R1C1" tooltip="" display="D 20-24"/>
    <hyperlink ref="D62" location="'D 25-29'!R1C1" tooltip="" display="D 25-29"/>
    <hyperlink ref="D64" location="'D 30-34'!R1C1" tooltip="" display="D 30-34"/>
    <hyperlink ref="D66" location="'D 35-39'!R1C1" tooltip="" display="D 35-39"/>
    <hyperlink ref="D68" location="'D 40-44'!R1C1" tooltip="" display="D 40-44"/>
    <hyperlink ref="D70" location="'D 45-49'!R1C1" tooltip="" display="D 45-49"/>
    <hyperlink ref="D72" location="'D 50-54'!R1C1" tooltip="" display="D 50-54"/>
    <hyperlink ref="D74" location="'D 55-59'!R1C1" tooltip="" display="D 55-59"/>
    <hyperlink ref="D76" location="'D 60-64'!R1C1" tooltip="" display="D 60-64"/>
    <hyperlink ref="D78" location="'D 65-69'!R1C1" tooltip="" display="D 65-69"/>
    <hyperlink ref="D80" location="'D 70+'!R1C1" tooltip="" display="D 70+"/>
    <hyperlink ref="D82" location="'D Elite Sub 23'!R1C1" tooltip="" display="D Elite Sub 23"/>
    <hyperlink ref="D84" location="'Hoja1'!R1C1" tooltip="" display="Hoja1"/>
    <hyperlink ref="D86" location="'Hoja2'!R1C1" tooltip="" display="Hoja2"/>
  </hyperlinks>
</worksheet>
</file>

<file path=xl/worksheets/sheet10.xml><?xml version="1.0" encoding="utf-8"?>
<worksheet xmlns:r="http://schemas.openxmlformats.org/officeDocument/2006/relationships" xmlns="http://schemas.openxmlformats.org/spreadsheetml/2006/main">
  <dimension ref="A1:BL195"/>
  <sheetViews>
    <sheetView workbookViewId="0" showGridLines="0" defaultGridColor="1"/>
  </sheetViews>
  <sheetFormatPr defaultColWidth="9" defaultRowHeight="14.5" customHeight="1" outlineLevelRow="0" outlineLevelCol="0"/>
  <cols>
    <col min="1" max="1" width="6.5" style="184" customWidth="1"/>
    <col min="2" max="2" width="6.5" style="184" customWidth="1"/>
    <col min="3" max="3" width="6.5" style="184" customWidth="1"/>
    <col min="4" max="4" width="25.1719" style="184" customWidth="1"/>
    <col min="5" max="5" width="7.5" style="184" customWidth="1"/>
    <col min="6" max="6" width="5.85156" style="184" customWidth="1"/>
    <col min="7" max="7" hidden="1" width="9" style="184" customWidth="1"/>
    <col min="8" max="8" width="9" style="184" customWidth="1"/>
    <col min="9" max="9" width="9" style="184" customWidth="1"/>
    <col min="10" max="10" width="9" style="184" customWidth="1"/>
    <col min="11" max="11" width="9" style="184" customWidth="1"/>
    <col min="12" max="12" width="9" style="184" customWidth="1"/>
    <col min="13" max="13" width="9" style="184" customWidth="1"/>
    <col min="14" max="14" width="11" style="184" customWidth="1"/>
    <col min="15" max="15" width="9" style="184" customWidth="1"/>
    <col min="16" max="16" width="9" style="184" customWidth="1"/>
    <col min="17" max="17" width="9" style="184" customWidth="1"/>
    <col min="18" max="18" width="11" style="184" customWidth="1"/>
    <col min="19" max="19" width="12.3516" style="184" customWidth="1"/>
    <col min="20" max="20" width="11.5" style="184" customWidth="1"/>
    <col min="21" max="21" width="12" style="184" customWidth="1"/>
    <col min="22" max="22" width="11.1719" style="184" customWidth="1"/>
    <col min="23" max="23" width="9" style="184" customWidth="1"/>
    <col min="24" max="24" width="11.5" style="184" customWidth="1"/>
    <col min="25" max="25" width="9" style="184" customWidth="1"/>
    <col min="26" max="26" width="9" style="184" customWidth="1"/>
    <col min="27" max="27" width="11.5" style="184" customWidth="1"/>
    <col min="28" max="28" width="11.5" style="184" customWidth="1"/>
    <col min="29" max="29" width="10.5" style="184" customWidth="1"/>
    <col min="30" max="30" width="9" style="184" customWidth="1"/>
    <col min="31" max="31" width="9" style="184" customWidth="1"/>
    <col min="32" max="32" width="9.85156" style="184" customWidth="1"/>
    <col min="33" max="33" width="10.5" style="184" customWidth="1"/>
    <col min="34" max="34" width="9" style="184" customWidth="1"/>
    <col min="35" max="35" width="9" style="184" customWidth="1"/>
    <col min="36" max="36" width="9.17188" style="184" customWidth="1"/>
    <col min="37" max="37" width="9.5" style="184" customWidth="1"/>
    <col min="38" max="38" width="9" style="184" customWidth="1"/>
    <col min="39" max="39" width="10.5" style="184" customWidth="1"/>
    <col min="40" max="40" width="9.17188" style="184" customWidth="1"/>
    <col min="41" max="41" width="9.5" style="184" customWidth="1"/>
    <col min="42" max="42" width="8" style="184" customWidth="1"/>
    <col min="43" max="43" width="7.85156" style="184" customWidth="1"/>
    <col min="44" max="44" width="10" style="184" customWidth="1"/>
    <col min="45" max="45" width="7.85156" style="184" customWidth="1"/>
    <col min="46" max="46" width="9.17188" style="184" customWidth="1"/>
    <col min="47" max="47" width="9" style="184" customWidth="1"/>
    <col min="48" max="48" width="9" style="184" customWidth="1"/>
    <col min="49" max="49" width="9" style="184" customWidth="1"/>
    <col min="50" max="50" width="9" style="184" customWidth="1"/>
    <col min="51" max="51" width="9" style="184" customWidth="1"/>
    <col min="52" max="52" width="9" style="184" customWidth="1"/>
    <col min="53" max="53" width="9" style="184" customWidth="1"/>
    <col min="54" max="54" hidden="1" width="9" style="184" customWidth="1"/>
    <col min="55" max="55" hidden="1" width="9" style="184" customWidth="1"/>
    <col min="56" max="56" hidden="1" width="9" style="184" customWidth="1"/>
    <col min="57" max="57" hidden="1" width="9" style="184" customWidth="1"/>
    <col min="58" max="58" hidden="1" width="9" style="184" customWidth="1"/>
    <col min="59" max="59" width="9" style="184" customWidth="1"/>
    <col min="60" max="60" width="9" style="184" customWidth="1"/>
    <col min="61" max="61" width="9" style="184" customWidth="1"/>
    <col min="62" max="62" width="9" style="184" customWidth="1"/>
    <col min="63" max="63" width="9" style="184" customWidth="1"/>
    <col min="64" max="64" width="9" style="184" customWidth="1"/>
    <col min="65" max="256" width="9" style="184" customWidth="1"/>
  </cols>
  <sheetData>
    <row r="1" ht="16.9" customHeight="1">
      <c r="A1" s="27"/>
      <c r="B1" s="27"/>
      <c r="C1" s="27"/>
      <c r="D1" t="s" s="164">
        <v>478</v>
      </c>
      <c r="E1" s="165"/>
      <c r="F1" s="165"/>
      <c r="G1" s="30"/>
      <c r="H1" s="31">
        <v>43050</v>
      </c>
      <c r="I1" s="30">
        <v>43050</v>
      </c>
      <c r="J1" s="31">
        <v>43037</v>
      </c>
      <c r="K1" s="30">
        <v>43037</v>
      </c>
      <c r="L1" s="31">
        <v>43036</v>
      </c>
      <c r="M1" s="30">
        <v>43037</v>
      </c>
      <c r="N1" s="31">
        <v>43029</v>
      </c>
      <c r="O1" s="30">
        <v>43009</v>
      </c>
      <c r="P1" s="141">
        <v>43002</v>
      </c>
      <c r="Q1" s="30">
        <v>43002</v>
      </c>
      <c r="R1" s="32">
        <v>42995</v>
      </c>
      <c r="S1" s="30">
        <v>42988</v>
      </c>
      <c r="T1" s="32">
        <v>42988</v>
      </c>
      <c r="U1" s="30">
        <v>42988</v>
      </c>
      <c r="V1" s="32">
        <v>42939</v>
      </c>
      <c r="W1" s="30">
        <v>42939</v>
      </c>
      <c r="X1" s="32">
        <v>42939</v>
      </c>
      <c r="Y1" s="30">
        <v>42896</v>
      </c>
      <c r="Z1" s="185">
        <v>42896</v>
      </c>
      <c r="AA1" s="30">
        <v>42888</v>
      </c>
      <c r="AB1" s="32">
        <v>42862</v>
      </c>
      <c r="AC1" s="30">
        <v>42862</v>
      </c>
      <c r="AD1" s="32">
        <v>42848</v>
      </c>
      <c r="AE1" s="30">
        <v>42834</v>
      </c>
      <c r="AF1" s="32">
        <v>42834</v>
      </c>
      <c r="AG1" s="30">
        <v>42826</v>
      </c>
      <c r="AH1" s="32">
        <v>42812</v>
      </c>
      <c r="AI1" s="30">
        <v>42812</v>
      </c>
      <c r="AJ1" s="32">
        <v>42806</v>
      </c>
      <c r="AK1" s="30">
        <v>42799</v>
      </c>
      <c r="AL1" s="32">
        <v>42799</v>
      </c>
      <c r="AM1" s="30">
        <v>42792</v>
      </c>
      <c r="AN1" s="32">
        <v>42785</v>
      </c>
      <c r="AO1" s="30">
        <v>42785</v>
      </c>
      <c r="AP1" s="32">
        <v>42778</v>
      </c>
      <c r="AQ1" s="30">
        <v>42778</v>
      </c>
      <c r="AR1" s="32">
        <v>42764</v>
      </c>
      <c r="AS1" s="30">
        <v>42755</v>
      </c>
      <c r="AT1" s="32">
        <v>42753</v>
      </c>
      <c r="AU1" s="30">
        <v>42750</v>
      </c>
      <c r="AV1" s="32">
        <v>42722</v>
      </c>
      <c r="AW1" s="30">
        <v>42722</v>
      </c>
      <c r="AX1" s="32">
        <v>42708</v>
      </c>
      <c r="AY1" s="30">
        <v>42708</v>
      </c>
      <c r="AZ1" s="93">
        <v>42701</v>
      </c>
      <c r="BA1" s="116">
        <v>42701</v>
      </c>
      <c r="BB1" s="186"/>
      <c r="BC1" s="187"/>
      <c r="BD1" s="187"/>
      <c r="BE1" s="187"/>
      <c r="BF1" s="187"/>
      <c r="BG1" s="37"/>
      <c r="BH1" s="75"/>
      <c r="BI1" s="75"/>
      <c r="BJ1" s="188"/>
      <c r="BK1" s="189"/>
      <c r="BL1" s="126"/>
    </row>
    <row r="2" ht="16.9" customHeight="1">
      <c r="A2" s="27"/>
      <c r="B2" s="27"/>
      <c r="C2" s="27"/>
      <c r="D2" s="170"/>
      <c r="E2" s="165"/>
      <c r="F2" s="165"/>
      <c r="G2" s="45"/>
      <c r="H2" t="s" s="47">
        <v>382</v>
      </c>
      <c r="I2" t="s" s="46">
        <v>268</v>
      </c>
      <c r="J2" t="s" s="47">
        <v>383</v>
      </c>
      <c r="K2" t="s" s="46">
        <v>269</v>
      </c>
      <c r="L2" t="s" s="47">
        <v>212</v>
      </c>
      <c r="M2" t="s" s="46">
        <v>330</v>
      </c>
      <c r="N2" t="s" s="47">
        <v>383</v>
      </c>
      <c r="O2" t="s" s="46">
        <v>331</v>
      </c>
      <c r="P2" t="s" s="144">
        <v>212</v>
      </c>
      <c r="Q2" t="s" s="46">
        <v>331</v>
      </c>
      <c r="R2" t="s" s="48">
        <v>334</v>
      </c>
      <c r="S2" t="s" s="46">
        <v>383</v>
      </c>
      <c r="T2" t="s" s="48">
        <v>269</v>
      </c>
      <c r="U2" t="s" s="46">
        <v>383</v>
      </c>
      <c r="V2" t="s" s="48">
        <v>383</v>
      </c>
      <c r="W2" t="s" s="46">
        <v>269</v>
      </c>
      <c r="X2" t="s" s="48">
        <v>279</v>
      </c>
      <c r="Y2" t="s" s="46">
        <v>383</v>
      </c>
      <c r="Z2" t="s" s="190">
        <v>269</v>
      </c>
      <c r="AA2" t="s" s="46">
        <v>212</v>
      </c>
      <c r="AB2" t="s" s="48">
        <v>270</v>
      </c>
      <c r="AC2" t="s" s="46">
        <v>333</v>
      </c>
      <c r="AD2" t="s" s="48">
        <v>47</v>
      </c>
      <c r="AE2" t="s" s="46">
        <v>269</v>
      </c>
      <c r="AF2" t="s" s="48">
        <v>383</v>
      </c>
      <c r="AG2" t="s" s="46">
        <v>48</v>
      </c>
      <c r="AH2" t="s" s="48">
        <v>384</v>
      </c>
      <c r="AI2" t="s" s="46">
        <v>271</v>
      </c>
      <c r="AJ2" t="s" s="48">
        <v>383</v>
      </c>
      <c r="AK2" t="s" s="46">
        <v>269</v>
      </c>
      <c r="AL2" t="s" s="48">
        <v>383</v>
      </c>
      <c r="AM2" t="s" s="46">
        <v>334</v>
      </c>
      <c r="AN2" t="s" s="48">
        <v>211</v>
      </c>
      <c r="AO2" t="s" s="46">
        <v>385</v>
      </c>
      <c r="AP2" t="s" s="48">
        <v>479</v>
      </c>
      <c r="AQ2" t="s" s="46">
        <v>386</v>
      </c>
      <c r="AR2" t="s" s="48">
        <v>272</v>
      </c>
      <c r="AS2" t="s" s="46">
        <v>273</v>
      </c>
      <c r="AT2" t="s" s="48">
        <v>212</v>
      </c>
      <c r="AU2" t="s" s="46">
        <v>383</v>
      </c>
      <c r="AV2" t="s" s="48">
        <v>334</v>
      </c>
      <c r="AW2" t="s" s="46">
        <v>212</v>
      </c>
      <c r="AX2" t="s" s="48">
        <v>212</v>
      </c>
      <c r="AY2" t="s" s="46">
        <v>335</v>
      </c>
      <c r="AZ2" t="s" s="48">
        <v>334</v>
      </c>
      <c r="BA2" t="s" s="106">
        <v>212</v>
      </c>
      <c r="BB2" s="191"/>
      <c r="BC2" s="192"/>
      <c r="BD2" s="192"/>
      <c r="BE2" s="192"/>
      <c r="BF2" s="192"/>
      <c r="BG2" s="37"/>
      <c r="BH2" s="75"/>
      <c r="BI2" s="193"/>
      <c r="BJ2" s="194"/>
      <c r="BK2" s="195"/>
      <c r="BL2" s="126"/>
    </row>
    <row r="3" ht="16.9" customHeight="1">
      <c r="A3" s="27"/>
      <c r="B3" s="27"/>
      <c r="C3" s="27"/>
      <c r="D3" t="s" s="171">
        <v>50</v>
      </c>
      <c r="E3" s="165"/>
      <c r="F3" s="165"/>
      <c r="G3" s="27"/>
      <c r="H3" t="s" s="47">
        <v>51</v>
      </c>
      <c r="I3" t="s" s="46">
        <v>51</v>
      </c>
      <c r="J3" t="s" s="47">
        <v>52</v>
      </c>
      <c r="K3" t="s" s="46">
        <v>52</v>
      </c>
      <c r="L3" t="s" s="47">
        <v>52</v>
      </c>
      <c r="M3" t="s" s="46">
        <v>336</v>
      </c>
      <c r="N3" t="s" s="47">
        <v>387</v>
      </c>
      <c r="O3" t="s" s="46">
        <v>337</v>
      </c>
      <c r="P3" t="s" s="144">
        <v>53</v>
      </c>
      <c r="Q3" t="s" s="46">
        <v>388</v>
      </c>
      <c r="R3" t="s" s="48">
        <v>338</v>
      </c>
      <c r="S3" t="s" s="46">
        <v>275</v>
      </c>
      <c r="T3" t="s" s="48">
        <v>275</v>
      </c>
      <c r="U3" t="s" s="46">
        <v>389</v>
      </c>
      <c r="V3" t="s" s="48">
        <v>390</v>
      </c>
      <c r="W3" t="s" s="46">
        <v>390</v>
      </c>
      <c r="X3" t="s" s="48">
        <v>391</v>
      </c>
      <c r="Y3" t="s" s="46">
        <v>392</v>
      </c>
      <c r="Z3" t="s" s="190">
        <v>392</v>
      </c>
      <c r="AA3" t="s" s="46">
        <v>341</v>
      </c>
      <c r="AB3" t="s" s="48">
        <v>56</v>
      </c>
      <c r="AC3" t="s" s="46">
        <v>56</v>
      </c>
      <c r="AD3" t="s" s="48">
        <v>54</v>
      </c>
      <c r="AE3" t="s" s="46">
        <v>60</v>
      </c>
      <c r="AF3" t="s" s="48">
        <v>60</v>
      </c>
      <c r="AG3" t="s" s="46">
        <v>55</v>
      </c>
      <c r="AH3" t="s" s="48">
        <v>276</v>
      </c>
      <c r="AI3" t="s" s="46">
        <v>276</v>
      </c>
      <c r="AJ3" t="s" s="48">
        <v>480</v>
      </c>
      <c r="AK3" t="s" s="46">
        <v>393</v>
      </c>
      <c r="AL3" t="s" s="48">
        <v>393</v>
      </c>
      <c r="AM3" t="s" s="46">
        <v>56</v>
      </c>
      <c r="AN3" t="s" s="48">
        <v>214</v>
      </c>
      <c r="AO3" t="s" s="46">
        <v>214</v>
      </c>
      <c r="AP3" t="s" s="48">
        <v>394</v>
      </c>
      <c r="AQ3" t="s" s="46">
        <v>394</v>
      </c>
      <c r="AR3" t="s" s="48">
        <v>57</v>
      </c>
      <c r="AS3" t="s" s="46">
        <v>59</v>
      </c>
      <c r="AT3" t="s" s="48">
        <v>58</v>
      </c>
      <c r="AU3" t="s" s="46">
        <v>59</v>
      </c>
      <c r="AV3" t="s" s="48">
        <v>278</v>
      </c>
      <c r="AW3" t="s" s="46">
        <v>278</v>
      </c>
      <c r="AX3" t="s" s="48">
        <v>215</v>
      </c>
      <c r="AY3" t="s" s="46">
        <v>215</v>
      </c>
      <c r="AZ3" t="s" s="48">
        <v>60</v>
      </c>
      <c r="BA3" t="s" s="106">
        <v>60</v>
      </c>
      <c r="BB3" s="196"/>
      <c r="BC3" s="193"/>
      <c r="BD3" s="193"/>
      <c r="BE3" s="193"/>
      <c r="BF3" s="193"/>
      <c r="BG3" s="37"/>
      <c r="BH3" s="75"/>
      <c r="BI3" s="75"/>
      <c r="BJ3" s="194"/>
      <c r="BK3" s="195"/>
      <c r="BL3" s="126"/>
    </row>
    <row r="4" ht="16.9" customHeight="1">
      <c r="A4" s="27"/>
      <c r="B4" s="27"/>
      <c r="C4" s="27"/>
      <c r="D4" t="s" s="171">
        <v>61</v>
      </c>
      <c r="E4" t="s" s="171">
        <v>62</v>
      </c>
      <c r="F4" t="s" s="171">
        <v>63</v>
      </c>
      <c r="G4" s="27"/>
      <c r="H4" t="s" s="47">
        <v>65</v>
      </c>
      <c r="I4" t="s" s="46">
        <v>64</v>
      </c>
      <c r="J4" t="s" s="47">
        <v>65</v>
      </c>
      <c r="K4" t="s" s="46">
        <v>64</v>
      </c>
      <c r="L4" t="s" s="47">
        <v>65</v>
      </c>
      <c r="M4" t="s" s="46">
        <v>279</v>
      </c>
      <c r="N4" t="s" s="47">
        <v>66</v>
      </c>
      <c r="O4" t="s" s="46">
        <v>65</v>
      </c>
      <c r="P4" t="s" s="144">
        <v>66</v>
      </c>
      <c r="Q4" t="s" s="46">
        <v>65</v>
      </c>
      <c r="R4" t="s" s="48">
        <v>279</v>
      </c>
      <c r="S4" t="s" s="46">
        <v>65</v>
      </c>
      <c r="T4" t="s" s="48">
        <v>65</v>
      </c>
      <c r="U4" t="s" s="46">
        <v>279</v>
      </c>
      <c r="V4" t="s" s="48">
        <v>65</v>
      </c>
      <c r="W4" t="s" s="46">
        <v>65</v>
      </c>
      <c r="X4" t="s" s="48">
        <v>65</v>
      </c>
      <c r="Y4" t="s" s="46">
        <v>65</v>
      </c>
      <c r="Z4" t="s" s="190">
        <v>65</v>
      </c>
      <c r="AA4" t="s" s="46">
        <v>65</v>
      </c>
      <c r="AB4" t="s" s="48">
        <v>65</v>
      </c>
      <c r="AC4" t="s" s="46">
        <v>65</v>
      </c>
      <c r="AD4" t="s" s="48">
        <v>65</v>
      </c>
      <c r="AE4" t="s" s="46">
        <v>65</v>
      </c>
      <c r="AF4" t="s" s="48">
        <v>65</v>
      </c>
      <c r="AG4" t="s" s="46">
        <v>65</v>
      </c>
      <c r="AH4" t="s" s="48">
        <v>65</v>
      </c>
      <c r="AI4" t="s" s="46">
        <v>65</v>
      </c>
      <c r="AJ4" t="s" s="48">
        <v>65</v>
      </c>
      <c r="AK4" t="s" s="46">
        <v>64</v>
      </c>
      <c r="AL4" t="s" s="48">
        <v>65</v>
      </c>
      <c r="AM4" t="s" s="46">
        <v>65</v>
      </c>
      <c r="AN4" t="s" s="48">
        <v>65</v>
      </c>
      <c r="AO4" t="s" s="46">
        <v>65</v>
      </c>
      <c r="AP4" t="s" s="48">
        <v>65</v>
      </c>
      <c r="AQ4" t="s" s="46">
        <v>65</v>
      </c>
      <c r="AR4" t="s" s="48">
        <v>64</v>
      </c>
      <c r="AS4" t="s" s="46">
        <v>65</v>
      </c>
      <c r="AT4" t="s" s="48">
        <v>65</v>
      </c>
      <c r="AU4" t="s" s="46">
        <v>67</v>
      </c>
      <c r="AV4" t="s" s="48">
        <v>65</v>
      </c>
      <c r="AW4" t="s" s="46">
        <v>65</v>
      </c>
      <c r="AX4" t="s" s="48">
        <v>65</v>
      </c>
      <c r="AY4" t="s" s="46">
        <v>67</v>
      </c>
      <c r="AZ4" t="s" s="48">
        <v>64</v>
      </c>
      <c r="BA4" t="s" s="106">
        <v>65</v>
      </c>
      <c r="BB4" s="196"/>
      <c r="BC4" s="193"/>
      <c r="BD4" s="193"/>
      <c r="BE4" s="193"/>
      <c r="BF4" s="193"/>
      <c r="BG4" s="37"/>
      <c r="BH4" s="75"/>
      <c r="BI4" s="75"/>
      <c r="BJ4" s="194"/>
      <c r="BK4" s="195"/>
      <c r="BL4" s="126"/>
    </row>
    <row r="5" ht="15" customHeight="1">
      <c r="A5" t="s" s="46">
        <v>68</v>
      </c>
      <c r="B5" t="s" s="46">
        <v>69</v>
      </c>
      <c r="C5" t="s" s="46">
        <v>70</v>
      </c>
      <c r="D5" t="s" s="171">
        <v>71</v>
      </c>
      <c r="E5" t="s" s="171">
        <v>72</v>
      </c>
      <c r="F5" t="s" s="171">
        <v>73</v>
      </c>
      <c r="G5" s="27"/>
      <c r="H5" s="61">
        <v>9</v>
      </c>
      <c r="I5" s="27">
        <v>13</v>
      </c>
      <c r="J5" s="61">
        <v>1</v>
      </c>
      <c r="K5" s="27">
        <v>10</v>
      </c>
      <c r="L5" s="61">
        <v>4</v>
      </c>
      <c r="M5" s="27">
        <v>42</v>
      </c>
      <c r="N5" s="61">
        <v>23</v>
      </c>
      <c r="O5" s="27">
        <v>4</v>
      </c>
      <c r="P5" s="147">
        <v>24</v>
      </c>
      <c r="Q5" s="27">
        <v>3</v>
      </c>
      <c r="R5" s="62">
        <v>97</v>
      </c>
      <c r="S5" s="27">
        <v>2</v>
      </c>
      <c r="T5" s="62">
        <v>4</v>
      </c>
      <c r="U5" s="27">
        <v>207</v>
      </c>
      <c r="V5" s="62">
        <v>3</v>
      </c>
      <c r="W5" s="27">
        <v>6</v>
      </c>
      <c r="X5" s="62">
        <v>1</v>
      </c>
      <c r="Y5" s="27">
        <v>2</v>
      </c>
      <c r="Z5" s="197">
        <v>7</v>
      </c>
      <c r="AA5" s="27">
        <v>2</v>
      </c>
      <c r="AB5" s="62">
        <v>6</v>
      </c>
      <c r="AC5" s="27">
        <v>6</v>
      </c>
      <c r="AD5" s="62">
        <v>9</v>
      </c>
      <c r="AE5" s="27">
        <v>12</v>
      </c>
      <c r="AF5" s="62">
        <v>4</v>
      </c>
      <c r="AG5" s="27">
        <v>8</v>
      </c>
      <c r="AH5" s="62">
        <v>1</v>
      </c>
      <c r="AI5" s="27">
        <v>4</v>
      </c>
      <c r="AJ5" s="62">
        <v>6</v>
      </c>
      <c r="AK5" s="27">
        <v>14</v>
      </c>
      <c r="AL5" s="62">
        <v>7</v>
      </c>
      <c r="AM5" s="27">
        <v>7</v>
      </c>
      <c r="AN5" s="62">
        <v>6</v>
      </c>
      <c r="AO5" s="27">
        <v>5</v>
      </c>
      <c r="AP5" s="62">
        <v>2</v>
      </c>
      <c r="AQ5" s="27">
        <v>2</v>
      </c>
      <c r="AR5" s="62">
        <v>10</v>
      </c>
      <c r="AS5" s="27">
        <v>2</v>
      </c>
      <c r="AT5" s="62">
        <v>6</v>
      </c>
      <c r="AU5" s="27">
        <v>93</v>
      </c>
      <c r="AV5" s="62">
        <v>6</v>
      </c>
      <c r="AW5" s="27">
        <v>4</v>
      </c>
      <c r="AX5" s="62">
        <v>7</v>
      </c>
      <c r="AY5" s="27">
        <v>32</v>
      </c>
      <c r="AZ5" s="62">
        <v>15</v>
      </c>
      <c r="BA5" s="108">
        <v>6</v>
      </c>
      <c r="BB5" s="198"/>
      <c r="BC5" s="199"/>
      <c r="BD5" s="199"/>
      <c r="BE5" s="199"/>
      <c r="BF5" s="199"/>
      <c r="BG5" s="37"/>
      <c r="BH5" s="75"/>
      <c r="BI5" s="75"/>
      <c r="BJ5" s="194"/>
      <c r="BK5" s="195"/>
      <c r="BL5" s="126"/>
    </row>
    <row r="6" ht="16.9" customHeight="1">
      <c r="A6" s="66">
        <v>1</v>
      </c>
      <c r="B6" s="66">
        <v>1</v>
      </c>
      <c r="C6" s="66">
        <f>B6-A6</f>
        <v>0</v>
      </c>
      <c r="D6" t="s" s="200">
        <v>481</v>
      </c>
      <c r="E6" s="165">
        <f>LARGE(G6:BF6,1)+LARGE(G6:BF6,2)+LARGE(G6:BF6,3)+LARGE(G6:BF6,4)+LARGE(G6:BF6,5)</f>
        <v>118</v>
      </c>
      <c r="F6" s="178">
        <f>COUNT(G6:BA6)</f>
        <v>8</v>
      </c>
      <c r="G6" s="157"/>
      <c r="H6" s="79">
        <v>6</v>
      </c>
      <c r="I6" t="s" s="68">
        <v>75</v>
      </c>
      <c r="J6" t="s" s="177">
        <v>75</v>
      </c>
      <c r="K6" t="s" s="151">
        <v>75</v>
      </c>
      <c r="L6" t="s" s="177">
        <v>75</v>
      </c>
      <c r="M6" t="s" s="151">
        <v>75</v>
      </c>
      <c r="N6" s="172">
        <v>23</v>
      </c>
      <c r="O6" t="s" s="151">
        <v>75</v>
      </c>
      <c r="P6" s="179">
        <v>26</v>
      </c>
      <c r="Q6" t="s" s="68">
        <v>75</v>
      </c>
      <c r="R6" t="s" s="175">
        <v>75</v>
      </c>
      <c r="S6" t="s" s="151">
        <v>75</v>
      </c>
      <c r="T6" t="s" s="175">
        <v>75</v>
      </c>
      <c r="U6" s="157">
        <v>5</v>
      </c>
      <c r="V6" t="s" s="175">
        <v>75</v>
      </c>
      <c r="W6" t="s" s="151">
        <v>75</v>
      </c>
      <c r="X6" t="s" s="175">
        <v>75</v>
      </c>
      <c r="Y6" t="s" s="151">
        <v>75</v>
      </c>
      <c r="Z6" t="s" s="201">
        <v>75</v>
      </c>
      <c r="AA6" t="s" s="68">
        <v>75</v>
      </c>
      <c r="AB6" t="s" s="70">
        <v>75</v>
      </c>
      <c r="AC6" t="s" s="151">
        <v>75</v>
      </c>
      <c r="AD6" t="s" s="70">
        <v>75</v>
      </c>
      <c r="AE6" s="157">
        <v>20</v>
      </c>
      <c r="AF6" t="s" s="175">
        <v>75</v>
      </c>
      <c r="AG6" t="s" s="151">
        <v>75</v>
      </c>
      <c r="AH6" t="s" s="175">
        <v>75</v>
      </c>
      <c r="AI6" t="s" s="151">
        <v>75</v>
      </c>
      <c r="AJ6" s="174">
        <v>6</v>
      </c>
      <c r="AK6" t="s" s="151">
        <v>75</v>
      </c>
      <c r="AL6" t="s" s="175">
        <v>75</v>
      </c>
      <c r="AM6" t="s" s="151">
        <v>75</v>
      </c>
      <c r="AN6" t="s" s="175">
        <v>75</v>
      </c>
      <c r="AO6" t="s" s="151">
        <v>75</v>
      </c>
      <c r="AP6" t="s" s="175">
        <v>75</v>
      </c>
      <c r="AQ6" t="s" s="151">
        <v>75</v>
      </c>
      <c r="AR6" t="s" s="70">
        <v>75</v>
      </c>
      <c r="AS6" t="s" s="151">
        <v>75</v>
      </c>
      <c r="AT6" t="s" s="175">
        <v>75</v>
      </c>
      <c r="AU6" s="157">
        <v>23</v>
      </c>
      <c r="AV6" t="s" s="175">
        <v>75</v>
      </c>
      <c r="AW6" t="s" s="68">
        <v>75</v>
      </c>
      <c r="AX6" t="s" s="70">
        <v>75</v>
      </c>
      <c r="AY6" s="157">
        <v>26</v>
      </c>
      <c r="AZ6" t="s" s="70">
        <v>75</v>
      </c>
      <c r="BA6" t="s" s="112">
        <v>75</v>
      </c>
      <c r="BB6" s="202">
        <v>0</v>
      </c>
      <c r="BC6" s="203">
        <v>0</v>
      </c>
      <c r="BD6" s="203">
        <v>0</v>
      </c>
      <c r="BE6" s="203">
        <v>0</v>
      </c>
      <c r="BF6" s="203">
        <v>0</v>
      </c>
      <c r="BG6" s="75"/>
      <c r="BH6" s="75"/>
      <c r="BI6" s="75"/>
      <c r="BJ6" s="194"/>
      <c r="BK6" s="195"/>
      <c r="BL6" s="126"/>
    </row>
    <row r="7" ht="16.9" customHeight="1">
      <c r="A7" s="66">
        <v>2</v>
      </c>
      <c r="B7" s="66">
        <v>2</v>
      </c>
      <c r="C7" s="66">
        <f>B7-A7</f>
        <v>0</v>
      </c>
      <c r="D7" t="s" s="200">
        <v>482</v>
      </c>
      <c r="E7" s="165">
        <f>LARGE(G7:BF7,1)+LARGE(G7:BF7,2)+LARGE(G7:BF7,3)+LARGE(G7:BF7,4)+LARGE(G7:BF7,5)</f>
        <v>94</v>
      </c>
      <c r="F7" s="178">
        <f>COUNT(G7:BA7)</f>
        <v>5</v>
      </c>
      <c r="G7" s="157"/>
      <c r="H7" t="s" s="69">
        <v>75</v>
      </c>
      <c r="I7" s="67">
        <v>20</v>
      </c>
      <c r="J7" t="s" s="177">
        <v>75</v>
      </c>
      <c r="K7" t="s" s="151">
        <v>75</v>
      </c>
      <c r="L7" t="s" s="177">
        <v>75</v>
      </c>
      <c r="M7" t="s" s="151">
        <v>75</v>
      </c>
      <c r="N7" s="172">
        <v>17</v>
      </c>
      <c r="O7" t="s" s="151">
        <v>75</v>
      </c>
      <c r="P7" s="179">
        <v>30</v>
      </c>
      <c r="Q7" t="s" s="68">
        <v>75</v>
      </c>
      <c r="R7" t="s" s="175">
        <v>75</v>
      </c>
      <c r="S7" t="s" s="151">
        <v>75</v>
      </c>
      <c r="T7" t="s" s="175">
        <v>75</v>
      </c>
      <c r="U7" t="s" s="151">
        <v>75</v>
      </c>
      <c r="V7" t="s" s="175">
        <v>75</v>
      </c>
      <c r="W7" t="s" s="151">
        <v>75</v>
      </c>
      <c r="X7" t="s" s="175">
        <v>75</v>
      </c>
      <c r="Y7" t="s" s="151">
        <v>75</v>
      </c>
      <c r="Z7" t="s" s="201">
        <v>75</v>
      </c>
      <c r="AA7" t="s" s="68">
        <v>75</v>
      </c>
      <c r="AB7" t="s" s="70">
        <v>75</v>
      </c>
      <c r="AC7" t="s" s="151">
        <v>75</v>
      </c>
      <c r="AD7" t="s" s="70">
        <v>75</v>
      </c>
      <c r="AE7" s="157">
        <v>17</v>
      </c>
      <c r="AF7" t="s" s="175">
        <v>75</v>
      </c>
      <c r="AG7" t="s" s="151">
        <v>75</v>
      </c>
      <c r="AH7" t="s" s="175">
        <v>75</v>
      </c>
      <c r="AI7" t="s" s="151">
        <v>75</v>
      </c>
      <c r="AJ7" t="s" s="175">
        <v>75</v>
      </c>
      <c r="AK7" t="s" s="151">
        <v>75</v>
      </c>
      <c r="AL7" t="s" s="175">
        <v>75</v>
      </c>
      <c r="AM7" t="s" s="151">
        <v>75</v>
      </c>
      <c r="AN7" t="s" s="175">
        <v>75</v>
      </c>
      <c r="AO7" t="s" s="151">
        <v>75</v>
      </c>
      <c r="AP7" t="s" s="175">
        <v>75</v>
      </c>
      <c r="AQ7" t="s" s="151">
        <v>75</v>
      </c>
      <c r="AR7" t="s" s="70">
        <v>75</v>
      </c>
      <c r="AS7" t="s" s="151">
        <v>75</v>
      </c>
      <c r="AT7" t="s" s="175">
        <v>75</v>
      </c>
      <c r="AU7" t="s" s="151">
        <v>75</v>
      </c>
      <c r="AV7" t="s" s="175">
        <v>75</v>
      </c>
      <c r="AW7" t="s" s="68">
        <v>75</v>
      </c>
      <c r="AX7" t="s" s="70">
        <v>75</v>
      </c>
      <c r="AY7" t="s" s="151">
        <v>75</v>
      </c>
      <c r="AZ7" s="71">
        <v>10</v>
      </c>
      <c r="BA7" t="s" s="112">
        <v>75</v>
      </c>
      <c r="BB7" s="204">
        <v>0</v>
      </c>
      <c r="BC7" s="205">
        <v>0</v>
      </c>
      <c r="BD7" s="205">
        <v>0</v>
      </c>
      <c r="BE7" s="205">
        <v>0</v>
      </c>
      <c r="BF7" s="205">
        <v>0</v>
      </c>
      <c r="BG7" s="75"/>
      <c r="BH7" s="75"/>
      <c r="BI7" s="75"/>
      <c r="BJ7" s="194"/>
      <c r="BK7" s="195"/>
      <c r="BL7" s="126"/>
    </row>
    <row r="8" ht="16.9" customHeight="1">
      <c r="A8" s="66">
        <v>3</v>
      </c>
      <c r="B8" s="66">
        <v>3</v>
      </c>
      <c r="C8" s="66">
        <f>B8-A8</f>
        <v>0</v>
      </c>
      <c r="D8" t="s" s="200">
        <v>483</v>
      </c>
      <c r="E8" s="165">
        <f>LARGE(G8:BF8,1)+LARGE(G8:BF8,2)+LARGE(G8:BF8,3)+LARGE(G8:BF8,4)+LARGE(G8:BF8,5)</f>
        <v>68</v>
      </c>
      <c r="F8" s="178">
        <f>COUNT(G8:BA8)</f>
        <v>2</v>
      </c>
      <c r="G8" s="157"/>
      <c r="H8" t="s" s="69">
        <v>75</v>
      </c>
      <c r="I8" t="s" s="68">
        <v>75</v>
      </c>
      <c r="J8" t="s" s="177">
        <v>75</v>
      </c>
      <c r="K8" t="s" s="151">
        <v>75</v>
      </c>
      <c r="L8" t="s" s="177">
        <v>75</v>
      </c>
      <c r="M8" t="s" s="151">
        <v>75</v>
      </c>
      <c r="N8" s="172">
        <v>30</v>
      </c>
      <c r="O8" t="s" s="151">
        <v>75</v>
      </c>
      <c r="P8" t="s" s="173">
        <v>75</v>
      </c>
      <c r="Q8" t="s" s="68">
        <v>75</v>
      </c>
      <c r="R8" t="s" s="175">
        <v>75</v>
      </c>
      <c r="S8" t="s" s="151">
        <v>75</v>
      </c>
      <c r="T8" t="s" s="175">
        <v>75</v>
      </c>
      <c r="U8" t="s" s="151">
        <v>75</v>
      </c>
      <c r="V8" t="s" s="175">
        <v>75</v>
      </c>
      <c r="W8" t="s" s="151">
        <v>75</v>
      </c>
      <c r="X8" t="s" s="175">
        <v>75</v>
      </c>
      <c r="Y8" t="s" s="151">
        <v>75</v>
      </c>
      <c r="Z8" t="s" s="201">
        <v>75</v>
      </c>
      <c r="AA8" t="s" s="68">
        <v>75</v>
      </c>
      <c r="AB8" t="s" s="70">
        <v>75</v>
      </c>
      <c r="AC8" t="s" s="151">
        <v>75</v>
      </c>
      <c r="AD8" t="s" s="70">
        <v>75</v>
      </c>
      <c r="AE8" t="s" s="151">
        <v>75</v>
      </c>
      <c r="AF8" t="s" s="175">
        <v>75</v>
      </c>
      <c r="AG8" t="s" s="151">
        <v>75</v>
      </c>
      <c r="AH8" t="s" s="175">
        <v>75</v>
      </c>
      <c r="AI8" t="s" s="151">
        <v>75</v>
      </c>
      <c r="AJ8" t="s" s="175">
        <v>75</v>
      </c>
      <c r="AK8" t="s" s="151">
        <v>75</v>
      </c>
      <c r="AL8" t="s" s="175">
        <v>75</v>
      </c>
      <c r="AM8" t="s" s="151">
        <v>75</v>
      </c>
      <c r="AN8" t="s" s="175">
        <v>75</v>
      </c>
      <c r="AO8" t="s" s="151">
        <v>75</v>
      </c>
      <c r="AP8" t="s" s="175">
        <v>75</v>
      </c>
      <c r="AQ8" t="s" s="151">
        <v>75</v>
      </c>
      <c r="AR8" t="s" s="70">
        <v>75</v>
      </c>
      <c r="AS8" t="s" s="151">
        <v>75</v>
      </c>
      <c r="AT8" t="s" s="175">
        <v>75</v>
      </c>
      <c r="AU8" s="157">
        <v>38</v>
      </c>
      <c r="AV8" t="s" s="175">
        <v>75</v>
      </c>
      <c r="AW8" t="s" s="68">
        <v>75</v>
      </c>
      <c r="AX8" t="s" s="70">
        <v>75</v>
      </c>
      <c r="AY8" t="s" s="151">
        <v>75</v>
      </c>
      <c r="AZ8" t="s" s="70">
        <v>75</v>
      </c>
      <c r="BA8" t="s" s="112">
        <v>75</v>
      </c>
      <c r="BB8" s="204">
        <v>0</v>
      </c>
      <c r="BC8" s="205">
        <v>0</v>
      </c>
      <c r="BD8" s="205">
        <v>0</v>
      </c>
      <c r="BE8" s="205">
        <v>0</v>
      </c>
      <c r="BF8" s="205">
        <v>0</v>
      </c>
      <c r="BG8" s="75"/>
      <c r="BH8" s="75"/>
      <c r="BI8" s="75"/>
      <c r="BJ8" s="194"/>
      <c r="BK8" s="195"/>
      <c r="BL8" s="126"/>
    </row>
    <row r="9" ht="16.9" customHeight="1">
      <c r="A9" s="66">
        <v>4</v>
      </c>
      <c r="B9" s="66">
        <v>4</v>
      </c>
      <c r="C9" s="66">
        <f>B9-A9</f>
        <v>0</v>
      </c>
      <c r="D9" t="s" s="200">
        <v>484</v>
      </c>
      <c r="E9" s="165">
        <f>LARGE(G9:BF9,1)+LARGE(G9:BF9,2)+LARGE(G9:BF9,3)+LARGE(G9:BF9,4)+LARGE(G9:BF9,5)</f>
        <v>59</v>
      </c>
      <c r="F9" s="178">
        <f>COUNT(G9:BA9)</f>
        <v>4</v>
      </c>
      <c r="G9" s="157"/>
      <c r="H9" t="s" s="69">
        <v>75</v>
      </c>
      <c r="I9" t="s" s="68">
        <v>75</v>
      </c>
      <c r="J9" t="s" s="177">
        <v>75</v>
      </c>
      <c r="K9" t="s" s="151">
        <v>75</v>
      </c>
      <c r="L9" t="s" s="177">
        <v>75</v>
      </c>
      <c r="M9" t="s" s="151">
        <v>75</v>
      </c>
      <c r="N9" s="172">
        <v>12</v>
      </c>
      <c r="O9" t="s" s="151">
        <v>75</v>
      </c>
      <c r="P9" t="s" s="173">
        <v>75</v>
      </c>
      <c r="Q9" t="s" s="68">
        <v>75</v>
      </c>
      <c r="R9" t="s" s="175">
        <v>75</v>
      </c>
      <c r="S9" t="s" s="151">
        <v>75</v>
      </c>
      <c r="T9" t="s" s="175">
        <v>75</v>
      </c>
      <c r="U9" t="s" s="151">
        <v>75</v>
      </c>
      <c r="V9" t="s" s="175">
        <v>75</v>
      </c>
      <c r="W9" t="s" s="151">
        <v>75</v>
      </c>
      <c r="X9" t="s" s="175">
        <v>75</v>
      </c>
      <c r="Y9" t="s" s="151">
        <v>75</v>
      </c>
      <c r="Z9" t="s" s="201">
        <v>75</v>
      </c>
      <c r="AA9" t="s" s="68">
        <v>75</v>
      </c>
      <c r="AB9" t="s" s="70">
        <v>75</v>
      </c>
      <c r="AC9" t="s" s="151">
        <v>75</v>
      </c>
      <c r="AD9" t="s" s="70">
        <v>75</v>
      </c>
      <c r="AE9" t="s" s="151">
        <v>75</v>
      </c>
      <c r="AF9" t="s" s="175">
        <v>75</v>
      </c>
      <c r="AG9" t="s" s="151">
        <v>75</v>
      </c>
      <c r="AH9" t="s" s="175">
        <v>75</v>
      </c>
      <c r="AI9" t="s" s="151">
        <v>75</v>
      </c>
      <c r="AJ9" t="s" s="175">
        <v>75</v>
      </c>
      <c r="AK9" s="157">
        <v>17</v>
      </c>
      <c r="AL9" t="s" s="175">
        <v>75</v>
      </c>
      <c r="AM9" s="157">
        <v>10</v>
      </c>
      <c r="AN9" t="s" s="175">
        <v>75</v>
      </c>
      <c r="AO9" t="s" s="151">
        <v>75</v>
      </c>
      <c r="AP9" t="s" s="175">
        <v>75</v>
      </c>
      <c r="AQ9" t="s" s="151">
        <v>75</v>
      </c>
      <c r="AR9" t="s" s="70">
        <v>75</v>
      </c>
      <c r="AS9" t="s" s="151">
        <v>75</v>
      </c>
      <c r="AT9" t="s" s="175">
        <v>75</v>
      </c>
      <c r="AU9" t="s" s="151">
        <v>75</v>
      </c>
      <c r="AV9" t="s" s="175">
        <v>75</v>
      </c>
      <c r="AW9" t="s" s="68">
        <v>75</v>
      </c>
      <c r="AX9" t="s" s="70">
        <v>75</v>
      </c>
      <c r="AY9" t="s" s="151">
        <v>75</v>
      </c>
      <c r="AZ9" s="71">
        <v>20</v>
      </c>
      <c r="BA9" t="s" s="112">
        <v>75</v>
      </c>
      <c r="BB9" s="204">
        <v>0</v>
      </c>
      <c r="BC9" s="205">
        <v>0</v>
      </c>
      <c r="BD9" s="205">
        <v>0</v>
      </c>
      <c r="BE9" s="205">
        <v>0</v>
      </c>
      <c r="BF9" s="205">
        <v>0</v>
      </c>
      <c r="BG9" s="75"/>
      <c r="BH9" s="75"/>
      <c r="BI9" s="75"/>
      <c r="BJ9" s="194"/>
      <c r="BK9" s="195"/>
      <c r="BL9" s="126"/>
    </row>
    <row r="10" ht="16.9" customHeight="1">
      <c r="A10" s="66">
        <v>5</v>
      </c>
      <c r="B10" s="66">
        <v>5</v>
      </c>
      <c r="C10" s="66">
        <f>B10-A10</f>
        <v>0</v>
      </c>
      <c r="D10" t="s" s="171">
        <v>485</v>
      </c>
      <c r="E10" s="165">
        <f>LARGE(G10:BF10,1)+LARGE(G10:BF10,2)+LARGE(G10:BF10,3)+LARGE(G10:BF10,4)+LARGE(G10:BF10,5)</f>
        <v>58</v>
      </c>
      <c r="F10" s="178">
        <f>COUNT(G10:BA10)</f>
        <v>2</v>
      </c>
      <c r="G10" s="157"/>
      <c r="H10" t="s" s="69">
        <v>75</v>
      </c>
      <c r="I10" t="s" s="68">
        <v>75</v>
      </c>
      <c r="J10" t="s" s="177">
        <v>75</v>
      </c>
      <c r="K10" t="s" s="151">
        <v>75</v>
      </c>
      <c r="L10" t="s" s="177">
        <v>75</v>
      </c>
      <c r="M10" t="s" s="151">
        <v>75</v>
      </c>
      <c r="N10" t="s" s="177">
        <v>75</v>
      </c>
      <c r="O10" t="s" s="151">
        <v>75</v>
      </c>
      <c r="P10" t="s" s="173">
        <v>75</v>
      </c>
      <c r="Q10" t="s" s="68">
        <v>75</v>
      </c>
      <c r="R10" t="s" s="175">
        <v>75</v>
      </c>
      <c r="S10" t="s" s="151">
        <v>75</v>
      </c>
      <c r="T10" t="s" s="175">
        <v>75</v>
      </c>
      <c r="U10" t="s" s="151">
        <v>75</v>
      </c>
      <c r="V10" t="s" s="175">
        <v>75</v>
      </c>
      <c r="W10" t="s" s="151">
        <v>75</v>
      </c>
      <c r="X10" t="s" s="175">
        <v>75</v>
      </c>
      <c r="Y10" t="s" s="151">
        <v>75</v>
      </c>
      <c r="Z10" t="s" s="201">
        <v>75</v>
      </c>
      <c r="AA10" t="s" s="68">
        <v>75</v>
      </c>
      <c r="AB10" t="s" s="70">
        <v>75</v>
      </c>
      <c r="AC10" t="s" s="151">
        <v>75</v>
      </c>
      <c r="AD10" t="s" s="70">
        <v>75</v>
      </c>
      <c r="AE10" t="s" s="151">
        <v>75</v>
      </c>
      <c r="AF10" t="s" s="175">
        <v>75</v>
      </c>
      <c r="AG10" t="s" s="151">
        <v>75</v>
      </c>
      <c r="AH10" t="s" s="175">
        <v>75</v>
      </c>
      <c r="AI10" t="s" s="151">
        <v>75</v>
      </c>
      <c r="AJ10" t="s" s="175">
        <v>75</v>
      </c>
      <c r="AK10" t="s" s="151">
        <v>75</v>
      </c>
      <c r="AL10" t="s" s="175">
        <v>75</v>
      </c>
      <c r="AM10" t="s" s="151">
        <v>75</v>
      </c>
      <c r="AN10" t="s" s="175">
        <v>75</v>
      </c>
      <c r="AO10" t="s" s="151">
        <v>75</v>
      </c>
      <c r="AP10" t="s" s="175">
        <v>75</v>
      </c>
      <c r="AQ10" t="s" s="151">
        <v>75</v>
      </c>
      <c r="AR10" s="71">
        <v>20</v>
      </c>
      <c r="AS10" t="s" s="151">
        <v>75</v>
      </c>
      <c r="AT10" t="s" s="175">
        <v>75</v>
      </c>
      <c r="AU10" t="s" s="151">
        <v>75</v>
      </c>
      <c r="AV10" t="s" s="175">
        <v>75</v>
      </c>
      <c r="AW10" t="s" s="68">
        <v>75</v>
      </c>
      <c r="AX10" t="s" s="70">
        <v>75</v>
      </c>
      <c r="AY10" s="157">
        <v>38</v>
      </c>
      <c r="AZ10" t="s" s="70">
        <v>75</v>
      </c>
      <c r="BA10" t="s" s="112">
        <v>75</v>
      </c>
      <c r="BB10" s="204">
        <v>0</v>
      </c>
      <c r="BC10" s="205">
        <v>0</v>
      </c>
      <c r="BD10" s="205">
        <v>0</v>
      </c>
      <c r="BE10" s="205">
        <v>0</v>
      </c>
      <c r="BF10" s="205">
        <v>0</v>
      </c>
      <c r="BG10" s="75"/>
      <c r="BH10" s="75"/>
      <c r="BI10" s="75"/>
      <c r="BJ10" s="194"/>
      <c r="BK10" s="195"/>
      <c r="BL10" s="126"/>
    </row>
    <row r="11" ht="16.9" customHeight="1">
      <c r="A11" s="66">
        <v>6</v>
      </c>
      <c r="B11" s="66">
        <v>6</v>
      </c>
      <c r="C11" s="66">
        <f>B11-A11</f>
        <v>0</v>
      </c>
      <c r="D11" t="s" s="171">
        <v>486</v>
      </c>
      <c r="E11" s="165">
        <f>LARGE(G11:BF11,1)+LARGE(G11:BF11,2)+LARGE(G11:BF11,3)+LARGE(G11:BF11,4)+LARGE(G11:BF11,5)</f>
        <v>57</v>
      </c>
      <c r="F11" s="178">
        <f>COUNT(G11:BA11)</f>
        <v>3</v>
      </c>
      <c r="G11" s="157"/>
      <c r="H11" t="s" s="69">
        <v>75</v>
      </c>
      <c r="I11" t="s" s="68">
        <v>75</v>
      </c>
      <c r="J11" t="s" s="177">
        <v>75</v>
      </c>
      <c r="K11" t="s" s="151">
        <v>75</v>
      </c>
      <c r="L11" t="s" s="177">
        <v>75</v>
      </c>
      <c r="M11" t="s" s="151">
        <v>75</v>
      </c>
      <c r="N11" s="172">
        <v>20</v>
      </c>
      <c r="O11" t="s" s="151">
        <v>75</v>
      </c>
      <c r="P11" t="s" s="173">
        <v>75</v>
      </c>
      <c r="Q11" t="s" s="68">
        <v>75</v>
      </c>
      <c r="R11" t="s" s="175">
        <v>75</v>
      </c>
      <c r="S11" t="s" s="151">
        <v>75</v>
      </c>
      <c r="T11" t="s" s="175">
        <v>75</v>
      </c>
      <c r="U11" t="s" s="151">
        <v>75</v>
      </c>
      <c r="V11" t="s" s="175">
        <v>75</v>
      </c>
      <c r="W11" t="s" s="151">
        <v>75</v>
      </c>
      <c r="X11" t="s" s="175">
        <v>75</v>
      </c>
      <c r="Y11" t="s" s="151">
        <v>75</v>
      </c>
      <c r="Z11" t="s" s="201">
        <v>75</v>
      </c>
      <c r="AA11" t="s" s="68">
        <v>75</v>
      </c>
      <c r="AB11" t="s" s="70">
        <v>75</v>
      </c>
      <c r="AC11" t="s" s="151">
        <v>75</v>
      </c>
      <c r="AD11" t="s" s="70">
        <v>75</v>
      </c>
      <c r="AE11" t="s" s="151">
        <v>75</v>
      </c>
      <c r="AF11" t="s" s="175">
        <v>75</v>
      </c>
      <c r="AG11" t="s" s="151">
        <v>75</v>
      </c>
      <c r="AH11" t="s" s="175">
        <v>75</v>
      </c>
      <c r="AI11" t="s" s="151">
        <v>75</v>
      </c>
      <c r="AJ11" t="s" s="175">
        <v>75</v>
      </c>
      <c r="AK11" t="s" s="151">
        <v>75</v>
      </c>
      <c r="AL11" t="s" s="175">
        <v>75</v>
      </c>
      <c r="AM11" t="s" s="151">
        <v>75</v>
      </c>
      <c r="AN11" t="s" s="175">
        <v>75</v>
      </c>
      <c r="AO11" t="s" s="151">
        <v>75</v>
      </c>
      <c r="AP11" t="s" s="175">
        <v>75</v>
      </c>
      <c r="AQ11" t="s" s="151">
        <v>75</v>
      </c>
      <c r="AR11" t="s" s="70">
        <v>75</v>
      </c>
      <c r="AS11" t="s" s="151">
        <v>75</v>
      </c>
      <c r="AT11" t="s" s="175">
        <v>75</v>
      </c>
      <c r="AU11" s="157">
        <v>14</v>
      </c>
      <c r="AV11" t="s" s="175">
        <v>75</v>
      </c>
      <c r="AW11" t="s" s="68">
        <v>75</v>
      </c>
      <c r="AX11" t="s" s="70">
        <v>75</v>
      </c>
      <c r="AY11" s="157">
        <v>23</v>
      </c>
      <c r="AZ11" t="s" s="70">
        <v>75</v>
      </c>
      <c r="BA11" t="s" s="112">
        <v>75</v>
      </c>
      <c r="BB11" s="204">
        <v>0</v>
      </c>
      <c r="BC11" s="205">
        <v>0</v>
      </c>
      <c r="BD11" s="205">
        <v>0</v>
      </c>
      <c r="BE11" s="205">
        <v>0</v>
      </c>
      <c r="BF11" s="205">
        <v>0</v>
      </c>
      <c r="BG11" s="75"/>
      <c r="BH11" s="75"/>
      <c r="BI11" s="75"/>
      <c r="BJ11" s="194"/>
      <c r="BK11" s="195"/>
      <c r="BL11" s="126"/>
    </row>
    <row r="12" ht="16.9" customHeight="1">
      <c r="A12" s="66">
        <v>7</v>
      </c>
      <c r="B12" s="66">
        <v>8</v>
      </c>
      <c r="C12" s="66">
        <f>B12-A12</f>
        <v>1</v>
      </c>
      <c r="D12" t="s" s="200">
        <v>487</v>
      </c>
      <c r="E12" s="165">
        <f>LARGE(G12:BF12,1)+LARGE(G12:BF12,2)+LARGE(G12:BF12,3)+LARGE(G12:BF12,4)+LARGE(G12:BF12,5)</f>
        <v>56</v>
      </c>
      <c r="F12" s="178">
        <f>COUNT(G12:BA12)</f>
        <v>3</v>
      </c>
      <c r="G12" s="157"/>
      <c r="H12" s="79">
        <v>10</v>
      </c>
      <c r="I12" t="s" s="68">
        <v>75</v>
      </c>
      <c r="J12" t="s" s="177">
        <v>75</v>
      </c>
      <c r="K12" t="s" s="151">
        <v>75</v>
      </c>
      <c r="L12" t="s" s="177">
        <v>75</v>
      </c>
      <c r="M12" t="s" s="151">
        <v>75</v>
      </c>
      <c r="N12" t="s" s="177">
        <v>75</v>
      </c>
      <c r="O12" t="s" s="151">
        <v>75</v>
      </c>
      <c r="P12" t="s" s="173">
        <v>75</v>
      </c>
      <c r="Q12" t="s" s="68">
        <v>75</v>
      </c>
      <c r="R12" t="s" s="175">
        <v>75</v>
      </c>
      <c r="S12" t="s" s="151">
        <v>75</v>
      </c>
      <c r="T12" t="s" s="175">
        <v>75</v>
      </c>
      <c r="U12" t="s" s="151">
        <v>75</v>
      </c>
      <c r="V12" t="s" s="175">
        <v>75</v>
      </c>
      <c r="W12" t="s" s="151">
        <v>75</v>
      </c>
      <c r="X12" t="s" s="175">
        <v>75</v>
      </c>
      <c r="Y12" t="s" s="151">
        <v>75</v>
      </c>
      <c r="Z12" t="s" s="201">
        <v>75</v>
      </c>
      <c r="AA12" t="s" s="68">
        <v>75</v>
      </c>
      <c r="AB12" t="s" s="70">
        <v>75</v>
      </c>
      <c r="AC12" t="s" s="151">
        <v>75</v>
      </c>
      <c r="AD12" t="s" s="70">
        <v>75</v>
      </c>
      <c r="AE12" t="s" s="151">
        <v>75</v>
      </c>
      <c r="AF12" t="s" s="175">
        <v>75</v>
      </c>
      <c r="AG12" t="s" s="151">
        <v>75</v>
      </c>
      <c r="AH12" t="s" s="175">
        <v>75</v>
      </c>
      <c r="AI12" t="s" s="151">
        <v>75</v>
      </c>
      <c r="AJ12" t="s" s="175">
        <v>75</v>
      </c>
      <c r="AK12" t="s" s="151">
        <v>75</v>
      </c>
      <c r="AL12" t="s" s="175">
        <v>75</v>
      </c>
      <c r="AM12" t="s" s="151">
        <v>75</v>
      </c>
      <c r="AN12" t="s" s="175">
        <v>75</v>
      </c>
      <c r="AO12" t="s" s="151">
        <v>75</v>
      </c>
      <c r="AP12" t="s" s="175">
        <v>75</v>
      </c>
      <c r="AQ12" t="s" s="151">
        <v>75</v>
      </c>
      <c r="AR12" t="s" s="70">
        <v>75</v>
      </c>
      <c r="AS12" t="s" s="151">
        <v>75</v>
      </c>
      <c r="AT12" t="s" s="175">
        <v>75</v>
      </c>
      <c r="AU12" s="157">
        <v>3</v>
      </c>
      <c r="AV12" t="s" s="175">
        <v>75</v>
      </c>
      <c r="AW12" t="s" s="68">
        <v>75</v>
      </c>
      <c r="AX12" t="s" s="70">
        <v>75</v>
      </c>
      <c r="AY12" s="157">
        <v>43</v>
      </c>
      <c r="AZ12" t="s" s="70">
        <v>75</v>
      </c>
      <c r="BA12" t="s" s="112">
        <v>75</v>
      </c>
      <c r="BB12" s="204">
        <v>0</v>
      </c>
      <c r="BC12" s="205">
        <v>0</v>
      </c>
      <c r="BD12" s="205">
        <v>0</v>
      </c>
      <c r="BE12" s="205">
        <v>0</v>
      </c>
      <c r="BF12" s="205">
        <v>0</v>
      </c>
      <c r="BG12" s="75"/>
      <c r="BH12" s="75"/>
      <c r="BI12" s="75"/>
      <c r="BJ12" s="194"/>
      <c r="BK12" s="195"/>
      <c r="BL12" s="126"/>
    </row>
    <row r="13" ht="16.9" customHeight="1">
      <c r="A13" s="66">
        <v>8</v>
      </c>
      <c r="B13" s="66">
        <v>7</v>
      </c>
      <c r="C13" s="66">
        <f>B13-A13</f>
        <v>-1</v>
      </c>
      <c r="D13" t="s" s="200">
        <v>488</v>
      </c>
      <c r="E13" s="165">
        <f>LARGE(G13:BF13,1)+LARGE(G13:BF13,2)+LARGE(G13:BF13,3)+LARGE(G13:BF13,4)+LARGE(G13:BF13,5)</f>
        <v>49</v>
      </c>
      <c r="F13" s="178">
        <f>COUNT(G13:BA13)</f>
        <v>6</v>
      </c>
      <c r="G13" s="157"/>
      <c r="H13" t="s" s="69">
        <v>75</v>
      </c>
      <c r="I13" t="s" s="68">
        <v>75</v>
      </c>
      <c r="J13" t="s" s="177">
        <v>75</v>
      </c>
      <c r="K13" s="157">
        <v>20</v>
      </c>
      <c r="L13" t="s" s="177">
        <v>75</v>
      </c>
      <c r="M13" t="s" s="151">
        <v>75</v>
      </c>
      <c r="N13" t="s" s="177">
        <v>75</v>
      </c>
      <c r="O13" t="s" s="151">
        <v>75</v>
      </c>
      <c r="P13" s="179">
        <v>12</v>
      </c>
      <c r="Q13" t="s" s="68">
        <v>75</v>
      </c>
      <c r="R13" s="174">
        <v>5</v>
      </c>
      <c r="S13" t="s" s="151">
        <v>75</v>
      </c>
      <c r="T13" t="s" s="175">
        <v>75</v>
      </c>
      <c r="U13" t="s" s="151">
        <v>75</v>
      </c>
      <c r="V13" t="s" s="175">
        <v>75</v>
      </c>
      <c r="W13" t="s" s="151">
        <v>75</v>
      </c>
      <c r="X13" t="s" s="175">
        <v>75</v>
      </c>
      <c r="Y13" t="s" s="151">
        <v>75</v>
      </c>
      <c r="Z13" t="s" s="201">
        <v>75</v>
      </c>
      <c r="AA13" t="s" s="68">
        <v>75</v>
      </c>
      <c r="AB13" t="s" s="70">
        <v>75</v>
      </c>
      <c r="AC13" t="s" s="151">
        <v>75</v>
      </c>
      <c r="AD13" s="71">
        <v>6</v>
      </c>
      <c r="AE13" t="s" s="151">
        <v>75</v>
      </c>
      <c r="AF13" t="s" s="175">
        <v>75</v>
      </c>
      <c r="AG13" t="s" s="151">
        <v>75</v>
      </c>
      <c r="AH13" t="s" s="175">
        <v>75</v>
      </c>
      <c r="AI13" t="s" s="151">
        <v>75</v>
      </c>
      <c r="AJ13" t="s" s="175">
        <v>75</v>
      </c>
      <c r="AK13" t="s" s="151">
        <v>75</v>
      </c>
      <c r="AL13" t="s" s="175">
        <v>75</v>
      </c>
      <c r="AM13" t="s" s="151">
        <v>75</v>
      </c>
      <c r="AN13" t="s" s="175">
        <v>75</v>
      </c>
      <c r="AO13" t="s" s="151">
        <v>75</v>
      </c>
      <c r="AP13" t="s" s="175">
        <v>75</v>
      </c>
      <c r="AQ13" t="s" s="151">
        <v>75</v>
      </c>
      <c r="AR13" t="s" s="70">
        <v>75</v>
      </c>
      <c r="AS13" t="s" s="151">
        <v>75</v>
      </c>
      <c r="AT13" s="174">
        <v>2</v>
      </c>
      <c r="AU13" t="s" s="151">
        <v>75</v>
      </c>
      <c r="AV13" t="s" s="175">
        <v>75</v>
      </c>
      <c r="AW13" s="67">
        <v>6</v>
      </c>
      <c r="AX13" t="s" s="70">
        <v>75</v>
      </c>
      <c r="AY13" t="s" s="151">
        <v>75</v>
      </c>
      <c r="AZ13" t="s" s="70">
        <v>75</v>
      </c>
      <c r="BA13" t="s" s="112">
        <v>75</v>
      </c>
      <c r="BB13" s="204">
        <v>0</v>
      </c>
      <c r="BC13" s="205">
        <v>0</v>
      </c>
      <c r="BD13" s="205">
        <v>0</v>
      </c>
      <c r="BE13" s="205">
        <v>0</v>
      </c>
      <c r="BF13" s="205">
        <v>0</v>
      </c>
      <c r="BG13" s="75"/>
      <c r="BH13" s="75"/>
      <c r="BI13" s="75"/>
      <c r="BJ13" s="194"/>
      <c r="BK13" s="195"/>
      <c r="BL13" s="126"/>
    </row>
    <row r="14" ht="16.9" customHeight="1">
      <c r="A14" s="66">
        <v>9</v>
      </c>
      <c r="B14" s="66">
        <v>9</v>
      </c>
      <c r="C14" s="66">
        <f>B14-A14</f>
        <v>0</v>
      </c>
      <c r="D14" t="s" s="171">
        <v>489</v>
      </c>
      <c r="E14" s="165">
        <f>LARGE(G14:BF14,1)+LARGE(G14:BF14,2)+LARGE(G14:BF14,3)+LARGE(G14:BF14,4)+LARGE(G14:BF14,5)</f>
        <v>46</v>
      </c>
      <c r="F14" s="178">
        <f>COUNT(G14:BA14)</f>
        <v>3</v>
      </c>
      <c r="G14" s="157"/>
      <c r="H14" t="s" s="69">
        <v>75</v>
      </c>
      <c r="I14" t="s" s="68">
        <v>75</v>
      </c>
      <c r="J14" t="s" s="177">
        <v>75</v>
      </c>
      <c r="K14" t="s" s="151">
        <v>75</v>
      </c>
      <c r="L14" t="s" s="177">
        <v>75</v>
      </c>
      <c r="M14" t="s" s="151">
        <v>75</v>
      </c>
      <c r="N14" s="172">
        <v>26</v>
      </c>
      <c r="O14" t="s" s="151">
        <v>75</v>
      </c>
      <c r="P14" t="s" s="173">
        <v>75</v>
      </c>
      <c r="Q14" t="s" s="68">
        <v>75</v>
      </c>
      <c r="R14" t="s" s="175">
        <v>75</v>
      </c>
      <c r="S14" s="157">
        <v>10</v>
      </c>
      <c r="T14" t="s" s="175">
        <v>75</v>
      </c>
      <c r="U14" t="s" s="151">
        <v>75</v>
      </c>
      <c r="V14" t="s" s="175">
        <v>75</v>
      </c>
      <c r="W14" t="s" s="151">
        <v>75</v>
      </c>
      <c r="X14" t="s" s="175">
        <v>75</v>
      </c>
      <c r="Y14" t="s" s="151">
        <v>75</v>
      </c>
      <c r="Z14" t="s" s="201">
        <v>75</v>
      </c>
      <c r="AA14" t="s" s="68">
        <v>75</v>
      </c>
      <c r="AB14" t="s" s="70">
        <v>75</v>
      </c>
      <c r="AC14" t="s" s="151">
        <v>75</v>
      </c>
      <c r="AD14" t="s" s="70">
        <v>75</v>
      </c>
      <c r="AE14" t="s" s="151">
        <v>75</v>
      </c>
      <c r="AF14" s="174">
        <v>10</v>
      </c>
      <c r="AG14" t="s" s="151">
        <v>75</v>
      </c>
      <c r="AH14" t="s" s="175">
        <v>75</v>
      </c>
      <c r="AI14" t="s" s="151">
        <v>75</v>
      </c>
      <c r="AJ14" t="s" s="175">
        <v>75</v>
      </c>
      <c r="AK14" t="s" s="151">
        <v>75</v>
      </c>
      <c r="AL14" t="s" s="175">
        <v>75</v>
      </c>
      <c r="AM14" t="s" s="151">
        <v>75</v>
      </c>
      <c r="AN14" t="s" s="175">
        <v>75</v>
      </c>
      <c r="AO14" t="s" s="151">
        <v>75</v>
      </c>
      <c r="AP14" t="s" s="175">
        <v>75</v>
      </c>
      <c r="AQ14" t="s" s="151">
        <v>75</v>
      </c>
      <c r="AR14" t="s" s="70">
        <v>75</v>
      </c>
      <c r="AS14" t="s" s="151">
        <v>75</v>
      </c>
      <c r="AT14" t="s" s="175">
        <v>75</v>
      </c>
      <c r="AU14" t="s" s="151">
        <v>75</v>
      </c>
      <c r="AV14" t="s" s="175">
        <v>75</v>
      </c>
      <c r="AW14" t="s" s="68">
        <v>75</v>
      </c>
      <c r="AX14" t="s" s="70">
        <v>75</v>
      </c>
      <c r="AY14" t="s" s="151">
        <v>75</v>
      </c>
      <c r="AZ14" t="s" s="70">
        <v>75</v>
      </c>
      <c r="BA14" t="s" s="112">
        <v>75</v>
      </c>
      <c r="BB14" s="204">
        <v>0</v>
      </c>
      <c r="BC14" s="205">
        <v>0</v>
      </c>
      <c r="BD14" s="205">
        <v>0</v>
      </c>
      <c r="BE14" s="205">
        <v>0</v>
      </c>
      <c r="BF14" s="205">
        <v>0</v>
      </c>
      <c r="BG14" s="75"/>
      <c r="BH14" s="75"/>
      <c r="BI14" s="75"/>
      <c r="BJ14" s="194"/>
      <c r="BK14" s="195"/>
      <c r="BL14" s="126"/>
    </row>
    <row r="15" ht="16.9" customHeight="1">
      <c r="A15" s="66">
        <v>10</v>
      </c>
      <c r="B15" s="66">
        <v>10</v>
      </c>
      <c r="C15" s="66">
        <f>B15-A15</f>
        <v>0</v>
      </c>
      <c r="D15" t="s" s="171">
        <v>490</v>
      </c>
      <c r="E15" s="165">
        <f>LARGE(G15:BF15,1)+LARGE(G15:BF15,2)+LARGE(G15:BF15,3)+LARGE(G15:BF15,4)+LARGE(G15:BF15,5)</f>
        <v>45</v>
      </c>
      <c r="F15" s="178">
        <f>COUNT(G15:BA15)</f>
        <v>5</v>
      </c>
      <c r="G15" s="157"/>
      <c r="H15" t="s" s="69">
        <v>75</v>
      </c>
      <c r="I15" t="s" s="68">
        <v>75</v>
      </c>
      <c r="J15" t="s" s="177">
        <v>75</v>
      </c>
      <c r="K15" t="s" s="151">
        <v>75</v>
      </c>
      <c r="L15" t="s" s="177">
        <v>75</v>
      </c>
      <c r="M15" s="157">
        <v>10</v>
      </c>
      <c r="N15" t="s" s="177">
        <v>75</v>
      </c>
      <c r="O15" s="157">
        <v>10</v>
      </c>
      <c r="P15" t="s" s="173">
        <v>75</v>
      </c>
      <c r="Q15" t="s" s="68">
        <v>75</v>
      </c>
      <c r="R15" t="s" s="175">
        <v>75</v>
      </c>
      <c r="S15" t="s" s="151">
        <v>75</v>
      </c>
      <c r="T15" t="s" s="175">
        <v>75</v>
      </c>
      <c r="U15" t="s" s="151">
        <v>75</v>
      </c>
      <c r="V15" t="s" s="175">
        <v>75</v>
      </c>
      <c r="W15" t="s" s="151">
        <v>75</v>
      </c>
      <c r="X15" t="s" s="175">
        <v>75</v>
      </c>
      <c r="Y15" t="s" s="151">
        <v>75</v>
      </c>
      <c r="Z15" t="s" s="201">
        <v>75</v>
      </c>
      <c r="AA15" t="s" s="68">
        <v>75</v>
      </c>
      <c r="AB15" t="s" s="70">
        <v>75</v>
      </c>
      <c r="AC15" t="s" s="151">
        <v>75</v>
      </c>
      <c r="AD15" t="s" s="70">
        <v>75</v>
      </c>
      <c r="AE15" t="s" s="151">
        <v>75</v>
      </c>
      <c r="AF15" t="s" s="175">
        <v>75</v>
      </c>
      <c r="AG15" s="157">
        <v>10</v>
      </c>
      <c r="AH15" s="174">
        <v>5</v>
      </c>
      <c r="AI15" t="s" s="151">
        <v>75</v>
      </c>
      <c r="AJ15" t="s" s="175">
        <v>75</v>
      </c>
      <c r="AK15" t="s" s="151">
        <v>75</v>
      </c>
      <c r="AL15" t="s" s="175">
        <v>75</v>
      </c>
      <c r="AM15" t="s" s="151">
        <v>75</v>
      </c>
      <c r="AN15" t="s" s="175">
        <v>75</v>
      </c>
      <c r="AO15" t="s" s="151">
        <v>75</v>
      </c>
      <c r="AP15" t="s" s="175">
        <v>75</v>
      </c>
      <c r="AQ15" t="s" s="151">
        <v>75</v>
      </c>
      <c r="AR15" t="s" s="70">
        <v>75</v>
      </c>
      <c r="AS15" t="s" s="151">
        <v>75</v>
      </c>
      <c r="AT15" t="s" s="175">
        <v>75</v>
      </c>
      <c r="AU15" t="s" s="151">
        <v>75</v>
      </c>
      <c r="AV15" t="s" s="175">
        <v>75</v>
      </c>
      <c r="AW15" s="67">
        <v>10</v>
      </c>
      <c r="AX15" t="s" s="70">
        <v>75</v>
      </c>
      <c r="AY15" t="s" s="151">
        <v>75</v>
      </c>
      <c r="AZ15" t="s" s="70">
        <v>75</v>
      </c>
      <c r="BA15" t="s" s="112">
        <v>75</v>
      </c>
      <c r="BB15" s="204">
        <v>0</v>
      </c>
      <c r="BC15" s="205">
        <v>0</v>
      </c>
      <c r="BD15" s="205">
        <v>0</v>
      </c>
      <c r="BE15" s="205">
        <v>0</v>
      </c>
      <c r="BF15" s="205">
        <v>0</v>
      </c>
      <c r="BG15" s="75"/>
      <c r="BH15" s="75"/>
      <c r="BI15" s="75"/>
      <c r="BJ15" s="194"/>
      <c r="BK15" s="195"/>
      <c r="BL15" s="126"/>
    </row>
    <row r="16" ht="16.9" customHeight="1">
      <c r="A16" s="66">
        <v>11</v>
      </c>
      <c r="B16" s="66">
        <v>11</v>
      </c>
      <c r="C16" s="66">
        <f>B16-A16</f>
        <v>0</v>
      </c>
      <c r="D16" t="s" s="200">
        <v>491</v>
      </c>
      <c r="E16" s="165">
        <f>LARGE(G16:BF16,1)+LARGE(G16:BF16,2)+LARGE(G16:BF16,3)+LARGE(G16:BF16,4)+LARGE(G16:BF16,5)</f>
        <v>45</v>
      </c>
      <c r="F16" s="178">
        <f>COUNT(G16:BA16)</f>
        <v>6</v>
      </c>
      <c r="G16" s="157"/>
      <c r="H16" t="s" s="69">
        <v>75</v>
      </c>
      <c r="I16" t="s" s="68">
        <v>75</v>
      </c>
      <c r="J16" t="s" s="177">
        <v>75</v>
      </c>
      <c r="K16" t="s" s="151">
        <v>75</v>
      </c>
      <c r="L16" t="s" s="177">
        <v>75</v>
      </c>
      <c r="M16" t="s" s="151">
        <v>75</v>
      </c>
      <c r="N16" s="172">
        <v>1</v>
      </c>
      <c r="O16" s="157">
        <v>8</v>
      </c>
      <c r="P16" s="179">
        <v>14</v>
      </c>
      <c r="Q16" t="s" s="68">
        <v>75</v>
      </c>
      <c r="R16" t="s" s="175">
        <v>75</v>
      </c>
      <c r="S16" t="s" s="151">
        <v>75</v>
      </c>
      <c r="T16" t="s" s="175">
        <v>75</v>
      </c>
      <c r="U16" t="s" s="151">
        <v>75</v>
      </c>
      <c r="V16" t="s" s="175">
        <v>75</v>
      </c>
      <c r="W16" t="s" s="151">
        <v>75</v>
      </c>
      <c r="X16" t="s" s="175">
        <v>75</v>
      </c>
      <c r="Y16" t="s" s="151">
        <v>75</v>
      </c>
      <c r="Z16" t="s" s="201">
        <v>75</v>
      </c>
      <c r="AA16" t="s" s="68">
        <v>75</v>
      </c>
      <c r="AB16" t="s" s="70">
        <v>75</v>
      </c>
      <c r="AC16" s="157">
        <v>10</v>
      </c>
      <c r="AD16" t="s" s="70">
        <v>75</v>
      </c>
      <c r="AE16" t="s" s="151">
        <v>75</v>
      </c>
      <c r="AF16" t="s" s="175">
        <v>75</v>
      </c>
      <c r="AG16" s="157">
        <v>3</v>
      </c>
      <c r="AH16" t="s" s="175">
        <v>75</v>
      </c>
      <c r="AI16" t="s" s="151">
        <v>75</v>
      </c>
      <c r="AJ16" t="s" s="175">
        <v>75</v>
      </c>
      <c r="AK16" s="157">
        <v>10</v>
      </c>
      <c r="AL16" t="s" s="175">
        <v>75</v>
      </c>
      <c r="AM16" t="s" s="151">
        <v>75</v>
      </c>
      <c r="AN16" t="s" s="175">
        <v>75</v>
      </c>
      <c r="AO16" t="s" s="151">
        <v>75</v>
      </c>
      <c r="AP16" t="s" s="175">
        <v>75</v>
      </c>
      <c r="AQ16" t="s" s="151">
        <v>75</v>
      </c>
      <c r="AR16" t="s" s="70">
        <v>75</v>
      </c>
      <c r="AS16" t="s" s="151">
        <v>75</v>
      </c>
      <c r="AT16" t="s" s="175">
        <v>75</v>
      </c>
      <c r="AU16" t="s" s="151">
        <v>75</v>
      </c>
      <c r="AV16" t="s" s="175">
        <v>75</v>
      </c>
      <c r="AW16" t="s" s="68">
        <v>75</v>
      </c>
      <c r="AX16" t="s" s="70">
        <v>75</v>
      </c>
      <c r="AY16" t="s" s="151">
        <v>75</v>
      </c>
      <c r="AZ16" t="s" s="70">
        <v>75</v>
      </c>
      <c r="BA16" t="s" s="112">
        <v>75</v>
      </c>
      <c r="BB16" s="204">
        <v>0</v>
      </c>
      <c r="BC16" s="205">
        <v>0</v>
      </c>
      <c r="BD16" s="205">
        <v>0</v>
      </c>
      <c r="BE16" s="205">
        <v>0</v>
      </c>
      <c r="BF16" s="205">
        <v>0</v>
      </c>
      <c r="BG16" s="75"/>
      <c r="BH16" s="75"/>
      <c r="BI16" s="75"/>
      <c r="BJ16" s="194"/>
      <c r="BK16" s="195"/>
      <c r="BL16" s="126"/>
    </row>
    <row r="17" ht="16.9" customHeight="1">
      <c r="A17" s="66">
        <v>12</v>
      </c>
      <c r="B17" s="66">
        <v>13</v>
      </c>
      <c r="C17" s="66">
        <f>B17-A17</f>
        <v>1</v>
      </c>
      <c r="D17" t="s" s="200">
        <v>492</v>
      </c>
      <c r="E17" s="165">
        <f>LARGE(G17:BF17,1)+LARGE(G17:BF17,2)+LARGE(G17:BF17,3)+LARGE(G17:BF17,4)+LARGE(G17:BF17,5)</f>
        <v>44</v>
      </c>
      <c r="F17" s="178">
        <f>COUNT(G17:BA17)</f>
        <v>2</v>
      </c>
      <c r="G17" s="157"/>
      <c r="H17" t="s" s="69">
        <v>75</v>
      </c>
      <c r="I17" t="s" s="68">
        <v>75</v>
      </c>
      <c r="J17" t="s" s="177">
        <v>75</v>
      </c>
      <c r="K17" t="s" s="151">
        <v>75</v>
      </c>
      <c r="L17" t="s" s="177">
        <v>75</v>
      </c>
      <c r="M17" t="s" s="151">
        <v>75</v>
      </c>
      <c r="N17" t="s" s="177">
        <v>75</v>
      </c>
      <c r="O17" t="s" s="151">
        <v>75</v>
      </c>
      <c r="P17" t="s" s="173">
        <v>75</v>
      </c>
      <c r="Q17" t="s" s="68">
        <v>75</v>
      </c>
      <c r="R17" t="s" s="175">
        <v>75</v>
      </c>
      <c r="S17" t="s" s="151">
        <v>75</v>
      </c>
      <c r="T17" t="s" s="175">
        <v>75</v>
      </c>
      <c r="U17" s="157">
        <v>10</v>
      </c>
      <c r="V17" t="s" s="175">
        <v>75</v>
      </c>
      <c r="W17" t="s" s="151">
        <v>75</v>
      </c>
      <c r="X17" t="s" s="175">
        <v>75</v>
      </c>
      <c r="Y17" t="s" s="151">
        <v>75</v>
      </c>
      <c r="Z17" t="s" s="201">
        <v>75</v>
      </c>
      <c r="AA17" t="s" s="68">
        <v>75</v>
      </c>
      <c r="AB17" t="s" s="70">
        <v>75</v>
      </c>
      <c r="AC17" t="s" s="151">
        <v>75</v>
      </c>
      <c r="AD17" t="s" s="70">
        <v>75</v>
      </c>
      <c r="AE17" t="s" s="151">
        <v>75</v>
      </c>
      <c r="AF17" t="s" s="175">
        <v>75</v>
      </c>
      <c r="AG17" t="s" s="151">
        <v>75</v>
      </c>
      <c r="AH17" t="s" s="175">
        <v>75</v>
      </c>
      <c r="AI17" t="s" s="151">
        <v>75</v>
      </c>
      <c r="AJ17" t="s" s="175">
        <v>75</v>
      </c>
      <c r="AK17" t="s" s="151">
        <v>75</v>
      </c>
      <c r="AL17" t="s" s="175">
        <v>75</v>
      </c>
      <c r="AM17" t="s" s="151">
        <v>75</v>
      </c>
      <c r="AN17" t="s" s="175">
        <v>75</v>
      </c>
      <c r="AO17" t="s" s="151">
        <v>75</v>
      </c>
      <c r="AP17" t="s" s="175">
        <v>75</v>
      </c>
      <c r="AQ17" t="s" s="151">
        <v>75</v>
      </c>
      <c r="AR17" t="s" s="70">
        <v>75</v>
      </c>
      <c r="AS17" t="s" s="151">
        <v>75</v>
      </c>
      <c r="AT17" t="s" s="175">
        <v>75</v>
      </c>
      <c r="AU17" s="157">
        <v>34</v>
      </c>
      <c r="AV17" t="s" s="175">
        <v>75</v>
      </c>
      <c r="AW17" t="s" s="68">
        <v>75</v>
      </c>
      <c r="AX17" t="s" s="70">
        <v>75</v>
      </c>
      <c r="AY17" t="s" s="151">
        <v>75</v>
      </c>
      <c r="AZ17" t="s" s="70">
        <v>75</v>
      </c>
      <c r="BA17" t="s" s="112">
        <v>75</v>
      </c>
      <c r="BB17" s="204">
        <v>0</v>
      </c>
      <c r="BC17" s="205">
        <v>0</v>
      </c>
      <c r="BD17" s="205">
        <v>0</v>
      </c>
      <c r="BE17" s="205">
        <v>0</v>
      </c>
      <c r="BF17" s="205">
        <v>0</v>
      </c>
      <c r="BG17" s="75"/>
      <c r="BH17" s="75"/>
      <c r="BI17" s="75"/>
      <c r="BJ17" s="194"/>
      <c r="BK17" s="195"/>
      <c r="BL17" s="126"/>
    </row>
    <row r="18" ht="16.9" customHeight="1">
      <c r="A18" s="66">
        <v>13</v>
      </c>
      <c r="B18" s="66">
        <v>15</v>
      </c>
      <c r="C18" s="66">
        <f>B18-A18</f>
        <v>2</v>
      </c>
      <c r="D18" t="s" s="171">
        <v>493</v>
      </c>
      <c r="E18" s="165">
        <f>LARGE(G18:BF18,1)+LARGE(G18:BF18,2)+LARGE(G18:BF18,3)+LARGE(G18:BF18,4)+LARGE(G18:BF18,5)</f>
        <v>44</v>
      </c>
      <c r="F18" s="178">
        <f>COUNT(G18:BA18)</f>
        <v>4</v>
      </c>
      <c r="G18" s="157"/>
      <c r="H18" t="s" s="69">
        <v>75</v>
      </c>
      <c r="I18" t="s" s="68">
        <v>75</v>
      </c>
      <c r="J18" t="s" s="177">
        <v>75</v>
      </c>
      <c r="K18" t="s" s="151">
        <v>75</v>
      </c>
      <c r="L18" t="s" s="177">
        <v>75</v>
      </c>
      <c r="M18" t="s" s="151">
        <v>75</v>
      </c>
      <c r="N18" t="s" s="177">
        <v>75</v>
      </c>
      <c r="O18" t="s" s="151">
        <v>75</v>
      </c>
      <c r="P18" t="s" s="173">
        <v>75</v>
      </c>
      <c r="Q18" t="s" s="68">
        <v>75</v>
      </c>
      <c r="R18" t="s" s="175">
        <v>75</v>
      </c>
      <c r="S18" t="s" s="151">
        <v>75</v>
      </c>
      <c r="T18" s="174">
        <v>10</v>
      </c>
      <c r="U18" t="s" s="151">
        <v>75</v>
      </c>
      <c r="V18" t="s" s="175">
        <v>75</v>
      </c>
      <c r="W18" t="s" s="151">
        <v>75</v>
      </c>
      <c r="X18" t="s" s="175">
        <v>75</v>
      </c>
      <c r="Y18" s="157">
        <v>10</v>
      </c>
      <c r="Z18" t="s" s="201">
        <v>75</v>
      </c>
      <c r="AA18" t="s" s="68">
        <v>75</v>
      </c>
      <c r="AB18" t="s" s="70">
        <v>75</v>
      </c>
      <c r="AC18" s="157">
        <v>4</v>
      </c>
      <c r="AD18" t="s" s="70">
        <v>75</v>
      </c>
      <c r="AE18" t="s" s="151">
        <v>75</v>
      </c>
      <c r="AF18" t="s" s="175">
        <v>75</v>
      </c>
      <c r="AG18" t="s" s="151">
        <v>75</v>
      </c>
      <c r="AH18" t="s" s="175">
        <v>75</v>
      </c>
      <c r="AI18" t="s" s="151">
        <v>75</v>
      </c>
      <c r="AJ18" t="s" s="175">
        <v>75</v>
      </c>
      <c r="AK18" t="s" s="151">
        <v>75</v>
      </c>
      <c r="AL18" t="s" s="175">
        <v>75</v>
      </c>
      <c r="AM18" t="s" s="151">
        <v>75</v>
      </c>
      <c r="AN18" t="s" s="175">
        <v>75</v>
      </c>
      <c r="AO18" t="s" s="151">
        <v>75</v>
      </c>
      <c r="AP18" t="s" s="175">
        <v>75</v>
      </c>
      <c r="AQ18" t="s" s="151">
        <v>75</v>
      </c>
      <c r="AR18" t="s" s="70">
        <v>75</v>
      </c>
      <c r="AS18" t="s" s="151">
        <v>75</v>
      </c>
      <c r="AT18" t="s" s="175">
        <v>75</v>
      </c>
      <c r="AU18" t="s" s="151">
        <v>75</v>
      </c>
      <c r="AV18" t="s" s="175">
        <v>75</v>
      </c>
      <c r="AW18" t="s" s="68">
        <v>75</v>
      </c>
      <c r="AX18" t="s" s="70">
        <v>75</v>
      </c>
      <c r="AY18" s="157">
        <v>20</v>
      </c>
      <c r="AZ18" t="s" s="70">
        <v>75</v>
      </c>
      <c r="BA18" t="s" s="112">
        <v>75</v>
      </c>
      <c r="BB18" s="204">
        <v>0</v>
      </c>
      <c r="BC18" s="205">
        <v>0</v>
      </c>
      <c r="BD18" s="205">
        <v>0</v>
      </c>
      <c r="BE18" s="205">
        <v>0</v>
      </c>
      <c r="BF18" s="205">
        <v>0</v>
      </c>
      <c r="BG18" s="75"/>
      <c r="BH18" s="75"/>
      <c r="BI18" s="75"/>
      <c r="BJ18" s="194"/>
      <c r="BK18" s="195"/>
      <c r="BL18" s="126"/>
    </row>
    <row r="19" ht="16.9" customHeight="1">
      <c r="A19" s="66">
        <v>14</v>
      </c>
      <c r="B19" s="66">
        <v>16</v>
      </c>
      <c r="C19" s="66">
        <f>B19-A19</f>
        <v>2</v>
      </c>
      <c r="D19" t="s" s="171">
        <v>494</v>
      </c>
      <c r="E19" s="165">
        <f>LARGE(G19:BF19,1)+LARGE(G19:BF19,2)+LARGE(G19:BF19,3)+LARGE(G19:BF19,4)+LARGE(G19:BF19,5)</f>
        <v>43</v>
      </c>
      <c r="F19" s="178">
        <f>COUNT(G19:BA19)</f>
        <v>1</v>
      </c>
      <c r="G19" s="157"/>
      <c r="H19" t="s" s="69">
        <v>75</v>
      </c>
      <c r="I19" t="s" s="68">
        <v>75</v>
      </c>
      <c r="J19" t="s" s="177">
        <v>75</v>
      </c>
      <c r="K19" t="s" s="151">
        <v>75</v>
      </c>
      <c r="L19" t="s" s="177">
        <v>75</v>
      </c>
      <c r="M19" t="s" s="151">
        <v>75</v>
      </c>
      <c r="N19" t="s" s="177">
        <v>75</v>
      </c>
      <c r="O19" t="s" s="151">
        <v>75</v>
      </c>
      <c r="P19" t="s" s="173">
        <v>75</v>
      </c>
      <c r="Q19" t="s" s="68">
        <v>75</v>
      </c>
      <c r="R19" t="s" s="175">
        <v>75</v>
      </c>
      <c r="S19" t="s" s="151">
        <v>75</v>
      </c>
      <c r="T19" t="s" s="175">
        <v>75</v>
      </c>
      <c r="U19" t="s" s="151">
        <v>75</v>
      </c>
      <c r="V19" t="s" s="175">
        <v>75</v>
      </c>
      <c r="W19" t="s" s="151">
        <v>75</v>
      </c>
      <c r="X19" t="s" s="175">
        <v>75</v>
      </c>
      <c r="Y19" t="s" s="151">
        <v>75</v>
      </c>
      <c r="Z19" t="s" s="201">
        <v>75</v>
      </c>
      <c r="AA19" t="s" s="68">
        <v>75</v>
      </c>
      <c r="AB19" t="s" s="70">
        <v>75</v>
      </c>
      <c r="AC19" t="s" s="151">
        <v>75</v>
      </c>
      <c r="AD19" t="s" s="70">
        <v>75</v>
      </c>
      <c r="AE19" t="s" s="151">
        <v>75</v>
      </c>
      <c r="AF19" t="s" s="175">
        <v>75</v>
      </c>
      <c r="AG19" t="s" s="151">
        <v>75</v>
      </c>
      <c r="AH19" t="s" s="175">
        <v>75</v>
      </c>
      <c r="AI19" t="s" s="151">
        <v>75</v>
      </c>
      <c r="AJ19" t="s" s="175">
        <v>75</v>
      </c>
      <c r="AK19" t="s" s="151">
        <v>75</v>
      </c>
      <c r="AL19" t="s" s="175">
        <v>75</v>
      </c>
      <c r="AM19" t="s" s="151">
        <v>75</v>
      </c>
      <c r="AN19" t="s" s="175">
        <v>75</v>
      </c>
      <c r="AO19" t="s" s="151">
        <v>75</v>
      </c>
      <c r="AP19" t="s" s="175">
        <v>75</v>
      </c>
      <c r="AQ19" t="s" s="151">
        <v>75</v>
      </c>
      <c r="AR19" t="s" s="70">
        <v>75</v>
      </c>
      <c r="AS19" t="s" s="151">
        <v>75</v>
      </c>
      <c r="AT19" t="s" s="175">
        <v>75</v>
      </c>
      <c r="AU19" s="157">
        <v>43</v>
      </c>
      <c r="AV19" t="s" s="175">
        <v>75</v>
      </c>
      <c r="AW19" t="s" s="68">
        <v>75</v>
      </c>
      <c r="AX19" t="s" s="70">
        <v>75</v>
      </c>
      <c r="AY19" t="s" s="151">
        <v>75</v>
      </c>
      <c r="AZ19" t="s" s="70">
        <v>75</v>
      </c>
      <c r="BA19" t="s" s="112">
        <v>75</v>
      </c>
      <c r="BB19" s="204">
        <v>0</v>
      </c>
      <c r="BC19" s="205">
        <v>0</v>
      </c>
      <c r="BD19" s="205">
        <v>0</v>
      </c>
      <c r="BE19" s="205">
        <v>0</v>
      </c>
      <c r="BF19" s="205">
        <v>0</v>
      </c>
      <c r="BG19" s="75"/>
      <c r="BH19" s="75"/>
      <c r="BI19" s="75"/>
      <c r="BJ19" s="194"/>
      <c r="BK19" s="195"/>
      <c r="BL19" s="126"/>
    </row>
    <row r="20" ht="16.9" customHeight="1">
      <c r="A20" s="66">
        <v>15</v>
      </c>
      <c r="B20" s="66">
        <v>17</v>
      </c>
      <c r="C20" s="66">
        <f>B20-A20</f>
        <v>2</v>
      </c>
      <c r="D20" t="s" s="171">
        <v>495</v>
      </c>
      <c r="E20" s="165">
        <f>LARGE(G20:BF20,1)+LARGE(G20:BF20,2)+LARGE(G20:BF20,3)+LARGE(G20:BF20,4)+LARGE(G20:BF20,5)</f>
        <v>41</v>
      </c>
      <c r="F20" s="178">
        <f>COUNT(G20:BA20)</f>
        <v>4</v>
      </c>
      <c r="G20" s="157"/>
      <c r="H20" t="s" s="69">
        <v>75</v>
      </c>
      <c r="I20" s="67">
        <v>12</v>
      </c>
      <c r="J20" t="s" s="177">
        <v>75</v>
      </c>
      <c r="K20" t="s" s="151">
        <v>75</v>
      </c>
      <c r="L20" t="s" s="177">
        <v>75</v>
      </c>
      <c r="M20" t="s" s="151">
        <v>75</v>
      </c>
      <c r="N20" s="172">
        <v>4</v>
      </c>
      <c r="O20" t="s" s="151">
        <v>75</v>
      </c>
      <c r="P20" s="179">
        <v>17</v>
      </c>
      <c r="Q20" t="s" s="68">
        <v>75</v>
      </c>
      <c r="R20" t="s" s="175">
        <v>75</v>
      </c>
      <c r="S20" t="s" s="151">
        <v>75</v>
      </c>
      <c r="T20" t="s" s="175">
        <v>75</v>
      </c>
      <c r="U20" t="s" s="151">
        <v>75</v>
      </c>
      <c r="V20" t="s" s="175">
        <v>75</v>
      </c>
      <c r="W20" t="s" s="151">
        <v>75</v>
      </c>
      <c r="X20" t="s" s="175">
        <v>75</v>
      </c>
      <c r="Y20" t="s" s="151">
        <v>75</v>
      </c>
      <c r="Z20" t="s" s="201">
        <v>75</v>
      </c>
      <c r="AA20" t="s" s="68">
        <v>75</v>
      </c>
      <c r="AB20" t="s" s="70">
        <v>75</v>
      </c>
      <c r="AC20" t="s" s="151">
        <v>75</v>
      </c>
      <c r="AD20" t="s" s="70">
        <v>75</v>
      </c>
      <c r="AE20" t="s" s="151">
        <v>75</v>
      </c>
      <c r="AF20" t="s" s="175">
        <v>75</v>
      </c>
      <c r="AG20" t="s" s="151">
        <v>75</v>
      </c>
      <c r="AH20" t="s" s="175">
        <v>75</v>
      </c>
      <c r="AI20" t="s" s="151">
        <v>75</v>
      </c>
      <c r="AJ20" t="s" s="175">
        <v>75</v>
      </c>
      <c r="AK20" t="s" s="151">
        <v>75</v>
      </c>
      <c r="AL20" t="s" s="175">
        <v>75</v>
      </c>
      <c r="AM20" t="s" s="151">
        <v>75</v>
      </c>
      <c r="AN20" t="s" s="175">
        <v>75</v>
      </c>
      <c r="AO20" t="s" s="151">
        <v>75</v>
      </c>
      <c r="AP20" t="s" s="175">
        <v>75</v>
      </c>
      <c r="AQ20" t="s" s="151">
        <v>75</v>
      </c>
      <c r="AR20" t="s" s="70">
        <v>75</v>
      </c>
      <c r="AS20" t="s" s="151">
        <v>75</v>
      </c>
      <c r="AT20" t="s" s="175">
        <v>75</v>
      </c>
      <c r="AU20" t="s" s="151">
        <v>75</v>
      </c>
      <c r="AV20" t="s" s="175">
        <v>75</v>
      </c>
      <c r="AW20" t="s" s="68">
        <v>75</v>
      </c>
      <c r="AX20" t="s" s="70">
        <v>75</v>
      </c>
      <c r="AY20" t="s" s="151">
        <v>75</v>
      </c>
      <c r="AZ20" s="71">
        <v>8</v>
      </c>
      <c r="BA20" t="s" s="112">
        <v>75</v>
      </c>
      <c r="BB20" s="204">
        <v>0</v>
      </c>
      <c r="BC20" s="205">
        <v>0</v>
      </c>
      <c r="BD20" s="205">
        <v>0</v>
      </c>
      <c r="BE20" s="205">
        <v>0</v>
      </c>
      <c r="BF20" s="205">
        <v>0</v>
      </c>
      <c r="BG20" s="75"/>
      <c r="BH20" s="75"/>
      <c r="BI20" s="75"/>
      <c r="BJ20" s="194"/>
      <c r="BK20" s="195"/>
      <c r="BL20" s="126"/>
    </row>
    <row r="21" ht="16.9" customHeight="1">
      <c r="A21" s="66">
        <v>16</v>
      </c>
      <c r="B21" s="66">
        <v>19</v>
      </c>
      <c r="C21" s="66">
        <f>B21-A21</f>
        <v>3</v>
      </c>
      <c r="D21" t="s" s="200">
        <v>496</v>
      </c>
      <c r="E21" s="165">
        <f>LARGE(G21:BF21,1)+LARGE(G21:BF21,2)+LARGE(G21:BF21,3)+LARGE(G21:BF21,4)+LARGE(G21:BF21,5)</f>
        <v>36</v>
      </c>
      <c r="F21" s="178">
        <f>COUNT(G21:BA21)</f>
        <v>6</v>
      </c>
      <c r="G21" s="157"/>
      <c r="H21" s="79">
        <v>4</v>
      </c>
      <c r="I21" t="s" s="68">
        <v>75</v>
      </c>
      <c r="J21" t="s" s="177">
        <v>75</v>
      </c>
      <c r="K21" t="s" s="151">
        <v>75</v>
      </c>
      <c r="L21" t="s" s="177">
        <v>75</v>
      </c>
      <c r="M21" t="s" s="151">
        <v>75</v>
      </c>
      <c r="N21" t="s" s="177">
        <v>75</v>
      </c>
      <c r="O21" t="s" s="151">
        <v>75</v>
      </c>
      <c r="P21" t="s" s="173">
        <v>75</v>
      </c>
      <c r="Q21" t="s" s="68">
        <v>75</v>
      </c>
      <c r="R21" t="s" s="175">
        <v>75</v>
      </c>
      <c r="S21" t="s" s="151">
        <v>75</v>
      </c>
      <c r="T21" t="s" s="175">
        <v>75</v>
      </c>
      <c r="U21" t="s" s="151">
        <v>75</v>
      </c>
      <c r="V21" s="174">
        <v>8</v>
      </c>
      <c r="W21" t="s" s="151">
        <v>75</v>
      </c>
      <c r="X21" t="s" s="175">
        <v>75</v>
      </c>
      <c r="Y21" t="s" s="151">
        <v>75</v>
      </c>
      <c r="Z21" t="s" s="201">
        <v>75</v>
      </c>
      <c r="AA21" t="s" s="68">
        <v>75</v>
      </c>
      <c r="AB21" t="s" s="70">
        <v>75</v>
      </c>
      <c r="AC21" s="157">
        <v>3</v>
      </c>
      <c r="AD21" s="71">
        <v>8</v>
      </c>
      <c r="AE21" s="157">
        <v>8</v>
      </c>
      <c r="AF21" t="s" s="175">
        <v>75</v>
      </c>
      <c r="AG21" t="s" s="151">
        <v>75</v>
      </c>
      <c r="AH21" t="s" s="175">
        <v>75</v>
      </c>
      <c r="AI21" t="s" s="151">
        <v>75</v>
      </c>
      <c r="AJ21" t="s" s="175">
        <v>75</v>
      </c>
      <c r="AK21" t="s" s="151">
        <v>75</v>
      </c>
      <c r="AL21" t="s" s="175">
        <v>75</v>
      </c>
      <c r="AM21" t="s" s="151">
        <v>75</v>
      </c>
      <c r="AN21" s="174">
        <v>8</v>
      </c>
      <c r="AO21" t="s" s="151">
        <v>75</v>
      </c>
      <c r="AP21" t="s" s="175">
        <v>75</v>
      </c>
      <c r="AQ21" t="s" s="151">
        <v>75</v>
      </c>
      <c r="AR21" t="s" s="70">
        <v>75</v>
      </c>
      <c r="AS21" t="s" s="151">
        <v>75</v>
      </c>
      <c r="AT21" t="s" s="175">
        <v>75</v>
      </c>
      <c r="AU21" t="s" s="151">
        <v>75</v>
      </c>
      <c r="AV21" t="s" s="175">
        <v>75</v>
      </c>
      <c r="AW21" t="s" s="68">
        <v>75</v>
      </c>
      <c r="AX21" t="s" s="70">
        <v>75</v>
      </c>
      <c r="AY21" t="s" s="151">
        <v>75</v>
      </c>
      <c r="AZ21" t="s" s="70">
        <v>75</v>
      </c>
      <c r="BA21" t="s" s="112">
        <v>75</v>
      </c>
      <c r="BB21" s="204">
        <v>0</v>
      </c>
      <c r="BC21" s="205">
        <v>0</v>
      </c>
      <c r="BD21" s="205">
        <v>0</v>
      </c>
      <c r="BE21" s="205">
        <v>0</v>
      </c>
      <c r="BF21" s="205">
        <v>0</v>
      </c>
      <c r="BG21" s="75"/>
      <c r="BH21" s="75"/>
      <c r="BI21" s="75"/>
      <c r="BJ21" s="194"/>
      <c r="BK21" s="195"/>
      <c r="BL21" s="126"/>
    </row>
    <row r="22" ht="16.9" customHeight="1">
      <c r="A22" s="66">
        <v>17</v>
      </c>
      <c r="B22" s="66">
        <v>18</v>
      </c>
      <c r="C22" s="66">
        <f>B22-A22</f>
        <v>1</v>
      </c>
      <c r="D22" t="s" s="171">
        <v>497</v>
      </c>
      <c r="E22" s="165">
        <f>LARGE(G22:BF22,1)+LARGE(G22:BF22,2)+LARGE(G22:BF22,3)+LARGE(G22:BF22,4)+LARGE(G22:BF22,5)</f>
        <v>35</v>
      </c>
      <c r="F22" s="178">
        <f>COUNT(G22:BA22)</f>
        <v>3</v>
      </c>
      <c r="G22" s="157"/>
      <c r="H22" t="s" s="69">
        <v>75</v>
      </c>
      <c r="I22" t="s" s="68">
        <v>75</v>
      </c>
      <c r="J22" t="s" s="177">
        <v>75</v>
      </c>
      <c r="K22" t="s" s="151">
        <v>75</v>
      </c>
      <c r="L22" t="s" s="177">
        <v>75</v>
      </c>
      <c r="M22" t="s" s="151">
        <v>75</v>
      </c>
      <c r="N22" t="s" s="177">
        <v>75</v>
      </c>
      <c r="O22" t="s" s="151">
        <v>75</v>
      </c>
      <c r="P22" t="s" s="173">
        <v>75</v>
      </c>
      <c r="Q22" t="s" s="68">
        <v>75</v>
      </c>
      <c r="R22" t="s" s="175">
        <v>75</v>
      </c>
      <c r="S22" t="s" s="151">
        <v>75</v>
      </c>
      <c r="T22" t="s" s="175">
        <v>75</v>
      </c>
      <c r="U22" t="s" s="151">
        <v>75</v>
      </c>
      <c r="V22" t="s" s="175">
        <v>75</v>
      </c>
      <c r="W22" t="s" s="151">
        <v>75</v>
      </c>
      <c r="X22" t="s" s="175">
        <v>75</v>
      </c>
      <c r="Y22" t="s" s="151">
        <v>75</v>
      </c>
      <c r="Z22" s="206">
        <v>10</v>
      </c>
      <c r="AA22" t="s" s="68">
        <v>75</v>
      </c>
      <c r="AB22" t="s" s="70">
        <v>75</v>
      </c>
      <c r="AC22" t="s" s="151">
        <v>75</v>
      </c>
      <c r="AD22" t="s" s="70">
        <v>75</v>
      </c>
      <c r="AE22" t="s" s="151">
        <v>75</v>
      </c>
      <c r="AF22" t="s" s="175">
        <v>75</v>
      </c>
      <c r="AG22" t="s" s="151">
        <v>75</v>
      </c>
      <c r="AH22" t="s" s="175">
        <v>75</v>
      </c>
      <c r="AI22" t="s" s="151">
        <v>75</v>
      </c>
      <c r="AJ22" t="s" s="175">
        <v>75</v>
      </c>
      <c r="AK22" t="s" s="151">
        <v>75</v>
      </c>
      <c r="AL22" t="s" s="175">
        <v>75</v>
      </c>
      <c r="AM22" t="s" s="151">
        <v>75</v>
      </c>
      <c r="AN22" t="s" s="175">
        <v>75</v>
      </c>
      <c r="AO22" t="s" s="151">
        <v>75</v>
      </c>
      <c r="AP22" t="s" s="175">
        <v>75</v>
      </c>
      <c r="AQ22" t="s" s="151">
        <v>75</v>
      </c>
      <c r="AR22" t="s" s="70">
        <v>75</v>
      </c>
      <c r="AS22" t="s" s="151">
        <v>75</v>
      </c>
      <c r="AT22" t="s" s="175">
        <v>75</v>
      </c>
      <c r="AU22" s="157">
        <v>8</v>
      </c>
      <c r="AV22" t="s" s="175">
        <v>75</v>
      </c>
      <c r="AW22" t="s" s="68">
        <v>75</v>
      </c>
      <c r="AX22" t="s" s="70">
        <v>75</v>
      </c>
      <c r="AY22" t="s" s="151">
        <v>75</v>
      </c>
      <c r="AZ22" s="71">
        <v>17</v>
      </c>
      <c r="BA22" t="s" s="112">
        <v>75</v>
      </c>
      <c r="BB22" s="204">
        <v>0</v>
      </c>
      <c r="BC22" s="205">
        <v>0</v>
      </c>
      <c r="BD22" s="205">
        <v>0</v>
      </c>
      <c r="BE22" s="205">
        <v>0</v>
      </c>
      <c r="BF22" s="205">
        <v>0</v>
      </c>
      <c r="BG22" s="75"/>
      <c r="BH22" s="75"/>
      <c r="BI22" s="75"/>
      <c r="BJ22" s="194"/>
      <c r="BK22" s="195"/>
      <c r="BL22" s="126"/>
    </row>
    <row r="23" ht="16.9" customHeight="1">
      <c r="A23" s="66">
        <v>18</v>
      </c>
      <c r="B23" s="66">
        <v>20</v>
      </c>
      <c r="C23" s="66">
        <f>B23-A23</f>
        <v>2</v>
      </c>
      <c r="D23" t="s" s="200">
        <v>498</v>
      </c>
      <c r="E23" s="165">
        <f>LARGE(G23:BF23,1)+LARGE(G23:BF23,2)+LARGE(G23:BF23,3)+LARGE(G23:BF23,4)+LARGE(G23:BF23,5)</f>
        <v>34</v>
      </c>
      <c r="F23" s="178">
        <f>COUNT(G23:BA23)</f>
        <v>1</v>
      </c>
      <c r="G23" s="157"/>
      <c r="H23" t="s" s="69">
        <v>75</v>
      </c>
      <c r="I23" t="s" s="68">
        <v>75</v>
      </c>
      <c r="J23" t="s" s="177">
        <v>75</v>
      </c>
      <c r="K23" t="s" s="151">
        <v>75</v>
      </c>
      <c r="L23" t="s" s="177">
        <v>75</v>
      </c>
      <c r="M23" t="s" s="151">
        <v>75</v>
      </c>
      <c r="N23" t="s" s="177">
        <v>75</v>
      </c>
      <c r="O23" t="s" s="151">
        <v>75</v>
      </c>
      <c r="P23" t="s" s="173">
        <v>75</v>
      </c>
      <c r="Q23" t="s" s="68">
        <v>75</v>
      </c>
      <c r="R23" t="s" s="175">
        <v>75</v>
      </c>
      <c r="S23" t="s" s="151">
        <v>75</v>
      </c>
      <c r="T23" t="s" s="175">
        <v>75</v>
      </c>
      <c r="U23" t="s" s="151">
        <v>75</v>
      </c>
      <c r="V23" t="s" s="175">
        <v>75</v>
      </c>
      <c r="W23" t="s" s="151">
        <v>75</v>
      </c>
      <c r="X23" t="s" s="175">
        <v>75</v>
      </c>
      <c r="Y23" t="s" s="151">
        <v>75</v>
      </c>
      <c r="Z23" t="s" s="201">
        <v>75</v>
      </c>
      <c r="AA23" t="s" s="68">
        <v>75</v>
      </c>
      <c r="AB23" t="s" s="70">
        <v>75</v>
      </c>
      <c r="AC23" t="s" s="151">
        <v>75</v>
      </c>
      <c r="AD23" t="s" s="70">
        <v>75</v>
      </c>
      <c r="AE23" t="s" s="151">
        <v>75</v>
      </c>
      <c r="AF23" t="s" s="175">
        <v>75</v>
      </c>
      <c r="AG23" t="s" s="151">
        <v>75</v>
      </c>
      <c r="AH23" t="s" s="175">
        <v>75</v>
      </c>
      <c r="AI23" t="s" s="151">
        <v>75</v>
      </c>
      <c r="AJ23" t="s" s="175">
        <v>75</v>
      </c>
      <c r="AK23" t="s" s="151">
        <v>75</v>
      </c>
      <c r="AL23" t="s" s="175">
        <v>75</v>
      </c>
      <c r="AM23" t="s" s="151">
        <v>75</v>
      </c>
      <c r="AN23" t="s" s="175">
        <v>75</v>
      </c>
      <c r="AO23" t="s" s="151">
        <v>75</v>
      </c>
      <c r="AP23" t="s" s="175">
        <v>75</v>
      </c>
      <c r="AQ23" t="s" s="151">
        <v>75</v>
      </c>
      <c r="AR23" t="s" s="70">
        <v>75</v>
      </c>
      <c r="AS23" t="s" s="151">
        <v>75</v>
      </c>
      <c r="AT23" t="s" s="175">
        <v>75</v>
      </c>
      <c r="AU23" t="s" s="151">
        <v>75</v>
      </c>
      <c r="AV23" t="s" s="175">
        <v>75</v>
      </c>
      <c r="AW23" t="s" s="68">
        <v>75</v>
      </c>
      <c r="AX23" t="s" s="70">
        <v>75</v>
      </c>
      <c r="AY23" s="157">
        <v>34</v>
      </c>
      <c r="AZ23" t="s" s="70">
        <v>75</v>
      </c>
      <c r="BA23" t="s" s="112">
        <v>75</v>
      </c>
      <c r="BB23" s="204">
        <v>0</v>
      </c>
      <c r="BC23" s="205">
        <v>0</v>
      </c>
      <c r="BD23" s="205">
        <v>0</v>
      </c>
      <c r="BE23" s="205">
        <v>0</v>
      </c>
      <c r="BF23" s="205">
        <v>0</v>
      </c>
      <c r="BG23" s="75"/>
      <c r="BH23" s="75"/>
      <c r="BI23" s="75"/>
      <c r="BJ23" s="194"/>
      <c r="BK23" s="195"/>
      <c r="BL23" s="126"/>
    </row>
    <row r="24" ht="16.9" customHeight="1">
      <c r="A24" s="66">
        <v>19</v>
      </c>
      <c r="B24" s="66">
        <v>21</v>
      </c>
      <c r="C24" s="66">
        <f>B24-A24</f>
        <v>2</v>
      </c>
      <c r="D24" t="s" s="171">
        <v>499</v>
      </c>
      <c r="E24" s="165">
        <f>LARGE(G24:BF24,1)+LARGE(G24:BF24,2)+LARGE(G24:BF24,3)+LARGE(G24:BF24,4)+LARGE(G24:BF24,5)</f>
        <v>34</v>
      </c>
      <c r="F24" s="178">
        <f>COUNT(G24:BA24)</f>
        <v>2</v>
      </c>
      <c r="G24" s="157"/>
      <c r="H24" t="s" s="69">
        <v>75</v>
      </c>
      <c r="I24" t="s" s="68">
        <v>75</v>
      </c>
      <c r="J24" t="s" s="177">
        <v>75</v>
      </c>
      <c r="K24" t="s" s="151">
        <v>75</v>
      </c>
      <c r="L24" t="s" s="177">
        <v>75</v>
      </c>
      <c r="M24" t="s" s="151">
        <v>75</v>
      </c>
      <c r="N24" t="s" s="177">
        <v>75</v>
      </c>
      <c r="O24" t="s" s="151">
        <v>75</v>
      </c>
      <c r="P24" t="s" s="173">
        <v>75</v>
      </c>
      <c r="Q24" t="s" s="68">
        <v>75</v>
      </c>
      <c r="R24" t="s" s="175">
        <v>75</v>
      </c>
      <c r="S24" t="s" s="151">
        <v>75</v>
      </c>
      <c r="T24" t="s" s="175">
        <v>75</v>
      </c>
      <c r="U24" t="s" s="151">
        <v>75</v>
      </c>
      <c r="V24" t="s" s="175">
        <v>75</v>
      </c>
      <c r="W24" t="s" s="151">
        <v>75</v>
      </c>
      <c r="X24" t="s" s="175">
        <v>75</v>
      </c>
      <c r="Y24" t="s" s="151">
        <v>75</v>
      </c>
      <c r="Z24" t="s" s="201">
        <v>75</v>
      </c>
      <c r="AA24" t="s" s="68">
        <v>75</v>
      </c>
      <c r="AB24" t="s" s="70">
        <v>75</v>
      </c>
      <c r="AC24" t="s" s="151">
        <v>75</v>
      </c>
      <c r="AD24" t="s" s="70">
        <v>75</v>
      </c>
      <c r="AE24" t="s" s="151">
        <v>75</v>
      </c>
      <c r="AF24" t="s" s="175">
        <v>75</v>
      </c>
      <c r="AG24" t="s" s="151">
        <v>75</v>
      </c>
      <c r="AH24" t="s" s="175">
        <v>75</v>
      </c>
      <c r="AI24" t="s" s="151">
        <v>75</v>
      </c>
      <c r="AJ24" s="174">
        <v>8</v>
      </c>
      <c r="AK24" t="s" s="151">
        <v>75</v>
      </c>
      <c r="AL24" t="s" s="175">
        <v>75</v>
      </c>
      <c r="AM24" t="s" s="151">
        <v>75</v>
      </c>
      <c r="AN24" t="s" s="175">
        <v>75</v>
      </c>
      <c r="AO24" t="s" s="151">
        <v>75</v>
      </c>
      <c r="AP24" t="s" s="175">
        <v>75</v>
      </c>
      <c r="AQ24" t="s" s="151">
        <v>75</v>
      </c>
      <c r="AR24" t="s" s="70">
        <v>75</v>
      </c>
      <c r="AS24" t="s" s="151">
        <v>75</v>
      </c>
      <c r="AT24" t="s" s="175">
        <v>75</v>
      </c>
      <c r="AU24" s="157">
        <v>26</v>
      </c>
      <c r="AV24" t="s" s="175">
        <v>75</v>
      </c>
      <c r="AW24" t="s" s="68">
        <v>75</v>
      </c>
      <c r="AX24" t="s" s="70">
        <v>75</v>
      </c>
      <c r="AY24" t="s" s="151">
        <v>75</v>
      </c>
      <c r="AZ24" t="s" s="70">
        <v>75</v>
      </c>
      <c r="BA24" t="s" s="112">
        <v>75</v>
      </c>
      <c r="BB24" s="204">
        <v>0</v>
      </c>
      <c r="BC24" s="205">
        <v>0</v>
      </c>
      <c r="BD24" s="205">
        <v>0</v>
      </c>
      <c r="BE24" s="205">
        <v>0</v>
      </c>
      <c r="BF24" s="205">
        <v>0</v>
      </c>
      <c r="BG24" s="75"/>
      <c r="BH24" s="75"/>
      <c r="BI24" s="75"/>
      <c r="BJ24" s="194"/>
      <c r="BK24" s="195"/>
      <c r="BL24" s="126"/>
    </row>
    <row r="25" ht="16.9" customHeight="1">
      <c r="A25" s="66">
        <v>20</v>
      </c>
      <c r="B25" s="66">
        <v>23</v>
      </c>
      <c r="C25" s="66">
        <f>B25-A25</f>
        <v>3</v>
      </c>
      <c r="D25" t="s" s="171">
        <v>500</v>
      </c>
      <c r="E25" s="165">
        <f>LARGE(G25:BF25,1)+LARGE(G25:BF25,2)+LARGE(G25:BF25,3)+LARGE(G25:BF25,4)+LARGE(G25:BF25,5)</f>
        <v>32</v>
      </c>
      <c r="F25" s="178">
        <f>COUNT(G25:BA25)</f>
        <v>4</v>
      </c>
      <c r="G25" s="157"/>
      <c r="H25" t="s" s="69">
        <v>75</v>
      </c>
      <c r="I25" t="s" s="68">
        <v>75</v>
      </c>
      <c r="J25" t="s" s="177">
        <v>75</v>
      </c>
      <c r="K25" t="s" s="151">
        <v>75</v>
      </c>
      <c r="L25" s="172">
        <v>8</v>
      </c>
      <c r="M25" t="s" s="151">
        <v>75</v>
      </c>
      <c r="N25" t="s" s="177">
        <v>75</v>
      </c>
      <c r="O25" t="s" s="151">
        <v>75</v>
      </c>
      <c r="P25" t="s" s="173">
        <v>75</v>
      </c>
      <c r="Q25" t="s" s="68">
        <v>75</v>
      </c>
      <c r="R25" t="s" s="175">
        <v>75</v>
      </c>
      <c r="S25" t="s" s="151">
        <v>75</v>
      </c>
      <c r="T25" t="s" s="175">
        <v>75</v>
      </c>
      <c r="U25" t="s" s="151">
        <v>75</v>
      </c>
      <c r="V25" t="s" s="175">
        <v>75</v>
      </c>
      <c r="W25" t="s" s="151">
        <v>75</v>
      </c>
      <c r="X25" t="s" s="175">
        <v>75</v>
      </c>
      <c r="Y25" t="s" s="151">
        <v>75</v>
      </c>
      <c r="Z25" t="s" s="201">
        <v>75</v>
      </c>
      <c r="AA25" t="s" s="68">
        <v>75</v>
      </c>
      <c r="AB25" t="s" s="70">
        <v>75</v>
      </c>
      <c r="AC25" t="s" s="151">
        <v>75</v>
      </c>
      <c r="AD25" t="s" s="70">
        <v>75</v>
      </c>
      <c r="AE25" t="s" s="151">
        <v>75</v>
      </c>
      <c r="AF25" t="s" s="175">
        <v>75</v>
      </c>
      <c r="AG25" t="s" s="151">
        <v>75</v>
      </c>
      <c r="AH25" t="s" s="175">
        <v>75</v>
      </c>
      <c r="AI25" t="s" s="151">
        <v>75</v>
      </c>
      <c r="AJ25" t="s" s="175">
        <v>75</v>
      </c>
      <c r="AK25" t="s" s="151">
        <v>75</v>
      </c>
      <c r="AL25" t="s" s="175">
        <v>75</v>
      </c>
      <c r="AM25" s="157">
        <v>6</v>
      </c>
      <c r="AN25" t="s" s="175">
        <v>75</v>
      </c>
      <c r="AO25" t="s" s="151">
        <v>75</v>
      </c>
      <c r="AP25" t="s" s="175">
        <v>75</v>
      </c>
      <c r="AQ25" t="s" s="151">
        <v>75</v>
      </c>
      <c r="AR25" t="s" s="70">
        <v>75</v>
      </c>
      <c r="AS25" s="157">
        <v>10</v>
      </c>
      <c r="AT25" s="174">
        <v>8</v>
      </c>
      <c r="AU25" t="s" s="151">
        <v>75</v>
      </c>
      <c r="AV25" t="s" s="175">
        <v>75</v>
      </c>
      <c r="AW25" t="s" s="68">
        <v>75</v>
      </c>
      <c r="AX25" t="s" s="70">
        <v>75</v>
      </c>
      <c r="AY25" t="s" s="151">
        <v>75</v>
      </c>
      <c r="AZ25" t="s" s="70">
        <v>75</v>
      </c>
      <c r="BA25" t="s" s="112">
        <v>75</v>
      </c>
      <c r="BB25" s="204">
        <v>0</v>
      </c>
      <c r="BC25" s="205">
        <v>0</v>
      </c>
      <c r="BD25" s="205">
        <v>0</v>
      </c>
      <c r="BE25" s="205">
        <v>0</v>
      </c>
      <c r="BF25" s="205">
        <v>0</v>
      </c>
      <c r="BG25" s="75"/>
      <c r="BH25" s="75"/>
      <c r="BI25" s="75"/>
      <c r="BJ25" s="194"/>
      <c r="BK25" s="195"/>
      <c r="BL25" s="126"/>
    </row>
    <row r="26" ht="16.9" customHeight="1">
      <c r="A26" s="66">
        <v>21</v>
      </c>
      <c r="B26" s="66">
        <v>12</v>
      </c>
      <c r="C26" s="66">
        <f>B26-A26</f>
        <v>-9</v>
      </c>
      <c r="D26" t="s" s="200">
        <v>501</v>
      </c>
      <c r="E26" s="165">
        <f>LARGE(G26:BF26,1)+LARGE(G26:BF26,2)+LARGE(G26:BF26,3)+LARGE(G26:BF26,4)+LARGE(G26:BF26,5)</f>
        <v>30</v>
      </c>
      <c r="F26" s="178">
        <f>COUNT(G26:BA26)</f>
        <v>1</v>
      </c>
      <c r="G26" s="157"/>
      <c r="H26" t="s" s="69">
        <v>75</v>
      </c>
      <c r="I26" t="s" s="68">
        <v>75</v>
      </c>
      <c r="J26" t="s" s="177">
        <v>75</v>
      </c>
      <c r="K26" t="s" s="151">
        <v>75</v>
      </c>
      <c r="L26" t="s" s="177">
        <v>75</v>
      </c>
      <c r="M26" t="s" s="151">
        <v>75</v>
      </c>
      <c r="N26" t="s" s="177">
        <v>75</v>
      </c>
      <c r="O26" t="s" s="151">
        <v>75</v>
      </c>
      <c r="P26" t="s" s="173">
        <v>75</v>
      </c>
      <c r="Q26" t="s" s="68">
        <v>75</v>
      </c>
      <c r="R26" t="s" s="175">
        <v>75</v>
      </c>
      <c r="S26" t="s" s="151">
        <v>75</v>
      </c>
      <c r="T26" t="s" s="175">
        <v>75</v>
      </c>
      <c r="U26" t="s" s="151">
        <v>75</v>
      </c>
      <c r="V26" t="s" s="175">
        <v>75</v>
      </c>
      <c r="W26" t="s" s="151">
        <v>75</v>
      </c>
      <c r="X26" t="s" s="175">
        <v>75</v>
      </c>
      <c r="Y26" t="s" s="151">
        <v>75</v>
      </c>
      <c r="Z26" t="s" s="201">
        <v>75</v>
      </c>
      <c r="AA26" t="s" s="68">
        <v>75</v>
      </c>
      <c r="AB26" t="s" s="70">
        <v>75</v>
      </c>
      <c r="AC26" t="s" s="151">
        <v>75</v>
      </c>
      <c r="AD26" t="s" s="70">
        <v>75</v>
      </c>
      <c r="AE26" t="s" s="151">
        <v>75</v>
      </c>
      <c r="AF26" t="s" s="175">
        <v>75</v>
      </c>
      <c r="AG26" t="s" s="151">
        <v>75</v>
      </c>
      <c r="AH26" t="s" s="175">
        <v>75</v>
      </c>
      <c r="AI26" t="s" s="151">
        <v>75</v>
      </c>
      <c r="AJ26" t="s" s="175">
        <v>75</v>
      </c>
      <c r="AK26" t="s" s="151">
        <v>75</v>
      </c>
      <c r="AL26" t="s" s="175">
        <v>75</v>
      </c>
      <c r="AM26" t="s" s="151">
        <v>75</v>
      </c>
      <c r="AN26" t="s" s="175">
        <v>75</v>
      </c>
      <c r="AO26" t="s" s="151">
        <v>75</v>
      </c>
      <c r="AP26" t="s" s="175">
        <v>75</v>
      </c>
      <c r="AQ26" t="s" s="151">
        <v>75</v>
      </c>
      <c r="AR26" t="s" s="70">
        <v>75</v>
      </c>
      <c r="AS26" t="s" s="151">
        <v>75</v>
      </c>
      <c r="AT26" t="s" s="175">
        <v>75</v>
      </c>
      <c r="AU26" t="s" s="151">
        <v>75</v>
      </c>
      <c r="AV26" t="s" s="175">
        <v>75</v>
      </c>
      <c r="AW26" t="s" s="68">
        <v>75</v>
      </c>
      <c r="AX26" t="s" s="70">
        <v>75</v>
      </c>
      <c r="AY26" s="157">
        <v>30</v>
      </c>
      <c r="AZ26" t="s" s="70">
        <v>75</v>
      </c>
      <c r="BA26" t="s" s="112">
        <v>75</v>
      </c>
      <c r="BB26" s="204">
        <v>0</v>
      </c>
      <c r="BC26" s="205">
        <v>0</v>
      </c>
      <c r="BD26" s="205">
        <v>0</v>
      </c>
      <c r="BE26" s="205">
        <v>0</v>
      </c>
      <c r="BF26" s="205">
        <v>0</v>
      </c>
      <c r="BG26" s="75"/>
      <c r="BH26" s="75"/>
      <c r="BI26" s="75"/>
      <c r="BJ26" s="194"/>
      <c r="BK26" s="195"/>
      <c r="BL26" s="126"/>
    </row>
    <row r="27" ht="16.9" customHeight="1">
      <c r="A27" s="66">
        <v>22</v>
      </c>
      <c r="B27" s="66">
        <v>25</v>
      </c>
      <c r="C27" s="66">
        <f>B27-A27</f>
        <v>3</v>
      </c>
      <c r="D27" t="s" s="200">
        <v>502</v>
      </c>
      <c r="E27" s="165">
        <f>LARGE(G27:BF27,1)+LARGE(G27:BF27,2)+LARGE(G27:BF27,3)+LARGE(G27:BF27,4)+LARGE(G27:BF27,5)</f>
        <v>30</v>
      </c>
      <c r="F27" s="178">
        <f>COUNT(G27:BA27)</f>
        <v>1</v>
      </c>
      <c r="G27" s="157"/>
      <c r="H27" t="s" s="69">
        <v>75</v>
      </c>
      <c r="I27" t="s" s="68">
        <v>75</v>
      </c>
      <c r="J27" t="s" s="177">
        <v>75</v>
      </c>
      <c r="K27" t="s" s="151">
        <v>75</v>
      </c>
      <c r="L27" t="s" s="177">
        <v>75</v>
      </c>
      <c r="M27" t="s" s="151">
        <v>75</v>
      </c>
      <c r="N27" t="s" s="177">
        <v>75</v>
      </c>
      <c r="O27" t="s" s="151">
        <v>75</v>
      </c>
      <c r="P27" t="s" s="173">
        <v>75</v>
      </c>
      <c r="Q27" t="s" s="68">
        <v>75</v>
      </c>
      <c r="R27" t="s" s="175">
        <v>75</v>
      </c>
      <c r="S27" t="s" s="151">
        <v>75</v>
      </c>
      <c r="T27" t="s" s="175">
        <v>75</v>
      </c>
      <c r="U27" t="s" s="151">
        <v>75</v>
      </c>
      <c r="V27" t="s" s="175">
        <v>75</v>
      </c>
      <c r="W27" t="s" s="151">
        <v>75</v>
      </c>
      <c r="X27" t="s" s="175">
        <v>75</v>
      </c>
      <c r="Y27" t="s" s="151">
        <v>75</v>
      </c>
      <c r="Z27" t="s" s="201">
        <v>75</v>
      </c>
      <c r="AA27" t="s" s="68">
        <v>75</v>
      </c>
      <c r="AB27" t="s" s="70">
        <v>75</v>
      </c>
      <c r="AC27" t="s" s="151">
        <v>75</v>
      </c>
      <c r="AD27" t="s" s="70">
        <v>75</v>
      </c>
      <c r="AE27" t="s" s="151">
        <v>75</v>
      </c>
      <c r="AF27" t="s" s="175">
        <v>75</v>
      </c>
      <c r="AG27" t="s" s="151">
        <v>75</v>
      </c>
      <c r="AH27" t="s" s="175">
        <v>75</v>
      </c>
      <c r="AI27" t="s" s="151">
        <v>75</v>
      </c>
      <c r="AJ27" t="s" s="175">
        <v>75</v>
      </c>
      <c r="AK27" t="s" s="151">
        <v>75</v>
      </c>
      <c r="AL27" t="s" s="175">
        <v>75</v>
      </c>
      <c r="AM27" t="s" s="151">
        <v>75</v>
      </c>
      <c r="AN27" t="s" s="175">
        <v>75</v>
      </c>
      <c r="AO27" t="s" s="151">
        <v>75</v>
      </c>
      <c r="AP27" t="s" s="175">
        <v>75</v>
      </c>
      <c r="AQ27" t="s" s="151">
        <v>75</v>
      </c>
      <c r="AR27" t="s" s="70">
        <v>75</v>
      </c>
      <c r="AS27" t="s" s="151">
        <v>75</v>
      </c>
      <c r="AT27" t="s" s="175">
        <v>75</v>
      </c>
      <c r="AU27" s="157">
        <v>30</v>
      </c>
      <c r="AV27" t="s" s="175">
        <v>75</v>
      </c>
      <c r="AW27" t="s" s="68">
        <v>75</v>
      </c>
      <c r="AX27" t="s" s="70">
        <v>75</v>
      </c>
      <c r="AY27" t="s" s="151">
        <v>75</v>
      </c>
      <c r="AZ27" t="s" s="70">
        <v>75</v>
      </c>
      <c r="BA27" t="s" s="112">
        <v>75</v>
      </c>
      <c r="BB27" s="204">
        <v>0</v>
      </c>
      <c r="BC27" s="205">
        <v>0</v>
      </c>
      <c r="BD27" s="205">
        <v>0</v>
      </c>
      <c r="BE27" s="205">
        <v>0</v>
      </c>
      <c r="BF27" s="205">
        <v>0</v>
      </c>
      <c r="BG27" s="75"/>
      <c r="BH27" s="75"/>
      <c r="BI27" s="75"/>
      <c r="BJ27" s="194"/>
      <c r="BK27" s="195"/>
      <c r="BL27" s="126"/>
    </row>
    <row r="28" ht="16.9" customHeight="1">
      <c r="A28" s="66">
        <v>23</v>
      </c>
      <c r="B28" s="66">
        <v>26</v>
      </c>
      <c r="C28" s="66">
        <f>B28-A28</f>
        <v>3</v>
      </c>
      <c r="D28" t="s" s="171">
        <v>503</v>
      </c>
      <c r="E28" s="165">
        <f>LARGE(G28:BF28,1)+LARGE(G28:BF28,2)+LARGE(G28:BF28,3)+LARGE(G28:BF28,4)+LARGE(G28:BF28,5)</f>
        <v>28</v>
      </c>
      <c r="F28" s="178">
        <f>COUNT(G28:BA28)</f>
        <v>4</v>
      </c>
      <c r="G28" s="157"/>
      <c r="H28" t="s" s="69">
        <v>75</v>
      </c>
      <c r="I28" t="s" s="68">
        <v>75</v>
      </c>
      <c r="J28" t="s" s="177">
        <v>75</v>
      </c>
      <c r="K28" t="s" s="151">
        <v>75</v>
      </c>
      <c r="L28" t="s" s="177">
        <v>75</v>
      </c>
      <c r="M28" t="s" s="151">
        <v>75</v>
      </c>
      <c r="N28" t="s" s="177">
        <v>75</v>
      </c>
      <c r="O28" t="s" s="151">
        <v>75</v>
      </c>
      <c r="P28" t="s" s="173">
        <v>75</v>
      </c>
      <c r="Q28" t="s" s="68">
        <v>75</v>
      </c>
      <c r="R28" t="s" s="175">
        <v>75</v>
      </c>
      <c r="S28" t="s" s="151">
        <v>75</v>
      </c>
      <c r="T28" t="s" s="175">
        <v>75</v>
      </c>
      <c r="U28" t="s" s="151">
        <v>75</v>
      </c>
      <c r="V28" t="s" s="175">
        <v>75</v>
      </c>
      <c r="W28" t="s" s="151">
        <v>75</v>
      </c>
      <c r="X28" t="s" s="175">
        <v>75</v>
      </c>
      <c r="Y28" t="s" s="151">
        <v>75</v>
      </c>
      <c r="Z28" t="s" s="201">
        <v>75</v>
      </c>
      <c r="AA28" t="s" s="68">
        <v>75</v>
      </c>
      <c r="AB28" t="s" s="70">
        <v>75</v>
      </c>
      <c r="AC28" s="157">
        <v>8</v>
      </c>
      <c r="AD28" t="s" s="70">
        <v>75</v>
      </c>
      <c r="AE28" t="s" s="151">
        <v>75</v>
      </c>
      <c r="AF28" t="s" s="175">
        <v>75</v>
      </c>
      <c r="AG28" t="s" s="151">
        <v>75</v>
      </c>
      <c r="AH28" t="s" s="175">
        <v>75</v>
      </c>
      <c r="AI28" t="s" s="151">
        <v>75</v>
      </c>
      <c r="AJ28" t="s" s="175">
        <v>75</v>
      </c>
      <c r="AK28" t="s" s="151">
        <v>75</v>
      </c>
      <c r="AL28" t="s" s="175">
        <v>75</v>
      </c>
      <c r="AM28" t="s" s="151">
        <v>75</v>
      </c>
      <c r="AN28" t="s" s="175">
        <v>75</v>
      </c>
      <c r="AO28" t="s" s="151">
        <v>75</v>
      </c>
      <c r="AP28" s="174">
        <v>8</v>
      </c>
      <c r="AQ28" t="s" s="151">
        <v>75</v>
      </c>
      <c r="AR28" t="s" s="70">
        <v>75</v>
      </c>
      <c r="AS28" s="157">
        <v>8</v>
      </c>
      <c r="AT28" s="174">
        <v>4</v>
      </c>
      <c r="AU28" t="s" s="151">
        <v>75</v>
      </c>
      <c r="AV28" t="s" s="175">
        <v>75</v>
      </c>
      <c r="AW28" t="s" s="68">
        <v>75</v>
      </c>
      <c r="AX28" t="s" s="70">
        <v>75</v>
      </c>
      <c r="AY28" t="s" s="151">
        <v>75</v>
      </c>
      <c r="AZ28" t="s" s="70">
        <v>75</v>
      </c>
      <c r="BA28" t="s" s="112">
        <v>75</v>
      </c>
      <c r="BB28" s="204">
        <v>0</v>
      </c>
      <c r="BC28" s="205">
        <v>0</v>
      </c>
      <c r="BD28" s="205">
        <v>0</v>
      </c>
      <c r="BE28" s="205">
        <v>0</v>
      </c>
      <c r="BF28" s="205">
        <v>0</v>
      </c>
      <c r="BG28" s="75"/>
      <c r="BH28" s="75"/>
      <c r="BI28" s="75"/>
      <c r="BJ28" s="194"/>
      <c r="BK28" s="195"/>
      <c r="BL28" s="126"/>
    </row>
    <row r="29" ht="16.9" customHeight="1">
      <c r="A29" s="66">
        <v>24</v>
      </c>
      <c r="B29" s="66">
        <v>27</v>
      </c>
      <c r="C29" s="66">
        <f>B29-A29</f>
        <v>3</v>
      </c>
      <c r="D29" t="s" s="171">
        <v>504</v>
      </c>
      <c r="E29" s="165">
        <f>LARGE(G29:BF29,1)+LARGE(G29:BF29,2)+LARGE(G29:BF29,3)+LARGE(G29:BF29,4)+LARGE(G29:BF29,5)</f>
        <v>26</v>
      </c>
      <c r="F29" s="178">
        <f>COUNT(G29:BA29)</f>
        <v>4</v>
      </c>
      <c r="G29" s="157"/>
      <c r="H29" t="s" s="69">
        <v>75</v>
      </c>
      <c r="I29" t="s" s="68">
        <v>75</v>
      </c>
      <c r="J29" t="s" s="177">
        <v>75</v>
      </c>
      <c r="K29" t="s" s="151">
        <v>75</v>
      </c>
      <c r="L29" t="s" s="177">
        <v>75</v>
      </c>
      <c r="M29" t="s" s="151">
        <v>75</v>
      </c>
      <c r="N29" s="172">
        <v>8</v>
      </c>
      <c r="O29" t="s" s="151">
        <v>75</v>
      </c>
      <c r="P29" t="s" s="173">
        <v>75</v>
      </c>
      <c r="Q29" t="s" s="68">
        <v>75</v>
      </c>
      <c r="R29" t="s" s="175">
        <v>75</v>
      </c>
      <c r="S29" t="s" s="151">
        <v>75</v>
      </c>
      <c r="T29" t="s" s="175">
        <v>75</v>
      </c>
      <c r="U29" t="s" s="151">
        <v>75</v>
      </c>
      <c r="V29" t="s" s="175">
        <v>75</v>
      </c>
      <c r="W29" t="s" s="151">
        <v>75</v>
      </c>
      <c r="X29" t="s" s="175">
        <v>75</v>
      </c>
      <c r="Y29" t="s" s="151">
        <v>75</v>
      </c>
      <c r="Z29" t="s" s="201">
        <v>75</v>
      </c>
      <c r="AA29" t="s" s="68">
        <v>75</v>
      </c>
      <c r="AB29" t="s" s="70">
        <v>75</v>
      </c>
      <c r="AC29" t="s" s="151">
        <v>75</v>
      </c>
      <c r="AD29" t="s" s="70">
        <v>75</v>
      </c>
      <c r="AE29" t="s" s="151">
        <v>75</v>
      </c>
      <c r="AF29" s="174">
        <v>8</v>
      </c>
      <c r="AG29" s="157">
        <v>2</v>
      </c>
      <c r="AH29" t="s" s="175">
        <v>75</v>
      </c>
      <c r="AI29" t="s" s="151">
        <v>75</v>
      </c>
      <c r="AJ29" t="s" s="175">
        <v>75</v>
      </c>
      <c r="AK29" t="s" s="151">
        <v>75</v>
      </c>
      <c r="AL29" t="s" s="175">
        <v>75</v>
      </c>
      <c r="AM29" t="s" s="151">
        <v>75</v>
      </c>
      <c r="AN29" t="s" s="175">
        <v>75</v>
      </c>
      <c r="AO29" t="s" s="151">
        <v>75</v>
      </c>
      <c r="AP29" t="s" s="175">
        <v>75</v>
      </c>
      <c r="AQ29" t="s" s="151">
        <v>75</v>
      </c>
      <c r="AR29" t="s" s="70">
        <v>75</v>
      </c>
      <c r="AS29" t="s" s="151">
        <v>75</v>
      </c>
      <c r="AT29" t="s" s="175">
        <v>75</v>
      </c>
      <c r="AU29" t="s" s="151">
        <v>75</v>
      </c>
      <c r="AV29" t="s" s="175">
        <v>75</v>
      </c>
      <c r="AW29" t="s" s="68">
        <v>75</v>
      </c>
      <c r="AX29" t="s" s="70">
        <v>75</v>
      </c>
      <c r="AY29" t="s" s="151">
        <v>75</v>
      </c>
      <c r="AZ29" t="s" s="70">
        <v>75</v>
      </c>
      <c r="BA29" s="110">
        <v>8</v>
      </c>
      <c r="BB29" s="204">
        <v>0</v>
      </c>
      <c r="BC29" s="205">
        <v>0</v>
      </c>
      <c r="BD29" s="205">
        <v>0</v>
      </c>
      <c r="BE29" s="205">
        <v>0</v>
      </c>
      <c r="BF29" s="205">
        <v>0</v>
      </c>
      <c r="BG29" s="75"/>
      <c r="BH29" s="75"/>
      <c r="BI29" s="75"/>
      <c r="BJ29" s="194"/>
      <c r="BK29" s="195"/>
      <c r="BL29" s="126"/>
    </row>
    <row r="30" ht="16.9" customHeight="1">
      <c r="A30" s="66">
        <v>25</v>
      </c>
      <c r="B30" s="66">
        <v>28</v>
      </c>
      <c r="C30" s="66">
        <f>B30-A30</f>
        <v>3</v>
      </c>
      <c r="D30" t="s" s="171">
        <v>505</v>
      </c>
      <c r="E30" s="165">
        <f>LARGE(G30:BF30,1)+LARGE(G30:BF30,2)+LARGE(G30:BF30,3)+LARGE(G30:BF30,4)+LARGE(G30:BF30,5)</f>
        <v>25</v>
      </c>
      <c r="F30" s="178">
        <f>COUNT(G30:BA30)</f>
        <v>4</v>
      </c>
      <c r="G30" s="157"/>
      <c r="H30" t="s" s="69">
        <v>75</v>
      </c>
      <c r="I30" t="s" s="68">
        <v>75</v>
      </c>
      <c r="J30" s="172">
        <v>5</v>
      </c>
      <c r="K30" t="s" s="151">
        <v>75</v>
      </c>
      <c r="L30" t="s" s="177">
        <v>75</v>
      </c>
      <c r="M30" t="s" s="151">
        <v>75</v>
      </c>
      <c r="N30" t="s" s="177">
        <v>75</v>
      </c>
      <c r="O30" t="s" s="151">
        <v>75</v>
      </c>
      <c r="P30" t="s" s="173">
        <v>75</v>
      </c>
      <c r="Q30" t="s" s="68">
        <v>75</v>
      </c>
      <c r="R30" t="s" s="175">
        <v>75</v>
      </c>
      <c r="S30" t="s" s="151">
        <v>75</v>
      </c>
      <c r="T30" t="s" s="175">
        <v>75</v>
      </c>
      <c r="U30" t="s" s="151">
        <v>75</v>
      </c>
      <c r="V30" s="174">
        <v>6</v>
      </c>
      <c r="W30" t="s" s="151">
        <v>75</v>
      </c>
      <c r="X30" t="s" s="175">
        <v>75</v>
      </c>
      <c r="Y30" t="s" s="151">
        <v>75</v>
      </c>
      <c r="Z30" t="s" s="201">
        <v>75</v>
      </c>
      <c r="AA30" t="s" s="68">
        <v>75</v>
      </c>
      <c r="AB30" t="s" s="70">
        <v>75</v>
      </c>
      <c r="AC30" t="s" s="151">
        <v>75</v>
      </c>
      <c r="AD30" t="s" s="70">
        <v>75</v>
      </c>
      <c r="AE30" t="s" s="151">
        <v>75</v>
      </c>
      <c r="AF30" t="s" s="175">
        <v>75</v>
      </c>
      <c r="AG30" t="s" s="151">
        <v>75</v>
      </c>
      <c r="AH30" t="s" s="175">
        <v>75</v>
      </c>
      <c r="AI30" t="s" s="151">
        <v>75</v>
      </c>
      <c r="AJ30" t="s" s="175">
        <v>75</v>
      </c>
      <c r="AK30" t="s" s="151">
        <v>75</v>
      </c>
      <c r="AL30" t="s" s="175">
        <v>75</v>
      </c>
      <c r="AM30" t="s" s="151">
        <v>75</v>
      </c>
      <c r="AN30" t="s" s="175">
        <v>75</v>
      </c>
      <c r="AO30" t="s" s="151">
        <v>75</v>
      </c>
      <c r="AP30" t="s" s="175">
        <v>75</v>
      </c>
      <c r="AQ30" t="s" s="151">
        <v>75</v>
      </c>
      <c r="AR30" t="s" s="70">
        <v>75</v>
      </c>
      <c r="AS30" t="s" s="151">
        <v>75</v>
      </c>
      <c r="AT30" s="174">
        <v>6</v>
      </c>
      <c r="AU30" t="s" s="151">
        <v>75</v>
      </c>
      <c r="AV30" s="174">
        <v>8</v>
      </c>
      <c r="AW30" t="s" s="68">
        <v>75</v>
      </c>
      <c r="AX30" t="s" s="70">
        <v>75</v>
      </c>
      <c r="AY30" t="s" s="151">
        <v>75</v>
      </c>
      <c r="AZ30" t="s" s="70">
        <v>75</v>
      </c>
      <c r="BA30" t="s" s="112">
        <v>75</v>
      </c>
      <c r="BB30" s="204">
        <v>0</v>
      </c>
      <c r="BC30" s="205">
        <v>0</v>
      </c>
      <c r="BD30" s="205">
        <v>0</v>
      </c>
      <c r="BE30" s="205">
        <v>0</v>
      </c>
      <c r="BF30" s="205">
        <v>0</v>
      </c>
      <c r="BG30" s="75"/>
      <c r="BH30" s="75"/>
      <c r="BI30" s="75"/>
      <c r="BJ30" s="194"/>
      <c r="BK30" s="195"/>
      <c r="BL30" s="126"/>
    </row>
    <row r="31" ht="16.9" customHeight="1">
      <c r="A31" s="66">
        <v>26</v>
      </c>
      <c r="B31" s="66">
        <v>14</v>
      </c>
      <c r="C31" s="66">
        <f>B31-A31</f>
        <v>-12</v>
      </c>
      <c r="D31" t="s" s="200">
        <v>506</v>
      </c>
      <c r="E31" s="165">
        <f>LARGE(G31:BF31,1)+LARGE(G31:BF31,2)+LARGE(G31:BF31,3)+LARGE(G31:BF31,4)+LARGE(G31:BF31,5)</f>
        <v>24</v>
      </c>
      <c r="F31" s="178">
        <f>COUNT(G31:BA31)</f>
        <v>2</v>
      </c>
      <c r="G31" s="157"/>
      <c r="H31" t="s" s="69">
        <v>75</v>
      </c>
      <c r="I31" t="s" s="68">
        <v>75</v>
      </c>
      <c r="J31" t="s" s="177">
        <v>75</v>
      </c>
      <c r="K31" t="s" s="151">
        <v>75</v>
      </c>
      <c r="L31" t="s" s="177">
        <v>75</v>
      </c>
      <c r="M31" t="s" s="151">
        <v>75</v>
      </c>
      <c r="N31" t="s" s="177">
        <v>75</v>
      </c>
      <c r="O31" t="s" s="151">
        <v>75</v>
      </c>
      <c r="P31" t="s" s="173">
        <v>75</v>
      </c>
      <c r="Q31" t="s" s="68">
        <v>75</v>
      </c>
      <c r="R31" t="s" s="175">
        <v>75</v>
      </c>
      <c r="S31" t="s" s="151">
        <v>75</v>
      </c>
      <c r="T31" t="s" s="175">
        <v>75</v>
      </c>
      <c r="U31" t="s" s="151">
        <v>75</v>
      </c>
      <c r="V31" t="s" s="175">
        <v>75</v>
      </c>
      <c r="W31" t="s" s="151">
        <v>75</v>
      </c>
      <c r="X31" t="s" s="175">
        <v>75</v>
      </c>
      <c r="Y31" t="s" s="151">
        <v>75</v>
      </c>
      <c r="Z31" t="s" s="201">
        <v>75</v>
      </c>
      <c r="AA31" t="s" s="68">
        <v>75</v>
      </c>
      <c r="AB31" t="s" s="70">
        <v>75</v>
      </c>
      <c r="AC31" t="s" s="151">
        <v>75</v>
      </c>
      <c r="AD31" t="s" s="70">
        <v>75</v>
      </c>
      <c r="AE31" t="s" s="151">
        <v>75</v>
      </c>
      <c r="AF31" t="s" s="175">
        <v>75</v>
      </c>
      <c r="AG31" t="s" s="151">
        <v>75</v>
      </c>
      <c r="AH31" t="s" s="175">
        <v>75</v>
      </c>
      <c r="AI31" t="s" s="151">
        <v>75</v>
      </c>
      <c r="AJ31" t="s" s="175">
        <v>75</v>
      </c>
      <c r="AK31" s="157">
        <v>20</v>
      </c>
      <c r="AL31" t="s" s="175">
        <v>75</v>
      </c>
      <c r="AM31" t="s" s="151">
        <v>75</v>
      </c>
      <c r="AN31" t="s" s="175">
        <v>75</v>
      </c>
      <c r="AO31" t="s" s="151">
        <v>75</v>
      </c>
      <c r="AP31" t="s" s="175">
        <v>75</v>
      </c>
      <c r="AQ31" t="s" s="151">
        <v>75</v>
      </c>
      <c r="AR31" t="s" s="70">
        <v>75</v>
      </c>
      <c r="AS31" t="s" s="151">
        <v>75</v>
      </c>
      <c r="AT31" t="s" s="175">
        <v>75</v>
      </c>
      <c r="AU31" s="157">
        <v>4</v>
      </c>
      <c r="AV31" t="s" s="175">
        <v>75</v>
      </c>
      <c r="AW31" t="s" s="68">
        <v>75</v>
      </c>
      <c r="AX31" t="s" s="70">
        <v>75</v>
      </c>
      <c r="AY31" t="s" s="151">
        <v>75</v>
      </c>
      <c r="AZ31" t="s" s="70">
        <v>75</v>
      </c>
      <c r="BA31" t="s" s="112">
        <v>75</v>
      </c>
      <c r="BB31" s="204">
        <v>0</v>
      </c>
      <c r="BC31" s="205">
        <v>0</v>
      </c>
      <c r="BD31" s="205">
        <v>0</v>
      </c>
      <c r="BE31" s="205">
        <v>0</v>
      </c>
      <c r="BF31" s="205">
        <v>0</v>
      </c>
      <c r="BG31" s="75"/>
      <c r="BH31" s="75"/>
      <c r="BI31" s="75"/>
      <c r="BJ31" s="194"/>
      <c r="BK31" s="195"/>
      <c r="BL31" s="126"/>
    </row>
    <row r="32" ht="16.9" customHeight="1">
      <c r="A32" s="66">
        <v>27</v>
      </c>
      <c r="B32" s="66">
        <v>29</v>
      </c>
      <c r="C32" s="66">
        <f>B32-A32</f>
        <v>2</v>
      </c>
      <c r="D32" t="s" s="171">
        <v>507</v>
      </c>
      <c r="E32" s="165">
        <f>LARGE(G32:BF32,1)+LARGE(G32:BF32,2)+LARGE(G32:BF32,3)+LARGE(G32:BF32,4)+LARGE(G32:BF32,5)</f>
        <v>24</v>
      </c>
      <c r="F32" s="178">
        <f>COUNT(G32:BA32)</f>
        <v>4</v>
      </c>
      <c r="G32" s="157"/>
      <c r="H32" t="s" s="69">
        <v>75</v>
      </c>
      <c r="I32" t="s" s="68">
        <v>75</v>
      </c>
      <c r="J32" t="s" s="177">
        <v>75</v>
      </c>
      <c r="K32" s="157">
        <v>12</v>
      </c>
      <c r="L32" t="s" s="177">
        <v>75</v>
      </c>
      <c r="M32" t="s" s="151">
        <v>75</v>
      </c>
      <c r="N32" t="s" s="177">
        <v>75</v>
      </c>
      <c r="O32" t="s" s="151">
        <v>75</v>
      </c>
      <c r="P32" s="179">
        <v>6</v>
      </c>
      <c r="Q32" t="s" s="68">
        <v>75</v>
      </c>
      <c r="R32" t="s" s="175">
        <v>75</v>
      </c>
      <c r="S32" t="s" s="151">
        <v>75</v>
      </c>
      <c r="T32" t="s" s="175">
        <v>75</v>
      </c>
      <c r="U32" t="s" s="151">
        <v>75</v>
      </c>
      <c r="V32" t="s" s="175">
        <v>75</v>
      </c>
      <c r="W32" t="s" s="151">
        <v>75</v>
      </c>
      <c r="X32" t="s" s="175">
        <v>75</v>
      </c>
      <c r="Y32" t="s" s="151">
        <v>75</v>
      </c>
      <c r="Z32" t="s" s="201">
        <v>75</v>
      </c>
      <c r="AA32" t="s" s="68">
        <v>75</v>
      </c>
      <c r="AB32" t="s" s="70">
        <v>75</v>
      </c>
      <c r="AC32" t="s" s="151">
        <v>75</v>
      </c>
      <c r="AD32" t="s" s="70">
        <v>75</v>
      </c>
      <c r="AE32" t="s" s="151">
        <v>75</v>
      </c>
      <c r="AF32" t="s" s="175">
        <v>75</v>
      </c>
      <c r="AG32" t="s" s="151">
        <v>75</v>
      </c>
      <c r="AH32" t="s" s="175">
        <v>75</v>
      </c>
      <c r="AI32" t="s" s="151">
        <v>75</v>
      </c>
      <c r="AJ32" t="s" s="175">
        <v>75</v>
      </c>
      <c r="AK32" s="157">
        <v>2</v>
      </c>
      <c r="AL32" t="s" s="175">
        <v>75</v>
      </c>
      <c r="AM32" t="s" s="151">
        <v>75</v>
      </c>
      <c r="AN32" s="174">
        <v>4</v>
      </c>
      <c r="AO32" t="s" s="151">
        <v>75</v>
      </c>
      <c r="AP32" t="s" s="175">
        <v>75</v>
      </c>
      <c r="AQ32" t="s" s="151">
        <v>75</v>
      </c>
      <c r="AR32" t="s" s="70">
        <v>75</v>
      </c>
      <c r="AS32" t="s" s="151">
        <v>75</v>
      </c>
      <c r="AT32" t="s" s="175">
        <v>75</v>
      </c>
      <c r="AU32" t="s" s="151">
        <v>75</v>
      </c>
      <c r="AV32" t="s" s="175">
        <v>75</v>
      </c>
      <c r="AW32" t="s" s="68">
        <v>75</v>
      </c>
      <c r="AX32" t="s" s="70">
        <v>75</v>
      </c>
      <c r="AY32" t="s" s="151">
        <v>75</v>
      </c>
      <c r="AZ32" t="s" s="70">
        <v>75</v>
      </c>
      <c r="BA32" t="s" s="112">
        <v>75</v>
      </c>
      <c r="BB32" s="204">
        <v>0</v>
      </c>
      <c r="BC32" s="205">
        <v>0</v>
      </c>
      <c r="BD32" s="205">
        <v>0</v>
      </c>
      <c r="BE32" s="205">
        <v>0</v>
      </c>
      <c r="BF32" s="205">
        <v>0</v>
      </c>
      <c r="BG32" s="75"/>
      <c r="BH32" s="75"/>
      <c r="BI32" s="75"/>
      <c r="BJ32" s="194"/>
      <c r="BK32" s="195"/>
      <c r="BL32" s="126"/>
    </row>
    <row r="33" ht="16.9" customHeight="1">
      <c r="A33" s="66">
        <v>28</v>
      </c>
      <c r="B33" s="66">
        <v>30</v>
      </c>
      <c r="C33" s="66">
        <f>B33-A33</f>
        <v>2</v>
      </c>
      <c r="D33" t="s" s="200">
        <v>508</v>
      </c>
      <c r="E33" s="165">
        <f>LARGE(G33:BF33,1)+LARGE(G33:BF33,2)+LARGE(G33:BF33,3)+LARGE(G33:BF33,4)+LARGE(G33:BF33,5)</f>
        <v>23</v>
      </c>
      <c r="F33" s="178">
        <f>COUNT(G33:BA33)</f>
        <v>1</v>
      </c>
      <c r="G33" s="157"/>
      <c r="H33" t="s" s="69">
        <v>75</v>
      </c>
      <c r="I33" t="s" s="68">
        <v>75</v>
      </c>
      <c r="J33" t="s" s="177">
        <v>75</v>
      </c>
      <c r="K33" t="s" s="151">
        <v>75</v>
      </c>
      <c r="L33" t="s" s="177">
        <v>75</v>
      </c>
      <c r="M33" t="s" s="151">
        <v>75</v>
      </c>
      <c r="N33" t="s" s="177">
        <v>75</v>
      </c>
      <c r="O33" t="s" s="151">
        <v>75</v>
      </c>
      <c r="P33" s="179">
        <v>23</v>
      </c>
      <c r="Q33" t="s" s="68">
        <v>75</v>
      </c>
      <c r="R33" t="s" s="175">
        <v>75</v>
      </c>
      <c r="S33" t="s" s="151">
        <v>75</v>
      </c>
      <c r="T33" t="s" s="175">
        <v>75</v>
      </c>
      <c r="U33" t="s" s="151">
        <v>75</v>
      </c>
      <c r="V33" t="s" s="175">
        <v>75</v>
      </c>
      <c r="W33" t="s" s="151">
        <v>75</v>
      </c>
      <c r="X33" t="s" s="175">
        <v>75</v>
      </c>
      <c r="Y33" t="s" s="151">
        <v>75</v>
      </c>
      <c r="Z33" t="s" s="201">
        <v>75</v>
      </c>
      <c r="AA33" t="s" s="68">
        <v>75</v>
      </c>
      <c r="AB33" t="s" s="70">
        <v>75</v>
      </c>
      <c r="AC33" t="s" s="151">
        <v>75</v>
      </c>
      <c r="AD33" t="s" s="70">
        <v>75</v>
      </c>
      <c r="AE33" t="s" s="151">
        <v>75</v>
      </c>
      <c r="AF33" t="s" s="175">
        <v>75</v>
      </c>
      <c r="AG33" t="s" s="151">
        <v>75</v>
      </c>
      <c r="AH33" t="s" s="175">
        <v>75</v>
      </c>
      <c r="AI33" t="s" s="151">
        <v>75</v>
      </c>
      <c r="AJ33" t="s" s="175">
        <v>75</v>
      </c>
      <c r="AK33" t="s" s="151">
        <v>75</v>
      </c>
      <c r="AL33" t="s" s="175">
        <v>75</v>
      </c>
      <c r="AM33" t="s" s="151">
        <v>75</v>
      </c>
      <c r="AN33" t="s" s="175">
        <v>75</v>
      </c>
      <c r="AO33" t="s" s="151">
        <v>75</v>
      </c>
      <c r="AP33" t="s" s="175">
        <v>75</v>
      </c>
      <c r="AQ33" t="s" s="151">
        <v>75</v>
      </c>
      <c r="AR33" t="s" s="70">
        <v>75</v>
      </c>
      <c r="AS33" t="s" s="151">
        <v>75</v>
      </c>
      <c r="AT33" t="s" s="175">
        <v>75</v>
      </c>
      <c r="AU33" t="s" s="151">
        <v>75</v>
      </c>
      <c r="AV33" t="s" s="175">
        <v>75</v>
      </c>
      <c r="AW33" t="s" s="68">
        <v>75</v>
      </c>
      <c r="AX33" t="s" s="70">
        <v>75</v>
      </c>
      <c r="AY33" t="s" s="151">
        <v>75</v>
      </c>
      <c r="AZ33" t="s" s="70">
        <v>75</v>
      </c>
      <c r="BA33" t="s" s="112">
        <v>75</v>
      </c>
      <c r="BB33" s="204">
        <v>0</v>
      </c>
      <c r="BC33" s="205">
        <v>0</v>
      </c>
      <c r="BD33" s="205">
        <v>0</v>
      </c>
      <c r="BE33" s="205">
        <v>0</v>
      </c>
      <c r="BF33" s="205">
        <v>0</v>
      </c>
      <c r="BG33" s="75"/>
      <c r="BH33" s="75"/>
      <c r="BI33" s="75"/>
      <c r="BJ33" s="194"/>
      <c r="BK33" s="195"/>
      <c r="BL33" s="126"/>
    </row>
    <row r="34" ht="16.9" customHeight="1">
      <c r="A34" s="66">
        <v>29</v>
      </c>
      <c r="B34" s="66">
        <v>22</v>
      </c>
      <c r="C34" s="66">
        <f>B34-A34</f>
        <v>-7</v>
      </c>
      <c r="D34" t="s" s="171">
        <v>509</v>
      </c>
      <c r="E34" s="165">
        <f>LARGE(G34:BF34,1)+LARGE(G34:BF34,2)+LARGE(G34:BF34,3)+LARGE(G34:BF34,4)+LARGE(G34:BF34,5)</f>
        <v>22</v>
      </c>
      <c r="F34" s="178">
        <f>COUNT(G34:BA34)</f>
        <v>2</v>
      </c>
      <c r="G34" s="157"/>
      <c r="H34" t="s" s="69">
        <v>75</v>
      </c>
      <c r="I34" t="s" s="68">
        <v>75</v>
      </c>
      <c r="J34" t="s" s="177">
        <v>75</v>
      </c>
      <c r="K34" t="s" s="151">
        <v>75</v>
      </c>
      <c r="L34" t="s" s="177">
        <v>75</v>
      </c>
      <c r="M34" t="s" s="151">
        <v>75</v>
      </c>
      <c r="N34" t="s" s="177">
        <v>75</v>
      </c>
      <c r="O34" t="s" s="151">
        <v>75</v>
      </c>
      <c r="P34" t="s" s="173">
        <v>75</v>
      </c>
      <c r="Q34" t="s" s="68">
        <v>75</v>
      </c>
      <c r="R34" t="s" s="175">
        <v>75</v>
      </c>
      <c r="S34" t="s" s="151">
        <v>75</v>
      </c>
      <c r="T34" t="s" s="175">
        <v>75</v>
      </c>
      <c r="U34" t="s" s="151">
        <v>75</v>
      </c>
      <c r="V34" t="s" s="175">
        <v>75</v>
      </c>
      <c r="W34" t="s" s="151">
        <v>75</v>
      </c>
      <c r="X34" t="s" s="175">
        <v>75</v>
      </c>
      <c r="Y34" t="s" s="151">
        <v>75</v>
      </c>
      <c r="Z34" t="s" s="201">
        <v>75</v>
      </c>
      <c r="AA34" t="s" s="68">
        <v>75</v>
      </c>
      <c r="AB34" t="s" s="70">
        <v>75</v>
      </c>
      <c r="AC34" t="s" s="151">
        <v>75</v>
      </c>
      <c r="AD34" t="s" s="70">
        <v>75</v>
      </c>
      <c r="AE34" t="s" s="151">
        <v>75</v>
      </c>
      <c r="AF34" s="174">
        <v>8</v>
      </c>
      <c r="AG34" t="s" s="151">
        <v>75</v>
      </c>
      <c r="AH34" t="s" s="175">
        <v>75</v>
      </c>
      <c r="AI34" t="s" s="151">
        <v>75</v>
      </c>
      <c r="AJ34" t="s" s="175">
        <v>75</v>
      </c>
      <c r="AK34" t="s" s="151">
        <v>75</v>
      </c>
      <c r="AL34" t="s" s="175">
        <v>75</v>
      </c>
      <c r="AM34" t="s" s="151">
        <v>75</v>
      </c>
      <c r="AN34" t="s" s="175">
        <v>75</v>
      </c>
      <c r="AO34" t="s" s="151">
        <v>75</v>
      </c>
      <c r="AP34" t="s" s="175">
        <v>75</v>
      </c>
      <c r="AQ34" t="s" s="151">
        <v>75</v>
      </c>
      <c r="AR34" s="71">
        <v>14</v>
      </c>
      <c r="AS34" t="s" s="151">
        <v>75</v>
      </c>
      <c r="AT34" t="s" s="175">
        <v>75</v>
      </c>
      <c r="AU34" t="s" s="151">
        <v>75</v>
      </c>
      <c r="AV34" t="s" s="175">
        <v>75</v>
      </c>
      <c r="AW34" t="s" s="68">
        <v>75</v>
      </c>
      <c r="AX34" t="s" s="70">
        <v>75</v>
      </c>
      <c r="AY34" t="s" s="151">
        <v>75</v>
      </c>
      <c r="AZ34" t="s" s="70">
        <v>75</v>
      </c>
      <c r="BA34" t="s" s="112">
        <v>75</v>
      </c>
      <c r="BB34" s="204">
        <v>0</v>
      </c>
      <c r="BC34" s="205">
        <v>0</v>
      </c>
      <c r="BD34" s="205">
        <v>0</v>
      </c>
      <c r="BE34" s="205">
        <v>0</v>
      </c>
      <c r="BF34" s="205">
        <v>0</v>
      </c>
      <c r="BG34" s="75"/>
      <c r="BH34" s="75"/>
      <c r="BI34" s="75"/>
      <c r="BJ34" s="194"/>
      <c r="BK34" s="195"/>
      <c r="BL34" s="126"/>
    </row>
    <row r="35" ht="16.9" customHeight="1">
      <c r="A35" s="66">
        <v>30</v>
      </c>
      <c r="B35" s="66">
        <v>31</v>
      </c>
      <c r="C35" s="66">
        <f>B35-A35</f>
        <v>1</v>
      </c>
      <c r="D35" t="s" s="200">
        <v>510</v>
      </c>
      <c r="E35" s="165">
        <f>LARGE(G35:BF35,1)+LARGE(G35:BF35,2)+LARGE(G35:BF35,3)+LARGE(G35:BF35,4)+LARGE(G35:BF35,5)</f>
        <v>22</v>
      </c>
      <c r="F35" s="178">
        <f>COUNT(G35:BA35)</f>
        <v>2</v>
      </c>
      <c r="G35" s="157"/>
      <c r="H35" t="s" s="69">
        <v>75</v>
      </c>
      <c r="I35" t="s" s="68">
        <v>75</v>
      </c>
      <c r="J35" t="s" s="177">
        <v>75</v>
      </c>
      <c r="K35" t="s" s="151">
        <v>75</v>
      </c>
      <c r="L35" t="s" s="177">
        <v>75</v>
      </c>
      <c r="M35" t="s" s="151">
        <v>75</v>
      </c>
      <c r="N35" t="s" s="177">
        <v>75</v>
      </c>
      <c r="O35" t="s" s="151">
        <v>75</v>
      </c>
      <c r="P35" t="s" s="173">
        <v>75</v>
      </c>
      <c r="Q35" t="s" s="68">
        <v>75</v>
      </c>
      <c r="R35" t="s" s="175">
        <v>75</v>
      </c>
      <c r="S35" t="s" s="151">
        <v>75</v>
      </c>
      <c r="T35" t="s" s="175">
        <v>75</v>
      </c>
      <c r="U35" t="s" s="151">
        <v>75</v>
      </c>
      <c r="V35" t="s" s="175">
        <v>75</v>
      </c>
      <c r="W35" t="s" s="151">
        <v>75</v>
      </c>
      <c r="X35" t="s" s="175">
        <v>75</v>
      </c>
      <c r="Y35" t="s" s="151">
        <v>75</v>
      </c>
      <c r="Z35" t="s" s="201">
        <v>75</v>
      </c>
      <c r="AA35" t="s" s="68">
        <v>75</v>
      </c>
      <c r="AB35" t="s" s="70">
        <v>75</v>
      </c>
      <c r="AC35" t="s" s="151">
        <v>75</v>
      </c>
      <c r="AD35" t="s" s="70">
        <v>75</v>
      </c>
      <c r="AE35" t="s" s="151">
        <v>75</v>
      </c>
      <c r="AF35" t="s" s="175">
        <v>75</v>
      </c>
      <c r="AG35" s="157">
        <v>8</v>
      </c>
      <c r="AH35" t="s" s="175">
        <v>75</v>
      </c>
      <c r="AI35" t="s" s="151">
        <v>75</v>
      </c>
      <c r="AJ35" t="s" s="175">
        <v>75</v>
      </c>
      <c r="AK35" t="s" s="151">
        <v>75</v>
      </c>
      <c r="AL35" t="s" s="175">
        <v>75</v>
      </c>
      <c r="AM35" t="s" s="151">
        <v>75</v>
      </c>
      <c r="AN35" t="s" s="175">
        <v>75</v>
      </c>
      <c r="AO35" t="s" s="151">
        <v>75</v>
      </c>
      <c r="AP35" t="s" s="175">
        <v>75</v>
      </c>
      <c r="AQ35" t="s" s="151">
        <v>75</v>
      </c>
      <c r="AR35" t="s" s="70">
        <v>75</v>
      </c>
      <c r="AS35" t="s" s="151">
        <v>75</v>
      </c>
      <c r="AT35" t="s" s="175">
        <v>75</v>
      </c>
      <c r="AU35" t="s" s="151">
        <v>75</v>
      </c>
      <c r="AV35" t="s" s="175">
        <v>75</v>
      </c>
      <c r="AW35" t="s" s="68">
        <v>75</v>
      </c>
      <c r="AX35" t="s" s="70">
        <v>75</v>
      </c>
      <c r="AY35" t="s" s="151">
        <v>75</v>
      </c>
      <c r="AZ35" s="71">
        <v>14</v>
      </c>
      <c r="BA35" t="s" s="112">
        <v>75</v>
      </c>
      <c r="BB35" s="204">
        <v>0</v>
      </c>
      <c r="BC35" s="205">
        <v>0</v>
      </c>
      <c r="BD35" s="205">
        <v>0</v>
      </c>
      <c r="BE35" s="205">
        <v>0</v>
      </c>
      <c r="BF35" s="205">
        <v>0</v>
      </c>
      <c r="BG35" s="75"/>
      <c r="BH35" s="75"/>
      <c r="BI35" s="75"/>
      <c r="BJ35" s="194"/>
      <c r="BK35" s="195"/>
      <c r="BL35" s="126"/>
    </row>
    <row r="36" ht="16.9" customHeight="1">
      <c r="A36" s="66">
        <v>31</v>
      </c>
      <c r="B36" s="66">
        <v>32</v>
      </c>
      <c r="C36" s="66">
        <f>B36-A36</f>
        <v>1</v>
      </c>
      <c r="D36" t="s" s="171">
        <v>511</v>
      </c>
      <c r="E36" s="178">
        <f>LARGE(G36:BF36,1)+LARGE(G36:BF36,2)+LARGE(G36:BF36,3)+LARGE(G36:BF36,4)+LARGE(G36:BF36,5)</f>
        <v>22</v>
      </c>
      <c r="F36" s="178">
        <f>COUNT(G36:BA36)</f>
        <v>2</v>
      </c>
      <c r="G36" s="157"/>
      <c r="H36" t="s" s="69">
        <v>75</v>
      </c>
      <c r="I36" t="s" s="68">
        <v>75</v>
      </c>
      <c r="J36" t="s" s="177">
        <v>75</v>
      </c>
      <c r="K36" t="s" s="151">
        <v>75</v>
      </c>
      <c r="L36" t="s" s="177">
        <v>75</v>
      </c>
      <c r="M36" t="s" s="151">
        <v>75</v>
      </c>
      <c r="N36" t="s" s="177">
        <v>75</v>
      </c>
      <c r="O36" t="s" s="151">
        <v>75</v>
      </c>
      <c r="P36" t="s" s="173">
        <v>75</v>
      </c>
      <c r="Q36" t="s" s="68">
        <v>75</v>
      </c>
      <c r="R36" t="s" s="175">
        <v>75</v>
      </c>
      <c r="S36" t="s" s="151">
        <v>75</v>
      </c>
      <c r="T36" t="s" s="175">
        <v>75</v>
      </c>
      <c r="U36" t="s" s="151">
        <v>75</v>
      </c>
      <c r="V36" t="s" s="175">
        <v>75</v>
      </c>
      <c r="W36" t="s" s="151">
        <v>75</v>
      </c>
      <c r="X36" t="s" s="175">
        <v>75</v>
      </c>
      <c r="Y36" t="s" s="151">
        <v>75</v>
      </c>
      <c r="Z36" t="s" s="201">
        <v>75</v>
      </c>
      <c r="AA36" t="s" s="68">
        <v>75</v>
      </c>
      <c r="AB36" t="s" s="70">
        <v>75</v>
      </c>
      <c r="AC36" t="s" s="151">
        <v>75</v>
      </c>
      <c r="AD36" s="71">
        <v>10</v>
      </c>
      <c r="AE36" t="s" s="151">
        <v>75</v>
      </c>
      <c r="AF36" t="s" s="175">
        <v>75</v>
      </c>
      <c r="AG36" t="s" s="151">
        <v>75</v>
      </c>
      <c r="AH36" t="s" s="175">
        <v>75</v>
      </c>
      <c r="AI36" t="s" s="151">
        <v>75</v>
      </c>
      <c r="AJ36" t="s" s="175">
        <v>75</v>
      </c>
      <c r="AK36" s="157">
        <v>12</v>
      </c>
      <c r="AL36" t="s" s="175">
        <v>75</v>
      </c>
      <c r="AM36" t="s" s="151">
        <v>75</v>
      </c>
      <c r="AN36" t="s" s="175">
        <v>75</v>
      </c>
      <c r="AO36" t="s" s="151">
        <v>75</v>
      </c>
      <c r="AP36" t="s" s="175">
        <v>75</v>
      </c>
      <c r="AQ36" t="s" s="151">
        <v>75</v>
      </c>
      <c r="AR36" t="s" s="70">
        <v>75</v>
      </c>
      <c r="AS36" t="s" s="151">
        <v>75</v>
      </c>
      <c r="AT36" t="s" s="175">
        <v>75</v>
      </c>
      <c r="AU36" t="s" s="151">
        <v>75</v>
      </c>
      <c r="AV36" t="s" s="175">
        <v>75</v>
      </c>
      <c r="AW36" t="s" s="68">
        <v>75</v>
      </c>
      <c r="AX36" t="s" s="70">
        <v>75</v>
      </c>
      <c r="AY36" t="s" s="151">
        <v>75</v>
      </c>
      <c r="AZ36" t="s" s="70">
        <v>75</v>
      </c>
      <c r="BA36" t="s" s="112">
        <v>75</v>
      </c>
      <c r="BB36" s="204">
        <v>0</v>
      </c>
      <c r="BC36" s="205">
        <v>0</v>
      </c>
      <c r="BD36" s="205">
        <v>0</v>
      </c>
      <c r="BE36" s="205">
        <v>0</v>
      </c>
      <c r="BF36" s="205">
        <v>0</v>
      </c>
      <c r="BG36" s="75"/>
      <c r="BH36" s="75"/>
      <c r="BI36" s="75"/>
      <c r="BJ36" s="194"/>
      <c r="BK36" s="195"/>
      <c r="BL36" s="126"/>
    </row>
    <row r="37" ht="16.9" customHeight="1">
      <c r="A37" s="66">
        <v>32</v>
      </c>
      <c r="B37" s="66">
        <v>33</v>
      </c>
      <c r="C37" s="66">
        <f>B37-A37</f>
        <v>1</v>
      </c>
      <c r="D37" t="s" s="200">
        <v>512</v>
      </c>
      <c r="E37" s="165">
        <f>LARGE(G37:BF37,1)+LARGE(G37:BF37,2)+LARGE(G37:BF37,3)+LARGE(G37:BF37,4)+LARGE(G37:BF37,5)</f>
        <v>20</v>
      </c>
      <c r="F37" s="178">
        <f>COUNT(G37:BA37)</f>
        <v>1</v>
      </c>
      <c r="G37" s="157"/>
      <c r="H37" t="s" s="69">
        <v>75</v>
      </c>
      <c r="I37" t="s" s="68">
        <v>75</v>
      </c>
      <c r="J37" t="s" s="177">
        <v>75</v>
      </c>
      <c r="K37" t="s" s="151">
        <v>75</v>
      </c>
      <c r="L37" t="s" s="177">
        <v>75</v>
      </c>
      <c r="M37" t="s" s="151">
        <v>75</v>
      </c>
      <c r="N37" t="s" s="177">
        <v>75</v>
      </c>
      <c r="O37" t="s" s="151">
        <v>75</v>
      </c>
      <c r="P37" t="s" s="173">
        <v>75</v>
      </c>
      <c r="Q37" t="s" s="68">
        <v>75</v>
      </c>
      <c r="R37" t="s" s="175">
        <v>75</v>
      </c>
      <c r="S37" t="s" s="151">
        <v>75</v>
      </c>
      <c r="T37" t="s" s="175">
        <v>75</v>
      </c>
      <c r="U37" t="s" s="151">
        <v>75</v>
      </c>
      <c r="V37" t="s" s="175">
        <v>75</v>
      </c>
      <c r="W37" t="s" s="151">
        <v>75</v>
      </c>
      <c r="X37" t="s" s="175">
        <v>75</v>
      </c>
      <c r="Y37" t="s" s="151">
        <v>75</v>
      </c>
      <c r="Z37" t="s" s="201">
        <v>75</v>
      </c>
      <c r="AA37" t="s" s="68">
        <v>75</v>
      </c>
      <c r="AB37" t="s" s="70">
        <v>75</v>
      </c>
      <c r="AC37" t="s" s="151">
        <v>75</v>
      </c>
      <c r="AD37" t="s" s="70">
        <v>75</v>
      </c>
      <c r="AE37" t="s" s="151">
        <v>75</v>
      </c>
      <c r="AF37" t="s" s="175">
        <v>75</v>
      </c>
      <c r="AG37" t="s" s="151">
        <v>75</v>
      </c>
      <c r="AH37" t="s" s="175">
        <v>75</v>
      </c>
      <c r="AI37" t="s" s="151">
        <v>75</v>
      </c>
      <c r="AJ37" t="s" s="175">
        <v>75</v>
      </c>
      <c r="AK37" t="s" s="151">
        <v>75</v>
      </c>
      <c r="AL37" t="s" s="175">
        <v>75</v>
      </c>
      <c r="AM37" t="s" s="151">
        <v>75</v>
      </c>
      <c r="AN37" t="s" s="175">
        <v>75</v>
      </c>
      <c r="AO37" t="s" s="151">
        <v>75</v>
      </c>
      <c r="AP37" t="s" s="175">
        <v>75</v>
      </c>
      <c r="AQ37" t="s" s="151">
        <v>75</v>
      </c>
      <c r="AR37" t="s" s="70">
        <v>75</v>
      </c>
      <c r="AS37" t="s" s="151">
        <v>75</v>
      </c>
      <c r="AT37" t="s" s="175">
        <v>75</v>
      </c>
      <c r="AU37" s="157">
        <v>20</v>
      </c>
      <c r="AV37" t="s" s="175">
        <v>75</v>
      </c>
      <c r="AW37" t="s" s="68">
        <v>75</v>
      </c>
      <c r="AX37" t="s" s="70">
        <v>75</v>
      </c>
      <c r="AY37" t="s" s="151">
        <v>75</v>
      </c>
      <c r="AZ37" t="s" s="70">
        <v>75</v>
      </c>
      <c r="BA37" t="s" s="112">
        <v>75</v>
      </c>
      <c r="BB37" s="204">
        <v>0</v>
      </c>
      <c r="BC37" s="205">
        <v>0</v>
      </c>
      <c r="BD37" s="205">
        <v>0</v>
      </c>
      <c r="BE37" s="205">
        <v>0</v>
      </c>
      <c r="BF37" s="205">
        <v>0</v>
      </c>
      <c r="BG37" s="75"/>
      <c r="BH37" s="75"/>
      <c r="BI37" s="75"/>
      <c r="BJ37" s="194"/>
      <c r="BK37" s="195"/>
      <c r="BL37" s="126"/>
    </row>
    <row r="38" ht="16.9" customHeight="1">
      <c r="A38" s="66">
        <v>33</v>
      </c>
      <c r="B38" s="66">
        <v>34</v>
      </c>
      <c r="C38" s="66">
        <f>B38-A38</f>
        <v>1</v>
      </c>
      <c r="D38" t="s" s="171">
        <v>513</v>
      </c>
      <c r="E38" s="165">
        <f>LARGE(G38:BF38,1)+LARGE(G38:BF38,2)+LARGE(G38:BF38,3)+LARGE(G38:BF38,4)+LARGE(G38:BF38,5)</f>
        <v>20</v>
      </c>
      <c r="F38" s="178">
        <f>COUNT(G38:BA38)</f>
        <v>1</v>
      </c>
      <c r="G38" s="157"/>
      <c r="H38" t="s" s="69">
        <v>75</v>
      </c>
      <c r="I38" t="s" s="68">
        <v>75</v>
      </c>
      <c r="J38" t="s" s="177">
        <v>75</v>
      </c>
      <c r="K38" t="s" s="151">
        <v>75</v>
      </c>
      <c r="L38" t="s" s="177">
        <v>75</v>
      </c>
      <c r="M38" t="s" s="151">
        <v>75</v>
      </c>
      <c r="N38" t="s" s="177">
        <v>75</v>
      </c>
      <c r="O38" t="s" s="151">
        <v>75</v>
      </c>
      <c r="P38" s="179">
        <v>20</v>
      </c>
      <c r="Q38" t="s" s="68">
        <v>75</v>
      </c>
      <c r="R38" t="s" s="175">
        <v>75</v>
      </c>
      <c r="S38" t="s" s="151">
        <v>75</v>
      </c>
      <c r="T38" t="s" s="175">
        <v>75</v>
      </c>
      <c r="U38" t="s" s="151">
        <v>75</v>
      </c>
      <c r="V38" t="s" s="175">
        <v>75</v>
      </c>
      <c r="W38" t="s" s="151">
        <v>75</v>
      </c>
      <c r="X38" t="s" s="175">
        <v>75</v>
      </c>
      <c r="Y38" t="s" s="151">
        <v>75</v>
      </c>
      <c r="Z38" t="s" s="201">
        <v>75</v>
      </c>
      <c r="AA38" t="s" s="68">
        <v>75</v>
      </c>
      <c r="AB38" t="s" s="70">
        <v>75</v>
      </c>
      <c r="AC38" t="s" s="151">
        <v>75</v>
      </c>
      <c r="AD38" t="s" s="70">
        <v>75</v>
      </c>
      <c r="AE38" t="s" s="151">
        <v>75</v>
      </c>
      <c r="AF38" t="s" s="175">
        <v>75</v>
      </c>
      <c r="AG38" t="s" s="151">
        <v>75</v>
      </c>
      <c r="AH38" t="s" s="175">
        <v>75</v>
      </c>
      <c r="AI38" t="s" s="151">
        <v>75</v>
      </c>
      <c r="AJ38" t="s" s="175">
        <v>75</v>
      </c>
      <c r="AK38" t="s" s="151">
        <v>75</v>
      </c>
      <c r="AL38" t="s" s="175">
        <v>75</v>
      </c>
      <c r="AM38" t="s" s="151">
        <v>75</v>
      </c>
      <c r="AN38" t="s" s="175">
        <v>75</v>
      </c>
      <c r="AO38" t="s" s="151">
        <v>75</v>
      </c>
      <c r="AP38" t="s" s="175">
        <v>75</v>
      </c>
      <c r="AQ38" t="s" s="151">
        <v>75</v>
      </c>
      <c r="AR38" t="s" s="70">
        <v>75</v>
      </c>
      <c r="AS38" t="s" s="151">
        <v>75</v>
      </c>
      <c r="AT38" t="s" s="175">
        <v>75</v>
      </c>
      <c r="AU38" t="s" s="151">
        <v>75</v>
      </c>
      <c r="AV38" t="s" s="175">
        <v>75</v>
      </c>
      <c r="AW38" t="s" s="68">
        <v>75</v>
      </c>
      <c r="AX38" t="s" s="70">
        <v>75</v>
      </c>
      <c r="AY38" t="s" s="151">
        <v>75</v>
      </c>
      <c r="AZ38" t="s" s="70">
        <v>75</v>
      </c>
      <c r="BA38" t="s" s="112">
        <v>75</v>
      </c>
      <c r="BB38" s="204">
        <v>0</v>
      </c>
      <c r="BC38" s="205">
        <v>0</v>
      </c>
      <c r="BD38" s="205">
        <v>0</v>
      </c>
      <c r="BE38" s="205">
        <v>0</v>
      </c>
      <c r="BF38" s="205">
        <v>0</v>
      </c>
      <c r="BG38" s="75"/>
      <c r="BH38" s="75"/>
      <c r="BI38" s="75"/>
      <c r="BJ38" s="194"/>
      <c r="BK38" s="195"/>
      <c r="BL38" s="126"/>
    </row>
    <row r="39" ht="16.9" customHeight="1">
      <c r="A39" s="66">
        <v>34</v>
      </c>
      <c r="B39" s="66">
        <v>35</v>
      </c>
      <c r="C39" s="66">
        <f>B39-A39</f>
        <v>1</v>
      </c>
      <c r="D39" t="s" s="171">
        <v>463</v>
      </c>
      <c r="E39" s="165">
        <f>LARGE(G39:BF39,1)+LARGE(G39:BF39,2)+LARGE(G39:BF39,3)+LARGE(G39:BF39,4)+LARGE(G39:BF39,5)</f>
        <v>20</v>
      </c>
      <c r="F39" s="178">
        <f>COUNT(G39:BA39)</f>
        <v>2</v>
      </c>
      <c r="G39" s="157"/>
      <c r="H39" t="s" s="69">
        <v>75</v>
      </c>
      <c r="I39" t="s" s="68">
        <v>75</v>
      </c>
      <c r="J39" t="s" s="177">
        <v>75</v>
      </c>
      <c r="K39" t="s" s="151">
        <v>75</v>
      </c>
      <c r="L39" t="s" s="177">
        <v>75</v>
      </c>
      <c r="M39" t="s" s="151">
        <v>75</v>
      </c>
      <c r="N39" t="s" s="177">
        <v>75</v>
      </c>
      <c r="O39" t="s" s="151">
        <v>75</v>
      </c>
      <c r="P39" t="s" s="173">
        <v>75</v>
      </c>
      <c r="Q39" t="s" s="68">
        <v>75</v>
      </c>
      <c r="R39" t="s" s="175">
        <v>75</v>
      </c>
      <c r="S39" t="s" s="151">
        <v>75</v>
      </c>
      <c r="T39" t="s" s="175">
        <v>75</v>
      </c>
      <c r="U39" t="s" s="151">
        <v>75</v>
      </c>
      <c r="V39" t="s" s="175">
        <v>75</v>
      </c>
      <c r="W39" t="s" s="151">
        <v>75</v>
      </c>
      <c r="X39" t="s" s="175">
        <v>75</v>
      </c>
      <c r="Y39" t="s" s="151">
        <v>75</v>
      </c>
      <c r="Z39" t="s" s="201">
        <v>75</v>
      </c>
      <c r="AA39" t="s" s="68">
        <v>75</v>
      </c>
      <c r="AB39" t="s" s="70">
        <v>75</v>
      </c>
      <c r="AC39" t="s" s="151">
        <v>75</v>
      </c>
      <c r="AD39" t="s" s="70">
        <v>75</v>
      </c>
      <c r="AE39" t="s" s="151">
        <v>75</v>
      </c>
      <c r="AF39" t="s" s="175">
        <v>75</v>
      </c>
      <c r="AG39" t="s" s="151">
        <v>75</v>
      </c>
      <c r="AH39" t="s" s="175">
        <v>75</v>
      </c>
      <c r="AI39" t="s" s="151">
        <v>75</v>
      </c>
      <c r="AJ39" t="s" s="175">
        <v>75</v>
      </c>
      <c r="AK39" t="s" s="151">
        <v>75</v>
      </c>
      <c r="AL39" t="s" s="175">
        <v>75</v>
      </c>
      <c r="AM39" t="s" s="151">
        <v>75</v>
      </c>
      <c r="AN39" t="s" s="175">
        <v>75</v>
      </c>
      <c r="AO39" t="s" s="151">
        <v>75</v>
      </c>
      <c r="AP39" t="s" s="175">
        <v>75</v>
      </c>
      <c r="AQ39" t="s" s="151">
        <v>75</v>
      </c>
      <c r="AR39" t="s" s="70">
        <v>75</v>
      </c>
      <c r="AS39" t="s" s="151">
        <v>75</v>
      </c>
      <c r="AT39" s="174">
        <v>10</v>
      </c>
      <c r="AU39" t="s" s="151">
        <v>75</v>
      </c>
      <c r="AV39" t="s" s="175">
        <v>75</v>
      </c>
      <c r="AW39" t="s" s="68">
        <v>75</v>
      </c>
      <c r="AX39" t="s" s="70">
        <v>75</v>
      </c>
      <c r="AY39" t="s" s="151">
        <v>75</v>
      </c>
      <c r="AZ39" t="s" s="70">
        <v>75</v>
      </c>
      <c r="BA39" s="110">
        <v>10</v>
      </c>
      <c r="BB39" s="204">
        <v>0</v>
      </c>
      <c r="BC39" s="205">
        <v>0</v>
      </c>
      <c r="BD39" s="205">
        <v>0</v>
      </c>
      <c r="BE39" s="205">
        <v>0</v>
      </c>
      <c r="BF39" s="205">
        <v>0</v>
      </c>
      <c r="BG39" s="75"/>
      <c r="BH39" s="75"/>
      <c r="BI39" s="75"/>
      <c r="BJ39" s="194"/>
      <c r="BK39" s="195"/>
      <c r="BL39" s="126"/>
    </row>
    <row r="40" ht="16.9" customHeight="1">
      <c r="A40" s="66">
        <v>35</v>
      </c>
      <c r="B40" s="66">
        <v>133</v>
      </c>
      <c r="C40" s="66">
        <f>B40-A40</f>
        <v>98</v>
      </c>
      <c r="D40" t="s" s="200">
        <v>514</v>
      </c>
      <c r="E40" s="165">
        <f>LARGE(G40:BF40,1)+LARGE(G40:BF40,2)+LARGE(G40:BF40,3)+LARGE(G40:BF40,4)+LARGE(G40:BF40,5)</f>
        <v>20</v>
      </c>
      <c r="F40" s="178">
        <f>COUNT(G40:BA40)</f>
        <v>2</v>
      </c>
      <c r="G40" s="157"/>
      <c r="H40" t="s" s="69">
        <v>75</v>
      </c>
      <c r="I40" s="67">
        <v>17</v>
      </c>
      <c r="J40" t="s" s="177">
        <v>75</v>
      </c>
      <c r="K40" t="s" s="151">
        <v>75</v>
      </c>
      <c r="L40" t="s" s="177">
        <v>75</v>
      </c>
      <c r="M40" t="s" s="151">
        <v>75</v>
      </c>
      <c r="N40" s="172">
        <v>3</v>
      </c>
      <c r="O40" t="s" s="151">
        <v>75</v>
      </c>
      <c r="P40" t="s" s="173">
        <v>75</v>
      </c>
      <c r="Q40" t="s" s="68">
        <v>75</v>
      </c>
      <c r="R40" t="s" s="175">
        <v>75</v>
      </c>
      <c r="S40" t="s" s="151">
        <v>75</v>
      </c>
      <c r="T40" t="s" s="175">
        <v>75</v>
      </c>
      <c r="U40" t="s" s="151">
        <v>75</v>
      </c>
      <c r="V40" t="s" s="175">
        <v>75</v>
      </c>
      <c r="W40" t="s" s="151">
        <v>75</v>
      </c>
      <c r="X40" t="s" s="175">
        <v>75</v>
      </c>
      <c r="Y40" t="s" s="151">
        <v>75</v>
      </c>
      <c r="Z40" t="s" s="201">
        <v>75</v>
      </c>
      <c r="AA40" t="s" s="68">
        <v>75</v>
      </c>
      <c r="AB40" t="s" s="70">
        <v>75</v>
      </c>
      <c r="AC40" t="s" s="151">
        <v>75</v>
      </c>
      <c r="AD40" t="s" s="70">
        <v>75</v>
      </c>
      <c r="AE40" t="s" s="151">
        <v>75</v>
      </c>
      <c r="AF40" t="s" s="175">
        <v>75</v>
      </c>
      <c r="AG40" t="s" s="151">
        <v>75</v>
      </c>
      <c r="AH40" t="s" s="175">
        <v>75</v>
      </c>
      <c r="AI40" t="s" s="151">
        <v>75</v>
      </c>
      <c r="AJ40" t="s" s="175">
        <v>75</v>
      </c>
      <c r="AK40" t="s" s="151">
        <v>75</v>
      </c>
      <c r="AL40" t="s" s="175">
        <v>75</v>
      </c>
      <c r="AM40" t="s" s="151">
        <v>75</v>
      </c>
      <c r="AN40" t="s" s="175">
        <v>75</v>
      </c>
      <c r="AO40" t="s" s="151">
        <v>75</v>
      </c>
      <c r="AP40" t="s" s="175">
        <v>75</v>
      </c>
      <c r="AQ40" t="s" s="151">
        <v>75</v>
      </c>
      <c r="AR40" t="s" s="70">
        <v>75</v>
      </c>
      <c r="AS40" t="s" s="151">
        <v>75</v>
      </c>
      <c r="AT40" t="s" s="175">
        <v>75</v>
      </c>
      <c r="AU40" t="s" s="151">
        <v>75</v>
      </c>
      <c r="AV40" t="s" s="175">
        <v>75</v>
      </c>
      <c r="AW40" t="s" s="68">
        <v>75</v>
      </c>
      <c r="AX40" t="s" s="70">
        <v>75</v>
      </c>
      <c r="AY40" t="s" s="151">
        <v>75</v>
      </c>
      <c r="AZ40" t="s" s="70">
        <v>75</v>
      </c>
      <c r="BA40" t="s" s="112">
        <v>75</v>
      </c>
      <c r="BB40" s="204">
        <v>0</v>
      </c>
      <c r="BC40" s="205">
        <v>0</v>
      </c>
      <c r="BD40" s="205">
        <v>0</v>
      </c>
      <c r="BE40" s="205">
        <v>0</v>
      </c>
      <c r="BF40" s="205">
        <v>0</v>
      </c>
      <c r="BG40" s="75"/>
      <c r="BH40" s="75"/>
      <c r="BI40" s="75"/>
      <c r="BJ40" s="194"/>
      <c r="BK40" s="195"/>
      <c r="BL40" s="126"/>
    </row>
    <row r="41" ht="16.9" customHeight="1">
      <c r="A41" s="66">
        <v>36</v>
      </c>
      <c r="B41" s="66">
        <v>37</v>
      </c>
      <c r="C41" s="66">
        <f>B41-A41</f>
        <v>1</v>
      </c>
      <c r="D41" t="s" s="171">
        <v>515</v>
      </c>
      <c r="E41" s="178">
        <f>LARGE(G41:BF41,1)+LARGE(G41:BF41,2)+LARGE(G41:BF41,3)+LARGE(G41:BF41,4)+LARGE(G41:BF41,5)</f>
        <v>18</v>
      </c>
      <c r="F41" s="178">
        <f>COUNT(G41:BA41)</f>
        <v>2</v>
      </c>
      <c r="G41" s="157"/>
      <c r="H41" t="s" s="69">
        <v>75</v>
      </c>
      <c r="I41" t="s" s="68">
        <v>75</v>
      </c>
      <c r="J41" t="s" s="177">
        <v>75</v>
      </c>
      <c r="K41" t="s" s="151">
        <v>75</v>
      </c>
      <c r="L41" t="s" s="177">
        <v>75</v>
      </c>
      <c r="M41" t="s" s="151">
        <v>75</v>
      </c>
      <c r="N41" t="s" s="177">
        <v>75</v>
      </c>
      <c r="O41" t="s" s="151">
        <v>75</v>
      </c>
      <c r="P41" t="s" s="173">
        <v>75</v>
      </c>
      <c r="Q41" t="s" s="68">
        <v>75</v>
      </c>
      <c r="R41" t="s" s="175">
        <v>75</v>
      </c>
      <c r="S41" t="s" s="151">
        <v>75</v>
      </c>
      <c r="T41" t="s" s="175">
        <v>75</v>
      </c>
      <c r="U41" t="s" s="151">
        <v>75</v>
      </c>
      <c r="V41" t="s" s="175">
        <v>75</v>
      </c>
      <c r="W41" t="s" s="151">
        <v>75</v>
      </c>
      <c r="X41" t="s" s="175">
        <v>75</v>
      </c>
      <c r="Y41" t="s" s="151">
        <v>75</v>
      </c>
      <c r="Z41" t="s" s="201">
        <v>75</v>
      </c>
      <c r="AA41" t="s" s="68">
        <v>75</v>
      </c>
      <c r="AB41" t="s" s="70">
        <v>75</v>
      </c>
      <c r="AC41" t="s" s="151">
        <v>75</v>
      </c>
      <c r="AD41" t="s" s="70">
        <v>75</v>
      </c>
      <c r="AE41" t="s" s="151">
        <v>75</v>
      </c>
      <c r="AF41" t="s" s="175">
        <v>75</v>
      </c>
      <c r="AG41" t="s" s="151">
        <v>75</v>
      </c>
      <c r="AH41" t="s" s="175">
        <v>75</v>
      </c>
      <c r="AI41" t="s" s="151">
        <v>75</v>
      </c>
      <c r="AJ41" t="s" s="175">
        <v>75</v>
      </c>
      <c r="AK41" t="s" s="151">
        <v>75</v>
      </c>
      <c r="AL41" s="174">
        <v>8</v>
      </c>
      <c r="AM41" t="s" s="151">
        <v>75</v>
      </c>
      <c r="AN41" t="s" s="175">
        <v>75</v>
      </c>
      <c r="AO41" t="s" s="151">
        <v>75</v>
      </c>
      <c r="AP41" t="s" s="175">
        <v>75</v>
      </c>
      <c r="AQ41" t="s" s="151">
        <v>75</v>
      </c>
      <c r="AR41" t="s" s="70">
        <v>75</v>
      </c>
      <c r="AS41" t="s" s="151">
        <v>75</v>
      </c>
      <c r="AT41" t="s" s="175">
        <v>75</v>
      </c>
      <c r="AU41" s="157">
        <v>10</v>
      </c>
      <c r="AV41" t="s" s="175">
        <v>75</v>
      </c>
      <c r="AW41" t="s" s="68">
        <v>75</v>
      </c>
      <c r="AX41" t="s" s="70">
        <v>75</v>
      </c>
      <c r="AY41" t="s" s="151">
        <v>75</v>
      </c>
      <c r="AZ41" t="s" s="70">
        <v>75</v>
      </c>
      <c r="BA41" t="s" s="112">
        <v>75</v>
      </c>
      <c r="BB41" s="204">
        <v>0</v>
      </c>
      <c r="BC41" s="205">
        <v>0</v>
      </c>
      <c r="BD41" s="205">
        <v>0</v>
      </c>
      <c r="BE41" s="205">
        <v>0</v>
      </c>
      <c r="BF41" s="205">
        <v>0</v>
      </c>
      <c r="BG41" s="75"/>
      <c r="BH41" s="75"/>
      <c r="BI41" s="75"/>
      <c r="BJ41" s="194"/>
      <c r="BK41" s="195"/>
      <c r="BL41" s="126"/>
    </row>
    <row r="42" ht="16.9" customHeight="1">
      <c r="A42" s="66">
        <v>37</v>
      </c>
      <c r="B42" s="66">
        <v>38</v>
      </c>
      <c r="C42" s="66">
        <f>B42-A42</f>
        <v>1</v>
      </c>
      <c r="D42" t="s" s="171">
        <v>516</v>
      </c>
      <c r="E42" s="165">
        <f>LARGE(G42:BF42,1)+LARGE(G42:BF42,2)+LARGE(G42:BF42,3)+LARGE(G42:BF42,4)+LARGE(G42:BF42,5)</f>
        <v>18</v>
      </c>
      <c r="F42" s="178">
        <f>COUNT(G42:BA42)</f>
        <v>2</v>
      </c>
      <c r="G42" s="157"/>
      <c r="H42" t="s" s="69">
        <v>75</v>
      </c>
      <c r="I42" t="s" s="68">
        <v>75</v>
      </c>
      <c r="J42" t="s" s="177">
        <v>75</v>
      </c>
      <c r="K42" t="s" s="151">
        <v>75</v>
      </c>
      <c r="L42" t="s" s="177">
        <v>75</v>
      </c>
      <c r="M42" t="s" s="151">
        <v>75</v>
      </c>
      <c r="N42" t="s" s="177">
        <v>75</v>
      </c>
      <c r="O42" t="s" s="151">
        <v>75</v>
      </c>
      <c r="P42" t="s" s="173">
        <v>75</v>
      </c>
      <c r="Q42" t="s" s="68">
        <v>75</v>
      </c>
      <c r="R42" t="s" s="175">
        <v>75</v>
      </c>
      <c r="S42" t="s" s="151">
        <v>75</v>
      </c>
      <c r="T42" t="s" s="175">
        <v>75</v>
      </c>
      <c r="U42" t="s" s="151">
        <v>75</v>
      </c>
      <c r="V42" t="s" s="175">
        <v>75</v>
      </c>
      <c r="W42" t="s" s="151">
        <v>75</v>
      </c>
      <c r="X42" t="s" s="175">
        <v>75</v>
      </c>
      <c r="Y42" t="s" s="151">
        <v>75</v>
      </c>
      <c r="Z42" s="206">
        <v>8</v>
      </c>
      <c r="AA42" t="s" s="68">
        <v>75</v>
      </c>
      <c r="AB42" t="s" s="70">
        <v>75</v>
      </c>
      <c r="AC42" t="s" s="151">
        <v>75</v>
      </c>
      <c r="AD42" t="s" s="70">
        <v>75</v>
      </c>
      <c r="AE42" t="s" s="151">
        <v>75</v>
      </c>
      <c r="AF42" t="s" s="175">
        <v>75</v>
      </c>
      <c r="AG42" t="s" s="151">
        <v>75</v>
      </c>
      <c r="AH42" t="s" s="175">
        <v>75</v>
      </c>
      <c r="AI42" t="s" s="151">
        <v>75</v>
      </c>
      <c r="AJ42" t="s" s="175">
        <v>75</v>
      </c>
      <c r="AK42" t="s" s="151">
        <v>75</v>
      </c>
      <c r="AL42" t="s" s="175">
        <v>75</v>
      </c>
      <c r="AM42" t="s" s="151">
        <v>75</v>
      </c>
      <c r="AN42" t="s" s="175">
        <v>75</v>
      </c>
      <c r="AO42" t="s" s="151">
        <v>75</v>
      </c>
      <c r="AP42" t="s" s="175">
        <v>75</v>
      </c>
      <c r="AQ42" t="s" s="151">
        <v>75</v>
      </c>
      <c r="AR42" t="s" s="70">
        <v>75</v>
      </c>
      <c r="AS42" t="s" s="151">
        <v>75</v>
      </c>
      <c r="AT42" t="s" s="175">
        <v>75</v>
      </c>
      <c r="AU42" t="s" s="151">
        <v>75</v>
      </c>
      <c r="AV42" s="174">
        <v>10</v>
      </c>
      <c r="AW42" t="s" s="68">
        <v>75</v>
      </c>
      <c r="AX42" t="s" s="70">
        <v>75</v>
      </c>
      <c r="AY42" t="s" s="151">
        <v>75</v>
      </c>
      <c r="AZ42" t="s" s="70">
        <v>75</v>
      </c>
      <c r="BA42" t="s" s="112">
        <v>75</v>
      </c>
      <c r="BB42" s="204">
        <v>0</v>
      </c>
      <c r="BC42" s="205">
        <v>0</v>
      </c>
      <c r="BD42" s="205">
        <v>0</v>
      </c>
      <c r="BE42" s="205">
        <v>0</v>
      </c>
      <c r="BF42" s="205">
        <v>0</v>
      </c>
      <c r="BG42" s="75"/>
      <c r="BH42" s="75"/>
      <c r="BI42" s="75"/>
      <c r="BJ42" s="194"/>
      <c r="BK42" s="195"/>
      <c r="BL42" s="126"/>
    </row>
    <row r="43" ht="16.9" customHeight="1">
      <c r="A43" s="66">
        <v>38</v>
      </c>
      <c r="B43" s="66">
        <v>40</v>
      </c>
      <c r="C43" s="66">
        <f>B43-A43</f>
        <v>2</v>
      </c>
      <c r="D43" t="s" s="200">
        <v>517</v>
      </c>
      <c r="E43" s="165">
        <f>LARGE(G43:BF43,1)+LARGE(G43:BF43,2)+LARGE(G43:BF43,3)+LARGE(G43:BF43,4)+LARGE(G43:BF43,5)</f>
        <v>18</v>
      </c>
      <c r="F43" s="178">
        <f>COUNT(G43:BA43)</f>
        <v>2</v>
      </c>
      <c r="G43" s="157"/>
      <c r="H43" t="s" s="69">
        <v>75</v>
      </c>
      <c r="I43" t="s" s="68">
        <v>75</v>
      </c>
      <c r="J43" t="s" s="177">
        <v>75</v>
      </c>
      <c r="K43" s="157">
        <v>10</v>
      </c>
      <c r="L43" t="s" s="177">
        <v>75</v>
      </c>
      <c r="M43" t="s" s="151">
        <v>75</v>
      </c>
      <c r="N43" t="s" s="177">
        <v>75</v>
      </c>
      <c r="O43" t="s" s="151">
        <v>75</v>
      </c>
      <c r="P43" t="s" s="173">
        <v>75</v>
      </c>
      <c r="Q43" t="s" s="68">
        <v>75</v>
      </c>
      <c r="R43" t="s" s="175">
        <v>75</v>
      </c>
      <c r="S43" t="s" s="151">
        <v>75</v>
      </c>
      <c r="T43" t="s" s="175">
        <v>75</v>
      </c>
      <c r="U43" t="s" s="151">
        <v>75</v>
      </c>
      <c r="V43" t="s" s="175">
        <v>75</v>
      </c>
      <c r="W43" t="s" s="151">
        <v>75</v>
      </c>
      <c r="X43" t="s" s="175">
        <v>75</v>
      </c>
      <c r="Y43" t="s" s="151">
        <v>75</v>
      </c>
      <c r="Z43" t="s" s="201">
        <v>75</v>
      </c>
      <c r="AA43" t="s" s="68">
        <v>75</v>
      </c>
      <c r="AB43" t="s" s="70">
        <v>75</v>
      </c>
      <c r="AC43" t="s" s="151">
        <v>75</v>
      </c>
      <c r="AD43" t="s" s="70">
        <v>75</v>
      </c>
      <c r="AE43" t="s" s="151">
        <v>75</v>
      </c>
      <c r="AF43" t="s" s="175">
        <v>75</v>
      </c>
      <c r="AG43" t="s" s="151">
        <v>75</v>
      </c>
      <c r="AH43" t="s" s="175">
        <v>75</v>
      </c>
      <c r="AI43" t="s" s="151">
        <v>75</v>
      </c>
      <c r="AJ43" t="s" s="175">
        <v>75</v>
      </c>
      <c r="AK43" t="s" s="151">
        <v>75</v>
      </c>
      <c r="AL43" t="s" s="175">
        <v>75</v>
      </c>
      <c r="AM43" t="s" s="151">
        <v>75</v>
      </c>
      <c r="AN43" t="s" s="175">
        <v>75</v>
      </c>
      <c r="AO43" t="s" s="151">
        <v>75</v>
      </c>
      <c r="AP43" t="s" s="175">
        <v>75</v>
      </c>
      <c r="AQ43" t="s" s="151">
        <v>75</v>
      </c>
      <c r="AR43" t="s" s="70">
        <v>75</v>
      </c>
      <c r="AS43" t="s" s="151">
        <v>75</v>
      </c>
      <c r="AT43" t="s" s="175">
        <v>75</v>
      </c>
      <c r="AU43" t="s" s="151">
        <v>75</v>
      </c>
      <c r="AV43" t="s" s="175">
        <v>75</v>
      </c>
      <c r="AW43" t="s" s="68">
        <v>75</v>
      </c>
      <c r="AX43" s="71">
        <v>8</v>
      </c>
      <c r="AY43" t="s" s="151">
        <v>75</v>
      </c>
      <c r="AZ43" t="s" s="70">
        <v>75</v>
      </c>
      <c r="BA43" t="s" s="112">
        <v>75</v>
      </c>
      <c r="BB43" s="204">
        <v>0</v>
      </c>
      <c r="BC43" s="205">
        <v>0</v>
      </c>
      <c r="BD43" s="205">
        <v>0</v>
      </c>
      <c r="BE43" s="205">
        <v>0</v>
      </c>
      <c r="BF43" s="205">
        <v>0</v>
      </c>
      <c r="BG43" s="75"/>
      <c r="BH43" s="75"/>
      <c r="BI43" s="75"/>
      <c r="BJ43" s="194"/>
      <c r="BK43" s="195"/>
      <c r="BL43" s="126"/>
    </row>
    <row r="44" ht="16.9" customHeight="1">
      <c r="A44" s="66">
        <v>39</v>
      </c>
      <c r="B44" s="66">
        <v>41</v>
      </c>
      <c r="C44" s="66">
        <f>B44-A44</f>
        <v>2</v>
      </c>
      <c r="D44" t="s" s="200">
        <v>518</v>
      </c>
      <c r="E44" s="165">
        <f>LARGE(G44:BF44,1)+LARGE(G44:BF44,2)+LARGE(G44:BF44,3)+LARGE(G44:BF44,4)+LARGE(G44:BF44,5)</f>
        <v>17</v>
      </c>
      <c r="F44" s="178">
        <f>COUNT(G44:BA44)</f>
        <v>1</v>
      </c>
      <c r="G44" s="157"/>
      <c r="H44" t="s" s="69">
        <v>75</v>
      </c>
      <c r="I44" t="s" s="68">
        <v>75</v>
      </c>
      <c r="J44" t="s" s="177">
        <v>75</v>
      </c>
      <c r="K44" t="s" s="151">
        <v>75</v>
      </c>
      <c r="L44" t="s" s="177">
        <v>75</v>
      </c>
      <c r="M44" t="s" s="151">
        <v>75</v>
      </c>
      <c r="N44" t="s" s="177">
        <v>75</v>
      </c>
      <c r="O44" t="s" s="151">
        <v>75</v>
      </c>
      <c r="P44" t="s" s="173">
        <v>75</v>
      </c>
      <c r="Q44" t="s" s="68">
        <v>75</v>
      </c>
      <c r="R44" t="s" s="175">
        <v>75</v>
      </c>
      <c r="S44" t="s" s="151">
        <v>75</v>
      </c>
      <c r="T44" t="s" s="175">
        <v>75</v>
      </c>
      <c r="U44" t="s" s="151">
        <v>75</v>
      </c>
      <c r="V44" t="s" s="175">
        <v>75</v>
      </c>
      <c r="W44" t="s" s="151">
        <v>75</v>
      </c>
      <c r="X44" t="s" s="175">
        <v>75</v>
      </c>
      <c r="Y44" t="s" s="151">
        <v>75</v>
      </c>
      <c r="Z44" t="s" s="201">
        <v>75</v>
      </c>
      <c r="AA44" t="s" s="68">
        <v>75</v>
      </c>
      <c r="AB44" t="s" s="70">
        <v>75</v>
      </c>
      <c r="AC44" t="s" s="151">
        <v>75</v>
      </c>
      <c r="AD44" t="s" s="70">
        <v>75</v>
      </c>
      <c r="AE44" t="s" s="151">
        <v>75</v>
      </c>
      <c r="AF44" t="s" s="175">
        <v>75</v>
      </c>
      <c r="AG44" t="s" s="151">
        <v>75</v>
      </c>
      <c r="AH44" t="s" s="175">
        <v>75</v>
      </c>
      <c r="AI44" t="s" s="151">
        <v>75</v>
      </c>
      <c r="AJ44" t="s" s="175">
        <v>75</v>
      </c>
      <c r="AK44" t="s" s="151">
        <v>75</v>
      </c>
      <c r="AL44" t="s" s="175">
        <v>75</v>
      </c>
      <c r="AM44" t="s" s="151">
        <v>75</v>
      </c>
      <c r="AN44" t="s" s="175">
        <v>75</v>
      </c>
      <c r="AO44" t="s" s="151">
        <v>75</v>
      </c>
      <c r="AP44" t="s" s="175">
        <v>75</v>
      </c>
      <c r="AQ44" t="s" s="151">
        <v>75</v>
      </c>
      <c r="AR44" t="s" s="70">
        <v>75</v>
      </c>
      <c r="AS44" t="s" s="151">
        <v>75</v>
      </c>
      <c r="AT44" t="s" s="175">
        <v>75</v>
      </c>
      <c r="AU44" t="s" s="151">
        <v>75</v>
      </c>
      <c r="AV44" t="s" s="175">
        <v>75</v>
      </c>
      <c r="AW44" t="s" s="68">
        <v>75</v>
      </c>
      <c r="AX44" t="s" s="70">
        <v>75</v>
      </c>
      <c r="AY44" s="157">
        <v>17</v>
      </c>
      <c r="AZ44" t="s" s="70">
        <v>75</v>
      </c>
      <c r="BA44" t="s" s="112">
        <v>75</v>
      </c>
      <c r="BB44" s="204">
        <v>0</v>
      </c>
      <c r="BC44" s="205">
        <v>0</v>
      </c>
      <c r="BD44" s="205">
        <v>0</v>
      </c>
      <c r="BE44" s="205">
        <v>0</v>
      </c>
      <c r="BF44" s="205">
        <v>0</v>
      </c>
      <c r="BG44" s="75"/>
      <c r="BH44" s="75"/>
      <c r="BI44" s="75"/>
      <c r="BJ44" s="194"/>
      <c r="BK44" s="195"/>
      <c r="BL44" s="126"/>
    </row>
    <row r="45" ht="16.9" customHeight="1">
      <c r="A45" s="66">
        <v>40</v>
      </c>
      <c r="B45" s="66">
        <v>43</v>
      </c>
      <c r="C45" s="66">
        <f>B45-A45</f>
        <v>3</v>
      </c>
      <c r="D45" t="s" s="200">
        <v>519</v>
      </c>
      <c r="E45" s="165">
        <f>LARGE(G45:BF45,1)+LARGE(G45:BF45,2)+LARGE(G45:BF45,3)+LARGE(G45:BF45,4)+LARGE(G45:BF45,5)</f>
        <v>17</v>
      </c>
      <c r="F45" s="178">
        <f>COUNT(G45:BA45)</f>
        <v>1</v>
      </c>
      <c r="G45" s="157"/>
      <c r="H45" t="s" s="69">
        <v>75</v>
      </c>
      <c r="I45" t="s" s="68">
        <v>75</v>
      </c>
      <c r="J45" t="s" s="177">
        <v>75</v>
      </c>
      <c r="K45" t="s" s="151">
        <v>75</v>
      </c>
      <c r="L45" t="s" s="177">
        <v>75</v>
      </c>
      <c r="M45" t="s" s="151">
        <v>75</v>
      </c>
      <c r="N45" t="s" s="177">
        <v>75</v>
      </c>
      <c r="O45" t="s" s="151">
        <v>75</v>
      </c>
      <c r="P45" t="s" s="173">
        <v>75</v>
      </c>
      <c r="Q45" t="s" s="68">
        <v>75</v>
      </c>
      <c r="R45" t="s" s="175">
        <v>75</v>
      </c>
      <c r="S45" t="s" s="151">
        <v>75</v>
      </c>
      <c r="T45" t="s" s="175">
        <v>75</v>
      </c>
      <c r="U45" t="s" s="151">
        <v>75</v>
      </c>
      <c r="V45" t="s" s="175">
        <v>75</v>
      </c>
      <c r="W45" t="s" s="151">
        <v>75</v>
      </c>
      <c r="X45" t="s" s="175">
        <v>75</v>
      </c>
      <c r="Y45" t="s" s="151">
        <v>75</v>
      </c>
      <c r="Z45" t="s" s="201">
        <v>75</v>
      </c>
      <c r="AA45" t="s" s="68">
        <v>75</v>
      </c>
      <c r="AB45" t="s" s="70">
        <v>75</v>
      </c>
      <c r="AC45" t="s" s="151">
        <v>75</v>
      </c>
      <c r="AD45" t="s" s="70">
        <v>75</v>
      </c>
      <c r="AE45" t="s" s="151">
        <v>75</v>
      </c>
      <c r="AF45" t="s" s="175">
        <v>75</v>
      </c>
      <c r="AG45" t="s" s="151">
        <v>75</v>
      </c>
      <c r="AH45" t="s" s="175">
        <v>75</v>
      </c>
      <c r="AI45" t="s" s="151">
        <v>75</v>
      </c>
      <c r="AJ45" t="s" s="175">
        <v>75</v>
      </c>
      <c r="AK45" t="s" s="151">
        <v>75</v>
      </c>
      <c r="AL45" t="s" s="175">
        <v>75</v>
      </c>
      <c r="AM45" t="s" s="151">
        <v>75</v>
      </c>
      <c r="AN45" t="s" s="175">
        <v>75</v>
      </c>
      <c r="AO45" t="s" s="151">
        <v>75</v>
      </c>
      <c r="AP45" t="s" s="175">
        <v>75</v>
      </c>
      <c r="AQ45" t="s" s="151">
        <v>75</v>
      </c>
      <c r="AR45" t="s" s="70">
        <v>75</v>
      </c>
      <c r="AS45" t="s" s="151">
        <v>75</v>
      </c>
      <c r="AT45" t="s" s="175">
        <v>75</v>
      </c>
      <c r="AU45" s="157">
        <v>17</v>
      </c>
      <c r="AV45" t="s" s="175">
        <v>75</v>
      </c>
      <c r="AW45" t="s" s="68">
        <v>75</v>
      </c>
      <c r="AX45" t="s" s="70">
        <v>75</v>
      </c>
      <c r="AY45" t="s" s="151">
        <v>75</v>
      </c>
      <c r="AZ45" t="s" s="70">
        <v>75</v>
      </c>
      <c r="BA45" t="s" s="112">
        <v>75</v>
      </c>
      <c r="BB45" s="204">
        <v>0</v>
      </c>
      <c r="BC45" s="205">
        <v>0</v>
      </c>
      <c r="BD45" s="205">
        <v>0</v>
      </c>
      <c r="BE45" s="205">
        <v>0</v>
      </c>
      <c r="BF45" s="205">
        <v>0</v>
      </c>
      <c r="BG45" s="75"/>
      <c r="BH45" s="75"/>
      <c r="BI45" s="75"/>
      <c r="BJ45" s="194"/>
      <c r="BK45" s="195"/>
      <c r="BL45" s="126"/>
    </row>
    <row r="46" ht="16.9" customHeight="1">
      <c r="A46" s="66">
        <v>41</v>
      </c>
      <c r="B46" s="66">
        <v>44</v>
      </c>
      <c r="C46" s="66">
        <f>B46-A46</f>
        <v>3</v>
      </c>
      <c r="D46" t="s" s="200">
        <v>520</v>
      </c>
      <c r="E46" s="165">
        <f>LARGE(G46:BF46,1)+LARGE(G46:BF46,2)+LARGE(G46:BF46,3)+LARGE(G46:BF46,4)+LARGE(G46:BF46,5)</f>
        <v>17</v>
      </c>
      <c r="F46" s="178">
        <f>COUNT(G46:BA46)</f>
        <v>1</v>
      </c>
      <c r="G46" s="157"/>
      <c r="H46" t="s" s="69">
        <v>75</v>
      </c>
      <c r="I46" t="s" s="68">
        <v>75</v>
      </c>
      <c r="J46" t="s" s="177">
        <v>75</v>
      </c>
      <c r="K46" t="s" s="151">
        <v>75</v>
      </c>
      <c r="L46" t="s" s="177">
        <v>75</v>
      </c>
      <c r="M46" t="s" s="151">
        <v>75</v>
      </c>
      <c r="N46" t="s" s="177">
        <v>75</v>
      </c>
      <c r="O46" t="s" s="151">
        <v>75</v>
      </c>
      <c r="P46" t="s" s="173">
        <v>75</v>
      </c>
      <c r="Q46" t="s" s="68">
        <v>75</v>
      </c>
      <c r="R46" t="s" s="175">
        <v>75</v>
      </c>
      <c r="S46" t="s" s="151">
        <v>75</v>
      </c>
      <c r="T46" t="s" s="175">
        <v>75</v>
      </c>
      <c r="U46" t="s" s="151">
        <v>75</v>
      </c>
      <c r="V46" t="s" s="175">
        <v>75</v>
      </c>
      <c r="W46" t="s" s="151">
        <v>75</v>
      </c>
      <c r="X46" t="s" s="175">
        <v>75</v>
      </c>
      <c r="Y46" t="s" s="151">
        <v>75</v>
      </c>
      <c r="Z46" t="s" s="201">
        <v>75</v>
      </c>
      <c r="AA46" t="s" s="68">
        <v>75</v>
      </c>
      <c r="AB46" t="s" s="70">
        <v>75</v>
      </c>
      <c r="AC46" t="s" s="151">
        <v>75</v>
      </c>
      <c r="AD46" t="s" s="70">
        <v>75</v>
      </c>
      <c r="AE46" t="s" s="151">
        <v>75</v>
      </c>
      <c r="AF46" t="s" s="175">
        <v>75</v>
      </c>
      <c r="AG46" t="s" s="151">
        <v>75</v>
      </c>
      <c r="AH46" t="s" s="175">
        <v>75</v>
      </c>
      <c r="AI46" t="s" s="151">
        <v>75</v>
      </c>
      <c r="AJ46" t="s" s="175">
        <v>75</v>
      </c>
      <c r="AK46" t="s" s="151">
        <v>75</v>
      </c>
      <c r="AL46" t="s" s="175">
        <v>75</v>
      </c>
      <c r="AM46" t="s" s="151">
        <v>75</v>
      </c>
      <c r="AN46" t="s" s="175">
        <v>75</v>
      </c>
      <c r="AO46" t="s" s="151">
        <v>75</v>
      </c>
      <c r="AP46" t="s" s="175">
        <v>75</v>
      </c>
      <c r="AQ46" t="s" s="151">
        <v>75</v>
      </c>
      <c r="AR46" s="71">
        <v>17</v>
      </c>
      <c r="AS46" t="s" s="151">
        <v>75</v>
      </c>
      <c r="AT46" t="s" s="175">
        <v>75</v>
      </c>
      <c r="AU46" t="s" s="151">
        <v>75</v>
      </c>
      <c r="AV46" t="s" s="175">
        <v>75</v>
      </c>
      <c r="AW46" t="s" s="68">
        <v>75</v>
      </c>
      <c r="AX46" t="s" s="70">
        <v>75</v>
      </c>
      <c r="AY46" t="s" s="151">
        <v>75</v>
      </c>
      <c r="AZ46" t="s" s="70">
        <v>75</v>
      </c>
      <c r="BA46" t="s" s="112">
        <v>75</v>
      </c>
      <c r="BB46" s="204">
        <v>0</v>
      </c>
      <c r="BC46" s="205">
        <v>0</v>
      </c>
      <c r="BD46" s="205">
        <v>0</v>
      </c>
      <c r="BE46" s="205">
        <v>0</v>
      </c>
      <c r="BF46" s="205">
        <v>0</v>
      </c>
      <c r="BG46" s="75"/>
      <c r="BH46" s="75"/>
      <c r="BI46" s="75"/>
      <c r="BJ46" s="194"/>
      <c r="BK46" s="195"/>
      <c r="BL46" s="126"/>
    </row>
    <row r="47" ht="16.9" customHeight="1">
      <c r="A47" s="66">
        <v>42</v>
      </c>
      <c r="B47" s="66">
        <v>45</v>
      </c>
      <c r="C47" s="66">
        <f>B47-A47</f>
        <v>3</v>
      </c>
      <c r="D47" t="s" s="171">
        <v>521</v>
      </c>
      <c r="E47" s="165">
        <f>LARGE(G47:BF47,1)+LARGE(G47:BF47,2)+LARGE(G47:BF47,3)+LARGE(G47:BF47,4)+LARGE(G47:BF47,5)</f>
        <v>17</v>
      </c>
      <c r="F47" s="178">
        <f>COUNT(G47:BA47)</f>
        <v>1</v>
      </c>
      <c r="G47" s="157"/>
      <c r="H47" t="s" s="69">
        <v>75</v>
      </c>
      <c r="I47" t="s" s="68">
        <v>75</v>
      </c>
      <c r="J47" t="s" s="177">
        <v>75</v>
      </c>
      <c r="K47" s="157">
        <v>17</v>
      </c>
      <c r="L47" t="s" s="177">
        <v>75</v>
      </c>
      <c r="M47" t="s" s="151">
        <v>75</v>
      </c>
      <c r="N47" t="s" s="177">
        <v>75</v>
      </c>
      <c r="O47" t="s" s="151">
        <v>75</v>
      </c>
      <c r="P47" t="s" s="173">
        <v>75</v>
      </c>
      <c r="Q47" t="s" s="68">
        <v>75</v>
      </c>
      <c r="R47" t="s" s="175">
        <v>75</v>
      </c>
      <c r="S47" t="s" s="151">
        <v>75</v>
      </c>
      <c r="T47" t="s" s="175">
        <v>75</v>
      </c>
      <c r="U47" t="s" s="151">
        <v>75</v>
      </c>
      <c r="V47" t="s" s="175">
        <v>75</v>
      </c>
      <c r="W47" t="s" s="151">
        <v>75</v>
      </c>
      <c r="X47" t="s" s="175">
        <v>75</v>
      </c>
      <c r="Y47" t="s" s="151">
        <v>75</v>
      </c>
      <c r="Z47" t="s" s="201">
        <v>75</v>
      </c>
      <c r="AA47" t="s" s="68">
        <v>75</v>
      </c>
      <c r="AB47" t="s" s="70">
        <v>75</v>
      </c>
      <c r="AC47" t="s" s="151">
        <v>75</v>
      </c>
      <c r="AD47" t="s" s="70">
        <v>75</v>
      </c>
      <c r="AE47" t="s" s="151">
        <v>75</v>
      </c>
      <c r="AF47" t="s" s="175">
        <v>75</v>
      </c>
      <c r="AG47" t="s" s="151">
        <v>75</v>
      </c>
      <c r="AH47" t="s" s="175">
        <v>75</v>
      </c>
      <c r="AI47" t="s" s="151">
        <v>75</v>
      </c>
      <c r="AJ47" t="s" s="175">
        <v>75</v>
      </c>
      <c r="AK47" t="s" s="151">
        <v>75</v>
      </c>
      <c r="AL47" t="s" s="175">
        <v>75</v>
      </c>
      <c r="AM47" t="s" s="151">
        <v>75</v>
      </c>
      <c r="AN47" t="s" s="175">
        <v>75</v>
      </c>
      <c r="AO47" t="s" s="151">
        <v>75</v>
      </c>
      <c r="AP47" t="s" s="175">
        <v>75</v>
      </c>
      <c r="AQ47" t="s" s="151">
        <v>75</v>
      </c>
      <c r="AR47" t="s" s="70">
        <v>75</v>
      </c>
      <c r="AS47" t="s" s="151">
        <v>75</v>
      </c>
      <c r="AT47" t="s" s="175">
        <v>75</v>
      </c>
      <c r="AU47" t="s" s="151">
        <v>75</v>
      </c>
      <c r="AV47" t="s" s="175">
        <v>75</v>
      </c>
      <c r="AW47" t="s" s="68">
        <v>75</v>
      </c>
      <c r="AX47" t="s" s="70">
        <v>75</v>
      </c>
      <c r="AY47" t="s" s="151">
        <v>75</v>
      </c>
      <c r="AZ47" t="s" s="70">
        <v>75</v>
      </c>
      <c r="BA47" t="s" s="112">
        <v>75</v>
      </c>
      <c r="BB47" s="204">
        <v>0</v>
      </c>
      <c r="BC47" s="205">
        <v>0</v>
      </c>
      <c r="BD47" s="205">
        <v>0</v>
      </c>
      <c r="BE47" s="205">
        <v>0</v>
      </c>
      <c r="BF47" s="205">
        <v>0</v>
      </c>
      <c r="BG47" s="75"/>
      <c r="BH47" s="75"/>
      <c r="BI47" s="75"/>
      <c r="BJ47" s="194"/>
      <c r="BK47" s="195"/>
      <c r="BL47" s="126"/>
    </row>
    <row r="48" ht="16.9" customHeight="1">
      <c r="A48" s="66">
        <v>43</v>
      </c>
      <c r="B48" s="66">
        <v>46</v>
      </c>
      <c r="C48" s="66">
        <f>B48-A48</f>
        <v>3</v>
      </c>
      <c r="D48" t="s" s="171">
        <v>522</v>
      </c>
      <c r="E48" s="165">
        <f>LARGE(G48:BF48,1)+LARGE(G48:BF48,2)+LARGE(G48:BF48,3)+LARGE(G48:BF48,4)+LARGE(G48:BF48,5)</f>
        <v>16</v>
      </c>
      <c r="F48" s="178">
        <f>COUNT(G48:BA48)</f>
        <v>2</v>
      </c>
      <c r="G48" s="157"/>
      <c r="H48" t="s" s="69">
        <v>75</v>
      </c>
      <c r="I48" t="s" s="68">
        <v>75</v>
      </c>
      <c r="J48" t="s" s="177">
        <v>75</v>
      </c>
      <c r="K48" t="s" s="151">
        <v>75</v>
      </c>
      <c r="L48" t="s" s="177">
        <v>75</v>
      </c>
      <c r="M48" t="s" s="151">
        <v>75</v>
      </c>
      <c r="N48" t="s" s="177">
        <v>75</v>
      </c>
      <c r="O48" t="s" s="151">
        <v>75</v>
      </c>
      <c r="P48" t="s" s="173">
        <v>75</v>
      </c>
      <c r="Q48" t="s" s="68">
        <v>75</v>
      </c>
      <c r="R48" t="s" s="175">
        <v>75</v>
      </c>
      <c r="S48" t="s" s="151">
        <v>75</v>
      </c>
      <c r="T48" t="s" s="175">
        <v>75</v>
      </c>
      <c r="U48" t="s" s="151">
        <v>75</v>
      </c>
      <c r="V48" t="s" s="175">
        <v>75</v>
      </c>
      <c r="W48" t="s" s="151">
        <v>75</v>
      </c>
      <c r="X48" t="s" s="175">
        <v>75</v>
      </c>
      <c r="Y48" t="s" s="151">
        <v>75</v>
      </c>
      <c r="Z48" t="s" s="201">
        <v>75</v>
      </c>
      <c r="AA48" t="s" s="68">
        <v>75</v>
      </c>
      <c r="AB48" t="s" s="70">
        <v>75</v>
      </c>
      <c r="AC48" t="s" s="151">
        <v>75</v>
      </c>
      <c r="AD48" t="s" s="70">
        <v>75</v>
      </c>
      <c r="AE48" t="s" s="151">
        <v>75</v>
      </c>
      <c r="AF48" t="s" s="175">
        <v>75</v>
      </c>
      <c r="AG48" t="s" s="151">
        <v>75</v>
      </c>
      <c r="AH48" t="s" s="175">
        <v>75</v>
      </c>
      <c r="AI48" s="157">
        <v>10</v>
      </c>
      <c r="AJ48" t="s" s="175">
        <v>75</v>
      </c>
      <c r="AK48" s="157">
        <v>6</v>
      </c>
      <c r="AL48" t="s" s="175">
        <v>75</v>
      </c>
      <c r="AM48" t="s" s="151">
        <v>75</v>
      </c>
      <c r="AN48" t="s" s="175">
        <v>75</v>
      </c>
      <c r="AO48" t="s" s="151">
        <v>75</v>
      </c>
      <c r="AP48" t="s" s="175">
        <v>75</v>
      </c>
      <c r="AQ48" t="s" s="151">
        <v>75</v>
      </c>
      <c r="AR48" t="s" s="70">
        <v>75</v>
      </c>
      <c r="AS48" t="s" s="151">
        <v>75</v>
      </c>
      <c r="AT48" t="s" s="175">
        <v>75</v>
      </c>
      <c r="AU48" t="s" s="151">
        <v>75</v>
      </c>
      <c r="AV48" t="s" s="175">
        <v>75</v>
      </c>
      <c r="AW48" t="s" s="68">
        <v>75</v>
      </c>
      <c r="AX48" t="s" s="70">
        <v>75</v>
      </c>
      <c r="AY48" t="s" s="151">
        <v>75</v>
      </c>
      <c r="AZ48" t="s" s="70">
        <v>75</v>
      </c>
      <c r="BA48" t="s" s="112">
        <v>75</v>
      </c>
      <c r="BB48" s="204">
        <v>0</v>
      </c>
      <c r="BC48" s="205">
        <v>0</v>
      </c>
      <c r="BD48" s="205">
        <v>0</v>
      </c>
      <c r="BE48" s="205">
        <v>0</v>
      </c>
      <c r="BF48" s="205">
        <v>0</v>
      </c>
      <c r="BG48" s="75"/>
      <c r="BH48" s="75"/>
      <c r="BI48" s="75"/>
      <c r="BJ48" s="194"/>
      <c r="BK48" s="195"/>
      <c r="BL48" s="126"/>
    </row>
    <row r="49" ht="16.9" customHeight="1">
      <c r="A49" s="66">
        <v>44</v>
      </c>
      <c r="B49" s="66">
        <v>36</v>
      </c>
      <c r="C49" s="66">
        <f>B49-A49</f>
        <v>-8</v>
      </c>
      <c r="D49" t="s" s="171">
        <v>523</v>
      </c>
      <c r="E49" s="165">
        <f>LARGE(G49:BF49,1)+LARGE(G49:BF49,2)+LARGE(G49:BF49,3)+LARGE(G49:BF49,4)+LARGE(G49:BF49,5)</f>
        <v>14</v>
      </c>
      <c r="F49" s="178">
        <f>COUNT(G49:BA49)</f>
        <v>1</v>
      </c>
      <c r="G49" s="157"/>
      <c r="H49" t="s" s="69">
        <v>75</v>
      </c>
      <c r="I49" t="s" s="68">
        <v>75</v>
      </c>
      <c r="J49" t="s" s="177">
        <v>75</v>
      </c>
      <c r="K49" t="s" s="151">
        <v>75</v>
      </c>
      <c r="L49" t="s" s="177">
        <v>75</v>
      </c>
      <c r="M49" t="s" s="151">
        <v>75</v>
      </c>
      <c r="N49" t="s" s="177">
        <v>75</v>
      </c>
      <c r="O49" t="s" s="151">
        <v>75</v>
      </c>
      <c r="P49" t="s" s="173">
        <v>75</v>
      </c>
      <c r="Q49" t="s" s="68">
        <v>75</v>
      </c>
      <c r="R49" t="s" s="175">
        <v>75</v>
      </c>
      <c r="S49" t="s" s="151">
        <v>75</v>
      </c>
      <c r="T49" t="s" s="175">
        <v>75</v>
      </c>
      <c r="U49" t="s" s="151">
        <v>75</v>
      </c>
      <c r="V49" t="s" s="175">
        <v>75</v>
      </c>
      <c r="W49" t="s" s="151">
        <v>75</v>
      </c>
      <c r="X49" t="s" s="175">
        <v>75</v>
      </c>
      <c r="Y49" t="s" s="151">
        <v>75</v>
      </c>
      <c r="Z49" t="s" s="201">
        <v>75</v>
      </c>
      <c r="AA49" t="s" s="68">
        <v>75</v>
      </c>
      <c r="AB49" t="s" s="70">
        <v>75</v>
      </c>
      <c r="AC49" t="s" s="151">
        <v>75</v>
      </c>
      <c r="AD49" t="s" s="70">
        <v>75</v>
      </c>
      <c r="AE49" s="157">
        <v>14</v>
      </c>
      <c r="AF49" t="s" s="175">
        <v>75</v>
      </c>
      <c r="AG49" t="s" s="151">
        <v>75</v>
      </c>
      <c r="AH49" t="s" s="175">
        <v>75</v>
      </c>
      <c r="AI49" t="s" s="151">
        <v>75</v>
      </c>
      <c r="AJ49" t="s" s="175">
        <v>75</v>
      </c>
      <c r="AK49" t="s" s="151">
        <v>75</v>
      </c>
      <c r="AL49" t="s" s="175">
        <v>75</v>
      </c>
      <c r="AM49" t="s" s="151">
        <v>75</v>
      </c>
      <c r="AN49" t="s" s="175">
        <v>75</v>
      </c>
      <c r="AO49" t="s" s="151">
        <v>75</v>
      </c>
      <c r="AP49" t="s" s="175">
        <v>75</v>
      </c>
      <c r="AQ49" t="s" s="151">
        <v>75</v>
      </c>
      <c r="AR49" t="s" s="70">
        <v>75</v>
      </c>
      <c r="AS49" t="s" s="151">
        <v>75</v>
      </c>
      <c r="AT49" t="s" s="175">
        <v>75</v>
      </c>
      <c r="AU49" t="s" s="151">
        <v>75</v>
      </c>
      <c r="AV49" t="s" s="175">
        <v>75</v>
      </c>
      <c r="AW49" t="s" s="68">
        <v>75</v>
      </c>
      <c r="AX49" t="s" s="70">
        <v>75</v>
      </c>
      <c r="AY49" t="s" s="151">
        <v>75</v>
      </c>
      <c r="AZ49" t="s" s="70">
        <v>75</v>
      </c>
      <c r="BA49" t="s" s="112">
        <v>75</v>
      </c>
      <c r="BB49" s="204">
        <v>0</v>
      </c>
      <c r="BC49" s="205">
        <v>0</v>
      </c>
      <c r="BD49" s="205">
        <v>0</v>
      </c>
      <c r="BE49" s="205">
        <v>0</v>
      </c>
      <c r="BF49" s="205">
        <v>0</v>
      </c>
      <c r="BG49" s="75"/>
      <c r="BH49" s="75"/>
      <c r="BI49" s="75"/>
      <c r="BJ49" s="194"/>
      <c r="BK49" s="195"/>
      <c r="BL49" s="126"/>
    </row>
    <row r="50" ht="16.9" customHeight="1">
      <c r="A50" s="66">
        <v>45</v>
      </c>
      <c r="B50" s="66">
        <v>48</v>
      </c>
      <c r="C50" s="66">
        <f>B50-A50</f>
        <v>3</v>
      </c>
      <c r="D50" t="s" s="200">
        <v>524</v>
      </c>
      <c r="E50" s="165">
        <f>LARGE(G50:BF50,1)+LARGE(G50:BF50,2)+LARGE(G50:BF50,3)+LARGE(G50:BF50,4)+LARGE(G50:BF50,5)</f>
        <v>14</v>
      </c>
      <c r="F50" s="178">
        <f>COUNT(G50:BA50)</f>
        <v>1</v>
      </c>
      <c r="G50" s="157"/>
      <c r="H50" t="s" s="69">
        <v>75</v>
      </c>
      <c r="I50" t="s" s="68">
        <v>75</v>
      </c>
      <c r="J50" t="s" s="177">
        <v>75</v>
      </c>
      <c r="K50" t="s" s="151">
        <v>75</v>
      </c>
      <c r="L50" t="s" s="177">
        <v>75</v>
      </c>
      <c r="M50" t="s" s="151">
        <v>75</v>
      </c>
      <c r="N50" t="s" s="177">
        <v>75</v>
      </c>
      <c r="O50" t="s" s="151">
        <v>75</v>
      </c>
      <c r="P50" t="s" s="173">
        <v>75</v>
      </c>
      <c r="Q50" t="s" s="68">
        <v>75</v>
      </c>
      <c r="R50" t="s" s="175">
        <v>75</v>
      </c>
      <c r="S50" t="s" s="151">
        <v>75</v>
      </c>
      <c r="T50" t="s" s="175">
        <v>75</v>
      </c>
      <c r="U50" t="s" s="151">
        <v>75</v>
      </c>
      <c r="V50" t="s" s="175">
        <v>75</v>
      </c>
      <c r="W50" t="s" s="151">
        <v>75</v>
      </c>
      <c r="X50" t="s" s="175">
        <v>75</v>
      </c>
      <c r="Y50" t="s" s="151">
        <v>75</v>
      </c>
      <c r="Z50" t="s" s="201">
        <v>75</v>
      </c>
      <c r="AA50" t="s" s="68">
        <v>75</v>
      </c>
      <c r="AB50" t="s" s="70">
        <v>75</v>
      </c>
      <c r="AC50" t="s" s="151">
        <v>75</v>
      </c>
      <c r="AD50" t="s" s="70">
        <v>75</v>
      </c>
      <c r="AE50" t="s" s="151">
        <v>75</v>
      </c>
      <c r="AF50" t="s" s="175">
        <v>75</v>
      </c>
      <c r="AG50" t="s" s="151">
        <v>75</v>
      </c>
      <c r="AH50" t="s" s="175">
        <v>75</v>
      </c>
      <c r="AI50" t="s" s="151">
        <v>75</v>
      </c>
      <c r="AJ50" t="s" s="175">
        <v>75</v>
      </c>
      <c r="AK50" s="157">
        <v>14</v>
      </c>
      <c r="AL50" t="s" s="175">
        <v>75</v>
      </c>
      <c r="AM50" t="s" s="151">
        <v>75</v>
      </c>
      <c r="AN50" t="s" s="175">
        <v>75</v>
      </c>
      <c r="AO50" t="s" s="151">
        <v>75</v>
      </c>
      <c r="AP50" t="s" s="175">
        <v>75</v>
      </c>
      <c r="AQ50" t="s" s="151">
        <v>75</v>
      </c>
      <c r="AR50" t="s" s="70">
        <v>75</v>
      </c>
      <c r="AS50" t="s" s="151">
        <v>75</v>
      </c>
      <c r="AT50" t="s" s="175">
        <v>75</v>
      </c>
      <c r="AU50" t="s" s="151">
        <v>75</v>
      </c>
      <c r="AV50" t="s" s="175">
        <v>75</v>
      </c>
      <c r="AW50" t="s" s="68">
        <v>75</v>
      </c>
      <c r="AX50" t="s" s="70">
        <v>75</v>
      </c>
      <c r="AY50" t="s" s="151">
        <v>75</v>
      </c>
      <c r="AZ50" t="s" s="70">
        <v>75</v>
      </c>
      <c r="BA50" t="s" s="112">
        <v>75</v>
      </c>
      <c r="BB50" s="204">
        <v>0</v>
      </c>
      <c r="BC50" s="205">
        <v>0</v>
      </c>
      <c r="BD50" s="205">
        <v>0</v>
      </c>
      <c r="BE50" s="205">
        <v>0</v>
      </c>
      <c r="BF50" s="205">
        <v>0</v>
      </c>
      <c r="BG50" s="75"/>
      <c r="BH50" s="75"/>
      <c r="BI50" s="75"/>
      <c r="BJ50" s="194"/>
      <c r="BK50" s="195"/>
      <c r="BL50" s="126"/>
    </row>
    <row r="51" ht="16.9" customHeight="1">
      <c r="A51" s="66">
        <v>46</v>
      </c>
      <c r="B51" s="66">
        <v>49</v>
      </c>
      <c r="C51" s="66">
        <f>B51-A51</f>
        <v>3</v>
      </c>
      <c r="D51" t="s" s="171">
        <v>525</v>
      </c>
      <c r="E51" s="165">
        <f>LARGE(G51:BF51,1)+LARGE(G51:BF51,2)+LARGE(G51:BF51,3)+LARGE(G51:BF51,4)+LARGE(G51:BF51,5)</f>
        <v>14</v>
      </c>
      <c r="F51" s="178">
        <f>COUNT(G51:BA51)</f>
        <v>1</v>
      </c>
      <c r="G51" s="157"/>
      <c r="H51" t="s" s="69">
        <v>75</v>
      </c>
      <c r="I51" t="s" s="68">
        <v>75</v>
      </c>
      <c r="J51" t="s" s="177">
        <v>75</v>
      </c>
      <c r="K51" t="s" s="151">
        <v>75</v>
      </c>
      <c r="L51" t="s" s="177">
        <v>75</v>
      </c>
      <c r="M51" t="s" s="151">
        <v>75</v>
      </c>
      <c r="N51" t="s" s="177">
        <v>75</v>
      </c>
      <c r="O51" t="s" s="151">
        <v>75</v>
      </c>
      <c r="P51" t="s" s="173">
        <v>75</v>
      </c>
      <c r="Q51" t="s" s="68">
        <v>75</v>
      </c>
      <c r="R51" t="s" s="175">
        <v>75</v>
      </c>
      <c r="S51" t="s" s="151">
        <v>75</v>
      </c>
      <c r="T51" t="s" s="175">
        <v>75</v>
      </c>
      <c r="U51" t="s" s="151">
        <v>75</v>
      </c>
      <c r="V51" t="s" s="175">
        <v>75</v>
      </c>
      <c r="W51" t="s" s="151">
        <v>75</v>
      </c>
      <c r="X51" t="s" s="175">
        <v>75</v>
      </c>
      <c r="Y51" t="s" s="151">
        <v>75</v>
      </c>
      <c r="Z51" t="s" s="201">
        <v>75</v>
      </c>
      <c r="AA51" t="s" s="68">
        <v>75</v>
      </c>
      <c r="AB51" t="s" s="70">
        <v>75</v>
      </c>
      <c r="AC51" t="s" s="151">
        <v>75</v>
      </c>
      <c r="AD51" t="s" s="70">
        <v>75</v>
      </c>
      <c r="AE51" t="s" s="151">
        <v>75</v>
      </c>
      <c r="AF51" t="s" s="175">
        <v>75</v>
      </c>
      <c r="AG51" t="s" s="151">
        <v>75</v>
      </c>
      <c r="AH51" t="s" s="175">
        <v>75</v>
      </c>
      <c r="AI51" t="s" s="151">
        <v>75</v>
      </c>
      <c r="AJ51" t="s" s="175">
        <v>75</v>
      </c>
      <c r="AK51" t="s" s="151">
        <v>75</v>
      </c>
      <c r="AL51" t="s" s="175">
        <v>75</v>
      </c>
      <c r="AM51" t="s" s="151">
        <v>75</v>
      </c>
      <c r="AN51" t="s" s="175">
        <v>75</v>
      </c>
      <c r="AO51" t="s" s="151">
        <v>75</v>
      </c>
      <c r="AP51" t="s" s="175">
        <v>75</v>
      </c>
      <c r="AQ51" t="s" s="151">
        <v>75</v>
      </c>
      <c r="AR51" t="s" s="70">
        <v>75</v>
      </c>
      <c r="AS51" t="s" s="151">
        <v>75</v>
      </c>
      <c r="AT51" t="s" s="175">
        <v>75</v>
      </c>
      <c r="AU51" t="s" s="151">
        <v>75</v>
      </c>
      <c r="AV51" t="s" s="175">
        <v>75</v>
      </c>
      <c r="AW51" t="s" s="68">
        <v>75</v>
      </c>
      <c r="AX51" t="s" s="70">
        <v>75</v>
      </c>
      <c r="AY51" s="157">
        <v>14</v>
      </c>
      <c r="AZ51" t="s" s="70">
        <v>75</v>
      </c>
      <c r="BA51" t="s" s="112">
        <v>75</v>
      </c>
      <c r="BB51" s="204">
        <v>0</v>
      </c>
      <c r="BC51" s="205">
        <v>0</v>
      </c>
      <c r="BD51" s="205">
        <v>0</v>
      </c>
      <c r="BE51" s="205">
        <v>0</v>
      </c>
      <c r="BF51" s="205">
        <v>0</v>
      </c>
      <c r="BG51" s="75"/>
      <c r="BH51" s="75"/>
      <c r="BI51" s="75"/>
      <c r="BJ51" s="194"/>
      <c r="BK51" s="195"/>
      <c r="BL51" s="126"/>
    </row>
    <row r="52" ht="16.9" customHeight="1">
      <c r="A52" s="66">
        <v>47</v>
      </c>
      <c r="B52" s="66">
        <v>50</v>
      </c>
      <c r="C52" s="66">
        <f>B52-A52</f>
        <v>3</v>
      </c>
      <c r="D52" t="s" s="171">
        <v>526</v>
      </c>
      <c r="E52" s="165">
        <f>LARGE(G52:BF52,1)+LARGE(G52:BF52,2)+LARGE(G52:BF52,3)+LARGE(G52:BF52,4)+LARGE(G52:BF52,5)</f>
        <v>14</v>
      </c>
      <c r="F52" s="178">
        <f>COUNT(G52:BA52)</f>
        <v>1</v>
      </c>
      <c r="G52" s="157"/>
      <c r="H52" t="s" s="69">
        <v>75</v>
      </c>
      <c r="I52" t="s" s="68">
        <v>75</v>
      </c>
      <c r="J52" t="s" s="177">
        <v>75</v>
      </c>
      <c r="K52" t="s" s="151">
        <v>75</v>
      </c>
      <c r="L52" t="s" s="177">
        <v>75</v>
      </c>
      <c r="M52" t="s" s="151">
        <v>75</v>
      </c>
      <c r="N52" s="172">
        <v>14</v>
      </c>
      <c r="O52" t="s" s="151">
        <v>75</v>
      </c>
      <c r="P52" t="s" s="173">
        <v>75</v>
      </c>
      <c r="Q52" t="s" s="68">
        <v>75</v>
      </c>
      <c r="R52" t="s" s="175">
        <v>75</v>
      </c>
      <c r="S52" t="s" s="151">
        <v>75</v>
      </c>
      <c r="T52" t="s" s="175">
        <v>75</v>
      </c>
      <c r="U52" t="s" s="151">
        <v>75</v>
      </c>
      <c r="V52" t="s" s="175">
        <v>75</v>
      </c>
      <c r="W52" t="s" s="151">
        <v>75</v>
      </c>
      <c r="X52" t="s" s="175">
        <v>75</v>
      </c>
      <c r="Y52" t="s" s="151">
        <v>75</v>
      </c>
      <c r="Z52" t="s" s="201">
        <v>75</v>
      </c>
      <c r="AA52" t="s" s="68">
        <v>75</v>
      </c>
      <c r="AB52" t="s" s="70">
        <v>75</v>
      </c>
      <c r="AC52" t="s" s="151">
        <v>75</v>
      </c>
      <c r="AD52" t="s" s="70">
        <v>75</v>
      </c>
      <c r="AE52" t="s" s="151">
        <v>75</v>
      </c>
      <c r="AF52" t="s" s="175">
        <v>75</v>
      </c>
      <c r="AG52" t="s" s="151">
        <v>75</v>
      </c>
      <c r="AH52" t="s" s="175">
        <v>75</v>
      </c>
      <c r="AI52" t="s" s="151">
        <v>75</v>
      </c>
      <c r="AJ52" t="s" s="175">
        <v>75</v>
      </c>
      <c r="AK52" t="s" s="151">
        <v>75</v>
      </c>
      <c r="AL52" t="s" s="175">
        <v>75</v>
      </c>
      <c r="AM52" t="s" s="151">
        <v>75</v>
      </c>
      <c r="AN52" t="s" s="175">
        <v>75</v>
      </c>
      <c r="AO52" t="s" s="151">
        <v>75</v>
      </c>
      <c r="AP52" t="s" s="175">
        <v>75</v>
      </c>
      <c r="AQ52" t="s" s="151">
        <v>75</v>
      </c>
      <c r="AR52" t="s" s="70">
        <v>75</v>
      </c>
      <c r="AS52" t="s" s="151">
        <v>75</v>
      </c>
      <c r="AT52" t="s" s="175">
        <v>75</v>
      </c>
      <c r="AU52" t="s" s="151">
        <v>75</v>
      </c>
      <c r="AV52" t="s" s="175">
        <v>75</v>
      </c>
      <c r="AW52" t="s" s="68">
        <v>75</v>
      </c>
      <c r="AX52" t="s" s="70">
        <v>75</v>
      </c>
      <c r="AY52" t="s" s="151">
        <v>75</v>
      </c>
      <c r="AZ52" t="s" s="70">
        <v>75</v>
      </c>
      <c r="BA52" t="s" s="112">
        <v>75</v>
      </c>
      <c r="BB52" s="204">
        <v>0</v>
      </c>
      <c r="BC52" s="205">
        <v>0</v>
      </c>
      <c r="BD52" s="205">
        <v>0</v>
      </c>
      <c r="BE52" s="205">
        <v>0</v>
      </c>
      <c r="BF52" s="205">
        <v>0</v>
      </c>
      <c r="BG52" s="75"/>
      <c r="BH52" s="75"/>
      <c r="BI52" s="75"/>
      <c r="BJ52" s="194"/>
      <c r="BK52" s="195"/>
      <c r="BL52" s="126"/>
    </row>
    <row r="53" ht="16.9" customHeight="1">
      <c r="A53" s="66">
        <v>48</v>
      </c>
      <c r="B53" s="66">
        <v>51</v>
      </c>
      <c r="C53" s="66">
        <f>B53-A53</f>
        <v>3</v>
      </c>
      <c r="D53" t="s" s="171">
        <v>462</v>
      </c>
      <c r="E53" s="165">
        <f>LARGE(G53:BF53,1)+LARGE(G53:BF53,2)+LARGE(G53:BF53,3)+LARGE(G53:BF53,4)+LARGE(G53:BF53,5)</f>
        <v>14</v>
      </c>
      <c r="F53" s="178">
        <f>COUNT(G53:BA53)</f>
        <v>1</v>
      </c>
      <c r="G53" s="157"/>
      <c r="H53" t="s" s="69">
        <v>75</v>
      </c>
      <c r="I53" t="s" s="68">
        <v>75</v>
      </c>
      <c r="J53" t="s" s="177">
        <v>75</v>
      </c>
      <c r="K53" s="157">
        <v>14</v>
      </c>
      <c r="L53" t="s" s="177">
        <v>75</v>
      </c>
      <c r="M53" t="s" s="151">
        <v>75</v>
      </c>
      <c r="N53" t="s" s="177">
        <v>75</v>
      </c>
      <c r="O53" t="s" s="151">
        <v>75</v>
      </c>
      <c r="P53" t="s" s="173">
        <v>75</v>
      </c>
      <c r="Q53" t="s" s="68">
        <v>75</v>
      </c>
      <c r="R53" t="s" s="175">
        <v>75</v>
      </c>
      <c r="S53" t="s" s="151">
        <v>75</v>
      </c>
      <c r="T53" t="s" s="175">
        <v>75</v>
      </c>
      <c r="U53" t="s" s="151">
        <v>75</v>
      </c>
      <c r="V53" t="s" s="175">
        <v>75</v>
      </c>
      <c r="W53" t="s" s="151">
        <v>75</v>
      </c>
      <c r="X53" t="s" s="175">
        <v>75</v>
      </c>
      <c r="Y53" t="s" s="151">
        <v>75</v>
      </c>
      <c r="Z53" t="s" s="201">
        <v>75</v>
      </c>
      <c r="AA53" t="s" s="68">
        <v>75</v>
      </c>
      <c r="AB53" t="s" s="70">
        <v>75</v>
      </c>
      <c r="AC53" t="s" s="151">
        <v>75</v>
      </c>
      <c r="AD53" t="s" s="70">
        <v>75</v>
      </c>
      <c r="AE53" t="s" s="151">
        <v>75</v>
      </c>
      <c r="AF53" t="s" s="175">
        <v>75</v>
      </c>
      <c r="AG53" t="s" s="151">
        <v>75</v>
      </c>
      <c r="AH53" t="s" s="175">
        <v>75</v>
      </c>
      <c r="AI53" t="s" s="151">
        <v>75</v>
      </c>
      <c r="AJ53" t="s" s="175">
        <v>75</v>
      </c>
      <c r="AK53" t="s" s="151">
        <v>75</v>
      </c>
      <c r="AL53" t="s" s="175">
        <v>75</v>
      </c>
      <c r="AM53" t="s" s="151">
        <v>75</v>
      </c>
      <c r="AN53" t="s" s="175">
        <v>75</v>
      </c>
      <c r="AO53" t="s" s="151">
        <v>75</v>
      </c>
      <c r="AP53" t="s" s="175">
        <v>75</v>
      </c>
      <c r="AQ53" t="s" s="151">
        <v>75</v>
      </c>
      <c r="AR53" t="s" s="70">
        <v>75</v>
      </c>
      <c r="AS53" t="s" s="151">
        <v>75</v>
      </c>
      <c r="AT53" t="s" s="175">
        <v>75</v>
      </c>
      <c r="AU53" t="s" s="151">
        <v>75</v>
      </c>
      <c r="AV53" t="s" s="175">
        <v>75</v>
      </c>
      <c r="AW53" t="s" s="68">
        <v>75</v>
      </c>
      <c r="AX53" t="s" s="70">
        <v>75</v>
      </c>
      <c r="AY53" t="s" s="151">
        <v>75</v>
      </c>
      <c r="AZ53" t="s" s="70">
        <v>75</v>
      </c>
      <c r="BA53" t="s" s="112">
        <v>75</v>
      </c>
      <c r="BB53" s="204">
        <v>0</v>
      </c>
      <c r="BC53" s="205">
        <v>0</v>
      </c>
      <c r="BD53" s="205">
        <v>0</v>
      </c>
      <c r="BE53" s="205">
        <v>0</v>
      </c>
      <c r="BF53" s="205">
        <v>0</v>
      </c>
      <c r="BG53" s="75"/>
      <c r="BH53" s="75"/>
      <c r="BI53" s="75"/>
      <c r="BJ53" s="194"/>
      <c r="BK53" s="195"/>
      <c r="BL53" s="126"/>
    </row>
    <row r="54" ht="16.9" customHeight="1">
      <c r="A54" s="66">
        <v>49</v>
      </c>
      <c r="B54" s="80"/>
      <c r="C54" s="80"/>
      <c r="D54" t="s" s="171">
        <v>527</v>
      </c>
      <c r="E54" s="165">
        <f>LARGE(G54:BF54,1)+LARGE(G54:BF54,2)+LARGE(G54:BF54,3)+LARGE(G54:BF54,4)+LARGE(G54:BF54,5)</f>
        <v>14</v>
      </c>
      <c r="F54" s="178">
        <f>COUNT(G54:BA54)</f>
        <v>1</v>
      </c>
      <c r="G54" s="157"/>
      <c r="H54" t="s" s="69">
        <v>75</v>
      </c>
      <c r="I54" s="67">
        <v>14</v>
      </c>
      <c r="J54" t="s" s="177">
        <v>75</v>
      </c>
      <c r="K54" t="s" s="151">
        <v>75</v>
      </c>
      <c r="L54" t="s" s="177">
        <v>75</v>
      </c>
      <c r="M54" t="s" s="151">
        <v>75</v>
      </c>
      <c r="N54" t="s" s="177">
        <v>75</v>
      </c>
      <c r="O54" t="s" s="151">
        <v>75</v>
      </c>
      <c r="P54" t="s" s="173">
        <v>75</v>
      </c>
      <c r="Q54" t="s" s="68">
        <v>75</v>
      </c>
      <c r="R54" t="s" s="175">
        <v>75</v>
      </c>
      <c r="S54" t="s" s="151">
        <v>75</v>
      </c>
      <c r="T54" t="s" s="175">
        <v>75</v>
      </c>
      <c r="U54" t="s" s="151">
        <v>75</v>
      </c>
      <c r="V54" t="s" s="175">
        <v>75</v>
      </c>
      <c r="W54" t="s" s="151">
        <v>75</v>
      </c>
      <c r="X54" t="s" s="175">
        <v>75</v>
      </c>
      <c r="Y54" t="s" s="151">
        <v>75</v>
      </c>
      <c r="Z54" t="s" s="201">
        <v>75</v>
      </c>
      <c r="AA54" t="s" s="68">
        <v>75</v>
      </c>
      <c r="AB54" t="s" s="70">
        <v>75</v>
      </c>
      <c r="AC54" t="s" s="151">
        <v>75</v>
      </c>
      <c r="AD54" t="s" s="70">
        <v>75</v>
      </c>
      <c r="AE54" t="s" s="151">
        <v>75</v>
      </c>
      <c r="AF54" t="s" s="175">
        <v>75</v>
      </c>
      <c r="AG54" t="s" s="151">
        <v>75</v>
      </c>
      <c r="AH54" t="s" s="175">
        <v>75</v>
      </c>
      <c r="AI54" t="s" s="151">
        <v>75</v>
      </c>
      <c r="AJ54" t="s" s="175">
        <v>75</v>
      </c>
      <c r="AK54" t="s" s="151">
        <v>75</v>
      </c>
      <c r="AL54" t="s" s="175">
        <v>75</v>
      </c>
      <c r="AM54" t="s" s="151">
        <v>75</v>
      </c>
      <c r="AN54" t="s" s="175">
        <v>75</v>
      </c>
      <c r="AO54" t="s" s="151">
        <v>75</v>
      </c>
      <c r="AP54" t="s" s="175">
        <v>75</v>
      </c>
      <c r="AQ54" t="s" s="151">
        <v>75</v>
      </c>
      <c r="AR54" t="s" s="70">
        <v>75</v>
      </c>
      <c r="AS54" t="s" s="151">
        <v>75</v>
      </c>
      <c r="AT54" t="s" s="175">
        <v>75</v>
      </c>
      <c r="AU54" t="s" s="151">
        <v>75</v>
      </c>
      <c r="AV54" t="s" s="175">
        <v>75</v>
      </c>
      <c r="AW54" t="s" s="68">
        <v>75</v>
      </c>
      <c r="AX54" t="s" s="70">
        <v>75</v>
      </c>
      <c r="AY54" t="s" s="151">
        <v>75</v>
      </c>
      <c r="AZ54" t="s" s="70">
        <v>75</v>
      </c>
      <c r="BA54" t="s" s="112">
        <v>75</v>
      </c>
      <c r="BB54" s="204">
        <v>0</v>
      </c>
      <c r="BC54" s="205">
        <v>0</v>
      </c>
      <c r="BD54" s="205">
        <v>0</v>
      </c>
      <c r="BE54" s="205">
        <v>0</v>
      </c>
      <c r="BF54" s="205">
        <v>0</v>
      </c>
      <c r="BG54" s="75"/>
      <c r="BH54" s="75"/>
      <c r="BI54" s="75"/>
      <c r="BJ54" s="194"/>
      <c r="BK54" s="195"/>
      <c r="BL54" s="126"/>
    </row>
    <row r="55" ht="16.9" customHeight="1">
      <c r="A55" s="66">
        <v>50</v>
      </c>
      <c r="B55" s="66">
        <v>52</v>
      </c>
      <c r="C55" s="66">
        <f>B55-A55</f>
        <v>2</v>
      </c>
      <c r="D55" t="s" s="200">
        <v>528</v>
      </c>
      <c r="E55" s="165">
        <f>LARGE(G55:BF55,1)+LARGE(G55:BF55,2)+LARGE(G55:BF55,3)+LARGE(G55:BF55,4)+LARGE(G55:BF55,5)</f>
        <v>14</v>
      </c>
      <c r="F55" s="178">
        <f>COUNT(G55:BA55)</f>
        <v>2</v>
      </c>
      <c r="G55" s="157"/>
      <c r="H55" t="s" s="69">
        <v>75</v>
      </c>
      <c r="I55" t="s" s="68">
        <v>75</v>
      </c>
      <c r="J55" t="s" s="177">
        <v>75</v>
      </c>
      <c r="K55" t="s" s="151">
        <v>75</v>
      </c>
      <c r="L55" t="s" s="177">
        <v>75</v>
      </c>
      <c r="M55" t="s" s="151">
        <v>75</v>
      </c>
      <c r="N55" t="s" s="177">
        <v>75</v>
      </c>
      <c r="O55" t="s" s="151">
        <v>75</v>
      </c>
      <c r="P55" t="s" s="173">
        <v>75</v>
      </c>
      <c r="Q55" t="s" s="68">
        <v>75</v>
      </c>
      <c r="R55" t="s" s="175">
        <v>75</v>
      </c>
      <c r="S55" t="s" s="151">
        <v>75</v>
      </c>
      <c r="T55" t="s" s="175">
        <v>75</v>
      </c>
      <c r="U55" t="s" s="151">
        <v>75</v>
      </c>
      <c r="V55" t="s" s="175">
        <v>75</v>
      </c>
      <c r="W55" t="s" s="151">
        <v>75</v>
      </c>
      <c r="X55" t="s" s="175">
        <v>75</v>
      </c>
      <c r="Y55" t="s" s="151">
        <v>75</v>
      </c>
      <c r="Z55" t="s" s="201">
        <v>75</v>
      </c>
      <c r="AA55" t="s" s="68">
        <v>75</v>
      </c>
      <c r="AB55" t="s" s="70">
        <v>75</v>
      </c>
      <c r="AC55" t="s" s="151">
        <v>75</v>
      </c>
      <c r="AD55" t="s" s="70">
        <v>75</v>
      </c>
      <c r="AE55" t="s" s="151">
        <v>75</v>
      </c>
      <c r="AF55" t="s" s="175">
        <v>75</v>
      </c>
      <c r="AG55" t="s" s="151">
        <v>75</v>
      </c>
      <c r="AH55" t="s" s="175">
        <v>75</v>
      </c>
      <c r="AI55" t="s" s="151">
        <v>75</v>
      </c>
      <c r="AJ55" t="s" s="175">
        <v>75</v>
      </c>
      <c r="AK55" t="s" s="151">
        <v>75</v>
      </c>
      <c r="AL55" s="174">
        <v>6</v>
      </c>
      <c r="AM55" t="s" s="151">
        <v>75</v>
      </c>
      <c r="AN55" t="s" s="175">
        <v>75</v>
      </c>
      <c r="AO55" t="s" s="151">
        <v>75</v>
      </c>
      <c r="AP55" t="s" s="175">
        <v>75</v>
      </c>
      <c r="AQ55" t="s" s="151">
        <v>75</v>
      </c>
      <c r="AR55" t="s" s="70">
        <v>75</v>
      </c>
      <c r="AS55" t="s" s="151">
        <v>75</v>
      </c>
      <c r="AT55" t="s" s="175">
        <v>75</v>
      </c>
      <c r="AU55" t="s" s="151">
        <v>75</v>
      </c>
      <c r="AV55" t="s" s="175">
        <v>75</v>
      </c>
      <c r="AW55" s="67">
        <v>8</v>
      </c>
      <c r="AX55" t="s" s="70">
        <v>75</v>
      </c>
      <c r="AY55" t="s" s="151">
        <v>75</v>
      </c>
      <c r="AZ55" t="s" s="70">
        <v>75</v>
      </c>
      <c r="BA55" t="s" s="112">
        <v>75</v>
      </c>
      <c r="BB55" s="204">
        <v>0</v>
      </c>
      <c r="BC55" s="205">
        <v>0</v>
      </c>
      <c r="BD55" s="205">
        <v>0</v>
      </c>
      <c r="BE55" s="205">
        <v>0</v>
      </c>
      <c r="BF55" s="205">
        <v>0</v>
      </c>
      <c r="BG55" s="75"/>
      <c r="BH55" s="75"/>
      <c r="BI55" s="75"/>
      <c r="BJ55" s="194"/>
      <c r="BK55" s="195"/>
      <c r="BL55" s="126"/>
    </row>
    <row r="56" ht="16.9" customHeight="1">
      <c r="A56" s="66">
        <v>51</v>
      </c>
      <c r="B56" s="66">
        <v>53</v>
      </c>
      <c r="C56" s="66">
        <f>B56-A56</f>
        <v>2</v>
      </c>
      <c r="D56" t="s" s="200">
        <v>529</v>
      </c>
      <c r="E56" s="165">
        <f>LARGE(G56:BF56,1)+LARGE(G56:BF56,2)+LARGE(G56:BF56,3)+LARGE(G56:BF56,4)+LARGE(G56:BF56,5)</f>
        <v>14</v>
      </c>
      <c r="F56" s="178">
        <f>COUNT(G56:BA56)</f>
        <v>2</v>
      </c>
      <c r="G56" s="157"/>
      <c r="H56" t="s" s="69">
        <v>75</v>
      </c>
      <c r="I56" t="s" s="68">
        <v>75</v>
      </c>
      <c r="J56" t="s" s="177">
        <v>75</v>
      </c>
      <c r="K56" t="s" s="151">
        <v>75</v>
      </c>
      <c r="L56" t="s" s="177">
        <v>75</v>
      </c>
      <c r="M56" t="s" s="151">
        <v>75</v>
      </c>
      <c r="N56" t="s" s="177">
        <v>75</v>
      </c>
      <c r="O56" t="s" s="151">
        <v>75</v>
      </c>
      <c r="P56" t="s" s="173">
        <v>75</v>
      </c>
      <c r="Q56" t="s" s="68">
        <v>75</v>
      </c>
      <c r="R56" t="s" s="175">
        <v>75</v>
      </c>
      <c r="S56" t="s" s="151">
        <v>75</v>
      </c>
      <c r="T56" t="s" s="175">
        <v>75</v>
      </c>
      <c r="U56" t="s" s="151">
        <v>75</v>
      </c>
      <c r="V56" t="s" s="175">
        <v>75</v>
      </c>
      <c r="W56" t="s" s="151">
        <v>75</v>
      </c>
      <c r="X56" t="s" s="175">
        <v>75</v>
      </c>
      <c r="Y56" t="s" s="151">
        <v>75</v>
      </c>
      <c r="Z56" t="s" s="201">
        <v>75</v>
      </c>
      <c r="AA56" t="s" s="68">
        <v>75</v>
      </c>
      <c r="AB56" t="s" s="70">
        <v>75</v>
      </c>
      <c r="AC56" t="s" s="151">
        <v>75</v>
      </c>
      <c r="AD56" t="s" s="70">
        <v>75</v>
      </c>
      <c r="AE56" t="s" s="151">
        <v>75</v>
      </c>
      <c r="AF56" t="s" s="175">
        <v>75</v>
      </c>
      <c r="AG56" t="s" s="151">
        <v>75</v>
      </c>
      <c r="AH56" t="s" s="175">
        <v>75</v>
      </c>
      <c r="AI56" t="s" s="151">
        <v>75</v>
      </c>
      <c r="AJ56" t="s" s="175">
        <v>75</v>
      </c>
      <c r="AK56" t="s" s="151">
        <v>75</v>
      </c>
      <c r="AL56" s="174">
        <v>4</v>
      </c>
      <c r="AM56" t="s" s="151">
        <v>75</v>
      </c>
      <c r="AN56" t="s" s="175">
        <v>75</v>
      </c>
      <c r="AO56" t="s" s="151">
        <v>75</v>
      </c>
      <c r="AP56" t="s" s="175">
        <v>75</v>
      </c>
      <c r="AQ56" t="s" s="151">
        <v>75</v>
      </c>
      <c r="AR56" t="s" s="70">
        <v>75</v>
      </c>
      <c r="AS56" t="s" s="151">
        <v>75</v>
      </c>
      <c r="AT56" t="s" s="175">
        <v>75</v>
      </c>
      <c r="AU56" t="s" s="151">
        <v>75</v>
      </c>
      <c r="AV56" t="s" s="175">
        <v>75</v>
      </c>
      <c r="AW56" t="s" s="68">
        <v>75</v>
      </c>
      <c r="AX56" s="71">
        <v>10</v>
      </c>
      <c r="AY56" t="s" s="151">
        <v>75</v>
      </c>
      <c r="AZ56" t="s" s="70">
        <v>75</v>
      </c>
      <c r="BA56" t="s" s="112">
        <v>75</v>
      </c>
      <c r="BB56" s="204">
        <v>0</v>
      </c>
      <c r="BC56" s="205">
        <v>0</v>
      </c>
      <c r="BD56" s="205">
        <v>0</v>
      </c>
      <c r="BE56" s="205">
        <v>0</v>
      </c>
      <c r="BF56" s="205">
        <v>0</v>
      </c>
      <c r="BG56" s="75"/>
      <c r="BH56" s="75"/>
      <c r="BI56" s="75"/>
      <c r="BJ56" s="194"/>
      <c r="BK56" s="195"/>
      <c r="BL56" s="126"/>
    </row>
    <row r="57" ht="16.9" customHeight="1">
      <c r="A57" s="66">
        <v>52</v>
      </c>
      <c r="B57" s="66">
        <v>54</v>
      </c>
      <c r="C57" s="66">
        <f>B57-A57</f>
        <v>2</v>
      </c>
      <c r="D57" t="s" s="171">
        <v>530</v>
      </c>
      <c r="E57" s="165">
        <f>LARGE(G57:BF57,1)+LARGE(G57:BF57,2)+LARGE(G57:BF57,3)+LARGE(G57:BF57,4)+LARGE(G57:BF57,5)</f>
        <v>14</v>
      </c>
      <c r="F57" s="178">
        <f>COUNT(G57:BA57)</f>
        <v>2</v>
      </c>
      <c r="G57" s="157"/>
      <c r="H57" t="s" s="69">
        <v>75</v>
      </c>
      <c r="I57" t="s" s="68">
        <v>75</v>
      </c>
      <c r="J57" t="s" s="177">
        <v>75</v>
      </c>
      <c r="K57" t="s" s="151">
        <v>75</v>
      </c>
      <c r="L57" t="s" s="177">
        <v>75</v>
      </c>
      <c r="M57" t="s" s="151">
        <v>75</v>
      </c>
      <c r="N57" t="s" s="177">
        <v>75</v>
      </c>
      <c r="O57" t="s" s="151">
        <v>75</v>
      </c>
      <c r="P57" t="s" s="173">
        <v>75</v>
      </c>
      <c r="Q57" t="s" s="68">
        <v>75</v>
      </c>
      <c r="R57" t="s" s="175">
        <v>75</v>
      </c>
      <c r="S57" t="s" s="151">
        <v>75</v>
      </c>
      <c r="T57" t="s" s="175">
        <v>75</v>
      </c>
      <c r="U57" t="s" s="151">
        <v>75</v>
      </c>
      <c r="V57" t="s" s="175">
        <v>75</v>
      </c>
      <c r="W57" t="s" s="151">
        <v>75</v>
      </c>
      <c r="X57" t="s" s="175">
        <v>75</v>
      </c>
      <c r="Y57" t="s" s="151">
        <v>75</v>
      </c>
      <c r="Z57" t="s" s="201">
        <v>75</v>
      </c>
      <c r="AA57" t="s" s="68">
        <v>75</v>
      </c>
      <c r="AB57" t="s" s="70">
        <v>75</v>
      </c>
      <c r="AC57" t="s" s="151">
        <v>75</v>
      </c>
      <c r="AD57" t="s" s="70">
        <v>75</v>
      </c>
      <c r="AE57" t="s" s="151">
        <v>75</v>
      </c>
      <c r="AF57" t="s" s="175">
        <v>75</v>
      </c>
      <c r="AG57" t="s" s="151">
        <v>75</v>
      </c>
      <c r="AH57" t="s" s="175">
        <v>75</v>
      </c>
      <c r="AI57" t="s" s="151">
        <v>75</v>
      </c>
      <c r="AJ57" t="s" s="175">
        <v>75</v>
      </c>
      <c r="AK57" s="157">
        <v>8</v>
      </c>
      <c r="AL57" t="s" s="175">
        <v>75</v>
      </c>
      <c r="AM57" t="s" s="151">
        <v>75</v>
      </c>
      <c r="AN57" t="s" s="175">
        <v>75</v>
      </c>
      <c r="AO57" s="157">
        <v>6</v>
      </c>
      <c r="AP57" t="s" s="175">
        <v>75</v>
      </c>
      <c r="AQ57" t="s" s="151">
        <v>75</v>
      </c>
      <c r="AR57" t="s" s="70">
        <v>75</v>
      </c>
      <c r="AS57" t="s" s="151">
        <v>75</v>
      </c>
      <c r="AT57" t="s" s="175">
        <v>75</v>
      </c>
      <c r="AU57" t="s" s="151">
        <v>75</v>
      </c>
      <c r="AV57" t="s" s="175">
        <v>75</v>
      </c>
      <c r="AW57" t="s" s="68">
        <v>75</v>
      </c>
      <c r="AX57" t="s" s="70">
        <v>75</v>
      </c>
      <c r="AY57" t="s" s="151">
        <v>75</v>
      </c>
      <c r="AZ57" t="s" s="70">
        <v>75</v>
      </c>
      <c r="BA57" t="s" s="112">
        <v>75</v>
      </c>
      <c r="BB57" s="204">
        <v>0</v>
      </c>
      <c r="BC57" s="205">
        <v>0</v>
      </c>
      <c r="BD57" s="205">
        <v>0</v>
      </c>
      <c r="BE57" s="205">
        <v>0</v>
      </c>
      <c r="BF57" s="205">
        <v>0</v>
      </c>
      <c r="BG57" s="75"/>
      <c r="BH57" s="75"/>
      <c r="BI57" s="75"/>
      <c r="BJ57" s="194"/>
      <c r="BK57" s="195"/>
      <c r="BL57" s="126"/>
    </row>
    <row r="58" ht="16.9" customHeight="1">
      <c r="A58" s="66">
        <v>53</v>
      </c>
      <c r="B58" s="66">
        <v>55</v>
      </c>
      <c r="C58" s="66">
        <f>B58-A58</f>
        <v>2</v>
      </c>
      <c r="D58" t="s" s="200">
        <v>531</v>
      </c>
      <c r="E58" s="165">
        <f>LARGE(G58:BF58,1)+LARGE(G58:BF58,2)+LARGE(G58:BF58,3)+LARGE(G58:BF58,4)+LARGE(G58:BF58,5)</f>
        <v>14</v>
      </c>
      <c r="F58" s="178">
        <f>COUNT(G58:BA58)</f>
        <v>2</v>
      </c>
      <c r="G58" s="157"/>
      <c r="H58" t="s" s="69">
        <v>75</v>
      </c>
      <c r="I58" t="s" s="68">
        <v>75</v>
      </c>
      <c r="J58" t="s" s="177">
        <v>75</v>
      </c>
      <c r="K58" t="s" s="151">
        <v>75</v>
      </c>
      <c r="L58" t="s" s="177">
        <v>75</v>
      </c>
      <c r="M58" t="s" s="151">
        <v>75</v>
      </c>
      <c r="N58" t="s" s="177">
        <v>75</v>
      </c>
      <c r="O58" t="s" s="151">
        <v>75</v>
      </c>
      <c r="P58" t="s" s="173">
        <v>75</v>
      </c>
      <c r="Q58" t="s" s="68">
        <v>75</v>
      </c>
      <c r="R58" t="s" s="175">
        <v>75</v>
      </c>
      <c r="S58" t="s" s="151">
        <v>75</v>
      </c>
      <c r="T58" t="s" s="175">
        <v>75</v>
      </c>
      <c r="U58" t="s" s="151">
        <v>75</v>
      </c>
      <c r="V58" t="s" s="175">
        <v>75</v>
      </c>
      <c r="W58" s="157">
        <v>8</v>
      </c>
      <c r="X58" t="s" s="175">
        <v>75</v>
      </c>
      <c r="Y58" t="s" s="151">
        <v>75</v>
      </c>
      <c r="Z58" s="206">
        <v>6</v>
      </c>
      <c r="AA58" t="s" s="68">
        <v>75</v>
      </c>
      <c r="AB58" t="s" s="70">
        <v>75</v>
      </c>
      <c r="AC58" t="s" s="151">
        <v>75</v>
      </c>
      <c r="AD58" t="s" s="70">
        <v>75</v>
      </c>
      <c r="AE58" t="s" s="151">
        <v>75</v>
      </c>
      <c r="AF58" t="s" s="175">
        <v>75</v>
      </c>
      <c r="AG58" t="s" s="151">
        <v>75</v>
      </c>
      <c r="AH58" t="s" s="175">
        <v>75</v>
      </c>
      <c r="AI58" t="s" s="151">
        <v>75</v>
      </c>
      <c r="AJ58" t="s" s="175">
        <v>75</v>
      </c>
      <c r="AK58" t="s" s="151">
        <v>75</v>
      </c>
      <c r="AL58" t="s" s="175">
        <v>75</v>
      </c>
      <c r="AM58" t="s" s="151">
        <v>75</v>
      </c>
      <c r="AN58" t="s" s="175">
        <v>75</v>
      </c>
      <c r="AO58" t="s" s="151">
        <v>75</v>
      </c>
      <c r="AP58" t="s" s="175">
        <v>75</v>
      </c>
      <c r="AQ58" t="s" s="151">
        <v>75</v>
      </c>
      <c r="AR58" t="s" s="70">
        <v>75</v>
      </c>
      <c r="AS58" t="s" s="151">
        <v>75</v>
      </c>
      <c r="AT58" t="s" s="175">
        <v>75</v>
      </c>
      <c r="AU58" t="s" s="151">
        <v>75</v>
      </c>
      <c r="AV58" t="s" s="175">
        <v>75</v>
      </c>
      <c r="AW58" t="s" s="68">
        <v>75</v>
      </c>
      <c r="AX58" t="s" s="70">
        <v>75</v>
      </c>
      <c r="AY58" t="s" s="151">
        <v>75</v>
      </c>
      <c r="AZ58" t="s" s="70">
        <v>75</v>
      </c>
      <c r="BA58" t="s" s="112">
        <v>75</v>
      </c>
      <c r="BB58" s="204">
        <v>0</v>
      </c>
      <c r="BC58" s="205">
        <v>0</v>
      </c>
      <c r="BD58" s="205">
        <v>0</v>
      </c>
      <c r="BE58" s="205">
        <v>0</v>
      </c>
      <c r="BF58" s="205">
        <v>0</v>
      </c>
      <c r="BG58" s="75"/>
      <c r="BH58" s="75"/>
      <c r="BI58" s="75"/>
      <c r="BJ58" s="194"/>
      <c r="BK58" s="195"/>
      <c r="BL58" s="126"/>
    </row>
    <row r="59" ht="16.9" customHeight="1">
      <c r="A59" s="66">
        <v>54</v>
      </c>
      <c r="B59" s="66">
        <v>56</v>
      </c>
      <c r="C59" s="66">
        <f>B59-A59</f>
        <v>2</v>
      </c>
      <c r="D59" t="s" s="171">
        <v>532</v>
      </c>
      <c r="E59" s="165">
        <f>LARGE(G59:BF59,1)+LARGE(G59:BF59,2)+LARGE(G59:BF59,3)+LARGE(G59:BF59,4)+LARGE(G59:BF59,5)</f>
        <v>14</v>
      </c>
      <c r="F59" s="178">
        <f>COUNT(G59:BA59)</f>
        <v>2</v>
      </c>
      <c r="G59" s="157"/>
      <c r="H59" t="s" s="69">
        <v>75</v>
      </c>
      <c r="I59" t="s" s="68">
        <v>75</v>
      </c>
      <c r="J59" t="s" s="177">
        <v>75</v>
      </c>
      <c r="K59" t="s" s="151">
        <v>75</v>
      </c>
      <c r="L59" t="s" s="177">
        <v>75</v>
      </c>
      <c r="M59" t="s" s="151">
        <v>75</v>
      </c>
      <c r="N59" t="s" s="177">
        <v>75</v>
      </c>
      <c r="O59" t="s" s="151">
        <v>75</v>
      </c>
      <c r="P59" t="s" s="173">
        <v>75</v>
      </c>
      <c r="Q59" t="s" s="68">
        <v>75</v>
      </c>
      <c r="R59" t="s" s="175">
        <v>75</v>
      </c>
      <c r="S59" t="s" s="151">
        <v>75</v>
      </c>
      <c r="T59" t="s" s="175">
        <v>75</v>
      </c>
      <c r="U59" t="s" s="151">
        <v>75</v>
      </c>
      <c r="V59" s="174">
        <v>10</v>
      </c>
      <c r="W59" t="s" s="151">
        <v>75</v>
      </c>
      <c r="X59" t="s" s="175">
        <v>75</v>
      </c>
      <c r="Y59" t="s" s="151">
        <v>75</v>
      </c>
      <c r="Z59" t="s" s="201">
        <v>75</v>
      </c>
      <c r="AA59" t="s" s="68">
        <v>75</v>
      </c>
      <c r="AB59" t="s" s="70">
        <v>75</v>
      </c>
      <c r="AC59" t="s" s="151">
        <v>75</v>
      </c>
      <c r="AD59" t="s" s="70">
        <v>75</v>
      </c>
      <c r="AE59" s="157">
        <v>4</v>
      </c>
      <c r="AF59" t="s" s="175">
        <v>75</v>
      </c>
      <c r="AG59" t="s" s="151">
        <v>75</v>
      </c>
      <c r="AH59" t="s" s="175">
        <v>75</v>
      </c>
      <c r="AI59" t="s" s="151">
        <v>75</v>
      </c>
      <c r="AJ59" t="s" s="175">
        <v>75</v>
      </c>
      <c r="AK59" t="s" s="151">
        <v>75</v>
      </c>
      <c r="AL59" t="s" s="175">
        <v>75</v>
      </c>
      <c r="AM59" t="s" s="151">
        <v>75</v>
      </c>
      <c r="AN59" t="s" s="175">
        <v>75</v>
      </c>
      <c r="AO59" t="s" s="151">
        <v>75</v>
      </c>
      <c r="AP59" t="s" s="175">
        <v>75</v>
      </c>
      <c r="AQ59" t="s" s="151">
        <v>75</v>
      </c>
      <c r="AR59" t="s" s="70">
        <v>75</v>
      </c>
      <c r="AS59" t="s" s="151">
        <v>75</v>
      </c>
      <c r="AT59" t="s" s="175">
        <v>75</v>
      </c>
      <c r="AU59" t="s" s="151">
        <v>75</v>
      </c>
      <c r="AV59" t="s" s="175">
        <v>75</v>
      </c>
      <c r="AW59" t="s" s="68">
        <v>75</v>
      </c>
      <c r="AX59" t="s" s="70">
        <v>75</v>
      </c>
      <c r="AY59" t="s" s="151">
        <v>75</v>
      </c>
      <c r="AZ59" t="s" s="70">
        <v>75</v>
      </c>
      <c r="BA59" t="s" s="112">
        <v>75</v>
      </c>
      <c r="BB59" s="204">
        <v>0</v>
      </c>
      <c r="BC59" s="205">
        <v>0</v>
      </c>
      <c r="BD59" s="205">
        <v>0</v>
      </c>
      <c r="BE59" s="205">
        <v>0</v>
      </c>
      <c r="BF59" s="205">
        <v>0</v>
      </c>
      <c r="BG59" s="75"/>
      <c r="BH59" s="75"/>
      <c r="BI59" s="75"/>
      <c r="BJ59" s="194"/>
      <c r="BK59" s="195"/>
      <c r="BL59" s="126"/>
    </row>
    <row r="60" ht="16.9" customHeight="1">
      <c r="A60" s="66">
        <v>55</v>
      </c>
      <c r="B60" s="66">
        <v>57</v>
      </c>
      <c r="C60" s="66">
        <f>B60-A60</f>
        <v>2</v>
      </c>
      <c r="D60" t="s" s="171">
        <v>533</v>
      </c>
      <c r="E60" s="178">
        <f>LARGE(G60:BF60,1)+LARGE(G60:BF60,2)+LARGE(G60:BF60,3)+LARGE(G60:BF60,4)+LARGE(G60:BF60,5)</f>
        <v>14</v>
      </c>
      <c r="F60" s="178">
        <f>COUNT(G60:BA60)</f>
        <v>2</v>
      </c>
      <c r="G60" s="157"/>
      <c r="H60" t="s" s="69">
        <v>75</v>
      </c>
      <c r="I60" t="s" s="68">
        <v>75</v>
      </c>
      <c r="J60" t="s" s="177">
        <v>75</v>
      </c>
      <c r="K60" t="s" s="151">
        <v>75</v>
      </c>
      <c r="L60" t="s" s="177">
        <v>75</v>
      </c>
      <c r="M60" t="s" s="151">
        <v>75</v>
      </c>
      <c r="N60" t="s" s="177">
        <v>75</v>
      </c>
      <c r="O60" t="s" s="151">
        <v>75</v>
      </c>
      <c r="P60" t="s" s="173">
        <v>75</v>
      </c>
      <c r="Q60" t="s" s="68">
        <v>75</v>
      </c>
      <c r="R60" t="s" s="175">
        <v>75</v>
      </c>
      <c r="S60" t="s" s="151">
        <v>75</v>
      </c>
      <c r="T60" s="174">
        <v>6</v>
      </c>
      <c r="U60" t="s" s="151">
        <v>75</v>
      </c>
      <c r="V60" t="s" s="175">
        <v>75</v>
      </c>
      <c r="W60" t="s" s="151">
        <v>75</v>
      </c>
      <c r="X60" t="s" s="175">
        <v>75</v>
      </c>
      <c r="Y60" t="s" s="151">
        <v>75</v>
      </c>
      <c r="Z60" t="s" s="201">
        <v>75</v>
      </c>
      <c r="AA60" t="s" s="68">
        <v>75</v>
      </c>
      <c r="AB60" s="71">
        <v>8</v>
      </c>
      <c r="AC60" t="s" s="151">
        <v>75</v>
      </c>
      <c r="AD60" t="s" s="70">
        <v>75</v>
      </c>
      <c r="AE60" t="s" s="151">
        <v>75</v>
      </c>
      <c r="AF60" t="s" s="175">
        <v>75</v>
      </c>
      <c r="AG60" t="s" s="151">
        <v>75</v>
      </c>
      <c r="AH60" t="s" s="175">
        <v>75</v>
      </c>
      <c r="AI60" t="s" s="151">
        <v>75</v>
      </c>
      <c r="AJ60" t="s" s="175">
        <v>75</v>
      </c>
      <c r="AK60" t="s" s="151">
        <v>75</v>
      </c>
      <c r="AL60" t="s" s="175">
        <v>75</v>
      </c>
      <c r="AM60" t="s" s="151">
        <v>75</v>
      </c>
      <c r="AN60" t="s" s="175">
        <v>75</v>
      </c>
      <c r="AO60" t="s" s="151">
        <v>75</v>
      </c>
      <c r="AP60" t="s" s="175">
        <v>75</v>
      </c>
      <c r="AQ60" t="s" s="151">
        <v>75</v>
      </c>
      <c r="AR60" t="s" s="70">
        <v>75</v>
      </c>
      <c r="AS60" t="s" s="151">
        <v>75</v>
      </c>
      <c r="AT60" t="s" s="175">
        <v>75</v>
      </c>
      <c r="AU60" t="s" s="151">
        <v>75</v>
      </c>
      <c r="AV60" t="s" s="175">
        <v>75</v>
      </c>
      <c r="AW60" t="s" s="68">
        <v>75</v>
      </c>
      <c r="AX60" t="s" s="70">
        <v>75</v>
      </c>
      <c r="AY60" t="s" s="151">
        <v>75</v>
      </c>
      <c r="AZ60" t="s" s="70">
        <v>75</v>
      </c>
      <c r="BA60" t="s" s="112">
        <v>75</v>
      </c>
      <c r="BB60" s="204">
        <v>0</v>
      </c>
      <c r="BC60" s="205">
        <v>0</v>
      </c>
      <c r="BD60" s="205">
        <v>0</v>
      </c>
      <c r="BE60" s="205">
        <v>0</v>
      </c>
      <c r="BF60" s="205">
        <v>0</v>
      </c>
      <c r="BG60" s="75"/>
      <c r="BH60" s="75"/>
      <c r="BI60" s="75"/>
      <c r="BJ60" s="194"/>
      <c r="BK60" s="195"/>
      <c r="BL60" s="126"/>
    </row>
    <row r="61" ht="16.9" customHeight="1">
      <c r="A61" s="66">
        <v>56</v>
      </c>
      <c r="B61" s="66">
        <v>84</v>
      </c>
      <c r="C61" s="66">
        <f>B61-A61</f>
        <v>28</v>
      </c>
      <c r="D61" t="s" s="200">
        <v>534</v>
      </c>
      <c r="E61" s="165">
        <f>LARGE(G61:BF61,1)+LARGE(G61:BF61,2)+LARGE(G61:BF61,3)+LARGE(G61:BF61,4)+LARGE(G61:BF61,5)</f>
        <v>14</v>
      </c>
      <c r="F61" s="178">
        <f>COUNT(G61:BA61)</f>
        <v>2</v>
      </c>
      <c r="G61" s="157"/>
      <c r="H61" t="s" s="69">
        <v>75</v>
      </c>
      <c r="I61" s="67">
        <v>10</v>
      </c>
      <c r="J61" t="s" s="177">
        <v>75</v>
      </c>
      <c r="K61" t="s" s="151">
        <v>75</v>
      </c>
      <c r="L61" t="s" s="177">
        <v>75</v>
      </c>
      <c r="M61" t="s" s="151">
        <v>75</v>
      </c>
      <c r="N61" t="s" s="177">
        <v>75</v>
      </c>
      <c r="O61" t="s" s="151">
        <v>75</v>
      </c>
      <c r="P61" t="s" s="173">
        <v>75</v>
      </c>
      <c r="Q61" t="s" s="68">
        <v>75</v>
      </c>
      <c r="R61" t="s" s="175">
        <v>75</v>
      </c>
      <c r="S61" t="s" s="151">
        <v>75</v>
      </c>
      <c r="T61" t="s" s="175">
        <v>75</v>
      </c>
      <c r="U61" t="s" s="151">
        <v>75</v>
      </c>
      <c r="V61" t="s" s="175">
        <v>75</v>
      </c>
      <c r="W61" t="s" s="151">
        <v>75</v>
      </c>
      <c r="X61" t="s" s="175">
        <v>75</v>
      </c>
      <c r="Y61" t="s" s="151">
        <v>75</v>
      </c>
      <c r="Z61" t="s" s="201">
        <v>75</v>
      </c>
      <c r="AA61" t="s" s="68">
        <v>75</v>
      </c>
      <c r="AB61" t="s" s="70">
        <v>75</v>
      </c>
      <c r="AC61" t="s" s="151">
        <v>75</v>
      </c>
      <c r="AD61" t="s" s="70">
        <v>75</v>
      </c>
      <c r="AE61" t="s" s="151">
        <v>75</v>
      </c>
      <c r="AF61" t="s" s="175">
        <v>75</v>
      </c>
      <c r="AG61" t="s" s="151">
        <v>75</v>
      </c>
      <c r="AH61" t="s" s="175">
        <v>75</v>
      </c>
      <c r="AI61" t="s" s="151">
        <v>75</v>
      </c>
      <c r="AJ61" t="s" s="175">
        <v>75</v>
      </c>
      <c r="AK61" t="s" s="151">
        <v>75</v>
      </c>
      <c r="AL61" t="s" s="175">
        <v>75</v>
      </c>
      <c r="AM61" s="157">
        <v>4</v>
      </c>
      <c r="AN61" t="s" s="175">
        <v>75</v>
      </c>
      <c r="AO61" t="s" s="151">
        <v>75</v>
      </c>
      <c r="AP61" t="s" s="175">
        <v>75</v>
      </c>
      <c r="AQ61" t="s" s="151">
        <v>75</v>
      </c>
      <c r="AR61" t="s" s="70">
        <v>75</v>
      </c>
      <c r="AS61" t="s" s="151">
        <v>75</v>
      </c>
      <c r="AT61" t="s" s="175">
        <v>75</v>
      </c>
      <c r="AU61" t="s" s="151">
        <v>75</v>
      </c>
      <c r="AV61" t="s" s="175">
        <v>75</v>
      </c>
      <c r="AW61" t="s" s="68">
        <v>75</v>
      </c>
      <c r="AX61" t="s" s="70">
        <v>75</v>
      </c>
      <c r="AY61" t="s" s="151">
        <v>75</v>
      </c>
      <c r="AZ61" t="s" s="70">
        <v>75</v>
      </c>
      <c r="BA61" t="s" s="112">
        <v>75</v>
      </c>
      <c r="BB61" s="204">
        <v>0</v>
      </c>
      <c r="BC61" s="205">
        <v>0</v>
      </c>
      <c r="BD61" s="205">
        <v>0</v>
      </c>
      <c r="BE61" s="205">
        <v>0</v>
      </c>
      <c r="BF61" s="205">
        <v>0</v>
      </c>
      <c r="BG61" s="75"/>
      <c r="BH61" s="75"/>
      <c r="BI61" s="75"/>
      <c r="BJ61" s="194"/>
      <c r="BK61" s="195"/>
      <c r="BL61" s="126"/>
    </row>
    <row r="62" ht="16.9" customHeight="1">
      <c r="A62" s="66">
        <v>57</v>
      </c>
      <c r="B62" s="66">
        <v>58</v>
      </c>
      <c r="C62" s="66">
        <f>B62-A62</f>
        <v>1</v>
      </c>
      <c r="D62" t="s" s="171">
        <v>535</v>
      </c>
      <c r="E62" s="165">
        <f>LARGE(G62:BF62,1)+LARGE(G62:BF62,2)+LARGE(G62:BF62,3)+LARGE(G62:BF62,4)+LARGE(G62:BF62,5)</f>
        <v>14</v>
      </c>
      <c r="F62" s="178">
        <f>COUNT(G62:BA62)</f>
        <v>3</v>
      </c>
      <c r="G62" s="157"/>
      <c r="H62" t="s" s="69">
        <v>75</v>
      </c>
      <c r="I62" t="s" s="68">
        <v>75</v>
      </c>
      <c r="J62" t="s" s="177">
        <v>75</v>
      </c>
      <c r="K62" t="s" s="151">
        <v>75</v>
      </c>
      <c r="L62" t="s" s="177">
        <v>75</v>
      </c>
      <c r="M62" t="s" s="151">
        <v>75</v>
      </c>
      <c r="N62" t="s" s="177">
        <v>75</v>
      </c>
      <c r="O62" t="s" s="151">
        <v>75</v>
      </c>
      <c r="P62" t="s" s="173">
        <v>75</v>
      </c>
      <c r="Q62" t="s" s="68">
        <v>75</v>
      </c>
      <c r="R62" t="s" s="175">
        <v>75</v>
      </c>
      <c r="S62" t="s" s="151">
        <v>75</v>
      </c>
      <c r="T62" t="s" s="175">
        <v>75</v>
      </c>
      <c r="U62" t="s" s="151">
        <v>75</v>
      </c>
      <c r="V62" t="s" s="175">
        <v>75</v>
      </c>
      <c r="W62" t="s" s="151">
        <v>75</v>
      </c>
      <c r="X62" t="s" s="175">
        <v>75</v>
      </c>
      <c r="Y62" t="s" s="151">
        <v>75</v>
      </c>
      <c r="Z62" t="s" s="201">
        <v>75</v>
      </c>
      <c r="AA62" t="s" s="68">
        <v>75</v>
      </c>
      <c r="AB62" t="s" s="70">
        <v>75</v>
      </c>
      <c r="AC62" s="157">
        <v>6</v>
      </c>
      <c r="AD62" t="s" s="70">
        <v>75</v>
      </c>
      <c r="AE62" t="s" s="151">
        <v>75</v>
      </c>
      <c r="AF62" t="s" s="175">
        <v>75</v>
      </c>
      <c r="AG62" t="s" s="151">
        <v>75</v>
      </c>
      <c r="AH62" t="s" s="175">
        <v>75</v>
      </c>
      <c r="AI62" t="s" s="151">
        <v>75</v>
      </c>
      <c r="AJ62" s="174">
        <v>2</v>
      </c>
      <c r="AK62" t="s" s="151">
        <v>75</v>
      </c>
      <c r="AL62" t="s" s="175">
        <v>75</v>
      </c>
      <c r="AM62" t="s" s="151">
        <v>75</v>
      </c>
      <c r="AN62" s="174">
        <v>6</v>
      </c>
      <c r="AO62" t="s" s="151">
        <v>75</v>
      </c>
      <c r="AP62" t="s" s="175">
        <v>75</v>
      </c>
      <c r="AQ62" t="s" s="151">
        <v>75</v>
      </c>
      <c r="AR62" t="s" s="70">
        <v>75</v>
      </c>
      <c r="AS62" t="s" s="151">
        <v>75</v>
      </c>
      <c r="AT62" t="s" s="175">
        <v>75</v>
      </c>
      <c r="AU62" t="s" s="151">
        <v>75</v>
      </c>
      <c r="AV62" t="s" s="175">
        <v>75</v>
      </c>
      <c r="AW62" t="s" s="68">
        <v>75</v>
      </c>
      <c r="AX62" t="s" s="70">
        <v>75</v>
      </c>
      <c r="AY62" t="s" s="151">
        <v>75</v>
      </c>
      <c r="AZ62" t="s" s="70">
        <v>75</v>
      </c>
      <c r="BA62" t="s" s="112">
        <v>75</v>
      </c>
      <c r="BB62" s="204">
        <v>0</v>
      </c>
      <c r="BC62" s="205">
        <v>0</v>
      </c>
      <c r="BD62" s="205">
        <v>0</v>
      </c>
      <c r="BE62" s="205">
        <v>0</v>
      </c>
      <c r="BF62" s="205">
        <v>0</v>
      </c>
      <c r="BG62" s="75"/>
      <c r="BH62" s="75"/>
      <c r="BI62" s="75"/>
      <c r="BJ62" s="194"/>
      <c r="BK62" s="195"/>
      <c r="BL62" s="126"/>
    </row>
    <row r="63" ht="16.9" customHeight="1">
      <c r="A63" s="66">
        <v>58</v>
      </c>
      <c r="B63" s="66">
        <v>47</v>
      </c>
      <c r="C63" s="66">
        <f>B63-A63</f>
        <v>-11</v>
      </c>
      <c r="D63" t="s" s="171">
        <v>536</v>
      </c>
      <c r="E63" s="165">
        <f>LARGE(G63:BF63,1)+LARGE(G63:BF63,2)+LARGE(G63:BF63,3)+LARGE(G63:BF63,4)+LARGE(G63:BF63,5)</f>
        <v>13</v>
      </c>
      <c r="F63" s="178">
        <f>COUNT(G63:BA63)</f>
        <v>2</v>
      </c>
      <c r="G63" s="157"/>
      <c r="H63" t="s" s="69">
        <v>75</v>
      </c>
      <c r="I63" t="s" s="68">
        <v>75</v>
      </c>
      <c r="J63" t="s" s="177">
        <v>75</v>
      </c>
      <c r="K63" t="s" s="151">
        <v>75</v>
      </c>
      <c r="L63" t="s" s="177">
        <v>75</v>
      </c>
      <c r="M63" t="s" s="151">
        <v>75</v>
      </c>
      <c r="N63" t="s" s="177">
        <v>75</v>
      </c>
      <c r="O63" t="s" s="151">
        <v>75</v>
      </c>
      <c r="P63" t="s" s="173">
        <v>75</v>
      </c>
      <c r="Q63" t="s" s="68">
        <v>75</v>
      </c>
      <c r="R63" t="s" s="175">
        <v>75</v>
      </c>
      <c r="S63" t="s" s="151">
        <v>75</v>
      </c>
      <c r="T63" t="s" s="175">
        <v>75</v>
      </c>
      <c r="U63" t="s" s="151">
        <v>75</v>
      </c>
      <c r="V63" t="s" s="175">
        <v>75</v>
      </c>
      <c r="W63" t="s" s="151">
        <v>75</v>
      </c>
      <c r="X63" t="s" s="175">
        <v>75</v>
      </c>
      <c r="Y63" t="s" s="151">
        <v>75</v>
      </c>
      <c r="Z63" t="s" s="201">
        <v>75</v>
      </c>
      <c r="AA63" t="s" s="68">
        <v>75</v>
      </c>
      <c r="AB63" t="s" s="70">
        <v>75</v>
      </c>
      <c r="AC63" t="s" s="151">
        <v>75</v>
      </c>
      <c r="AD63" t="s" s="70">
        <v>75</v>
      </c>
      <c r="AE63" s="157">
        <v>12</v>
      </c>
      <c r="AF63" t="s" s="175">
        <v>75</v>
      </c>
      <c r="AG63" t="s" s="151">
        <v>75</v>
      </c>
      <c r="AH63" t="s" s="175">
        <v>75</v>
      </c>
      <c r="AI63" t="s" s="151">
        <v>75</v>
      </c>
      <c r="AJ63" t="s" s="175">
        <v>75</v>
      </c>
      <c r="AK63" t="s" s="151">
        <v>75</v>
      </c>
      <c r="AL63" t="s" s="175">
        <v>75</v>
      </c>
      <c r="AM63" t="s" s="151">
        <v>75</v>
      </c>
      <c r="AN63" t="s" s="175">
        <v>75</v>
      </c>
      <c r="AO63" t="s" s="151">
        <v>75</v>
      </c>
      <c r="AP63" t="s" s="175">
        <v>75</v>
      </c>
      <c r="AQ63" t="s" s="151">
        <v>75</v>
      </c>
      <c r="AR63" t="s" s="70">
        <v>75</v>
      </c>
      <c r="AS63" t="s" s="151">
        <v>75</v>
      </c>
      <c r="AT63" t="s" s="175">
        <v>75</v>
      </c>
      <c r="AU63" t="s" s="151">
        <v>75</v>
      </c>
      <c r="AV63" t="s" s="175">
        <v>75</v>
      </c>
      <c r="AW63" t="s" s="68">
        <v>75</v>
      </c>
      <c r="AX63" t="s" s="70">
        <v>75</v>
      </c>
      <c r="AY63" s="157">
        <v>1</v>
      </c>
      <c r="AZ63" t="s" s="70">
        <v>75</v>
      </c>
      <c r="BA63" t="s" s="112">
        <v>75</v>
      </c>
      <c r="BB63" s="207">
        <v>0</v>
      </c>
      <c r="BC63" s="208">
        <v>0</v>
      </c>
      <c r="BD63" s="208">
        <v>0</v>
      </c>
      <c r="BE63" s="208">
        <v>0</v>
      </c>
      <c r="BF63" s="208">
        <v>0</v>
      </c>
      <c r="BG63" s="209"/>
      <c r="BH63" s="209"/>
      <c r="BI63" s="209"/>
      <c r="BJ63" s="194"/>
      <c r="BK63" s="195"/>
      <c r="BL63" s="126"/>
    </row>
    <row r="64" ht="16.9" customHeight="1">
      <c r="A64" s="66">
        <v>59</v>
      </c>
      <c r="B64" s="66">
        <v>59</v>
      </c>
      <c r="C64" s="66">
        <f>B64-A64</f>
        <v>0</v>
      </c>
      <c r="D64" t="s" s="200">
        <v>537</v>
      </c>
      <c r="E64" s="165">
        <f>LARGE(G64:BF64,1)+LARGE(G64:BF64,2)+LARGE(G64:BF64,3)+LARGE(G64:BF64,4)+LARGE(G64:BF64,5)</f>
        <v>13</v>
      </c>
      <c r="F64" s="178">
        <f>COUNT(G64:BA64)</f>
        <v>2</v>
      </c>
      <c r="G64" s="157"/>
      <c r="H64" t="s" s="69">
        <v>75</v>
      </c>
      <c r="I64" t="s" s="68">
        <v>75</v>
      </c>
      <c r="J64" t="s" s="177">
        <v>75</v>
      </c>
      <c r="K64" t="s" s="151">
        <v>75</v>
      </c>
      <c r="L64" t="s" s="177">
        <v>75</v>
      </c>
      <c r="M64" t="s" s="151">
        <v>75</v>
      </c>
      <c r="N64" t="s" s="177">
        <v>75</v>
      </c>
      <c r="O64" t="s" s="151">
        <v>75</v>
      </c>
      <c r="P64" t="s" s="173">
        <v>75</v>
      </c>
      <c r="Q64" t="s" s="68">
        <v>75</v>
      </c>
      <c r="R64" t="s" s="175">
        <v>75</v>
      </c>
      <c r="S64" t="s" s="151">
        <v>75</v>
      </c>
      <c r="T64" t="s" s="175">
        <v>75</v>
      </c>
      <c r="U64" s="157">
        <v>5</v>
      </c>
      <c r="V64" t="s" s="175">
        <v>75</v>
      </c>
      <c r="W64" t="s" s="151">
        <v>75</v>
      </c>
      <c r="X64" t="s" s="175">
        <v>75</v>
      </c>
      <c r="Y64" t="s" s="151">
        <v>75</v>
      </c>
      <c r="Z64" t="s" s="201">
        <v>75</v>
      </c>
      <c r="AA64" t="s" s="68">
        <v>75</v>
      </c>
      <c r="AB64" t="s" s="70">
        <v>75</v>
      </c>
      <c r="AC64" t="s" s="151">
        <v>75</v>
      </c>
      <c r="AD64" t="s" s="70">
        <v>75</v>
      </c>
      <c r="AE64" t="s" s="151">
        <v>75</v>
      </c>
      <c r="AF64" t="s" s="175">
        <v>75</v>
      </c>
      <c r="AG64" t="s" s="151">
        <v>75</v>
      </c>
      <c r="AH64" t="s" s="175">
        <v>75</v>
      </c>
      <c r="AI64" t="s" s="151">
        <v>75</v>
      </c>
      <c r="AJ64" t="s" s="175">
        <v>75</v>
      </c>
      <c r="AK64" t="s" s="151">
        <v>75</v>
      </c>
      <c r="AL64" t="s" s="175">
        <v>75</v>
      </c>
      <c r="AM64" t="s" s="151">
        <v>75</v>
      </c>
      <c r="AN64" t="s" s="175">
        <v>75</v>
      </c>
      <c r="AO64" t="s" s="151">
        <v>75</v>
      </c>
      <c r="AP64" t="s" s="175">
        <v>75</v>
      </c>
      <c r="AQ64" t="s" s="151">
        <v>75</v>
      </c>
      <c r="AR64" t="s" s="70">
        <v>75</v>
      </c>
      <c r="AS64" t="s" s="151">
        <v>75</v>
      </c>
      <c r="AT64" t="s" s="175">
        <v>75</v>
      </c>
      <c r="AU64" t="s" s="151">
        <v>75</v>
      </c>
      <c r="AV64" t="s" s="175">
        <v>75</v>
      </c>
      <c r="AW64" t="s" s="68">
        <v>75</v>
      </c>
      <c r="AX64" t="s" s="70">
        <v>75</v>
      </c>
      <c r="AY64" s="157">
        <v>8</v>
      </c>
      <c r="AZ64" t="s" s="70">
        <v>75</v>
      </c>
      <c r="BA64" t="s" s="68">
        <v>75</v>
      </c>
      <c r="BB64" s="210">
        <v>0</v>
      </c>
      <c r="BC64" s="211">
        <v>0</v>
      </c>
      <c r="BD64" s="211">
        <v>0</v>
      </c>
      <c r="BE64" s="211">
        <v>0</v>
      </c>
      <c r="BF64" s="212">
        <v>0</v>
      </c>
      <c r="BG64" s="213"/>
      <c r="BH64" s="214"/>
      <c r="BI64" s="214"/>
      <c r="BJ64" s="215"/>
      <c r="BK64" s="195"/>
      <c r="BL64" s="126"/>
    </row>
    <row r="65" ht="16.9" customHeight="1">
      <c r="A65" s="66">
        <v>60</v>
      </c>
      <c r="B65" s="66">
        <v>60</v>
      </c>
      <c r="C65" s="66">
        <f>B65-A65</f>
        <v>0</v>
      </c>
      <c r="D65" t="s" s="200">
        <v>538</v>
      </c>
      <c r="E65" s="165">
        <f>LARGE(G65:BF65,1)+LARGE(G65:BF65,2)+LARGE(G65:BF65,3)+LARGE(G65:BF65,4)+LARGE(G65:BF65,5)</f>
        <v>12</v>
      </c>
      <c r="F65" s="178">
        <f>COUNT(G65:BA65)</f>
        <v>1</v>
      </c>
      <c r="G65" s="157"/>
      <c r="H65" t="s" s="69">
        <v>75</v>
      </c>
      <c r="I65" t="s" s="68">
        <v>75</v>
      </c>
      <c r="J65" t="s" s="177">
        <v>75</v>
      </c>
      <c r="K65" t="s" s="151">
        <v>75</v>
      </c>
      <c r="L65" t="s" s="177">
        <v>75</v>
      </c>
      <c r="M65" t="s" s="151">
        <v>75</v>
      </c>
      <c r="N65" t="s" s="177">
        <v>75</v>
      </c>
      <c r="O65" t="s" s="151">
        <v>75</v>
      </c>
      <c r="P65" t="s" s="173">
        <v>75</v>
      </c>
      <c r="Q65" t="s" s="68">
        <v>75</v>
      </c>
      <c r="R65" t="s" s="175">
        <v>75</v>
      </c>
      <c r="S65" t="s" s="151">
        <v>75</v>
      </c>
      <c r="T65" t="s" s="175">
        <v>75</v>
      </c>
      <c r="U65" t="s" s="151">
        <v>75</v>
      </c>
      <c r="V65" t="s" s="175">
        <v>75</v>
      </c>
      <c r="W65" t="s" s="151">
        <v>75</v>
      </c>
      <c r="X65" t="s" s="175">
        <v>75</v>
      </c>
      <c r="Y65" t="s" s="151">
        <v>75</v>
      </c>
      <c r="Z65" t="s" s="201">
        <v>75</v>
      </c>
      <c r="AA65" t="s" s="68">
        <v>75</v>
      </c>
      <c r="AB65" t="s" s="70">
        <v>75</v>
      </c>
      <c r="AC65" t="s" s="151">
        <v>75</v>
      </c>
      <c r="AD65" t="s" s="70">
        <v>75</v>
      </c>
      <c r="AE65" t="s" s="151">
        <v>75</v>
      </c>
      <c r="AF65" t="s" s="175">
        <v>75</v>
      </c>
      <c r="AG65" t="s" s="151">
        <v>75</v>
      </c>
      <c r="AH65" t="s" s="175">
        <v>75</v>
      </c>
      <c r="AI65" t="s" s="151">
        <v>75</v>
      </c>
      <c r="AJ65" t="s" s="175">
        <v>75</v>
      </c>
      <c r="AK65" t="s" s="151">
        <v>75</v>
      </c>
      <c r="AL65" t="s" s="175">
        <v>75</v>
      </c>
      <c r="AM65" t="s" s="151">
        <v>75</v>
      </c>
      <c r="AN65" t="s" s="175">
        <v>75</v>
      </c>
      <c r="AO65" t="s" s="151">
        <v>75</v>
      </c>
      <c r="AP65" t="s" s="175">
        <v>75</v>
      </c>
      <c r="AQ65" t="s" s="151">
        <v>75</v>
      </c>
      <c r="AR65" t="s" s="70">
        <v>75</v>
      </c>
      <c r="AS65" t="s" s="151">
        <v>75</v>
      </c>
      <c r="AT65" t="s" s="175">
        <v>75</v>
      </c>
      <c r="AU65" t="s" s="151">
        <v>75</v>
      </c>
      <c r="AV65" t="s" s="175">
        <v>75</v>
      </c>
      <c r="AW65" t="s" s="68">
        <v>75</v>
      </c>
      <c r="AX65" t="s" s="70">
        <v>75</v>
      </c>
      <c r="AY65" s="157">
        <v>12</v>
      </c>
      <c r="AZ65" t="s" s="70">
        <v>75</v>
      </c>
      <c r="BA65" t="s" s="112">
        <v>75</v>
      </c>
      <c r="BB65" s="216">
        <v>0</v>
      </c>
      <c r="BC65" s="217">
        <v>0</v>
      </c>
      <c r="BD65" s="217">
        <v>0</v>
      </c>
      <c r="BE65" s="217">
        <v>0</v>
      </c>
      <c r="BF65" s="217">
        <v>0</v>
      </c>
      <c r="BG65" s="218"/>
      <c r="BH65" s="218"/>
      <c r="BI65" s="218"/>
      <c r="BJ65" s="194"/>
      <c r="BK65" s="195"/>
      <c r="BL65" s="126"/>
    </row>
    <row r="66" ht="16.9" customHeight="1">
      <c r="A66" s="66">
        <v>61</v>
      </c>
      <c r="B66" s="66">
        <v>61</v>
      </c>
      <c r="C66" s="66">
        <f>B66-A66</f>
        <v>0</v>
      </c>
      <c r="D66" t="s" s="200">
        <v>539</v>
      </c>
      <c r="E66" s="165">
        <f>LARGE(G66:BF66,1)+LARGE(G66:BF66,2)+LARGE(G66:BF66,3)+LARGE(G66:BF66,4)+LARGE(G66:BF66,5)</f>
        <v>12</v>
      </c>
      <c r="F66" s="178">
        <f>COUNT(G66:BA66)</f>
        <v>1</v>
      </c>
      <c r="G66" s="157"/>
      <c r="H66" t="s" s="69">
        <v>75</v>
      </c>
      <c r="I66" t="s" s="68">
        <v>75</v>
      </c>
      <c r="J66" t="s" s="177">
        <v>75</v>
      </c>
      <c r="K66" t="s" s="151">
        <v>75</v>
      </c>
      <c r="L66" t="s" s="177">
        <v>75</v>
      </c>
      <c r="M66" t="s" s="151">
        <v>75</v>
      </c>
      <c r="N66" t="s" s="177">
        <v>75</v>
      </c>
      <c r="O66" t="s" s="151">
        <v>75</v>
      </c>
      <c r="P66" t="s" s="173">
        <v>75</v>
      </c>
      <c r="Q66" t="s" s="68">
        <v>75</v>
      </c>
      <c r="R66" t="s" s="175">
        <v>75</v>
      </c>
      <c r="S66" t="s" s="151">
        <v>75</v>
      </c>
      <c r="T66" t="s" s="175">
        <v>75</v>
      </c>
      <c r="U66" t="s" s="151">
        <v>75</v>
      </c>
      <c r="V66" t="s" s="175">
        <v>75</v>
      </c>
      <c r="W66" t="s" s="151">
        <v>75</v>
      </c>
      <c r="X66" t="s" s="175">
        <v>75</v>
      </c>
      <c r="Y66" t="s" s="151">
        <v>75</v>
      </c>
      <c r="Z66" t="s" s="201">
        <v>75</v>
      </c>
      <c r="AA66" t="s" s="68">
        <v>75</v>
      </c>
      <c r="AB66" t="s" s="70">
        <v>75</v>
      </c>
      <c r="AC66" t="s" s="151">
        <v>75</v>
      </c>
      <c r="AD66" t="s" s="70">
        <v>75</v>
      </c>
      <c r="AE66" t="s" s="151">
        <v>75</v>
      </c>
      <c r="AF66" t="s" s="175">
        <v>75</v>
      </c>
      <c r="AG66" t="s" s="151">
        <v>75</v>
      </c>
      <c r="AH66" t="s" s="175">
        <v>75</v>
      </c>
      <c r="AI66" t="s" s="151">
        <v>75</v>
      </c>
      <c r="AJ66" t="s" s="175">
        <v>75</v>
      </c>
      <c r="AK66" t="s" s="151">
        <v>75</v>
      </c>
      <c r="AL66" t="s" s="175">
        <v>75</v>
      </c>
      <c r="AM66" t="s" s="151">
        <v>75</v>
      </c>
      <c r="AN66" t="s" s="175">
        <v>75</v>
      </c>
      <c r="AO66" t="s" s="151">
        <v>75</v>
      </c>
      <c r="AP66" t="s" s="175">
        <v>75</v>
      </c>
      <c r="AQ66" t="s" s="151">
        <v>75</v>
      </c>
      <c r="AR66" t="s" s="70">
        <v>75</v>
      </c>
      <c r="AS66" t="s" s="151">
        <v>75</v>
      </c>
      <c r="AT66" t="s" s="175">
        <v>75</v>
      </c>
      <c r="AU66" s="157">
        <v>12</v>
      </c>
      <c r="AV66" t="s" s="175">
        <v>75</v>
      </c>
      <c r="AW66" t="s" s="68">
        <v>75</v>
      </c>
      <c r="AX66" t="s" s="70">
        <v>75</v>
      </c>
      <c r="AY66" t="s" s="151">
        <v>75</v>
      </c>
      <c r="AZ66" t="s" s="70">
        <v>75</v>
      </c>
      <c r="BA66" t="s" s="112">
        <v>75</v>
      </c>
      <c r="BB66" s="204">
        <v>0</v>
      </c>
      <c r="BC66" s="205">
        <v>0</v>
      </c>
      <c r="BD66" s="205">
        <v>0</v>
      </c>
      <c r="BE66" s="205">
        <v>0</v>
      </c>
      <c r="BF66" s="205">
        <v>0</v>
      </c>
      <c r="BG66" s="75"/>
      <c r="BH66" s="75"/>
      <c r="BI66" s="75"/>
      <c r="BJ66" s="194"/>
      <c r="BK66" s="195"/>
      <c r="BL66" s="126"/>
    </row>
    <row r="67" ht="16.9" customHeight="1">
      <c r="A67" s="66">
        <v>62</v>
      </c>
      <c r="B67" s="66">
        <v>63</v>
      </c>
      <c r="C67" s="66">
        <f>B67-A67</f>
        <v>1</v>
      </c>
      <c r="D67" t="s" s="200">
        <v>540</v>
      </c>
      <c r="E67" s="165">
        <f>LARGE(G67:BF67,1)+LARGE(G67:BF67,2)+LARGE(G67:BF67,3)+LARGE(G67:BF67,4)+LARGE(G67:BF67,5)</f>
        <v>12</v>
      </c>
      <c r="F67" s="178">
        <f>COUNT(G67:BA67)</f>
        <v>1</v>
      </c>
      <c r="G67" s="157"/>
      <c r="H67" t="s" s="69">
        <v>75</v>
      </c>
      <c r="I67" t="s" s="68">
        <v>75</v>
      </c>
      <c r="J67" t="s" s="177">
        <v>75</v>
      </c>
      <c r="K67" t="s" s="151">
        <v>75</v>
      </c>
      <c r="L67" t="s" s="177">
        <v>75</v>
      </c>
      <c r="M67" t="s" s="151">
        <v>75</v>
      </c>
      <c r="N67" t="s" s="177">
        <v>75</v>
      </c>
      <c r="O67" t="s" s="151">
        <v>75</v>
      </c>
      <c r="P67" t="s" s="173">
        <v>75</v>
      </c>
      <c r="Q67" t="s" s="68">
        <v>75</v>
      </c>
      <c r="R67" t="s" s="175">
        <v>75</v>
      </c>
      <c r="S67" t="s" s="151">
        <v>75</v>
      </c>
      <c r="T67" t="s" s="175">
        <v>75</v>
      </c>
      <c r="U67" t="s" s="151">
        <v>75</v>
      </c>
      <c r="V67" t="s" s="175">
        <v>75</v>
      </c>
      <c r="W67" t="s" s="151">
        <v>75</v>
      </c>
      <c r="X67" t="s" s="175">
        <v>75</v>
      </c>
      <c r="Y67" t="s" s="151">
        <v>75</v>
      </c>
      <c r="Z67" t="s" s="201">
        <v>75</v>
      </c>
      <c r="AA67" t="s" s="68">
        <v>75</v>
      </c>
      <c r="AB67" t="s" s="70">
        <v>75</v>
      </c>
      <c r="AC67" t="s" s="151">
        <v>75</v>
      </c>
      <c r="AD67" t="s" s="70">
        <v>75</v>
      </c>
      <c r="AE67" t="s" s="151">
        <v>75</v>
      </c>
      <c r="AF67" t="s" s="175">
        <v>75</v>
      </c>
      <c r="AG67" t="s" s="151">
        <v>75</v>
      </c>
      <c r="AH67" t="s" s="175">
        <v>75</v>
      </c>
      <c r="AI67" t="s" s="151">
        <v>75</v>
      </c>
      <c r="AJ67" t="s" s="175">
        <v>75</v>
      </c>
      <c r="AK67" t="s" s="151">
        <v>75</v>
      </c>
      <c r="AL67" t="s" s="175">
        <v>75</v>
      </c>
      <c r="AM67" t="s" s="151">
        <v>75</v>
      </c>
      <c r="AN67" t="s" s="175">
        <v>75</v>
      </c>
      <c r="AO67" t="s" s="151">
        <v>75</v>
      </c>
      <c r="AP67" t="s" s="175">
        <v>75</v>
      </c>
      <c r="AQ67" t="s" s="151">
        <v>75</v>
      </c>
      <c r="AR67" s="71">
        <v>12</v>
      </c>
      <c r="AS67" t="s" s="151">
        <v>75</v>
      </c>
      <c r="AT67" t="s" s="175">
        <v>75</v>
      </c>
      <c r="AU67" t="s" s="151">
        <v>75</v>
      </c>
      <c r="AV67" t="s" s="175">
        <v>75</v>
      </c>
      <c r="AW67" t="s" s="68">
        <v>75</v>
      </c>
      <c r="AX67" t="s" s="70">
        <v>75</v>
      </c>
      <c r="AY67" t="s" s="151">
        <v>75</v>
      </c>
      <c r="AZ67" t="s" s="70">
        <v>75</v>
      </c>
      <c r="BA67" t="s" s="112">
        <v>75</v>
      </c>
      <c r="BB67" s="204">
        <v>0</v>
      </c>
      <c r="BC67" s="205">
        <v>0</v>
      </c>
      <c r="BD67" s="205">
        <v>0</v>
      </c>
      <c r="BE67" s="205">
        <v>0</v>
      </c>
      <c r="BF67" s="205">
        <v>0</v>
      </c>
      <c r="BG67" s="75"/>
      <c r="BH67" s="75"/>
      <c r="BI67" s="75"/>
      <c r="BJ67" s="194"/>
      <c r="BK67" s="195"/>
      <c r="BL67" s="126"/>
    </row>
    <row r="68" ht="16.9" customHeight="1">
      <c r="A68" s="66">
        <v>63</v>
      </c>
      <c r="B68" s="66">
        <v>65</v>
      </c>
      <c r="C68" s="66">
        <f>B68-A68</f>
        <v>2</v>
      </c>
      <c r="D68" t="s" s="171">
        <v>256</v>
      </c>
      <c r="E68" s="165">
        <f>LARGE(G68:BF68,1)+LARGE(G68:BF68,2)+LARGE(G68:BF68,3)+LARGE(G68:BF68,4)+LARGE(G68:BF68,5)</f>
        <v>12</v>
      </c>
      <c r="F68" s="178">
        <f>COUNT(G68:BA68)</f>
        <v>1</v>
      </c>
      <c r="G68" s="157"/>
      <c r="H68" t="s" s="69">
        <v>75</v>
      </c>
      <c r="I68" t="s" s="68">
        <v>75</v>
      </c>
      <c r="J68" t="s" s="177">
        <v>75</v>
      </c>
      <c r="K68" t="s" s="151">
        <v>75</v>
      </c>
      <c r="L68" t="s" s="177">
        <v>75</v>
      </c>
      <c r="M68" t="s" s="151">
        <v>75</v>
      </c>
      <c r="N68" t="s" s="177">
        <v>75</v>
      </c>
      <c r="O68" t="s" s="151">
        <v>75</v>
      </c>
      <c r="P68" t="s" s="173">
        <v>75</v>
      </c>
      <c r="Q68" t="s" s="68">
        <v>75</v>
      </c>
      <c r="R68" t="s" s="175">
        <v>75</v>
      </c>
      <c r="S68" t="s" s="151">
        <v>75</v>
      </c>
      <c r="T68" t="s" s="175">
        <v>75</v>
      </c>
      <c r="U68" t="s" s="151">
        <v>75</v>
      </c>
      <c r="V68" t="s" s="175">
        <v>75</v>
      </c>
      <c r="W68" t="s" s="151">
        <v>75</v>
      </c>
      <c r="X68" t="s" s="175">
        <v>75</v>
      </c>
      <c r="Y68" t="s" s="151">
        <v>75</v>
      </c>
      <c r="Z68" t="s" s="201">
        <v>75</v>
      </c>
      <c r="AA68" t="s" s="68">
        <v>75</v>
      </c>
      <c r="AB68" t="s" s="70">
        <v>75</v>
      </c>
      <c r="AC68" t="s" s="151">
        <v>75</v>
      </c>
      <c r="AD68" t="s" s="70">
        <v>75</v>
      </c>
      <c r="AE68" t="s" s="151">
        <v>75</v>
      </c>
      <c r="AF68" t="s" s="175">
        <v>75</v>
      </c>
      <c r="AG68" t="s" s="151">
        <v>75</v>
      </c>
      <c r="AH68" t="s" s="175">
        <v>75</v>
      </c>
      <c r="AI68" t="s" s="151">
        <v>75</v>
      </c>
      <c r="AJ68" t="s" s="175">
        <v>75</v>
      </c>
      <c r="AK68" t="s" s="151">
        <v>75</v>
      </c>
      <c r="AL68" t="s" s="175">
        <v>75</v>
      </c>
      <c r="AM68" t="s" s="151">
        <v>75</v>
      </c>
      <c r="AN68" t="s" s="175">
        <v>75</v>
      </c>
      <c r="AO68" t="s" s="151">
        <v>75</v>
      </c>
      <c r="AP68" t="s" s="175">
        <v>75</v>
      </c>
      <c r="AQ68" t="s" s="151">
        <v>75</v>
      </c>
      <c r="AR68" t="s" s="70">
        <v>75</v>
      </c>
      <c r="AS68" t="s" s="151">
        <v>75</v>
      </c>
      <c r="AT68" t="s" s="175">
        <v>75</v>
      </c>
      <c r="AU68" t="s" s="151">
        <v>75</v>
      </c>
      <c r="AV68" t="s" s="175">
        <v>75</v>
      </c>
      <c r="AW68" t="s" s="68">
        <v>75</v>
      </c>
      <c r="AX68" t="s" s="70">
        <v>75</v>
      </c>
      <c r="AY68" t="s" s="151">
        <v>75</v>
      </c>
      <c r="AZ68" s="71">
        <v>12</v>
      </c>
      <c r="BA68" t="s" s="112">
        <v>75</v>
      </c>
      <c r="BB68" s="204">
        <v>0</v>
      </c>
      <c r="BC68" s="205">
        <v>0</v>
      </c>
      <c r="BD68" s="205">
        <v>0</v>
      </c>
      <c r="BE68" s="205">
        <v>0</v>
      </c>
      <c r="BF68" s="205">
        <v>0</v>
      </c>
      <c r="BG68" s="75"/>
      <c r="BH68" s="75"/>
      <c r="BI68" s="75"/>
      <c r="BJ68" s="194"/>
      <c r="BK68" s="195"/>
      <c r="BL68" s="126"/>
    </row>
    <row r="69" ht="16.9" customHeight="1">
      <c r="A69" s="66">
        <v>64</v>
      </c>
      <c r="B69" s="66">
        <v>66</v>
      </c>
      <c r="C69" s="66">
        <f>B69-A69</f>
        <v>2</v>
      </c>
      <c r="D69" t="s" s="171">
        <v>541</v>
      </c>
      <c r="E69" s="165">
        <f>LARGE(G69:BF69,1)+LARGE(G69:BF69,2)+LARGE(G69:BF69,3)+LARGE(G69:BF69,4)+LARGE(G69:BF69,5)</f>
        <v>12</v>
      </c>
      <c r="F69" s="178">
        <f>COUNT(G69:BA69)</f>
        <v>2</v>
      </c>
      <c r="G69" s="157"/>
      <c r="H69" t="s" s="69">
        <v>75</v>
      </c>
      <c r="I69" t="s" s="68">
        <v>75</v>
      </c>
      <c r="J69" t="s" s="177">
        <v>75</v>
      </c>
      <c r="K69" t="s" s="151">
        <v>75</v>
      </c>
      <c r="L69" t="s" s="177">
        <v>75</v>
      </c>
      <c r="M69" t="s" s="151">
        <v>75</v>
      </c>
      <c r="N69" s="172">
        <v>6</v>
      </c>
      <c r="O69" t="s" s="151">
        <v>75</v>
      </c>
      <c r="P69" t="s" s="173">
        <v>75</v>
      </c>
      <c r="Q69" t="s" s="68">
        <v>75</v>
      </c>
      <c r="R69" t="s" s="175">
        <v>75</v>
      </c>
      <c r="S69" t="s" s="151">
        <v>75</v>
      </c>
      <c r="T69" t="s" s="175">
        <v>75</v>
      </c>
      <c r="U69" t="s" s="151">
        <v>75</v>
      </c>
      <c r="V69" t="s" s="175">
        <v>75</v>
      </c>
      <c r="W69" t="s" s="151">
        <v>75</v>
      </c>
      <c r="X69" t="s" s="175">
        <v>75</v>
      </c>
      <c r="Y69" t="s" s="151">
        <v>75</v>
      </c>
      <c r="Z69" t="s" s="201">
        <v>75</v>
      </c>
      <c r="AA69" t="s" s="68">
        <v>75</v>
      </c>
      <c r="AB69" t="s" s="70">
        <v>75</v>
      </c>
      <c r="AC69" t="s" s="151">
        <v>75</v>
      </c>
      <c r="AD69" t="s" s="70">
        <v>75</v>
      </c>
      <c r="AE69" t="s" s="151">
        <v>75</v>
      </c>
      <c r="AF69" t="s" s="175">
        <v>75</v>
      </c>
      <c r="AG69" t="s" s="151">
        <v>75</v>
      </c>
      <c r="AH69" t="s" s="175">
        <v>75</v>
      </c>
      <c r="AI69" t="s" s="151">
        <v>75</v>
      </c>
      <c r="AJ69" t="s" s="175">
        <v>75</v>
      </c>
      <c r="AK69" t="s" s="151">
        <v>75</v>
      </c>
      <c r="AL69" t="s" s="175">
        <v>75</v>
      </c>
      <c r="AM69" t="s" s="151">
        <v>75</v>
      </c>
      <c r="AN69" t="s" s="175">
        <v>75</v>
      </c>
      <c r="AO69" t="s" s="151">
        <v>75</v>
      </c>
      <c r="AP69" t="s" s="175">
        <v>75</v>
      </c>
      <c r="AQ69" t="s" s="151">
        <v>75</v>
      </c>
      <c r="AR69" t="s" s="70">
        <v>75</v>
      </c>
      <c r="AS69" t="s" s="151">
        <v>75</v>
      </c>
      <c r="AT69" t="s" s="175">
        <v>75</v>
      </c>
      <c r="AU69" t="s" s="151">
        <v>75</v>
      </c>
      <c r="AV69" t="s" s="175">
        <v>75</v>
      </c>
      <c r="AW69" t="s" s="68">
        <v>75</v>
      </c>
      <c r="AX69" t="s" s="70">
        <v>75</v>
      </c>
      <c r="AY69" t="s" s="151">
        <v>75</v>
      </c>
      <c r="AZ69" s="71">
        <v>6</v>
      </c>
      <c r="BA69" t="s" s="112">
        <v>75</v>
      </c>
      <c r="BB69" s="204">
        <v>0</v>
      </c>
      <c r="BC69" s="205">
        <v>0</v>
      </c>
      <c r="BD69" s="205">
        <v>0</v>
      </c>
      <c r="BE69" s="205">
        <v>0</v>
      </c>
      <c r="BF69" s="205">
        <v>0</v>
      </c>
      <c r="BG69" s="75"/>
      <c r="BH69" s="75"/>
      <c r="BI69" s="75"/>
      <c r="BJ69" s="194"/>
      <c r="BK69" s="195"/>
      <c r="BL69" s="126"/>
    </row>
    <row r="70" ht="16.9" customHeight="1">
      <c r="A70" s="66">
        <v>65</v>
      </c>
      <c r="B70" s="66">
        <v>68</v>
      </c>
      <c r="C70" s="66">
        <f>B70-A70</f>
        <v>3</v>
      </c>
      <c r="D70" t="s" s="171">
        <v>542</v>
      </c>
      <c r="E70" s="165">
        <f>LARGE(G70:BF70,1)+LARGE(G70:BF70,2)+LARGE(G70:BF70,3)+LARGE(G70:BF70,4)+LARGE(G70:BF70,5)</f>
        <v>12</v>
      </c>
      <c r="F70" s="178">
        <f>COUNT(G70:BA70)</f>
        <v>2</v>
      </c>
      <c r="G70" s="157"/>
      <c r="H70" t="s" s="69">
        <v>75</v>
      </c>
      <c r="I70" t="s" s="68">
        <v>75</v>
      </c>
      <c r="J70" t="s" s="177">
        <v>75</v>
      </c>
      <c r="K70" t="s" s="151">
        <v>75</v>
      </c>
      <c r="L70" t="s" s="177">
        <v>75</v>
      </c>
      <c r="M70" t="s" s="151">
        <v>75</v>
      </c>
      <c r="N70" t="s" s="177">
        <v>75</v>
      </c>
      <c r="O70" t="s" s="151">
        <v>75</v>
      </c>
      <c r="P70" s="179">
        <v>2</v>
      </c>
      <c r="Q70" t="s" s="68">
        <v>75</v>
      </c>
      <c r="R70" t="s" s="175">
        <v>75</v>
      </c>
      <c r="S70" t="s" s="151">
        <v>75</v>
      </c>
      <c r="T70" t="s" s="175">
        <v>75</v>
      </c>
      <c r="U70" t="s" s="151">
        <v>75</v>
      </c>
      <c r="V70" t="s" s="175">
        <v>75</v>
      </c>
      <c r="W70" t="s" s="151">
        <v>75</v>
      </c>
      <c r="X70" t="s" s="175">
        <v>75</v>
      </c>
      <c r="Y70" t="s" s="151">
        <v>75</v>
      </c>
      <c r="Z70" t="s" s="201">
        <v>75</v>
      </c>
      <c r="AA70" t="s" s="68">
        <v>75</v>
      </c>
      <c r="AB70" s="71">
        <v>10</v>
      </c>
      <c r="AC70" t="s" s="151">
        <v>75</v>
      </c>
      <c r="AD70" t="s" s="70">
        <v>75</v>
      </c>
      <c r="AE70" t="s" s="151">
        <v>75</v>
      </c>
      <c r="AF70" t="s" s="175">
        <v>75</v>
      </c>
      <c r="AG70" t="s" s="151">
        <v>75</v>
      </c>
      <c r="AH70" t="s" s="175">
        <v>75</v>
      </c>
      <c r="AI70" t="s" s="151">
        <v>75</v>
      </c>
      <c r="AJ70" t="s" s="175">
        <v>75</v>
      </c>
      <c r="AK70" t="s" s="151">
        <v>75</v>
      </c>
      <c r="AL70" t="s" s="175">
        <v>75</v>
      </c>
      <c r="AM70" t="s" s="151">
        <v>75</v>
      </c>
      <c r="AN70" t="s" s="175">
        <v>75</v>
      </c>
      <c r="AO70" t="s" s="151">
        <v>75</v>
      </c>
      <c r="AP70" t="s" s="175">
        <v>75</v>
      </c>
      <c r="AQ70" t="s" s="151">
        <v>75</v>
      </c>
      <c r="AR70" t="s" s="70">
        <v>75</v>
      </c>
      <c r="AS70" t="s" s="151">
        <v>75</v>
      </c>
      <c r="AT70" t="s" s="175">
        <v>75</v>
      </c>
      <c r="AU70" t="s" s="151">
        <v>75</v>
      </c>
      <c r="AV70" t="s" s="175">
        <v>75</v>
      </c>
      <c r="AW70" t="s" s="68">
        <v>75</v>
      </c>
      <c r="AX70" t="s" s="70">
        <v>75</v>
      </c>
      <c r="AY70" t="s" s="151">
        <v>75</v>
      </c>
      <c r="AZ70" t="s" s="70">
        <v>75</v>
      </c>
      <c r="BA70" t="s" s="112">
        <v>75</v>
      </c>
      <c r="BB70" s="204">
        <v>0</v>
      </c>
      <c r="BC70" s="205">
        <v>0</v>
      </c>
      <c r="BD70" s="205">
        <v>0</v>
      </c>
      <c r="BE70" s="205">
        <v>0</v>
      </c>
      <c r="BF70" s="205">
        <v>0</v>
      </c>
      <c r="BG70" s="75"/>
      <c r="BH70" s="75"/>
      <c r="BI70" s="75"/>
      <c r="BJ70" s="194"/>
      <c r="BK70" s="195"/>
      <c r="BL70" s="126"/>
    </row>
    <row r="71" ht="16.9" customHeight="1">
      <c r="A71" s="66">
        <v>66</v>
      </c>
      <c r="B71" s="66">
        <v>86</v>
      </c>
      <c r="C71" s="66">
        <f>B71-A71</f>
        <v>20</v>
      </c>
      <c r="D71" t="s" s="171">
        <v>543</v>
      </c>
      <c r="E71" s="165">
        <f>LARGE(G71:BF71,1)+LARGE(G71:BF71,2)+LARGE(G71:BF71,3)+LARGE(G71:BF71,4)+LARGE(G71:BF71,5)</f>
        <v>12</v>
      </c>
      <c r="F71" s="178">
        <f>COUNT(G71:BA71)</f>
        <v>3</v>
      </c>
      <c r="G71" s="157"/>
      <c r="H71" t="s" s="69">
        <v>75</v>
      </c>
      <c r="I71" s="67">
        <v>2</v>
      </c>
      <c r="J71" t="s" s="177">
        <v>75</v>
      </c>
      <c r="K71" t="s" s="151">
        <v>75</v>
      </c>
      <c r="L71" t="s" s="177">
        <v>75</v>
      </c>
      <c r="M71" t="s" s="151">
        <v>75</v>
      </c>
      <c r="N71" t="s" s="177">
        <v>75</v>
      </c>
      <c r="O71" t="s" s="151">
        <v>75</v>
      </c>
      <c r="P71" t="s" s="173">
        <v>75</v>
      </c>
      <c r="Q71" t="s" s="68">
        <v>75</v>
      </c>
      <c r="R71" t="s" s="175">
        <v>75</v>
      </c>
      <c r="S71" t="s" s="151">
        <v>75</v>
      </c>
      <c r="T71" t="s" s="175">
        <v>75</v>
      </c>
      <c r="U71" t="s" s="151">
        <v>75</v>
      </c>
      <c r="V71" t="s" s="175">
        <v>75</v>
      </c>
      <c r="W71" t="s" s="151">
        <v>75</v>
      </c>
      <c r="X71" t="s" s="175">
        <v>75</v>
      </c>
      <c r="Y71" t="s" s="151">
        <v>75</v>
      </c>
      <c r="Z71" t="s" s="201">
        <v>75</v>
      </c>
      <c r="AA71" t="s" s="68">
        <v>75</v>
      </c>
      <c r="AB71" t="s" s="70">
        <v>75</v>
      </c>
      <c r="AC71" t="s" s="151">
        <v>75</v>
      </c>
      <c r="AD71" s="71">
        <v>2</v>
      </c>
      <c r="AE71" t="s" s="151">
        <v>75</v>
      </c>
      <c r="AF71" t="s" s="175">
        <v>75</v>
      </c>
      <c r="AG71" t="s" s="151">
        <v>75</v>
      </c>
      <c r="AH71" t="s" s="175">
        <v>75</v>
      </c>
      <c r="AI71" t="s" s="151">
        <v>75</v>
      </c>
      <c r="AJ71" t="s" s="175">
        <v>75</v>
      </c>
      <c r="AK71" t="s" s="151">
        <v>75</v>
      </c>
      <c r="AL71" t="s" s="175">
        <v>75</v>
      </c>
      <c r="AM71" t="s" s="151">
        <v>75</v>
      </c>
      <c r="AN71" t="s" s="175">
        <v>75</v>
      </c>
      <c r="AO71" t="s" s="151">
        <v>75</v>
      </c>
      <c r="AP71" t="s" s="175">
        <v>75</v>
      </c>
      <c r="AQ71" t="s" s="151">
        <v>75</v>
      </c>
      <c r="AR71" s="71">
        <v>8</v>
      </c>
      <c r="AS71" t="s" s="151">
        <v>75</v>
      </c>
      <c r="AT71" t="s" s="175">
        <v>75</v>
      </c>
      <c r="AU71" t="s" s="151">
        <v>75</v>
      </c>
      <c r="AV71" t="s" s="175">
        <v>75</v>
      </c>
      <c r="AW71" t="s" s="68">
        <v>75</v>
      </c>
      <c r="AX71" t="s" s="70">
        <v>75</v>
      </c>
      <c r="AY71" t="s" s="151">
        <v>75</v>
      </c>
      <c r="AZ71" t="s" s="70">
        <v>75</v>
      </c>
      <c r="BA71" t="s" s="112">
        <v>75</v>
      </c>
      <c r="BB71" s="204">
        <v>0</v>
      </c>
      <c r="BC71" s="205">
        <v>0</v>
      </c>
      <c r="BD71" s="205">
        <v>0</v>
      </c>
      <c r="BE71" s="205">
        <v>0</v>
      </c>
      <c r="BF71" s="205">
        <v>0</v>
      </c>
      <c r="BG71" s="75"/>
      <c r="BH71" s="75"/>
      <c r="BI71" s="75"/>
      <c r="BJ71" s="194"/>
      <c r="BK71" s="195"/>
      <c r="BL71" s="126"/>
    </row>
    <row r="72" ht="16.9" customHeight="1">
      <c r="A72" s="66">
        <v>67</v>
      </c>
      <c r="B72" s="66">
        <v>24</v>
      </c>
      <c r="C72" s="66">
        <f>B72-A72</f>
        <v>-43</v>
      </c>
      <c r="D72" t="s" s="171">
        <v>544</v>
      </c>
      <c r="E72" s="165">
        <f>LARGE(G72:BF72,1)+LARGE(G72:BF72,2)+LARGE(G72:BF72,3)+LARGE(G72:BF72,4)+LARGE(G72:BF72,5)</f>
        <v>11</v>
      </c>
      <c r="F72" s="178">
        <f>COUNT(G72:BA72)</f>
        <v>2</v>
      </c>
      <c r="G72" s="157"/>
      <c r="H72" t="s" s="69">
        <v>75</v>
      </c>
      <c r="I72" t="s" s="68">
        <v>75</v>
      </c>
      <c r="J72" t="s" s="177">
        <v>75</v>
      </c>
      <c r="K72" t="s" s="151">
        <v>75</v>
      </c>
      <c r="L72" t="s" s="177">
        <v>75</v>
      </c>
      <c r="M72" t="s" s="151">
        <v>75</v>
      </c>
      <c r="N72" t="s" s="177">
        <v>75</v>
      </c>
      <c r="O72" t="s" s="151">
        <v>75</v>
      </c>
      <c r="P72" t="s" s="173">
        <v>75</v>
      </c>
      <c r="Q72" t="s" s="68">
        <v>75</v>
      </c>
      <c r="R72" t="s" s="175">
        <v>75</v>
      </c>
      <c r="S72" t="s" s="151">
        <v>75</v>
      </c>
      <c r="T72" t="s" s="175">
        <v>75</v>
      </c>
      <c r="U72" t="s" s="151">
        <v>75</v>
      </c>
      <c r="V72" t="s" s="175">
        <v>75</v>
      </c>
      <c r="W72" t="s" s="151">
        <v>75</v>
      </c>
      <c r="X72" t="s" s="175">
        <v>75</v>
      </c>
      <c r="Y72" t="s" s="151">
        <v>75</v>
      </c>
      <c r="Z72" t="s" s="201">
        <v>75</v>
      </c>
      <c r="AA72" t="s" s="68">
        <v>75</v>
      </c>
      <c r="AB72" t="s" s="70">
        <v>75</v>
      </c>
      <c r="AC72" t="s" s="151">
        <v>75</v>
      </c>
      <c r="AD72" t="s" s="70">
        <v>75</v>
      </c>
      <c r="AE72" t="s" s="151">
        <v>75</v>
      </c>
      <c r="AF72" t="s" s="175">
        <v>75</v>
      </c>
      <c r="AG72" t="s" s="151">
        <v>75</v>
      </c>
      <c r="AH72" t="s" s="175">
        <v>75</v>
      </c>
      <c r="AI72" t="s" s="151">
        <v>75</v>
      </c>
      <c r="AJ72" t="s" s="175">
        <v>75</v>
      </c>
      <c r="AK72" t="s" s="151">
        <v>75</v>
      </c>
      <c r="AL72" t="s" s="175">
        <v>75</v>
      </c>
      <c r="AM72" t="s" s="151">
        <v>75</v>
      </c>
      <c r="AN72" t="s" s="175">
        <v>75</v>
      </c>
      <c r="AO72" t="s" s="151">
        <v>75</v>
      </c>
      <c r="AP72" s="174">
        <v>10</v>
      </c>
      <c r="AQ72" t="s" s="151">
        <v>75</v>
      </c>
      <c r="AR72" t="s" s="70">
        <v>75</v>
      </c>
      <c r="AS72" t="s" s="151">
        <v>75</v>
      </c>
      <c r="AT72" t="s" s="175">
        <v>75</v>
      </c>
      <c r="AU72" s="157">
        <v>1</v>
      </c>
      <c r="AV72" t="s" s="175">
        <v>75</v>
      </c>
      <c r="AW72" t="s" s="68">
        <v>75</v>
      </c>
      <c r="AX72" t="s" s="70">
        <v>75</v>
      </c>
      <c r="AY72" t="s" s="151">
        <v>75</v>
      </c>
      <c r="AZ72" t="s" s="70">
        <v>75</v>
      </c>
      <c r="BA72" t="s" s="112">
        <v>75</v>
      </c>
      <c r="BB72" s="204">
        <v>0</v>
      </c>
      <c r="BC72" s="205">
        <v>0</v>
      </c>
      <c r="BD72" s="205">
        <v>0</v>
      </c>
      <c r="BE72" s="205">
        <v>0</v>
      </c>
      <c r="BF72" s="205">
        <v>0</v>
      </c>
      <c r="BG72" s="75"/>
      <c r="BH72" s="75"/>
      <c r="BI72" s="75"/>
      <c r="BJ72" s="194"/>
      <c r="BK72" s="195"/>
      <c r="BL72" s="126"/>
    </row>
    <row r="73" ht="16.9" customHeight="1">
      <c r="A73" s="66">
        <v>68</v>
      </c>
      <c r="B73" s="66">
        <v>69</v>
      </c>
      <c r="C73" s="66">
        <f>B73-A73</f>
        <v>1</v>
      </c>
      <c r="D73" t="s" s="171">
        <v>545</v>
      </c>
      <c r="E73" s="165">
        <f>LARGE(G73:BF73,1)+LARGE(G73:BF73,2)+LARGE(G73:BF73,3)+LARGE(G73:BF73,4)+LARGE(G73:BF73,5)</f>
        <v>11</v>
      </c>
      <c r="F73" s="178">
        <f>COUNT(G73:BA73)</f>
        <v>2</v>
      </c>
      <c r="G73" s="157"/>
      <c r="H73" t="s" s="69">
        <v>75</v>
      </c>
      <c r="I73" t="s" s="68">
        <v>75</v>
      </c>
      <c r="J73" t="s" s="177">
        <v>75</v>
      </c>
      <c r="K73" s="157">
        <v>8</v>
      </c>
      <c r="L73" t="s" s="177">
        <v>75</v>
      </c>
      <c r="M73" t="s" s="151">
        <v>75</v>
      </c>
      <c r="N73" t="s" s="177">
        <v>75</v>
      </c>
      <c r="O73" t="s" s="151">
        <v>75</v>
      </c>
      <c r="P73" s="179">
        <v>3</v>
      </c>
      <c r="Q73" t="s" s="68">
        <v>75</v>
      </c>
      <c r="R73" t="s" s="175">
        <v>75</v>
      </c>
      <c r="S73" t="s" s="151">
        <v>75</v>
      </c>
      <c r="T73" t="s" s="175">
        <v>75</v>
      </c>
      <c r="U73" t="s" s="151">
        <v>75</v>
      </c>
      <c r="V73" t="s" s="175">
        <v>75</v>
      </c>
      <c r="W73" t="s" s="151">
        <v>75</v>
      </c>
      <c r="X73" t="s" s="175">
        <v>75</v>
      </c>
      <c r="Y73" t="s" s="151">
        <v>75</v>
      </c>
      <c r="Z73" t="s" s="201">
        <v>75</v>
      </c>
      <c r="AA73" t="s" s="68">
        <v>75</v>
      </c>
      <c r="AB73" t="s" s="70">
        <v>75</v>
      </c>
      <c r="AC73" t="s" s="151">
        <v>75</v>
      </c>
      <c r="AD73" t="s" s="70">
        <v>75</v>
      </c>
      <c r="AE73" t="s" s="151">
        <v>75</v>
      </c>
      <c r="AF73" t="s" s="175">
        <v>75</v>
      </c>
      <c r="AG73" t="s" s="151">
        <v>75</v>
      </c>
      <c r="AH73" t="s" s="175">
        <v>75</v>
      </c>
      <c r="AI73" t="s" s="151">
        <v>75</v>
      </c>
      <c r="AJ73" t="s" s="175">
        <v>75</v>
      </c>
      <c r="AK73" t="s" s="151">
        <v>75</v>
      </c>
      <c r="AL73" t="s" s="175">
        <v>75</v>
      </c>
      <c r="AM73" t="s" s="151">
        <v>75</v>
      </c>
      <c r="AN73" t="s" s="175">
        <v>75</v>
      </c>
      <c r="AO73" t="s" s="151">
        <v>75</v>
      </c>
      <c r="AP73" t="s" s="175">
        <v>75</v>
      </c>
      <c r="AQ73" t="s" s="151">
        <v>75</v>
      </c>
      <c r="AR73" t="s" s="70">
        <v>75</v>
      </c>
      <c r="AS73" t="s" s="151">
        <v>75</v>
      </c>
      <c r="AT73" t="s" s="175">
        <v>75</v>
      </c>
      <c r="AU73" t="s" s="151">
        <v>75</v>
      </c>
      <c r="AV73" t="s" s="175">
        <v>75</v>
      </c>
      <c r="AW73" t="s" s="68">
        <v>75</v>
      </c>
      <c r="AX73" t="s" s="70">
        <v>75</v>
      </c>
      <c r="AY73" t="s" s="151">
        <v>75</v>
      </c>
      <c r="AZ73" t="s" s="70">
        <v>75</v>
      </c>
      <c r="BA73" t="s" s="112">
        <v>75</v>
      </c>
      <c r="BB73" s="204">
        <v>0</v>
      </c>
      <c r="BC73" s="205">
        <v>0</v>
      </c>
      <c r="BD73" s="205">
        <v>0</v>
      </c>
      <c r="BE73" s="205">
        <v>0</v>
      </c>
      <c r="BF73" s="205">
        <v>0</v>
      </c>
      <c r="BG73" s="75"/>
      <c r="BH73" s="75"/>
      <c r="BI73" s="75"/>
      <c r="BJ73" s="194"/>
      <c r="BK73" s="195"/>
      <c r="BL73" s="126"/>
    </row>
    <row r="74" ht="16.9" customHeight="1">
      <c r="A74" s="66">
        <v>69</v>
      </c>
      <c r="B74" s="66">
        <v>70</v>
      </c>
      <c r="C74" s="66">
        <f>B74-A74</f>
        <v>1</v>
      </c>
      <c r="D74" t="s" s="200">
        <v>546</v>
      </c>
      <c r="E74" s="165">
        <f>LARGE(G74:BF74,1)+LARGE(G74:BF74,2)+LARGE(G74:BF74,3)+LARGE(G74:BF74,4)+LARGE(G74:BF74,5)</f>
        <v>10</v>
      </c>
      <c r="F74" s="178">
        <f>COUNT(G74:BA74)</f>
        <v>1</v>
      </c>
      <c r="G74" s="157"/>
      <c r="H74" t="s" s="69">
        <v>75</v>
      </c>
      <c r="I74" t="s" s="68">
        <v>75</v>
      </c>
      <c r="J74" t="s" s="177">
        <v>75</v>
      </c>
      <c r="K74" t="s" s="151">
        <v>75</v>
      </c>
      <c r="L74" t="s" s="177">
        <v>75</v>
      </c>
      <c r="M74" t="s" s="151">
        <v>75</v>
      </c>
      <c r="N74" s="172">
        <v>10</v>
      </c>
      <c r="O74" t="s" s="151">
        <v>75</v>
      </c>
      <c r="P74" t="s" s="173">
        <v>75</v>
      </c>
      <c r="Q74" t="s" s="68">
        <v>75</v>
      </c>
      <c r="R74" t="s" s="175">
        <v>75</v>
      </c>
      <c r="S74" t="s" s="151">
        <v>75</v>
      </c>
      <c r="T74" t="s" s="175">
        <v>75</v>
      </c>
      <c r="U74" t="s" s="151">
        <v>75</v>
      </c>
      <c r="V74" t="s" s="175">
        <v>75</v>
      </c>
      <c r="W74" t="s" s="151">
        <v>75</v>
      </c>
      <c r="X74" t="s" s="175">
        <v>75</v>
      </c>
      <c r="Y74" t="s" s="151">
        <v>75</v>
      </c>
      <c r="Z74" t="s" s="201">
        <v>75</v>
      </c>
      <c r="AA74" t="s" s="68">
        <v>75</v>
      </c>
      <c r="AB74" t="s" s="70">
        <v>75</v>
      </c>
      <c r="AC74" t="s" s="151">
        <v>75</v>
      </c>
      <c r="AD74" t="s" s="70">
        <v>75</v>
      </c>
      <c r="AE74" t="s" s="151">
        <v>75</v>
      </c>
      <c r="AF74" t="s" s="175">
        <v>75</v>
      </c>
      <c r="AG74" t="s" s="151">
        <v>75</v>
      </c>
      <c r="AH74" t="s" s="175">
        <v>75</v>
      </c>
      <c r="AI74" t="s" s="151">
        <v>75</v>
      </c>
      <c r="AJ74" t="s" s="175">
        <v>75</v>
      </c>
      <c r="AK74" t="s" s="151">
        <v>75</v>
      </c>
      <c r="AL74" t="s" s="175">
        <v>75</v>
      </c>
      <c r="AM74" t="s" s="151">
        <v>75</v>
      </c>
      <c r="AN74" t="s" s="175">
        <v>75</v>
      </c>
      <c r="AO74" t="s" s="151">
        <v>75</v>
      </c>
      <c r="AP74" t="s" s="175">
        <v>75</v>
      </c>
      <c r="AQ74" t="s" s="151">
        <v>75</v>
      </c>
      <c r="AR74" t="s" s="70">
        <v>75</v>
      </c>
      <c r="AS74" t="s" s="151">
        <v>75</v>
      </c>
      <c r="AT74" t="s" s="175">
        <v>75</v>
      </c>
      <c r="AU74" t="s" s="151">
        <v>75</v>
      </c>
      <c r="AV74" t="s" s="175">
        <v>75</v>
      </c>
      <c r="AW74" t="s" s="68">
        <v>75</v>
      </c>
      <c r="AX74" t="s" s="70">
        <v>75</v>
      </c>
      <c r="AY74" t="s" s="151">
        <v>75</v>
      </c>
      <c r="AZ74" t="s" s="70">
        <v>75</v>
      </c>
      <c r="BA74" t="s" s="112">
        <v>75</v>
      </c>
      <c r="BB74" s="204">
        <v>0</v>
      </c>
      <c r="BC74" s="205">
        <v>0</v>
      </c>
      <c r="BD74" s="205">
        <v>0</v>
      </c>
      <c r="BE74" s="205">
        <v>0</v>
      </c>
      <c r="BF74" s="205">
        <v>0</v>
      </c>
      <c r="BG74" s="75"/>
      <c r="BH74" s="75"/>
      <c r="BI74" s="75"/>
      <c r="BJ74" s="194"/>
      <c r="BK74" s="195"/>
      <c r="BL74" s="126"/>
    </row>
    <row r="75" ht="16.9" customHeight="1">
      <c r="A75" s="66">
        <v>70</v>
      </c>
      <c r="B75" s="66">
        <v>71</v>
      </c>
      <c r="C75" s="66">
        <f>B75-A75</f>
        <v>1</v>
      </c>
      <c r="D75" t="s" s="171">
        <v>512</v>
      </c>
      <c r="E75" s="165">
        <f>LARGE(G75:BF75,1)+LARGE(G75:BF75,2)+LARGE(G75:BF75,3)+LARGE(G75:BF75,4)+LARGE(G75:BF75,5)</f>
        <v>10</v>
      </c>
      <c r="F75" s="178">
        <f>COUNT(G75:BA75)</f>
        <v>1</v>
      </c>
      <c r="G75" s="157"/>
      <c r="H75" t="s" s="69">
        <v>75</v>
      </c>
      <c r="I75" t="s" s="68">
        <v>75</v>
      </c>
      <c r="J75" t="s" s="177">
        <v>75</v>
      </c>
      <c r="K75" t="s" s="151">
        <v>75</v>
      </c>
      <c r="L75" t="s" s="177">
        <v>75</v>
      </c>
      <c r="M75" t="s" s="151">
        <v>75</v>
      </c>
      <c r="N75" t="s" s="177">
        <v>75</v>
      </c>
      <c r="O75" t="s" s="151">
        <v>75</v>
      </c>
      <c r="P75" t="s" s="173">
        <v>75</v>
      </c>
      <c r="Q75" t="s" s="68">
        <v>75</v>
      </c>
      <c r="R75" t="s" s="175">
        <v>75</v>
      </c>
      <c r="S75" t="s" s="151">
        <v>75</v>
      </c>
      <c r="T75" t="s" s="175">
        <v>75</v>
      </c>
      <c r="U75" t="s" s="151">
        <v>75</v>
      </c>
      <c r="V75" t="s" s="175">
        <v>75</v>
      </c>
      <c r="W75" t="s" s="151">
        <v>75</v>
      </c>
      <c r="X75" t="s" s="175">
        <v>75</v>
      </c>
      <c r="Y75" t="s" s="151">
        <v>75</v>
      </c>
      <c r="Z75" t="s" s="201">
        <v>75</v>
      </c>
      <c r="AA75" t="s" s="68">
        <v>75</v>
      </c>
      <c r="AB75" t="s" s="70">
        <v>75</v>
      </c>
      <c r="AC75" t="s" s="151">
        <v>75</v>
      </c>
      <c r="AD75" t="s" s="70">
        <v>75</v>
      </c>
      <c r="AE75" t="s" s="151">
        <v>75</v>
      </c>
      <c r="AF75" t="s" s="175">
        <v>75</v>
      </c>
      <c r="AG75" t="s" s="151">
        <v>75</v>
      </c>
      <c r="AH75" t="s" s="175">
        <v>75</v>
      </c>
      <c r="AI75" t="s" s="151">
        <v>75</v>
      </c>
      <c r="AJ75" s="174">
        <v>10</v>
      </c>
      <c r="AK75" t="s" s="151">
        <v>75</v>
      </c>
      <c r="AL75" t="s" s="175">
        <v>75</v>
      </c>
      <c r="AM75" t="s" s="151">
        <v>75</v>
      </c>
      <c r="AN75" t="s" s="175">
        <v>75</v>
      </c>
      <c r="AO75" t="s" s="151">
        <v>75</v>
      </c>
      <c r="AP75" t="s" s="175">
        <v>75</v>
      </c>
      <c r="AQ75" t="s" s="151">
        <v>75</v>
      </c>
      <c r="AR75" t="s" s="70">
        <v>75</v>
      </c>
      <c r="AS75" t="s" s="151">
        <v>75</v>
      </c>
      <c r="AT75" t="s" s="175">
        <v>75</v>
      </c>
      <c r="AU75" t="s" s="151">
        <v>75</v>
      </c>
      <c r="AV75" t="s" s="175">
        <v>75</v>
      </c>
      <c r="AW75" t="s" s="68">
        <v>75</v>
      </c>
      <c r="AX75" t="s" s="70">
        <v>75</v>
      </c>
      <c r="AY75" t="s" s="151">
        <v>75</v>
      </c>
      <c r="AZ75" t="s" s="70">
        <v>75</v>
      </c>
      <c r="BA75" t="s" s="112">
        <v>75</v>
      </c>
      <c r="BB75" s="204">
        <v>0</v>
      </c>
      <c r="BC75" s="205">
        <v>0</v>
      </c>
      <c r="BD75" s="205">
        <v>0</v>
      </c>
      <c r="BE75" s="205">
        <v>0</v>
      </c>
      <c r="BF75" s="205">
        <v>0</v>
      </c>
      <c r="BG75" s="75"/>
      <c r="BH75" s="75"/>
      <c r="BI75" s="75"/>
      <c r="BJ75" s="194"/>
      <c r="BK75" s="195"/>
      <c r="BL75" s="126"/>
    </row>
    <row r="76" ht="16.9" customHeight="1">
      <c r="A76" s="66">
        <v>71</v>
      </c>
      <c r="B76" s="66">
        <v>72</v>
      </c>
      <c r="C76" s="66">
        <f>B76-A76</f>
        <v>1</v>
      </c>
      <c r="D76" t="s" s="200">
        <v>547</v>
      </c>
      <c r="E76" s="165">
        <f>LARGE(G76:BF76,1)+LARGE(G76:BF76,2)+LARGE(G76:BF76,3)+LARGE(G76:BF76,4)+LARGE(G76:BF76,5)</f>
        <v>10</v>
      </c>
      <c r="F76" s="178">
        <f>COUNT(G76:BA76)</f>
        <v>1</v>
      </c>
      <c r="G76" s="157"/>
      <c r="H76" t="s" s="69">
        <v>75</v>
      </c>
      <c r="I76" t="s" s="68">
        <v>75</v>
      </c>
      <c r="J76" t="s" s="177">
        <v>75</v>
      </c>
      <c r="K76" t="s" s="151">
        <v>75</v>
      </c>
      <c r="L76" t="s" s="177">
        <v>75</v>
      </c>
      <c r="M76" t="s" s="151">
        <v>75</v>
      </c>
      <c r="N76" t="s" s="177">
        <v>75</v>
      </c>
      <c r="O76" t="s" s="151">
        <v>75</v>
      </c>
      <c r="P76" t="s" s="173">
        <v>75</v>
      </c>
      <c r="Q76" t="s" s="68">
        <v>75</v>
      </c>
      <c r="R76" t="s" s="175">
        <v>75</v>
      </c>
      <c r="S76" t="s" s="151">
        <v>75</v>
      </c>
      <c r="T76" t="s" s="175">
        <v>75</v>
      </c>
      <c r="U76" t="s" s="151">
        <v>75</v>
      </c>
      <c r="V76" t="s" s="175">
        <v>75</v>
      </c>
      <c r="W76" t="s" s="151">
        <v>75</v>
      </c>
      <c r="X76" t="s" s="175">
        <v>75</v>
      </c>
      <c r="Y76" t="s" s="151">
        <v>75</v>
      </c>
      <c r="Z76" t="s" s="201">
        <v>75</v>
      </c>
      <c r="AA76" t="s" s="68">
        <v>75</v>
      </c>
      <c r="AB76" t="s" s="70">
        <v>75</v>
      </c>
      <c r="AC76" t="s" s="151">
        <v>75</v>
      </c>
      <c r="AD76" t="s" s="70">
        <v>75</v>
      </c>
      <c r="AE76" t="s" s="151">
        <v>75</v>
      </c>
      <c r="AF76" t="s" s="175">
        <v>75</v>
      </c>
      <c r="AG76" t="s" s="151">
        <v>75</v>
      </c>
      <c r="AH76" t="s" s="175">
        <v>75</v>
      </c>
      <c r="AI76" t="s" s="151">
        <v>75</v>
      </c>
      <c r="AJ76" t="s" s="175">
        <v>75</v>
      </c>
      <c r="AK76" t="s" s="151">
        <v>75</v>
      </c>
      <c r="AL76" t="s" s="175">
        <v>75</v>
      </c>
      <c r="AM76" t="s" s="151">
        <v>75</v>
      </c>
      <c r="AN76" t="s" s="175">
        <v>75</v>
      </c>
      <c r="AO76" t="s" s="151">
        <v>75</v>
      </c>
      <c r="AP76" t="s" s="175">
        <v>75</v>
      </c>
      <c r="AQ76" t="s" s="151">
        <v>75</v>
      </c>
      <c r="AR76" s="71">
        <v>10</v>
      </c>
      <c r="AS76" t="s" s="151">
        <v>75</v>
      </c>
      <c r="AT76" t="s" s="175">
        <v>75</v>
      </c>
      <c r="AU76" t="s" s="151">
        <v>75</v>
      </c>
      <c r="AV76" t="s" s="175">
        <v>75</v>
      </c>
      <c r="AW76" t="s" s="68">
        <v>75</v>
      </c>
      <c r="AX76" t="s" s="70">
        <v>75</v>
      </c>
      <c r="AY76" t="s" s="151">
        <v>75</v>
      </c>
      <c r="AZ76" t="s" s="70">
        <v>75</v>
      </c>
      <c r="BA76" t="s" s="112">
        <v>75</v>
      </c>
      <c r="BB76" s="204">
        <v>0</v>
      </c>
      <c r="BC76" s="205">
        <v>0</v>
      </c>
      <c r="BD76" s="205">
        <v>0</v>
      </c>
      <c r="BE76" s="205">
        <v>0</v>
      </c>
      <c r="BF76" s="205">
        <v>0</v>
      </c>
      <c r="BG76" s="75"/>
      <c r="BH76" s="75"/>
      <c r="BI76" s="75"/>
      <c r="BJ76" s="194"/>
      <c r="BK76" s="195"/>
      <c r="BL76" s="126"/>
    </row>
    <row r="77" ht="16.9" customHeight="1">
      <c r="A77" s="66">
        <v>72</v>
      </c>
      <c r="B77" s="66">
        <v>73</v>
      </c>
      <c r="C77" s="66">
        <f>B77-A77</f>
        <v>1</v>
      </c>
      <c r="D77" t="s" s="200">
        <v>548</v>
      </c>
      <c r="E77" s="165">
        <f>LARGE(G77:BF77,1)+LARGE(G77:BF77,2)+LARGE(G77:BF77,3)+LARGE(G77:BF77,4)+LARGE(G77:BF77,5)</f>
        <v>10</v>
      </c>
      <c r="F77" s="178">
        <f>COUNT(G77:BA77)</f>
        <v>1</v>
      </c>
      <c r="G77" s="157"/>
      <c r="H77" t="s" s="69">
        <v>75</v>
      </c>
      <c r="I77" t="s" s="68">
        <v>75</v>
      </c>
      <c r="J77" t="s" s="177">
        <v>75</v>
      </c>
      <c r="K77" t="s" s="151">
        <v>75</v>
      </c>
      <c r="L77" t="s" s="177">
        <v>75</v>
      </c>
      <c r="M77" t="s" s="151">
        <v>75</v>
      </c>
      <c r="N77" t="s" s="177">
        <v>75</v>
      </c>
      <c r="O77" t="s" s="151">
        <v>75</v>
      </c>
      <c r="P77" t="s" s="173">
        <v>75</v>
      </c>
      <c r="Q77" t="s" s="68">
        <v>75</v>
      </c>
      <c r="R77" t="s" s="175">
        <v>75</v>
      </c>
      <c r="S77" t="s" s="151">
        <v>75</v>
      </c>
      <c r="T77" t="s" s="175">
        <v>75</v>
      </c>
      <c r="U77" t="s" s="151">
        <v>75</v>
      </c>
      <c r="V77" t="s" s="175">
        <v>75</v>
      </c>
      <c r="W77" s="157">
        <v>10</v>
      </c>
      <c r="X77" t="s" s="175">
        <v>75</v>
      </c>
      <c r="Y77" t="s" s="151">
        <v>75</v>
      </c>
      <c r="Z77" t="s" s="201">
        <v>75</v>
      </c>
      <c r="AA77" t="s" s="68">
        <v>75</v>
      </c>
      <c r="AB77" t="s" s="70">
        <v>75</v>
      </c>
      <c r="AC77" t="s" s="151">
        <v>75</v>
      </c>
      <c r="AD77" t="s" s="70">
        <v>75</v>
      </c>
      <c r="AE77" t="s" s="151">
        <v>75</v>
      </c>
      <c r="AF77" t="s" s="175">
        <v>75</v>
      </c>
      <c r="AG77" t="s" s="151">
        <v>75</v>
      </c>
      <c r="AH77" t="s" s="175">
        <v>75</v>
      </c>
      <c r="AI77" t="s" s="151">
        <v>75</v>
      </c>
      <c r="AJ77" t="s" s="175">
        <v>75</v>
      </c>
      <c r="AK77" t="s" s="151">
        <v>75</v>
      </c>
      <c r="AL77" t="s" s="175">
        <v>75</v>
      </c>
      <c r="AM77" t="s" s="151">
        <v>75</v>
      </c>
      <c r="AN77" t="s" s="175">
        <v>75</v>
      </c>
      <c r="AO77" t="s" s="151">
        <v>75</v>
      </c>
      <c r="AP77" t="s" s="175">
        <v>75</v>
      </c>
      <c r="AQ77" t="s" s="151">
        <v>75</v>
      </c>
      <c r="AR77" t="s" s="70">
        <v>75</v>
      </c>
      <c r="AS77" t="s" s="151">
        <v>75</v>
      </c>
      <c r="AT77" t="s" s="175">
        <v>75</v>
      </c>
      <c r="AU77" t="s" s="151">
        <v>75</v>
      </c>
      <c r="AV77" t="s" s="175">
        <v>75</v>
      </c>
      <c r="AW77" t="s" s="68">
        <v>75</v>
      </c>
      <c r="AX77" t="s" s="70">
        <v>75</v>
      </c>
      <c r="AY77" t="s" s="151">
        <v>75</v>
      </c>
      <c r="AZ77" t="s" s="70">
        <v>75</v>
      </c>
      <c r="BA77" t="s" s="112">
        <v>75</v>
      </c>
      <c r="BB77" s="204">
        <v>0</v>
      </c>
      <c r="BC77" s="205">
        <v>0</v>
      </c>
      <c r="BD77" s="205">
        <v>0</v>
      </c>
      <c r="BE77" s="205">
        <v>0</v>
      </c>
      <c r="BF77" s="205">
        <v>0</v>
      </c>
      <c r="BG77" s="75"/>
      <c r="BH77" s="75"/>
      <c r="BI77" s="75"/>
      <c r="BJ77" s="194"/>
      <c r="BK77" s="195"/>
      <c r="BL77" s="126"/>
    </row>
    <row r="78" ht="16.9" customHeight="1">
      <c r="A78" s="66">
        <v>73</v>
      </c>
      <c r="B78" s="66">
        <v>74</v>
      </c>
      <c r="C78" s="66">
        <f>B78-A78</f>
        <v>1</v>
      </c>
      <c r="D78" t="s" s="171">
        <v>549</v>
      </c>
      <c r="E78" s="165">
        <f>LARGE(G78:BF78,1)+LARGE(G78:BF78,2)+LARGE(G78:BF78,3)+LARGE(G78:BF78,4)+LARGE(G78:BF78,5)</f>
        <v>10</v>
      </c>
      <c r="F78" s="178">
        <f>COUNT(G78:BA78)</f>
        <v>1</v>
      </c>
      <c r="G78" s="157"/>
      <c r="H78" t="s" s="69">
        <v>75</v>
      </c>
      <c r="I78" t="s" s="68">
        <v>75</v>
      </c>
      <c r="J78" t="s" s="177">
        <v>75</v>
      </c>
      <c r="K78" t="s" s="151">
        <v>75</v>
      </c>
      <c r="L78" t="s" s="177">
        <v>75</v>
      </c>
      <c r="M78" t="s" s="151">
        <v>75</v>
      </c>
      <c r="N78" t="s" s="177">
        <v>75</v>
      </c>
      <c r="O78" t="s" s="151">
        <v>75</v>
      </c>
      <c r="P78" t="s" s="173">
        <v>75</v>
      </c>
      <c r="Q78" t="s" s="68">
        <v>75</v>
      </c>
      <c r="R78" t="s" s="175">
        <v>75</v>
      </c>
      <c r="S78" t="s" s="151">
        <v>75</v>
      </c>
      <c r="T78" t="s" s="175">
        <v>75</v>
      </c>
      <c r="U78" t="s" s="151">
        <v>75</v>
      </c>
      <c r="V78" t="s" s="175">
        <v>75</v>
      </c>
      <c r="W78" t="s" s="151">
        <v>75</v>
      </c>
      <c r="X78" t="s" s="175">
        <v>75</v>
      </c>
      <c r="Y78" t="s" s="151">
        <v>75</v>
      </c>
      <c r="Z78" t="s" s="201">
        <v>75</v>
      </c>
      <c r="AA78" t="s" s="68">
        <v>75</v>
      </c>
      <c r="AB78" t="s" s="70">
        <v>75</v>
      </c>
      <c r="AC78" t="s" s="151">
        <v>75</v>
      </c>
      <c r="AD78" t="s" s="70">
        <v>75</v>
      </c>
      <c r="AE78" t="s" s="151">
        <v>75</v>
      </c>
      <c r="AF78" t="s" s="175">
        <v>75</v>
      </c>
      <c r="AG78" t="s" s="151">
        <v>75</v>
      </c>
      <c r="AH78" t="s" s="175">
        <v>75</v>
      </c>
      <c r="AI78" t="s" s="151">
        <v>75</v>
      </c>
      <c r="AJ78" t="s" s="175">
        <v>75</v>
      </c>
      <c r="AK78" t="s" s="151">
        <v>75</v>
      </c>
      <c r="AL78" t="s" s="175">
        <v>75</v>
      </c>
      <c r="AM78" t="s" s="151">
        <v>75</v>
      </c>
      <c r="AN78" t="s" s="175">
        <v>75</v>
      </c>
      <c r="AO78" t="s" s="151">
        <v>75</v>
      </c>
      <c r="AP78" t="s" s="175">
        <v>75</v>
      </c>
      <c r="AQ78" t="s" s="151">
        <v>75</v>
      </c>
      <c r="AR78" t="s" s="70">
        <v>75</v>
      </c>
      <c r="AS78" t="s" s="151">
        <v>75</v>
      </c>
      <c r="AT78" t="s" s="175">
        <v>75</v>
      </c>
      <c r="AU78" t="s" s="151">
        <v>75</v>
      </c>
      <c r="AV78" t="s" s="175">
        <v>75</v>
      </c>
      <c r="AW78" t="s" s="68">
        <v>75</v>
      </c>
      <c r="AX78" t="s" s="70">
        <v>75</v>
      </c>
      <c r="AY78" s="157">
        <v>10</v>
      </c>
      <c r="AZ78" t="s" s="70">
        <v>75</v>
      </c>
      <c r="BA78" t="s" s="112">
        <v>75</v>
      </c>
      <c r="BB78" s="204">
        <v>0</v>
      </c>
      <c r="BC78" s="205">
        <v>0</v>
      </c>
      <c r="BD78" s="205">
        <v>0</v>
      </c>
      <c r="BE78" s="205">
        <v>0</v>
      </c>
      <c r="BF78" s="205">
        <v>0</v>
      </c>
      <c r="BG78" s="75"/>
      <c r="BH78" s="75"/>
      <c r="BI78" s="75"/>
      <c r="BJ78" s="194"/>
      <c r="BK78" s="195"/>
      <c r="BL78" s="126"/>
    </row>
    <row r="79" ht="16.9" customHeight="1">
      <c r="A79" s="66">
        <v>74</v>
      </c>
      <c r="B79" s="66">
        <v>75</v>
      </c>
      <c r="C79" s="66">
        <f>B79-A79</f>
        <v>1</v>
      </c>
      <c r="D79" t="s" s="171">
        <v>550</v>
      </c>
      <c r="E79" s="165">
        <f>LARGE(G79:BF79,1)+LARGE(G79:BF79,2)+LARGE(G79:BF79,3)+LARGE(G79:BF79,4)+LARGE(G79:BF79,5)</f>
        <v>10</v>
      </c>
      <c r="F79" s="178">
        <f>COUNT(G79:BA79)</f>
        <v>1</v>
      </c>
      <c r="G79" s="157"/>
      <c r="H79" t="s" s="69">
        <v>75</v>
      </c>
      <c r="I79" t="s" s="68">
        <v>75</v>
      </c>
      <c r="J79" t="s" s="177">
        <v>75</v>
      </c>
      <c r="K79" t="s" s="151">
        <v>75</v>
      </c>
      <c r="L79" t="s" s="177">
        <v>75</v>
      </c>
      <c r="M79" t="s" s="151">
        <v>75</v>
      </c>
      <c r="N79" t="s" s="177">
        <v>75</v>
      </c>
      <c r="O79" t="s" s="151">
        <v>75</v>
      </c>
      <c r="P79" t="s" s="173">
        <v>75</v>
      </c>
      <c r="Q79" t="s" s="68">
        <v>75</v>
      </c>
      <c r="R79" t="s" s="175">
        <v>75</v>
      </c>
      <c r="S79" t="s" s="151">
        <v>75</v>
      </c>
      <c r="T79" t="s" s="175">
        <v>75</v>
      </c>
      <c r="U79" t="s" s="151">
        <v>75</v>
      </c>
      <c r="V79" t="s" s="175">
        <v>75</v>
      </c>
      <c r="W79" t="s" s="151">
        <v>75</v>
      </c>
      <c r="X79" t="s" s="175">
        <v>75</v>
      </c>
      <c r="Y79" t="s" s="151">
        <v>75</v>
      </c>
      <c r="Z79" t="s" s="201">
        <v>75</v>
      </c>
      <c r="AA79" t="s" s="68">
        <v>75</v>
      </c>
      <c r="AB79" t="s" s="70">
        <v>75</v>
      </c>
      <c r="AC79" t="s" s="151">
        <v>75</v>
      </c>
      <c r="AD79" t="s" s="70">
        <v>75</v>
      </c>
      <c r="AE79" t="s" s="151">
        <v>75</v>
      </c>
      <c r="AF79" t="s" s="175">
        <v>75</v>
      </c>
      <c r="AG79" t="s" s="151">
        <v>75</v>
      </c>
      <c r="AH79" t="s" s="175">
        <v>75</v>
      </c>
      <c r="AI79" t="s" s="151">
        <v>75</v>
      </c>
      <c r="AJ79" t="s" s="175">
        <v>75</v>
      </c>
      <c r="AK79" t="s" s="151">
        <v>75</v>
      </c>
      <c r="AL79" t="s" s="175">
        <v>75</v>
      </c>
      <c r="AM79" t="s" s="151">
        <v>75</v>
      </c>
      <c r="AN79" t="s" s="175">
        <v>75</v>
      </c>
      <c r="AO79" t="s" s="151">
        <v>75</v>
      </c>
      <c r="AP79" t="s" s="175">
        <v>75</v>
      </c>
      <c r="AQ79" s="157">
        <v>10</v>
      </c>
      <c r="AR79" t="s" s="70">
        <v>75</v>
      </c>
      <c r="AS79" t="s" s="151">
        <v>75</v>
      </c>
      <c r="AT79" t="s" s="175">
        <v>75</v>
      </c>
      <c r="AU79" t="s" s="151">
        <v>75</v>
      </c>
      <c r="AV79" t="s" s="175">
        <v>75</v>
      </c>
      <c r="AW79" t="s" s="68">
        <v>75</v>
      </c>
      <c r="AX79" t="s" s="70">
        <v>75</v>
      </c>
      <c r="AY79" t="s" s="151">
        <v>75</v>
      </c>
      <c r="AZ79" t="s" s="70">
        <v>75</v>
      </c>
      <c r="BA79" t="s" s="112">
        <v>75</v>
      </c>
      <c r="BB79" s="204">
        <v>0</v>
      </c>
      <c r="BC79" s="205">
        <v>0</v>
      </c>
      <c r="BD79" s="205">
        <v>0</v>
      </c>
      <c r="BE79" s="205">
        <v>0</v>
      </c>
      <c r="BF79" s="205">
        <v>0</v>
      </c>
      <c r="BG79" s="75"/>
      <c r="BH79" s="75"/>
      <c r="BI79" s="75"/>
      <c r="BJ79" s="194"/>
      <c r="BK79" s="195"/>
      <c r="BL79" s="126"/>
    </row>
    <row r="80" ht="16.9" customHeight="1">
      <c r="A80" s="66">
        <v>75</v>
      </c>
      <c r="B80" s="66">
        <v>76</v>
      </c>
      <c r="C80" s="66">
        <f>B80-A80</f>
        <v>1</v>
      </c>
      <c r="D80" t="s" s="200">
        <v>551</v>
      </c>
      <c r="E80" s="165">
        <f>LARGE(G80:BF80,1)+LARGE(G80:BF80,2)+LARGE(G80:BF80,3)+LARGE(G80:BF80,4)+LARGE(G80:BF80,5)</f>
        <v>10</v>
      </c>
      <c r="F80" s="178">
        <f>COUNT(G80:BA80)</f>
        <v>1</v>
      </c>
      <c r="G80" s="157"/>
      <c r="H80" t="s" s="69">
        <v>75</v>
      </c>
      <c r="I80" t="s" s="68">
        <v>75</v>
      </c>
      <c r="J80" t="s" s="177">
        <v>75</v>
      </c>
      <c r="K80" t="s" s="151">
        <v>75</v>
      </c>
      <c r="L80" t="s" s="177">
        <v>75</v>
      </c>
      <c r="M80" t="s" s="151">
        <v>75</v>
      </c>
      <c r="N80" t="s" s="177">
        <v>75</v>
      </c>
      <c r="O80" t="s" s="151">
        <v>75</v>
      </c>
      <c r="P80" t="s" s="173">
        <v>75</v>
      </c>
      <c r="Q80" t="s" s="68">
        <v>75</v>
      </c>
      <c r="R80" t="s" s="175">
        <v>75</v>
      </c>
      <c r="S80" t="s" s="151">
        <v>75</v>
      </c>
      <c r="T80" t="s" s="175">
        <v>75</v>
      </c>
      <c r="U80" t="s" s="151">
        <v>75</v>
      </c>
      <c r="V80" t="s" s="175">
        <v>75</v>
      </c>
      <c r="W80" t="s" s="151">
        <v>75</v>
      </c>
      <c r="X80" t="s" s="175">
        <v>75</v>
      </c>
      <c r="Y80" t="s" s="151">
        <v>75</v>
      </c>
      <c r="Z80" t="s" s="201">
        <v>75</v>
      </c>
      <c r="AA80" t="s" s="68">
        <v>75</v>
      </c>
      <c r="AB80" t="s" s="70">
        <v>75</v>
      </c>
      <c r="AC80" t="s" s="151">
        <v>75</v>
      </c>
      <c r="AD80" t="s" s="70">
        <v>75</v>
      </c>
      <c r="AE80" t="s" s="151">
        <v>75</v>
      </c>
      <c r="AF80" t="s" s="175">
        <v>75</v>
      </c>
      <c r="AG80" t="s" s="151">
        <v>75</v>
      </c>
      <c r="AH80" t="s" s="175">
        <v>75</v>
      </c>
      <c r="AI80" t="s" s="151">
        <v>75</v>
      </c>
      <c r="AJ80" t="s" s="175">
        <v>75</v>
      </c>
      <c r="AK80" t="s" s="151">
        <v>75</v>
      </c>
      <c r="AL80" t="s" s="175">
        <v>75</v>
      </c>
      <c r="AM80" t="s" s="151">
        <v>75</v>
      </c>
      <c r="AN80" t="s" s="175">
        <v>75</v>
      </c>
      <c r="AO80" s="157">
        <v>10</v>
      </c>
      <c r="AP80" t="s" s="175">
        <v>75</v>
      </c>
      <c r="AQ80" t="s" s="151">
        <v>75</v>
      </c>
      <c r="AR80" t="s" s="70">
        <v>75</v>
      </c>
      <c r="AS80" t="s" s="151">
        <v>75</v>
      </c>
      <c r="AT80" t="s" s="175">
        <v>75</v>
      </c>
      <c r="AU80" t="s" s="151">
        <v>75</v>
      </c>
      <c r="AV80" t="s" s="175">
        <v>75</v>
      </c>
      <c r="AW80" t="s" s="68">
        <v>75</v>
      </c>
      <c r="AX80" t="s" s="70">
        <v>75</v>
      </c>
      <c r="AY80" t="s" s="151">
        <v>75</v>
      </c>
      <c r="AZ80" t="s" s="70">
        <v>75</v>
      </c>
      <c r="BA80" t="s" s="112">
        <v>75</v>
      </c>
      <c r="BB80" s="204">
        <v>0</v>
      </c>
      <c r="BC80" s="205">
        <v>0</v>
      </c>
      <c r="BD80" s="205">
        <v>0</v>
      </c>
      <c r="BE80" s="205">
        <v>0</v>
      </c>
      <c r="BF80" s="205">
        <v>0</v>
      </c>
      <c r="BG80" s="75"/>
      <c r="BH80" s="75"/>
      <c r="BI80" s="75"/>
      <c r="BJ80" s="194"/>
      <c r="BK80" s="195"/>
      <c r="BL80" s="126"/>
    </row>
    <row r="81" ht="16.9" customHeight="1">
      <c r="A81" s="66">
        <v>76</v>
      </c>
      <c r="B81" s="66">
        <v>77</v>
      </c>
      <c r="C81" s="66">
        <f>B81-A81</f>
        <v>1</v>
      </c>
      <c r="D81" t="s" s="200">
        <v>552</v>
      </c>
      <c r="E81" s="165">
        <f>LARGE(G81:BF81,1)+LARGE(G81:BF81,2)+LARGE(G81:BF81,3)+LARGE(G81:BF81,4)+LARGE(G81:BF81,5)</f>
        <v>10</v>
      </c>
      <c r="F81" s="178">
        <f>COUNT(G81:BA81)</f>
        <v>1</v>
      </c>
      <c r="G81" s="157"/>
      <c r="H81" t="s" s="69">
        <v>75</v>
      </c>
      <c r="I81" t="s" s="68">
        <v>75</v>
      </c>
      <c r="J81" t="s" s="177">
        <v>75</v>
      </c>
      <c r="K81" t="s" s="151">
        <v>75</v>
      </c>
      <c r="L81" t="s" s="177">
        <v>75</v>
      </c>
      <c r="M81" t="s" s="151">
        <v>75</v>
      </c>
      <c r="N81" t="s" s="177">
        <v>75</v>
      </c>
      <c r="O81" t="s" s="151">
        <v>75</v>
      </c>
      <c r="P81" t="s" s="173">
        <v>75</v>
      </c>
      <c r="Q81" t="s" s="68">
        <v>75</v>
      </c>
      <c r="R81" t="s" s="175">
        <v>75</v>
      </c>
      <c r="S81" t="s" s="151">
        <v>75</v>
      </c>
      <c r="T81" t="s" s="175">
        <v>75</v>
      </c>
      <c r="U81" t="s" s="151">
        <v>75</v>
      </c>
      <c r="V81" t="s" s="175">
        <v>75</v>
      </c>
      <c r="W81" t="s" s="151">
        <v>75</v>
      </c>
      <c r="X81" t="s" s="175">
        <v>75</v>
      </c>
      <c r="Y81" t="s" s="151">
        <v>75</v>
      </c>
      <c r="Z81" t="s" s="201">
        <v>75</v>
      </c>
      <c r="AA81" t="s" s="68">
        <v>75</v>
      </c>
      <c r="AB81" t="s" s="70">
        <v>75</v>
      </c>
      <c r="AC81" t="s" s="151">
        <v>75</v>
      </c>
      <c r="AD81" t="s" s="70">
        <v>75</v>
      </c>
      <c r="AE81" t="s" s="151">
        <v>75</v>
      </c>
      <c r="AF81" t="s" s="175">
        <v>75</v>
      </c>
      <c r="AG81" t="s" s="151">
        <v>75</v>
      </c>
      <c r="AH81" t="s" s="175">
        <v>75</v>
      </c>
      <c r="AI81" t="s" s="151">
        <v>75</v>
      </c>
      <c r="AJ81" t="s" s="175">
        <v>75</v>
      </c>
      <c r="AK81" t="s" s="151">
        <v>75</v>
      </c>
      <c r="AL81" t="s" s="175">
        <v>75</v>
      </c>
      <c r="AM81" t="s" s="151">
        <v>75</v>
      </c>
      <c r="AN81" s="174">
        <v>10</v>
      </c>
      <c r="AO81" t="s" s="151">
        <v>75</v>
      </c>
      <c r="AP81" t="s" s="175">
        <v>75</v>
      </c>
      <c r="AQ81" t="s" s="151">
        <v>75</v>
      </c>
      <c r="AR81" t="s" s="70">
        <v>75</v>
      </c>
      <c r="AS81" t="s" s="151">
        <v>75</v>
      </c>
      <c r="AT81" t="s" s="175">
        <v>75</v>
      </c>
      <c r="AU81" t="s" s="151">
        <v>75</v>
      </c>
      <c r="AV81" t="s" s="175">
        <v>75</v>
      </c>
      <c r="AW81" t="s" s="68">
        <v>75</v>
      </c>
      <c r="AX81" t="s" s="70">
        <v>75</v>
      </c>
      <c r="AY81" t="s" s="151">
        <v>75</v>
      </c>
      <c r="AZ81" t="s" s="70">
        <v>75</v>
      </c>
      <c r="BA81" t="s" s="112">
        <v>75</v>
      </c>
      <c r="BB81" s="204">
        <v>0</v>
      </c>
      <c r="BC81" s="205">
        <v>0</v>
      </c>
      <c r="BD81" s="205">
        <v>0</v>
      </c>
      <c r="BE81" s="205">
        <v>0</v>
      </c>
      <c r="BF81" s="205">
        <v>0</v>
      </c>
      <c r="BG81" s="75"/>
      <c r="BH81" s="75"/>
      <c r="BI81" s="75"/>
      <c r="BJ81" s="194"/>
      <c r="BK81" s="195"/>
      <c r="BL81" s="126"/>
    </row>
    <row r="82" ht="16.9" customHeight="1">
      <c r="A82" s="66">
        <v>77</v>
      </c>
      <c r="B82" s="66">
        <v>78</v>
      </c>
      <c r="C82" s="66">
        <f>B82-A82</f>
        <v>1</v>
      </c>
      <c r="D82" t="s" s="200">
        <v>553</v>
      </c>
      <c r="E82" s="165">
        <f>LARGE(G82:BF82,1)+LARGE(G82:BF82,2)+LARGE(G82:BF82,3)+LARGE(G82:BF82,4)+LARGE(G82:BF82,5)</f>
        <v>10</v>
      </c>
      <c r="F82" s="178">
        <f>COUNT(G82:BA82)</f>
        <v>1</v>
      </c>
      <c r="G82" s="157"/>
      <c r="H82" t="s" s="69">
        <v>75</v>
      </c>
      <c r="I82" t="s" s="68">
        <v>75</v>
      </c>
      <c r="J82" t="s" s="177">
        <v>75</v>
      </c>
      <c r="K82" t="s" s="151">
        <v>75</v>
      </c>
      <c r="L82" t="s" s="177">
        <v>75</v>
      </c>
      <c r="M82" t="s" s="151">
        <v>75</v>
      </c>
      <c r="N82" t="s" s="177">
        <v>75</v>
      </c>
      <c r="O82" t="s" s="151">
        <v>75</v>
      </c>
      <c r="P82" t="s" s="173">
        <v>75</v>
      </c>
      <c r="Q82" t="s" s="68">
        <v>75</v>
      </c>
      <c r="R82" t="s" s="175">
        <v>75</v>
      </c>
      <c r="S82" t="s" s="151">
        <v>75</v>
      </c>
      <c r="T82" t="s" s="175">
        <v>75</v>
      </c>
      <c r="U82" t="s" s="151">
        <v>75</v>
      </c>
      <c r="V82" t="s" s="175">
        <v>75</v>
      </c>
      <c r="W82" t="s" s="151">
        <v>75</v>
      </c>
      <c r="X82" t="s" s="175">
        <v>75</v>
      </c>
      <c r="Y82" t="s" s="151">
        <v>75</v>
      </c>
      <c r="Z82" t="s" s="201">
        <v>75</v>
      </c>
      <c r="AA82" t="s" s="68">
        <v>75</v>
      </c>
      <c r="AB82" t="s" s="70">
        <v>75</v>
      </c>
      <c r="AC82" t="s" s="151">
        <v>75</v>
      </c>
      <c r="AD82" t="s" s="70">
        <v>75</v>
      </c>
      <c r="AE82" t="s" s="151">
        <v>75</v>
      </c>
      <c r="AF82" t="s" s="175">
        <v>75</v>
      </c>
      <c r="AG82" t="s" s="151">
        <v>75</v>
      </c>
      <c r="AH82" t="s" s="175">
        <v>75</v>
      </c>
      <c r="AI82" t="s" s="151">
        <v>75</v>
      </c>
      <c r="AJ82" t="s" s="175">
        <v>75</v>
      </c>
      <c r="AK82" t="s" s="151">
        <v>75</v>
      </c>
      <c r="AL82" s="174">
        <v>10</v>
      </c>
      <c r="AM82" t="s" s="151">
        <v>75</v>
      </c>
      <c r="AN82" t="s" s="175">
        <v>75</v>
      </c>
      <c r="AO82" t="s" s="151">
        <v>75</v>
      </c>
      <c r="AP82" t="s" s="175">
        <v>75</v>
      </c>
      <c r="AQ82" t="s" s="151">
        <v>75</v>
      </c>
      <c r="AR82" t="s" s="70">
        <v>75</v>
      </c>
      <c r="AS82" t="s" s="151">
        <v>75</v>
      </c>
      <c r="AT82" t="s" s="175">
        <v>75</v>
      </c>
      <c r="AU82" t="s" s="151">
        <v>75</v>
      </c>
      <c r="AV82" t="s" s="175">
        <v>75</v>
      </c>
      <c r="AW82" t="s" s="68">
        <v>75</v>
      </c>
      <c r="AX82" t="s" s="70">
        <v>75</v>
      </c>
      <c r="AY82" t="s" s="151">
        <v>75</v>
      </c>
      <c r="AZ82" t="s" s="70">
        <v>75</v>
      </c>
      <c r="BA82" t="s" s="112">
        <v>75</v>
      </c>
      <c r="BB82" s="204">
        <v>0</v>
      </c>
      <c r="BC82" s="205">
        <v>0</v>
      </c>
      <c r="BD82" s="205">
        <v>0</v>
      </c>
      <c r="BE82" s="205">
        <v>0</v>
      </c>
      <c r="BF82" s="205">
        <v>0</v>
      </c>
      <c r="BG82" s="75"/>
      <c r="BH82" s="75"/>
      <c r="BI82" s="75"/>
      <c r="BJ82" s="194"/>
      <c r="BK82" s="195"/>
      <c r="BL82" s="126"/>
    </row>
    <row r="83" ht="16.9" customHeight="1">
      <c r="A83" s="66">
        <v>78</v>
      </c>
      <c r="B83" s="66">
        <v>79</v>
      </c>
      <c r="C83" s="66">
        <f>B83-A83</f>
        <v>1</v>
      </c>
      <c r="D83" t="s" s="200">
        <v>554</v>
      </c>
      <c r="E83" s="165">
        <f>LARGE(G83:BF83,1)+LARGE(G83:BF83,2)+LARGE(G83:BF83,3)+LARGE(G83:BF83,4)+LARGE(G83:BF83,5)</f>
        <v>10</v>
      </c>
      <c r="F83" s="178">
        <f>COUNT(G83:BA83)</f>
        <v>1</v>
      </c>
      <c r="G83" s="157"/>
      <c r="H83" t="s" s="69">
        <v>75</v>
      </c>
      <c r="I83" t="s" s="68">
        <v>75</v>
      </c>
      <c r="J83" t="s" s="177">
        <v>75</v>
      </c>
      <c r="K83" t="s" s="151">
        <v>75</v>
      </c>
      <c r="L83" t="s" s="177">
        <v>75</v>
      </c>
      <c r="M83" t="s" s="151">
        <v>75</v>
      </c>
      <c r="N83" t="s" s="177">
        <v>75</v>
      </c>
      <c r="O83" t="s" s="151">
        <v>75</v>
      </c>
      <c r="P83" t="s" s="173">
        <v>75</v>
      </c>
      <c r="Q83" t="s" s="68">
        <v>75</v>
      </c>
      <c r="R83" t="s" s="175">
        <v>75</v>
      </c>
      <c r="S83" t="s" s="151">
        <v>75</v>
      </c>
      <c r="T83" t="s" s="175">
        <v>75</v>
      </c>
      <c r="U83" t="s" s="151">
        <v>75</v>
      </c>
      <c r="V83" t="s" s="175">
        <v>75</v>
      </c>
      <c r="W83" t="s" s="151">
        <v>75</v>
      </c>
      <c r="X83" t="s" s="175">
        <v>75</v>
      </c>
      <c r="Y83" t="s" s="151">
        <v>75</v>
      </c>
      <c r="Z83" t="s" s="201">
        <v>75</v>
      </c>
      <c r="AA83" t="s" s="68">
        <v>75</v>
      </c>
      <c r="AB83" t="s" s="70">
        <v>75</v>
      </c>
      <c r="AC83" t="s" s="151">
        <v>75</v>
      </c>
      <c r="AD83" t="s" s="70">
        <v>75</v>
      </c>
      <c r="AE83" s="157">
        <v>10</v>
      </c>
      <c r="AF83" t="s" s="175">
        <v>75</v>
      </c>
      <c r="AG83" t="s" s="151">
        <v>75</v>
      </c>
      <c r="AH83" t="s" s="175">
        <v>75</v>
      </c>
      <c r="AI83" t="s" s="151">
        <v>75</v>
      </c>
      <c r="AJ83" t="s" s="175">
        <v>75</v>
      </c>
      <c r="AK83" t="s" s="151">
        <v>75</v>
      </c>
      <c r="AL83" t="s" s="175">
        <v>75</v>
      </c>
      <c r="AM83" t="s" s="151">
        <v>75</v>
      </c>
      <c r="AN83" t="s" s="175">
        <v>75</v>
      </c>
      <c r="AO83" t="s" s="151">
        <v>75</v>
      </c>
      <c r="AP83" t="s" s="175">
        <v>75</v>
      </c>
      <c r="AQ83" t="s" s="151">
        <v>75</v>
      </c>
      <c r="AR83" t="s" s="70">
        <v>75</v>
      </c>
      <c r="AS83" t="s" s="151">
        <v>75</v>
      </c>
      <c r="AT83" t="s" s="175">
        <v>75</v>
      </c>
      <c r="AU83" t="s" s="151">
        <v>75</v>
      </c>
      <c r="AV83" t="s" s="175">
        <v>75</v>
      </c>
      <c r="AW83" t="s" s="68">
        <v>75</v>
      </c>
      <c r="AX83" t="s" s="70">
        <v>75</v>
      </c>
      <c r="AY83" t="s" s="151">
        <v>75</v>
      </c>
      <c r="AZ83" t="s" s="70">
        <v>75</v>
      </c>
      <c r="BA83" t="s" s="112">
        <v>75</v>
      </c>
      <c r="BB83" s="204">
        <v>0</v>
      </c>
      <c r="BC83" s="205">
        <v>0</v>
      </c>
      <c r="BD83" s="205">
        <v>0</v>
      </c>
      <c r="BE83" s="205">
        <v>0</v>
      </c>
      <c r="BF83" s="205">
        <v>0</v>
      </c>
      <c r="BG83" s="75"/>
      <c r="BH83" s="75"/>
      <c r="BI83" s="75"/>
      <c r="BJ83" s="194"/>
      <c r="BK83" s="195"/>
      <c r="BL83" s="126"/>
    </row>
    <row r="84" ht="16.9" customHeight="1">
      <c r="A84" s="66">
        <v>79</v>
      </c>
      <c r="B84" s="66">
        <v>80</v>
      </c>
      <c r="C84" s="66">
        <f>B84-A84</f>
        <v>1</v>
      </c>
      <c r="D84" t="s" s="171">
        <v>555</v>
      </c>
      <c r="E84" s="165">
        <f>LARGE(G84:BF84,1)+LARGE(G84:BF84,2)+LARGE(G84:BF84,3)+LARGE(G84:BF84,4)+LARGE(G84:BF84,5)</f>
        <v>10</v>
      </c>
      <c r="F84" s="178">
        <f>COUNT(G84:BA84)</f>
        <v>1</v>
      </c>
      <c r="G84" s="157"/>
      <c r="H84" t="s" s="69">
        <v>75</v>
      </c>
      <c r="I84" t="s" s="68">
        <v>75</v>
      </c>
      <c r="J84" t="s" s="177">
        <v>75</v>
      </c>
      <c r="K84" t="s" s="151">
        <v>75</v>
      </c>
      <c r="L84" t="s" s="177">
        <v>75</v>
      </c>
      <c r="M84" t="s" s="151">
        <v>75</v>
      </c>
      <c r="N84" t="s" s="177">
        <v>75</v>
      </c>
      <c r="O84" t="s" s="151">
        <v>75</v>
      </c>
      <c r="P84" t="s" s="173">
        <v>75</v>
      </c>
      <c r="Q84" t="s" s="68">
        <v>75</v>
      </c>
      <c r="R84" t="s" s="175">
        <v>75</v>
      </c>
      <c r="S84" t="s" s="151">
        <v>75</v>
      </c>
      <c r="T84" t="s" s="175">
        <v>75</v>
      </c>
      <c r="U84" t="s" s="151">
        <v>75</v>
      </c>
      <c r="V84" t="s" s="175">
        <v>75</v>
      </c>
      <c r="W84" t="s" s="151">
        <v>75</v>
      </c>
      <c r="X84" t="s" s="175">
        <v>75</v>
      </c>
      <c r="Y84" t="s" s="151">
        <v>75</v>
      </c>
      <c r="Z84" t="s" s="201">
        <v>75</v>
      </c>
      <c r="AA84" s="67">
        <v>10</v>
      </c>
      <c r="AB84" t="s" s="70">
        <v>75</v>
      </c>
      <c r="AC84" t="s" s="151">
        <v>75</v>
      </c>
      <c r="AD84" t="s" s="70">
        <v>75</v>
      </c>
      <c r="AE84" t="s" s="151">
        <v>75</v>
      </c>
      <c r="AF84" t="s" s="175">
        <v>75</v>
      </c>
      <c r="AG84" t="s" s="151">
        <v>75</v>
      </c>
      <c r="AH84" t="s" s="175">
        <v>75</v>
      </c>
      <c r="AI84" t="s" s="151">
        <v>75</v>
      </c>
      <c r="AJ84" t="s" s="175">
        <v>75</v>
      </c>
      <c r="AK84" t="s" s="151">
        <v>75</v>
      </c>
      <c r="AL84" t="s" s="175">
        <v>75</v>
      </c>
      <c r="AM84" t="s" s="151">
        <v>75</v>
      </c>
      <c r="AN84" t="s" s="175">
        <v>75</v>
      </c>
      <c r="AO84" t="s" s="151">
        <v>75</v>
      </c>
      <c r="AP84" t="s" s="175">
        <v>75</v>
      </c>
      <c r="AQ84" t="s" s="151">
        <v>75</v>
      </c>
      <c r="AR84" t="s" s="70">
        <v>75</v>
      </c>
      <c r="AS84" t="s" s="151">
        <v>75</v>
      </c>
      <c r="AT84" t="s" s="175">
        <v>75</v>
      </c>
      <c r="AU84" t="s" s="151">
        <v>75</v>
      </c>
      <c r="AV84" t="s" s="175">
        <v>75</v>
      </c>
      <c r="AW84" t="s" s="68">
        <v>75</v>
      </c>
      <c r="AX84" t="s" s="70">
        <v>75</v>
      </c>
      <c r="AY84" t="s" s="151">
        <v>75</v>
      </c>
      <c r="AZ84" t="s" s="70">
        <v>75</v>
      </c>
      <c r="BA84" t="s" s="112">
        <v>75</v>
      </c>
      <c r="BB84" s="204">
        <v>0</v>
      </c>
      <c r="BC84" s="205">
        <v>0</v>
      </c>
      <c r="BD84" s="205">
        <v>0</v>
      </c>
      <c r="BE84" s="205">
        <v>0</v>
      </c>
      <c r="BF84" s="205">
        <v>0</v>
      </c>
      <c r="BG84" s="75"/>
      <c r="BH84" s="75"/>
      <c r="BI84" s="75"/>
      <c r="BJ84" s="194"/>
      <c r="BK84" s="195"/>
      <c r="BL84" s="126"/>
    </row>
    <row r="85" ht="16.9" customHeight="1">
      <c r="A85" s="66">
        <v>80</v>
      </c>
      <c r="B85" s="66">
        <v>81</v>
      </c>
      <c r="C85" s="66">
        <f>B85-A85</f>
        <v>1</v>
      </c>
      <c r="D85" t="s" s="200">
        <v>416</v>
      </c>
      <c r="E85" s="165">
        <f>LARGE(G85:BF85,1)+LARGE(G85:BF85,2)+LARGE(G85:BF85,3)+LARGE(G85:BF85,4)+LARGE(G85:BF85,5)</f>
        <v>10</v>
      </c>
      <c r="F85" s="178">
        <f>COUNT(G85:BA85)</f>
        <v>1</v>
      </c>
      <c r="G85" s="157"/>
      <c r="H85" t="s" s="69">
        <v>75</v>
      </c>
      <c r="I85" t="s" s="68">
        <v>75</v>
      </c>
      <c r="J85" t="s" s="177">
        <v>75</v>
      </c>
      <c r="K85" t="s" s="151">
        <v>75</v>
      </c>
      <c r="L85" t="s" s="177">
        <v>75</v>
      </c>
      <c r="M85" t="s" s="151">
        <v>75</v>
      </c>
      <c r="N85" t="s" s="177">
        <v>75</v>
      </c>
      <c r="O85" t="s" s="151">
        <v>75</v>
      </c>
      <c r="P85" t="s" s="173">
        <v>75</v>
      </c>
      <c r="Q85" s="67">
        <v>10</v>
      </c>
      <c r="R85" t="s" s="175">
        <v>75</v>
      </c>
      <c r="S85" t="s" s="151">
        <v>75</v>
      </c>
      <c r="T85" t="s" s="175">
        <v>75</v>
      </c>
      <c r="U85" t="s" s="151">
        <v>75</v>
      </c>
      <c r="V85" t="s" s="175">
        <v>75</v>
      </c>
      <c r="W85" t="s" s="151">
        <v>75</v>
      </c>
      <c r="X85" t="s" s="175">
        <v>75</v>
      </c>
      <c r="Y85" t="s" s="151">
        <v>75</v>
      </c>
      <c r="Z85" t="s" s="201">
        <v>75</v>
      </c>
      <c r="AA85" t="s" s="68">
        <v>75</v>
      </c>
      <c r="AB85" t="s" s="70">
        <v>75</v>
      </c>
      <c r="AC85" t="s" s="151">
        <v>75</v>
      </c>
      <c r="AD85" t="s" s="70">
        <v>75</v>
      </c>
      <c r="AE85" t="s" s="151">
        <v>75</v>
      </c>
      <c r="AF85" t="s" s="175">
        <v>75</v>
      </c>
      <c r="AG85" t="s" s="151">
        <v>75</v>
      </c>
      <c r="AH85" t="s" s="175">
        <v>75</v>
      </c>
      <c r="AI85" t="s" s="151">
        <v>75</v>
      </c>
      <c r="AJ85" t="s" s="175">
        <v>75</v>
      </c>
      <c r="AK85" t="s" s="151">
        <v>75</v>
      </c>
      <c r="AL85" t="s" s="175">
        <v>75</v>
      </c>
      <c r="AM85" t="s" s="151">
        <v>75</v>
      </c>
      <c r="AN85" t="s" s="175">
        <v>75</v>
      </c>
      <c r="AO85" t="s" s="151">
        <v>75</v>
      </c>
      <c r="AP85" t="s" s="175">
        <v>75</v>
      </c>
      <c r="AQ85" t="s" s="151">
        <v>75</v>
      </c>
      <c r="AR85" t="s" s="70">
        <v>75</v>
      </c>
      <c r="AS85" t="s" s="151">
        <v>75</v>
      </c>
      <c r="AT85" t="s" s="175">
        <v>75</v>
      </c>
      <c r="AU85" t="s" s="151">
        <v>75</v>
      </c>
      <c r="AV85" t="s" s="175">
        <v>75</v>
      </c>
      <c r="AW85" t="s" s="68">
        <v>75</v>
      </c>
      <c r="AX85" t="s" s="70">
        <v>75</v>
      </c>
      <c r="AY85" t="s" s="151">
        <v>75</v>
      </c>
      <c r="AZ85" t="s" s="70">
        <v>75</v>
      </c>
      <c r="BA85" t="s" s="112">
        <v>75</v>
      </c>
      <c r="BB85" s="204">
        <v>0</v>
      </c>
      <c r="BC85" s="205">
        <v>0</v>
      </c>
      <c r="BD85" s="205">
        <v>0</v>
      </c>
      <c r="BE85" s="205">
        <v>0</v>
      </c>
      <c r="BF85" s="205">
        <v>0</v>
      </c>
      <c r="BG85" s="75"/>
      <c r="BH85" s="75"/>
      <c r="BI85" s="75"/>
      <c r="BJ85" s="194"/>
      <c r="BK85" s="195"/>
      <c r="BL85" s="126"/>
    </row>
    <row r="86" ht="16.9" customHeight="1">
      <c r="A86" s="66">
        <v>81</v>
      </c>
      <c r="B86" s="66">
        <v>82</v>
      </c>
      <c r="C86" s="66">
        <f>B86-A86</f>
        <v>1</v>
      </c>
      <c r="D86" t="s" s="200">
        <v>556</v>
      </c>
      <c r="E86" s="165">
        <f>LARGE(G86:BF86,1)+LARGE(G86:BF86,2)+LARGE(G86:BF86,3)+LARGE(G86:BF86,4)+LARGE(G86:BF86,5)</f>
        <v>10</v>
      </c>
      <c r="F86" s="178">
        <f>COUNT(G86:BA86)</f>
        <v>1</v>
      </c>
      <c r="G86" s="157"/>
      <c r="H86" t="s" s="69">
        <v>75</v>
      </c>
      <c r="I86" t="s" s="68">
        <v>75</v>
      </c>
      <c r="J86" t="s" s="177">
        <v>75</v>
      </c>
      <c r="K86" t="s" s="151">
        <v>75</v>
      </c>
      <c r="L86" t="s" s="177">
        <v>75</v>
      </c>
      <c r="M86" t="s" s="151">
        <v>75</v>
      </c>
      <c r="N86" t="s" s="177">
        <v>75</v>
      </c>
      <c r="O86" t="s" s="151">
        <v>75</v>
      </c>
      <c r="P86" s="179">
        <v>10</v>
      </c>
      <c r="Q86" t="s" s="68">
        <v>75</v>
      </c>
      <c r="R86" t="s" s="175">
        <v>75</v>
      </c>
      <c r="S86" t="s" s="151">
        <v>75</v>
      </c>
      <c r="T86" t="s" s="175">
        <v>75</v>
      </c>
      <c r="U86" t="s" s="151">
        <v>75</v>
      </c>
      <c r="V86" t="s" s="175">
        <v>75</v>
      </c>
      <c r="W86" t="s" s="151">
        <v>75</v>
      </c>
      <c r="X86" t="s" s="175">
        <v>75</v>
      </c>
      <c r="Y86" t="s" s="151">
        <v>75</v>
      </c>
      <c r="Z86" t="s" s="201">
        <v>75</v>
      </c>
      <c r="AA86" t="s" s="68">
        <v>75</v>
      </c>
      <c r="AB86" t="s" s="70">
        <v>75</v>
      </c>
      <c r="AC86" t="s" s="151">
        <v>75</v>
      </c>
      <c r="AD86" t="s" s="70">
        <v>75</v>
      </c>
      <c r="AE86" t="s" s="151">
        <v>75</v>
      </c>
      <c r="AF86" t="s" s="175">
        <v>75</v>
      </c>
      <c r="AG86" t="s" s="151">
        <v>75</v>
      </c>
      <c r="AH86" t="s" s="175">
        <v>75</v>
      </c>
      <c r="AI86" t="s" s="151">
        <v>75</v>
      </c>
      <c r="AJ86" t="s" s="175">
        <v>75</v>
      </c>
      <c r="AK86" t="s" s="151">
        <v>75</v>
      </c>
      <c r="AL86" t="s" s="175">
        <v>75</v>
      </c>
      <c r="AM86" t="s" s="151">
        <v>75</v>
      </c>
      <c r="AN86" t="s" s="175">
        <v>75</v>
      </c>
      <c r="AO86" t="s" s="151">
        <v>75</v>
      </c>
      <c r="AP86" t="s" s="175">
        <v>75</v>
      </c>
      <c r="AQ86" t="s" s="151">
        <v>75</v>
      </c>
      <c r="AR86" t="s" s="70">
        <v>75</v>
      </c>
      <c r="AS86" t="s" s="151">
        <v>75</v>
      </c>
      <c r="AT86" t="s" s="175">
        <v>75</v>
      </c>
      <c r="AU86" t="s" s="151">
        <v>75</v>
      </c>
      <c r="AV86" t="s" s="175">
        <v>75</v>
      </c>
      <c r="AW86" t="s" s="68">
        <v>75</v>
      </c>
      <c r="AX86" t="s" s="70">
        <v>75</v>
      </c>
      <c r="AY86" t="s" s="151">
        <v>75</v>
      </c>
      <c r="AZ86" t="s" s="70">
        <v>75</v>
      </c>
      <c r="BA86" t="s" s="112">
        <v>75</v>
      </c>
      <c r="BB86" s="204">
        <v>0</v>
      </c>
      <c r="BC86" s="205">
        <v>0</v>
      </c>
      <c r="BD86" s="205">
        <v>0</v>
      </c>
      <c r="BE86" s="205">
        <v>0</v>
      </c>
      <c r="BF86" s="205">
        <v>0</v>
      </c>
      <c r="BG86" s="75"/>
      <c r="BH86" s="75"/>
      <c r="BI86" s="75"/>
      <c r="BJ86" s="194"/>
      <c r="BK86" s="195"/>
      <c r="BL86" s="126"/>
    </row>
    <row r="87" ht="16.9" customHeight="1">
      <c r="A87" s="66">
        <v>82</v>
      </c>
      <c r="B87" s="66">
        <v>83</v>
      </c>
      <c r="C87" s="66">
        <f>B87-A87</f>
        <v>1</v>
      </c>
      <c r="D87" t="s" s="200">
        <v>437</v>
      </c>
      <c r="E87" s="165">
        <f>LARGE(G87:BF87,1)+LARGE(G87:BF87,2)+LARGE(G87:BF87,3)+LARGE(G87:BF87,4)+LARGE(G87:BF87,5)</f>
        <v>10</v>
      </c>
      <c r="F87" s="178">
        <f>COUNT(G87:BA87)</f>
        <v>1</v>
      </c>
      <c r="G87" s="157"/>
      <c r="H87" t="s" s="69">
        <v>75</v>
      </c>
      <c r="I87" t="s" s="68">
        <v>75</v>
      </c>
      <c r="J87" t="s" s="177">
        <v>75</v>
      </c>
      <c r="K87" t="s" s="151">
        <v>75</v>
      </c>
      <c r="L87" s="172">
        <v>10</v>
      </c>
      <c r="M87" t="s" s="151">
        <v>75</v>
      </c>
      <c r="N87" t="s" s="177">
        <v>75</v>
      </c>
      <c r="O87" t="s" s="151">
        <v>75</v>
      </c>
      <c r="P87" t="s" s="173">
        <v>75</v>
      </c>
      <c r="Q87" t="s" s="68">
        <v>75</v>
      </c>
      <c r="R87" t="s" s="175">
        <v>75</v>
      </c>
      <c r="S87" t="s" s="151">
        <v>75</v>
      </c>
      <c r="T87" t="s" s="175">
        <v>75</v>
      </c>
      <c r="U87" t="s" s="151">
        <v>75</v>
      </c>
      <c r="V87" t="s" s="175">
        <v>75</v>
      </c>
      <c r="W87" t="s" s="151">
        <v>75</v>
      </c>
      <c r="X87" t="s" s="175">
        <v>75</v>
      </c>
      <c r="Y87" t="s" s="151">
        <v>75</v>
      </c>
      <c r="Z87" t="s" s="201">
        <v>75</v>
      </c>
      <c r="AA87" t="s" s="68">
        <v>75</v>
      </c>
      <c r="AB87" t="s" s="70">
        <v>75</v>
      </c>
      <c r="AC87" t="s" s="151">
        <v>75</v>
      </c>
      <c r="AD87" t="s" s="70">
        <v>75</v>
      </c>
      <c r="AE87" t="s" s="151">
        <v>75</v>
      </c>
      <c r="AF87" t="s" s="175">
        <v>75</v>
      </c>
      <c r="AG87" t="s" s="151">
        <v>75</v>
      </c>
      <c r="AH87" t="s" s="175">
        <v>75</v>
      </c>
      <c r="AI87" t="s" s="151">
        <v>75</v>
      </c>
      <c r="AJ87" t="s" s="175">
        <v>75</v>
      </c>
      <c r="AK87" t="s" s="151">
        <v>75</v>
      </c>
      <c r="AL87" t="s" s="175">
        <v>75</v>
      </c>
      <c r="AM87" t="s" s="151">
        <v>75</v>
      </c>
      <c r="AN87" t="s" s="175">
        <v>75</v>
      </c>
      <c r="AO87" t="s" s="151">
        <v>75</v>
      </c>
      <c r="AP87" t="s" s="175">
        <v>75</v>
      </c>
      <c r="AQ87" t="s" s="151">
        <v>75</v>
      </c>
      <c r="AR87" t="s" s="70">
        <v>75</v>
      </c>
      <c r="AS87" t="s" s="151">
        <v>75</v>
      </c>
      <c r="AT87" t="s" s="175">
        <v>75</v>
      </c>
      <c r="AU87" t="s" s="151">
        <v>75</v>
      </c>
      <c r="AV87" t="s" s="175">
        <v>75</v>
      </c>
      <c r="AW87" t="s" s="68">
        <v>75</v>
      </c>
      <c r="AX87" t="s" s="70">
        <v>75</v>
      </c>
      <c r="AY87" t="s" s="151">
        <v>75</v>
      </c>
      <c r="AZ87" t="s" s="70">
        <v>75</v>
      </c>
      <c r="BA87" t="s" s="112">
        <v>75</v>
      </c>
      <c r="BB87" s="204">
        <v>0</v>
      </c>
      <c r="BC87" s="205">
        <v>0</v>
      </c>
      <c r="BD87" s="205">
        <v>0</v>
      </c>
      <c r="BE87" s="205">
        <v>0</v>
      </c>
      <c r="BF87" s="205">
        <v>0</v>
      </c>
      <c r="BG87" s="75"/>
      <c r="BH87" s="75"/>
      <c r="BI87" s="75"/>
      <c r="BJ87" s="194"/>
      <c r="BK87" s="195"/>
      <c r="BL87" s="126"/>
    </row>
    <row r="88" ht="16.9" customHeight="1">
      <c r="A88" s="66">
        <v>83</v>
      </c>
      <c r="B88" s="66">
        <v>85</v>
      </c>
      <c r="C88" s="66">
        <f>B88-A88</f>
        <v>2</v>
      </c>
      <c r="D88" t="s" s="171">
        <v>557</v>
      </c>
      <c r="E88" s="165">
        <f>LARGE(G88:BF88,1)+LARGE(G88:BF88,2)+LARGE(G88:BF88,3)+LARGE(G88:BF88,4)+LARGE(G88:BF88,5)</f>
        <v>10</v>
      </c>
      <c r="F88" s="178">
        <f>COUNT(G88:BA88)</f>
        <v>2</v>
      </c>
      <c r="G88" s="157"/>
      <c r="H88" t="s" s="69">
        <v>75</v>
      </c>
      <c r="I88" t="s" s="68">
        <v>75</v>
      </c>
      <c r="J88" t="s" s="177">
        <v>75</v>
      </c>
      <c r="K88" t="s" s="151">
        <v>75</v>
      </c>
      <c r="L88" t="s" s="177">
        <v>75</v>
      </c>
      <c r="M88" t="s" s="151">
        <v>75</v>
      </c>
      <c r="N88" t="s" s="177">
        <v>75</v>
      </c>
      <c r="O88" t="s" s="151">
        <v>75</v>
      </c>
      <c r="P88" t="s" s="173">
        <v>75</v>
      </c>
      <c r="Q88" t="s" s="68">
        <v>75</v>
      </c>
      <c r="R88" t="s" s="175">
        <v>75</v>
      </c>
      <c r="S88" t="s" s="151">
        <v>75</v>
      </c>
      <c r="T88" t="s" s="175">
        <v>75</v>
      </c>
      <c r="U88" t="s" s="151">
        <v>75</v>
      </c>
      <c r="V88" t="s" s="175">
        <v>75</v>
      </c>
      <c r="W88" t="s" s="151">
        <v>75</v>
      </c>
      <c r="X88" t="s" s="175">
        <v>75</v>
      </c>
      <c r="Y88" t="s" s="151">
        <v>75</v>
      </c>
      <c r="Z88" t="s" s="201">
        <v>75</v>
      </c>
      <c r="AA88" t="s" s="68">
        <v>75</v>
      </c>
      <c r="AB88" t="s" s="70">
        <v>75</v>
      </c>
      <c r="AC88" t="s" s="151">
        <v>75</v>
      </c>
      <c r="AD88" t="s" s="70">
        <v>75</v>
      </c>
      <c r="AE88" t="s" s="151">
        <v>75</v>
      </c>
      <c r="AF88" t="s" s="175">
        <v>75</v>
      </c>
      <c r="AG88" t="s" s="151">
        <v>75</v>
      </c>
      <c r="AH88" t="s" s="175">
        <v>75</v>
      </c>
      <c r="AI88" t="s" s="151">
        <v>75</v>
      </c>
      <c r="AJ88" s="174">
        <v>4</v>
      </c>
      <c r="AK88" t="s" s="151">
        <v>75</v>
      </c>
      <c r="AL88" t="s" s="175">
        <v>75</v>
      </c>
      <c r="AM88" t="s" s="151">
        <v>75</v>
      </c>
      <c r="AN88" t="s" s="175">
        <v>75</v>
      </c>
      <c r="AO88" t="s" s="151">
        <v>75</v>
      </c>
      <c r="AP88" t="s" s="175">
        <v>75</v>
      </c>
      <c r="AQ88" t="s" s="151">
        <v>75</v>
      </c>
      <c r="AR88" t="s" s="70">
        <v>75</v>
      </c>
      <c r="AS88" t="s" s="151">
        <v>75</v>
      </c>
      <c r="AT88" t="s" s="175">
        <v>75</v>
      </c>
      <c r="AU88" s="157">
        <v>6</v>
      </c>
      <c r="AV88" t="s" s="175">
        <v>75</v>
      </c>
      <c r="AW88" t="s" s="68">
        <v>75</v>
      </c>
      <c r="AX88" t="s" s="70">
        <v>75</v>
      </c>
      <c r="AY88" t="s" s="151">
        <v>75</v>
      </c>
      <c r="AZ88" t="s" s="70">
        <v>75</v>
      </c>
      <c r="BA88" t="s" s="112">
        <v>75</v>
      </c>
      <c r="BB88" s="204">
        <v>0</v>
      </c>
      <c r="BC88" s="205">
        <v>0</v>
      </c>
      <c r="BD88" s="205">
        <v>0</v>
      </c>
      <c r="BE88" s="205">
        <v>0</v>
      </c>
      <c r="BF88" s="205">
        <v>0</v>
      </c>
      <c r="BG88" s="75"/>
      <c r="BH88" s="75"/>
      <c r="BI88" s="75"/>
      <c r="BJ88" s="194"/>
      <c r="BK88" s="195"/>
      <c r="BL88" s="126"/>
    </row>
    <row r="89" ht="16.9" customHeight="1">
      <c r="A89" s="66">
        <v>84</v>
      </c>
      <c r="B89" s="66">
        <v>39</v>
      </c>
      <c r="C89" s="66">
        <f>B89-A89</f>
        <v>-45</v>
      </c>
      <c r="D89" t="s" s="200">
        <v>558</v>
      </c>
      <c r="E89" s="165">
        <f>LARGE(G89:BF89,1)+LARGE(G89:BF89,2)+LARGE(G89:BF89,3)+LARGE(G89:BF89,4)+LARGE(G89:BF89,5)</f>
        <v>8</v>
      </c>
      <c r="F89" s="178">
        <f>COUNT(G89:BA89)</f>
        <v>1</v>
      </c>
      <c r="G89" s="157"/>
      <c r="H89" t="s" s="69">
        <v>75</v>
      </c>
      <c r="I89" t="s" s="68">
        <v>75</v>
      </c>
      <c r="J89" t="s" s="177">
        <v>75</v>
      </c>
      <c r="K89" t="s" s="151">
        <v>75</v>
      </c>
      <c r="L89" t="s" s="177">
        <v>75</v>
      </c>
      <c r="M89" t="s" s="151">
        <v>75</v>
      </c>
      <c r="N89" t="s" s="177">
        <v>75</v>
      </c>
      <c r="O89" t="s" s="151">
        <v>75</v>
      </c>
      <c r="P89" t="s" s="173">
        <v>75</v>
      </c>
      <c r="Q89" t="s" s="68">
        <v>75</v>
      </c>
      <c r="R89" t="s" s="175">
        <v>75</v>
      </c>
      <c r="S89" s="157">
        <v>8</v>
      </c>
      <c r="T89" t="s" s="175">
        <v>75</v>
      </c>
      <c r="U89" t="s" s="151">
        <v>75</v>
      </c>
      <c r="V89" t="s" s="175">
        <v>75</v>
      </c>
      <c r="W89" t="s" s="151">
        <v>75</v>
      </c>
      <c r="X89" t="s" s="175">
        <v>75</v>
      </c>
      <c r="Y89" t="s" s="151">
        <v>75</v>
      </c>
      <c r="Z89" t="s" s="201">
        <v>75</v>
      </c>
      <c r="AA89" t="s" s="68">
        <v>75</v>
      </c>
      <c r="AB89" t="s" s="70">
        <v>75</v>
      </c>
      <c r="AC89" t="s" s="151">
        <v>75</v>
      </c>
      <c r="AD89" t="s" s="70">
        <v>75</v>
      </c>
      <c r="AE89" t="s" s="151">
        <v>75</v>
      </c>
      <c r="AF89" t="s" s="175">
        <v>75</v>
      </c>
      <c r="AG89" t="s" s="151">
        <v>75</v>
      </c>
      <c r="AH89" t="s" s="175">
        <v>75</v>
      </c>
      <c r="AI89" t="s" s="151">
        <v>75</v>
      </c>
      <c r="AJ89" t="s" s="175">
        <v>75</v>
      </c>
      <c r="AK89" t="s" s="151">
        <v>75</v>
      </c>
      <c r="AL89" t="s" s="175">
        <v>75</v>
      </c>
      <c r="AM89" t="s" s="151">
        <v>75</v>
      </c>
      <c r="AN89" t="s" s="175">
        <v>75</v>
      </c>
      <c r="AO89" t="s" s="151">
        <v>75</v>
      </c>
      <c r="AP89" t="s" s="175">
        <v>75</v>
      </c>
      <c r="AQ89" t="s" s="151">
        <v>75</v>
      </c>
      <c r="AR89" t="s" s="70">
        <v>75</v>
      </c>
      <c r="AS89" t="s" s="151">
        <v>75</v>
      </c>
      <c r="AT89" t="s" s="175">
        <v>75</v>
      </c>
      <c r="AU89" t="s" s="151">
        <v>75</v>
      </c>
      <c r="AV89" t="s" s="175">
        <v>75</v>
      </c>
      <c r="AW89" t="s" s="68">
        <v>75</v>
      </c>
      <c r="AX89" t="s" s="70">
        <v>75</v>
      </c>
      <c r="AY89" t="s" s="151">
        <v>75</v>
      </c>
      <c r="AZ89" t="s" s="70">
        <v>75</v>
      </c>
      <c r="BA89" t="s" s="112">
        <v>75</v>
      </c>
      <c r="BB89" s="204">
        <v>0</v>
      </c>
      <c r="BC89" s="205">
        <v>0</v>
      </c>
      <c r="BD89" s="205">
        <v>0</v>
      </c>
      <c r="BE89" s="205">
        <v>0</v>
      </c>
      <c r="BF89" s="205">
        <v>0</v>
      </c>
      <c r="BG89" s="75"/>
      <c r="BH89" s="75"/>
      <c r="BI89" s="75"/>
      <c r="BJ89" s="194"/>
      <c r="BK89" s="195"/>
      <c r="BL89" s="126"/>
    </row>
    <row r="90" ht="16.9" customHeight="1">
      <c r="A90" s="66">
        <v>85</v>
      </c>
      <c r="B90" s="66">
        <v>87</v>
      </c>
      <c r="C90" s="66">
        <f>B90-A90</f>
        <v>2</v>
      </c>
      <c r="D90" t="s" s="200">
        <v>559</v>
      </c>
      <c r="E90" s="165">
        <f>LARGE(G90:BF90,1)+LARGE(G90:BF90,2)+LARGE(G90:BF90,3)+LARGE(G90:BF90,4)+LARGE(G90:BF90,5)</f>
        <v>8</v>
      </c>
      <c r="F90" s="178">
        <f>COUNT(G90:BA90)</f>
        <v>1</v>
      </c>
      <c r="G90" s="157"/>
      <c r="H90" t="s" s="69">
        <v>75</v>
      </c>
      <c r="I90" t="s" s="68">
        <v>75</v>
      </c>
      <c r="J90" t="s" s="177">
        <v>75</v>
      </c>
      <c r="K90" t="s" s="151">
        <v>75</v>
      </c>
      <c r="L90" t="s" s="177">
        <v>75</v>
      </c>
      <c r="M90" t="s" s="151">
        <v>75</v>
      </c>
      <c r="N90" t="s" s="177">
        <v>75</v>
      </c>
      <c r="O90" t="s" s="151">
        <v>75</v>
      </c>
      <c r="P90" t="s" s="173">
        <v>75</v>
      </c>
      <c r="Q90" t="s" s="68">
        <v>75</v>
      </c>
      <c r="R90" t="s" s="175">
        <v>75</v>
      </c>
      <c r="S90" t="s" s="151">
        <v>75</v>
      </c>
      <c r="T90" t="s" s="175">
        <v>75</v>
      </c>
      <c r="U90" t="s" s="151">
        <v>75</v>
      </c>
      <c r="V90" t="s" s="175">
        <v>75</v>
      </c>
      <c r="W90" t="s" s="151">
        <v>75</v>
      </c>
      <c r="X90" t="s" s="175">
        <v>75</v>
      </c>
      <c r="Y90" t="s" s="151">
        <v>75</v>
      </c>
      <c r="Z90" t="s" s="201">
        <v>75</v>
      </c>
      <c r="AA90" t="s" s="68">
        <v>75</v>
      </c>
      <c r="AB90" t="s" s="70">
        <v>75</v>
      </c>
      <c r="AC90" t="s" s="151">
        <v>75</v>
      </c>
      <c r="AD90" t="s" s="70">
        <v>75</v>
      </c>
      <c r="AE90" t="s" s="151">
        <v>75</v>
      </c>
      <c r="AF90" t="s" s="175">
        <v>75</v>
      </c>
      <c r="AG90" t="s" s="151">
        <v>75</v>
      </c>
      <c r="AH90" t="s" s="175">
        <v>75</v>
      </c>
      <c r="AI90" s="157">
        <v>8</v>
      </c>
      <c r="AJ90" t="s" s="175">
        <v>75</v>
      </c>
      <c r="AK90" t="s" s="151">
        <v>75</v>
      </c>
      <c r="AL90" t="s" s="175">
        <v>75</v>
      </c>
      <c r="AM90" t="s" s="151">
        <v>75</v>
      </c>
      <c r="AN90" t="s" s="175">
        <v>75</v>
      </c>
      <c r="AO90" t="s" s="151">
        <v>75</v>
      </c>
      <c r="AP90" t="s" s="175">
        <v>75</v>
      </c>
      <c r="AQ90" t="s" s="151">
        <v>75</v>
      </c>
      <c r="AR90" t="s" s="70">
        <v>75</v>
      </c>
      <c r="AS90" t="s" s="151">
        <v>75</v>
      </c>
      <c r="AT90" t="s" s="175">
        <v>75</v>
      </c>
      <c r="AU90" t="s" s="151">
        <v>75</v>
      </c>
      <c r="AV90" t="s" s="175">
        <v>75</v>
      </c>
      <c r="AW90" t="s" s="68">
        <v>75</v>
      </c>
      <c r="AX90" t="s" s="70">
        <v>75</v>
      </c>
      <c r="AY90" t="s" s="151">
        <v>75</v>
      </c>
      <c r="AZ90" t="s" s="70">
        <v>75</v>
      </c>
      <c r="BA90" t="s" s="112">
        <v>75</v>
      </c>
      <c r="BB90" s="204">
        <v>0</v>
      </c>
      <c r="BC90" s="205">
        <v>0</v>
      </c>
      <c r="BD90" s="205">
        <v>0</v>
      </c>
      <c r="BE90" s="205">
        <v>0</v>
      </c>
      <c r="BF90" s="205">
        <v>0</v>
      </c>
      <c r="BG90" s="75"/>
      <c r="BH90" s="75"/>
      <c r="BI90" s="75"/>
      <c r="BJ90" s="194"/>
      <c r="BK90" s="195"/>
      <c r="BL90" s="126"/>
    </row>
    <row r="91" ht="16.9" customHeight="1">
      <c r="A91" s="66">
        <v>86</v>
      </c>
      <c r="B91" s="66">
        <v>88</v>
      </c>
      <c r="C91" s="66">
        <f>B91-A91</f>
        <v>2</v>
      </c>
      <c r="D91" t="s" s="200">
        <v>560</v>
      </c>
      <c r="E91" s="165">
        <f>LARGE(G91:BF91,1)+LARGE(G91:BF91,2)+LARGE(G91:BF91,3)+LARGE(G91:BF91,4)+LARGE(G91:BF91,5)</f>
        <v>8</v>
      </c>
      <c r="F91" s="178">
        <f>COUNT(G91:BA91)</f>
        <v>1</v>
      </c>
      <c r="G91" s="157"/>
      <c r="H91" t="s" s="69">
        <v>75</v>
      </c>
      <c r="I91" t="s" s="68">
        <v>75</v>
      </c>
      <c r="J91" t="s" s="177">
        <v>75</v>
      </c>
      <c r="K91" t="s" s="151">
        <v>75</v>
      </c>
      <c r="L91" t="s" s="177">
        <v>75</v>
      </c>
      <c r="M91" t="s" s="151">
        <v>75</v>
      </c>
      <c r="N91" t="s" s="177">
        <v>75</v>
      </c>
      <c r="O91" t="s" s="151">
        <v>75</v>
      </c>
      <c r="P91" t="s" s="173">
        <v>75</v>
      </c>
      <c r="Q91" t="s" s="68">
        <v>75</v>
      </c>
      <c r="R91" t="s" s="175">
        <v>75</v>
      </c>
      <c r="S91" t="s" s="151">
        <v>75</v>
      </c>
      <c r="T91" t="s" s="175">
        <v>75</v>
      </c>
      <c r="U91" t="s" s="151">
        <v>75</v>
      </c>
      <c r="V91" t="s" s="175">
        <v>75</v>
      </c>
      <c r="W91" t="s" s="151">
        <v>75</v>
      </c>
      <c r="X91" t="s" s="175">
        <v>75</v>
      </c>
      <c r="Y91" t="s" s="151">
        <v>75</v>
      </c>
      <c r="Z91" t="s" s="201">
        <v>75</v>
      </c>
      <c r="AA91" t="s" s="68">
        <v>75</v>
      </c>
      <c r="AB91" t="s" s="70">
        <v>75</v>
      </c>
      <c r="AC91" t="s" s="151">
        <v>75</v>
      </c>
      <c r="AD91" t="s" s="70">
        <v>75</v>
      </c>
      <c r="AE91" t="s" s="151">
        <v>75</v>
      </c>
      <c r="AF91" t="s" s="175">
        <v>75</v>
      </c>
      <c r="AG91" t="s" s="151">
        <v>75</v>
      </c>
      <c r="AH91" t="s" s="175">
        <v>75</v>
      </c>
      <c r="AI91" t="s" s="151">
        <v>75</v>
      </c>
      <c r="AJ91" t="s" s="175">
        <v>75</v>
      </c>
      <c r="AK91" t="s" s="151">
        <v>75</v>
      </c>
      <c r="AL91" t="s" s="175">
        <v>75</v>
      </c>
      <c r="AM91" s="157">
        <v>8</v>
      </c>
      <c r="AN91" t="s" s="175">
        <v>75</v>
      </c>
      <c r="AO91" t="s" s="151">
        <v>75</v>
      </c>
      <c r="AP91" t="s" s="175">
        <v>75</v>
      </c>
      <c r="AQ91" t="s" s="151">
        <v>75</v>
      </c>
      <c r="AR91" t="s" s="70">
        <v>75</v>
      </c>
      <c r="AS91" t="s" s="151">
        <v>75</v>
      </c>
      <c r="AT91" t="s" s="175">
        <v>75</v>
      </c>
      <c r="AU91" t="s" s="151">
        <v>75</v>
      </c>
      <c r="AV91" t="s" s="175">
        <v>75</v>
      </c>
      <c r="AW91" t="s" s="68">
        <v>75</v>
      </c>
      <c r="AX91" t="s" s="70">
        <v>75</v>
      </c>
      <c r="AY91" t="s" s="151">
        <v>75</v>
      </c>
      <c r="AZ91" t="s" s="70">
        <v>75</v>
      </c>
      <c r="BA91" t="s" s="112">
        <v>75</v>
      </c>
      <c r="BB91" s="204">
        <v>0</v>
      </c>
      <c r="BC91" s="205">
        <v>0</v>
      </c>
      <c r="BD91" s="205">
        <v>0</v>
      </c>
      <c r="BE91" s="205">
        <v>0</v>
      </c>
      <c r="BF91" s="205">
        <v>0</v>
      </c>
      <c r="BG91" s="75"/>
      <c r="BH91" s="75"/>
      <c r="BI91" s="75"/>
      <c r="BJ91" s="194"/>
      <c r="BK91" s="195"/>
      <c r="BL91" s="126"/>
    </row>
    <row r="92" ht="16.9" customHeight="1">
      <c r="A92" s="66">
        <v>87</v>
      </c>
      <c r="B92" s="66">
        <v>89</v>
      </c>
      <c r="C92" s="66">
        <f>B92-A92</f>
        <v>2</v>
      </c>
      <c r="D92" t="s" s="200">
        <v>561</v>
      </c>
      <c r="E92" s="165">
        <f>LARGE(G92:BF92,1)+LARGE(G92:BF92,2)+LARGE(G92:BF92,3)+LARGE(G92:BF92,4)+LARGE(G92:BF92,5)</f>
        <v>8</v>
      </c>
      <c r="F92" s="178">
        <f>COUNT(G92:BA92)</f>
        <v>1</v>
      </c>
      <c r="G92" s="157"/>
      <c r="H92" t="s" s="69">
        <v>75</v>
      </c>
      <c r="I92" t="s" s="68">
        <v>75</v>
      </c>
      <c r="J92" t="s" s="177">
        <v>75</v>
      </c>
      <c r="K92" t="s" s="151">
        <v>75</v>
      </c>
      <c r="L92" t="s" s="177">
        <v>75</v>
      </c>
      <c r="M92" t="s" s="151">
        <v>75</v>
      </c>
      <c r="N92" t="s" s="177">
        <v>75</v>
      </c>
      <c r="O92" t="s" s="151">
        <v>75</v>
      </c>
      <c r="P92" t="s" s="173">
        <v>75</v>
      </c>
      <c r="Q92" t="s" s="68">
        <v>75</v>
      </c>
      <c r="R92" t="s" s="175">
        <v>75</v>
      </c>
      <c r="S92" t="s" s="151">
        <v>75</v>
      </c>
      <c r="T92" t="s" s="175">
        <v>75</v>
      </c>
      <c r="U92" t="s" s="151">
        <v>75</v>
      </c>
      <c r="V92" t="s" s="175">
        <v>75</v>
      </c>
      <c r="W92" t="s" s="151">
        <v>75</v>
      </c>
      <c r="X92" t="s" s="175">
        <v>75</v>
      </c>
      <c r="Y92" s="157">
        <v>8</v>
      </c>
      <c r="Z92" t="s" s="201">
        <v>75</v>
      </c>
      <c r="AA92" t="s" s="68">
        <v>75</v>
      </c>
      <c r="AB92" t="s" s="70">
        <v>75</v>
      </c>
      <c r="AC92" t="s" s="151">
        <v>75</v>
      </c>
      <c r="AD92" t="s" s="70">
        <v>75</v>
      </c>
      <c r="AE92" t="s" s="151">
        <v>75</v>
      </c>
      <c r="AF92" t="s" s="175">
        <v>75</v>
      </c>
      <c r="AG92" t="s" s="151">
        <v>75</v>
      </c>
      <c r="AH92" t="s" s="175">
        <v>75</v>
      </c>
      <c r="AI92" t="s" s="151">
        <v>75</v>
      </c>
      <c r="AJ92" t="s" s="175">
        <v>75</v>
      </c>
      <c r="AK92" t="s" s="151">
        <v>75</v>
      </c>
      <c r="AL92" t="s" s="175">
        <v>75</v>
      </c>
      <c r="AM92" t="s" s="151">
        <v>75</v>
      </c>
      <c r="AN92" t="s" s="175">
        <v>75</v>
      </c>
      <c r="AO92" t="s" s="151">
        <v>75</v>
      </c>
      <c r="AP92" t="s" s="175">
        <v>75</v>
      </c>
      <c r="AQ92" t="s" s="151">
        <v>75</v>
      </c>
      <c r="AR92" t="s" s="70">
        <v>75</v>
      </c>
      <c r="AS92" t="s" s="151">
        <v>75</v>
      </c>
      <c r="AT92" t="s" s="175">
        <v>75</v>
      </c>
      <c r="AU92" t="s" s="151">
        <v>75</v>
      </c>
      <c r="AV92" t="s" s="175">
        <v>75</v>
      </c>
      <c r="AW92" t="s" s="68">
        <v>75</v>
      </c>
      <c r="AX92" t="s" s="70">
        <v>75</v>
      </c>
      <c r="AY92" t="s" s="151">
        <v>75</v>
      </c>
      <c r="AZ92" t="s" s="70">
        <v>75</v>
      </c>
      <c r="BA92" t="s" s="112">
        <v>75</v>
      </c>
      <c r="BB92" s="204">
        <v>0</v>
      </c>
      <c r="BC92" s="205">
        <v>0</v>
      </c>
      <c r="BD92" s="205">
        <v>0</v>
      </c>
      <c r="BE92" s="205">
        <v>0</v>
      </c>
      <c r="BF92" s="205">
        <v>0</v>
      </c>
      <c r="BG92" s="75"/>
      <c r="BH92" s="75"/>
      <c r="BI92" s="75"/>
      <c r="BJ92" s="194"/>
      <c r="BK92" s="195"/>
      <c r="BL92" s="126"/>
    </row>
    <row r="93" ht="16.9" customHeight="1">
      <c r="A93" s="66">
        <v>88</v>
      </c>
      <c r="B93" s="66">
        <v>90</v>
      </c>
      <c r="C93" s="66">
        <f>B93-A93</f>
        <v>2</v>
      </c>
      <c r="D93" t="s" s="171">
        <v>562</v>
      </c>
      <c r="E93" s="165">
        <f>LARGE(G93:BF93,1)+LARGE(G93:BF93,2)+LARGE(G93:BF93,3)+LARGE(G93:BF93,4)+LARGE(G93:BF93,5)</f>
        <v>8</v>
      </c>
      <c r="F93" s="178">
        <f>COUNT(G93:BA93)</f>
        <v>1</v>
      </c>
      <c r="G93" s="157"/>
      <c r="H93" t="s" s="69">
        <v>75</v>
      </c>
      <c r="I93" t="s" s="68">
        <v>75</v>
      </c>
      <c r="J93" t="s" s="177">
        <v>75</v>
      </c>
      <c r="K93" t="s" s="151">
        <v>75</v>
      </c>
      <c r="L93" t="s" s="177">
        <v>75</v>
      </c>
      <c r="M93" t="s" s="151">
        <v>75</v>
      </c>
      <c r="N93" t="s" s="177">
        <v>75</v>
      </c>
      <c r="O93" t="s" s="151">
        <v>75</v>
      </c>
      <c r="P93" t="s" s="173">
        <v>75</v>
      </c>
      <c r="Q93" t="s" s="68">
        <v>75</v>
      </c>
      <c r="R93" t="s" s="175">
        <v>75</v>
      </c>
      <c r="S93" t="s" s="151">
        <v>75</v>
      </c>
      <c r="T93" t="s" s="175">
        <v>75</v>
      </c>
      <c r="U93" t="s" s="151">
        <v>75</v>
      </c>
      <c r="V93" t="s" s="175">
        <v>75</v>
      </c>
      <c r="W93" t="s" s="151">
        <v>75</v>
      </c>
      <c r="X93" t="s" s="175">
        <v>75</v>
      </c>
      <c r="Y93" t="s" s="151">
        <v>75</v>
      </c>
      <c r="Z93" t="s" s="201">
        <v>75</v>
      </c>
      <c r="AA93" t="s" s="68">
        <v>75</v>
      </c>
      <c r="AB93" t="s" s="70">
        <v>75</v>
      </c>
      <c r="AC93" t="s" s="151">
        <v>75</v>
      </c>
      <c r="AD93" t="s" s="70">
        <v>75</v>
      </c>
      <c r="AE93" t="s" s="151">
        <v>75</v>
      </c>
      <c r="AF93" t="s" s="175">
        <v>75</v>
      </c>
      <c r="AG93" t="s" s="151">
        <v>75</v>
      </c>
      <c r="AH93" t="s" s="175">
        <v>75</v>
      </c>
      <c r="AI93" t="s" s="151">
        <v>75</v>
      </c>
      <c r="AJ93" t="s" s="175">
        <v>75</v>
      </c>
      <c r="AK93" t="s" s="151">
        <v>75</v>
      </c>
      <c r="AL93" t="s" s="175">
        <v>75</v>
      </c>
      <c r="AM93" t="s" s="151">
        <v>75</v>
      </c>
      <c r="AN93" t="s" s="175">
        <v>75</v>
      </c>
      <c r="AO93" s="157">
        <v>8</v>
      </c>
      <c r="AP93" t="s" s="175">
        <v>75</v>
      </c>
      <c r="AQ93" t="s" s="151">
        <v>75</v>
      </c>
      <c r="AR93" t="s" s="70">
        <v>75</v>
      </c>
      <c r="AS93" t="s" s="151">
        <v>75</v>
      </c>
      <c r="AT93" t="s" s="175">
        <v>75</v>
      </c>
      <c r="AU93" t="s" s="151">
        <v>75</v>
      </c>
      <c r="AV93" t="s" s="175">
        <v>75</v>
      </c>
      <c r="AW93" t="s" s="68">
        <v>75</v>
      </c>
      <c r="AX93" t="s" s="70">
        <v>75</v>
      </c>
      <c r="AY93" t="s" s="151">
        <v>75</v>
      </c>
      <c r="AZ93" t="s" s="70">
        <v>75</v>
      </c>
      <c r="BA93" t="s" s="112">
        <v>75</v>
      </c>
      <c r="BB93" s="204">
        <v>0</v>
      </c>
      <c r="BC93" s="205">
        <v>0</v>
      </c>
      <c r="BD93" s="205">
        <v>0</v>
      </c>
      <c r="BE93" s="205">
        <v>0</v>
      </c>
      <c r="BF93" s="205">
        <v>0</v>
      </c>
      <c r="BG93" s="75"/>
      <c r="BH93" s="75"/>
      <c r="BI93" s="75"/>
      <c r="BJ93" s="194"/>
      <c r="BK93" s="195"/>
      <c r="BL93" s="126"/>
    </row>
    <row r="94" ht="16.9" customHeight="1">
      <c r="A94" s="66">
        <v>89</v>
      </c>
      <c r="B94" s="66">
        <v>92</v>
      </c>
      <c r="C94" s="66">
        <f>B94-A94</f>
        <v>3</v>
      </c>
      <c r="D94" t="s" s="171">
        <v>563</v>
      </c>
      <c r="E94" s="165">
        <f>LARGE(G94:BF94,1)+LARGE(G94:BF94,2)+LARGE(G94:BF94,3)+LARGE(G94:BF94,4)+LARGE(G94:BF94,5)</f>
        <v>8</v>
      </c>
      <c r="F94" s="178">
        <f>COUNT(G94:BA94)</f>
        <v>1</v>
      </c>
      <c r="G94" s="157"/>
      <c r="H94" t="s" s="69">
        <v>75</v>
      </c>
      <c r="I94" t="s" s="68">
        <v>75</v>
      </c>
      <c r="J94" t="s" s="177">
        <v>75</v>
      </c>
      <c r="K94" t="s" s="151">
        <v>75</v>
      </c>
      <c r="L94" t="s" s="177">
        <v>75</v>
      </c>
      <c r="M94" t="s" s="151">
        <v>75</v>
      </c>
      <c r="N94" t="s" s="177">
        <v>75</v>
      </c>
      <c r="O94" t="s" s="151">
        <v>75</v>
      </c>
      <c r="P94" t="s" s="173">
        <v>75</v>
      </c>
      <c r="Q94" t="s" s="68">
        <v>75</v>
      </c>
      <c r="R94" t="s" s="175">
        <v>75</v>
      </c>
      <c r="S94" t="s" s="151">
        <v>75</v>
      </c>
      <c r="T94" t="s" s="175">
        <v>75</v>
      </c>
      <c r="U94" t="s" s="151">
        <v>75</v>
      </c>
      <c r="V94" t="s" s="175">
        <v>75</v>
      </c>
      <c r="W94" t="s" s="151">
        <v>75</v>
      </c>
      <c r="X94" t="s" s="175">
        <v>75</v>
      </c>
      <c r="Y94" t="s" s="151">
        <v>75</v>
      </c>
      <c r="Z94" t="s" s="201">
        <v>75</v>
      </c>
      <c r="AA94" t="s" s="68">
        <v>75</v>
      </c>
      <c r="AB94" t="s" s="70">
        <v>75</v>
      </c>
      <c r="AC94" t="s" s="151">
        <v>75</v>
      </c>
      <c r="AD94" t="s" s="70">
        <v>75</v>
      </c>
      <c r="AE94" t="s" s="151">
        <v>75</v>
      </c>
      <c r="AF94" t="s" s="175">
        <v>75</v>
      </c>
      <c r="AG94" t="s" s="151">
        <v>75</v>
      </c>
      <c r="AH94" t="s" s="175">
        <v>75</v>
      </c>
      <c r="AI94" t="s" s="151">
        <v>75</v>
      </c>
      <c r="AJ94" t="s" s="175">
        <v>75</v>
      </c>
      <c r="AK94" t="s" s="151">
        <v>75</v>
      </c>
      <c r="AL94" t="s" s="175">
        <v>75</v>
      </c>
      <c r="AM94" t="s" s="151">
        <v>75</v>
      </c>
      <c r="AN94" t="s" s="175">
        <v>75</v>
      </c>
      <c r="AO94" t="s" s="151">
        <v>75</v>
      </c>
      <c r="AP94" t="s" s="175">
        <v>75</v>
      </c>
      <c r="AQ94" s="157">
        <v>8</v>
      </c>
      <c r="AR94" t="s" s="70">
        <v>75</v>
      </c>
      <c r="AS94" t="s" s="151">
        <v>75</v>
      </c>
      <c r="AT94" t="s" s="175">
        <v>75</v>
      </c>
      <c r="AU94" t="s" s="151">
        <v>75</v>
      </c>
      <c r="AV94" t="s" s="175">
        <v>75</v>
      </c>
      <c r="AW94" t="s" s="68">
        <v>75</v>
      </c>
      <c r="AX94" t="s" s="70">
        <v>75</v>
      </c>
      <c r="AY94" t="s" s="151">
        <v>75</v>
      </c>
      <c r="AZ94" t="s" s="70">
        <v>75</v>
      </c>
      <c r="BA94" t="s" s="112">
        <v>75</v>
      </c>
      <c r="BB94" s="204">
        <v>0</v>
      </c>
      <c r="BC94" s="205">
        <v>0</v>
      </c>
      <c r="BD94" s="205">
        <v>0</v>
      </c>
      <c r="BE94" s="205">
        <v>0</v>
      </c>
      <c r="BF94" s="205">
        <v>0</v>
      </c>
      <c r="BG94" s="75"/>
      <c r="BH94" s="75"/>
      <c r="BI94" s="75"/>
      <c r="BJ94" s="194"/>
      <c r="BK94" s="195"/>
      <c r="BL94" s="126"/>
    </row>
    <row r="95" ht="16.9" customHeight="1">
      <c r="A95" s="66">
        <v>90</v>
      </c>
      <c r="B95" s="66">
        <v>93</v>
      </c>
      <c r="C95" s="66">
        <f>B95-A95</f>
        <v>3</v>
      </c>
      <c r="D95" t="s" s="171">
        <v>564</v>
      </c>
      <c r="E95" s="165">
        <f>LARGE(G95:BF95,1)+LARGE(G95:BF95,2)+LARGE(G95:BF95,3)+LARGE(G95:BF95,4)+LARGE(G95:BF95,5)</f>
        <v>8</v>
      </c>
      <c r="F95" s="178">
        <f>COUNT(G95:BA95)</f>
        <v>1</v>
      </c>
      <c r="G95" s="157"/>
      <c r="H95" t="s" s="69">
        <v>75</v>
      </c>
      <c r="I95" t="s" s="68">
        <v>75</v>
      </c>
      <c r="J95" t="s" s="177">
        <v>75</v>
      </c>
      <c r="K95" t="s" s="151">
        <v>75</v>
      </c>
      <c r="L95" t="s" s="177">
        <v>75</v>
      </c>
      <c r="M95" t="s" s="151">
        <v>75</v>
      </c>
      <c r="N95" t="s" s="177">
        <v>75</v>
      </c>
      <c r="O95" t="s" s="151">
        <v>75</v>
      </c>
      <c r="P95" t="s" s="173">
        <v>75</v>
      </c>
      <c r="Q95" t="s" s="68">
        <v>75</v>
      </c>
      <c r="R95" t="s" s="175">
        <v>75</v>
      </c>
      <c r="S95" t="s" s="151">
        <v>75</v>
      </c>
      <c r="T95" t="s" s="175">
        <v>75</v>
      </c>
      <c r="U95" t="s" s="151">
        <v>75</v>
      </c>
      <c r="V95" t="s" s="175">
        <v>75</v>
      </c>
      <c r="W95" t="s" s="151">
        <v>75</v>
      </c>
      <c r="X95" t="s" s="175">
        <v>75</v>
      </c>
      <c r="Y95" t="s" s="151">
        <v>75</v>
      </c>
      <c r="Z95" t="s" s="201">
        <v>75</v>
      </c>
      <c r="AA95" s="67">
        <v>8</v>
      </c>
      <c r="AB95" t="s" s="70">
        <v>75</v>
      </c>
      <c r="AC95" t="s" s="151">
        <v>75</v>
      </c>
      <c r="AD95" t="s" s="70">
        <v>75</v>
      </c>
      <c r="AE95" t="s" s="151">
        <v>75</v>
      </c>
      <c r="AF95" t="s" s="175">
        <v>75</v>
      </c>
      <c r="AG95" t="s" s="151">
        <v>75</v>
      </c>
      <c r="AH95" t="s" s="175">
        <v>75</v>
      </c>
      <c r="AI95" t="s" s="151">
        <v>75</v>
      </c>
      <c r="AJ95" t="s" s="175">
        <v>75</v>
      </c>
      <c r="AK95" t="s" s="151">
        <v>75</v>
      </c>
      <c r="AL95" t="s" s="175">
        <v>75</v>
      </c>
      <c r="AM95" t="s" s="151">
        <v>75</v>
      </c>
      <c r="AN95" t="s" s="175">
        <v>75</v>
      </c>
      <c r="AO95" t="s" s="151">
        <v>75</v>
      </c>
      <c r="AP95" t="s" s="175">
        <v>75</v>
      </c>
      <c r="AQ95" t="s" s="151">
        <v>75</v>
      </c>
      <c r="AR95" t="s" s="70">
        <v>75</v>
      </c>
      <c r="AS95" t="s" s="151">
        <v>75</v>
      </c>
      <c r="AT95" t="s" s="175">
        <v>75</v>
      </c>
      <c r="AU95" t="s" s="151">
        <v>75</v>
      </c>
      <c r="AV95" t="s" s="175">
        <v>75</v>
      </c>
      <c r="AW95" t="s" s="68">
        <v>75</v>
      </c>
      <c r="AX95" t="s" s="70">
        <v>75</v>
      </c>
      <c r="AY95" t="s" s="151">
        <v>75</v>
      </c>
      <c r="AZ95" t="s" s="70">
        <v>75</v>
      </c>
      <c r="BA95" t="s" s="112">
        <v>75</v>
      </c>
      <c r="BB95" s="204">
        <v>0</v>
      </c>
      <c r="BC95" s="205">
        <v>0</v>
      </c>
      <c r="BD95" s="205">
        <v>0</v>
      </c>
      <c r="BE95" s="205">
        <v>0</v>
      </c>
      <c r="BF95" s="205">
        <v>0</v>
      </c>
      <c r="BG95" s="75"/>
      <c r="BH95" s="75"/>
      <c r="BI95" s="75"/>
      <c r="BJ95" s="194"/>
      <c r="BK95" s="195"/>
      <c r="BL95" s="126"/>
    </row>
    <row r="96" ht="16.9" customHeight="1">
      <c r="A96" s="66">
        <v>91</v>
      </c>
      <c r="B96" s="66">
        <v>94</v>
      </c>
      <c r="C96" s="66">
        <f>B96-A96</f>
        <v>3</v>
      </c>
      <c r="D96" t="s" s="200">
        <v>565</v>
      </c>
      <c r="E96" s="165">
        <f>LARGE(G96:BF96,1)+LARGE(G96:BF96,2)+LARGE(G96:BF96,3)+LARGE(G96:BF96,4)+LARGE(G96:BF96,5)</f>
        <v>8</v>
      </c>
      <c r="F96" s="178">
        <f>COUNT(G96:BA96)</f>
        <v>1</v>
      </c>
      <c r="G96" s="157"/>
      <c r="H96" t="s" s="69">
        <v>75</v>
      </c>
      <c r="I96" t="s" s="68">
        <v>75</v>
      </c>
      <c r="J96" t="s" s="177">
        <v>75</v>
      </c>
      <c r="K96" t="s" s="151">
        <v>75</v>
      </c>
      <c r="L96" t="s" s="177">
        <v>75</v>
      </c>
      <c r="M96" t="s" s="151">
        <v>75</v>
      </c>
      <c r="N96" t="s" s="177">
        <v>75</v>
      </c>
      <c r="O96" t="s" s="151">
        <v>75</v>
      </c>
      <c r="P96" t="s" s="173">
        <v>75</v>
      </c>
      <c r="Q96" t="s" s="68">
        <v>75</v>
      </c>
      <c r="R96" t="s" s="175">
        <v>75</v>
      </c>
      <c r="S96" t="s" s="151">
        <v>75</v>
      </c>
      <c r="T96" s="174">
        <v>8</v>
      </c>
      <c r="U96" t="s" s="151">
        <v>75</v>
      </c>
      <c r="V96" t="s" s="175">
        <v>75</v>
      </c>
      <c r="W96" t="s" s="151">
        <v>75</v>
      </c>
      <c r="X96" t="s" s="175">
        <v>75</v>
      </c>
      <c r="Y96" t="s" s="151">
        <v>75</v>
      </c>
      <c r="Z96" t="s" s="201">
        <v>75</v>
      </c>
      <c r="AA96" t="s" s="68">
        <v>75</v>
      </c>
      <c r="AB96" t="s" s="70">
        <v>75</v>
      </c>
      <c r="AC96" t="s" s="151">
        <v>75</v>
      </c>
      <c r="AD96" t="s" s="70">
        <v>75</v>
      </c>
      <c r="AE96" t="s" s="151">
        <v>75</v>
      </c>
      <c r="AF96" t="s" s="175">
        <v>75</v>
      </c>
      <c r="AG96" t="s" s="151">
        <v>75</v>
      </c>
      <c r="AH96" t="s" s="175">
        <v>75</v>
      </c>
      <c r="AI96" t="s" s="151">
        <v>75</v>
      </c>
      <c r="AJ96" t="s" s="175">
        <v>75</v>
      </c>
      <c r="AK96" t="s" s="151">
        <v>75</v>
      </c>
      <c r="AL96" t="s" s="175">
        <v>75</v>
      </c>
      <c r="AM96" t="s" s="151">
        <v>75</v>
      </c>
      <c r="AN96" t="s" s="175">
        <v>75</v>
      </c>
      <c r="AO96" t="s" s="151">
        <v>75</v>
      </c>
      <c r="AP96" t="s" s="175">
        <v>75</v>
      </c>
      <c r="AQ96" t="s" s="151">
        <v>75</v>
      </c>
      <c r="AR96" t="s" s="70">
        <v>75</v>
      </c>
      <c r="AS96" t="s" s="151">
        <v>75</v>
      </c>
      <c r="AT96" t="s" s="175">
        <v>75</v>
      </c>
      <c r="AU96" t="s" s="151">
        <v>75</v>
      </c>
      <c r="AV96" t="s" s="175">
        <v>75</v>
      </c>
      <c r="AW96" t="s" s="68">
        <v>75</v>
      </c>
      <c r="AX96" t="s" s="70">
        <v>75</v>
      </c>
      <c r="AY96" t="s" s="151">
        <v>75</v>
      </c>
      <c r="AZ96" t="s" s="70">
        <v>75</v>
      </c>
      <c r="BA96" t="s" s="112">
        <v>75</v>
      </c>
      <c r="BB96" s="204">
        <v>0</v>
      </c>
      <c r="BC96" s="205">
        <v>0</v>
      </c>
      <c r="BD96" s="205">
        <v>0</v>
      </c>
      <c r="BE96" s="205">
        <v>0</v>
      </c>
      <c r="BF96" s="205">
        <v>0</v>
      </c>
      <c r="BG96" s="75"/>
      <c r="BH96" s="75"/>
      <c r="BI96" s="75"/>
      <c r="BJ96" s="194"/>
      <c r="BK96" s="195"/>
      <c r="BL96" s="126"/>
    </row>
    <row r="97" ht="16.9" customHeight="1">
      <c r="A97" s="66">
        <v>92</v>
      </c>
      <c r="B97" s="66">
        <v>95</v>
      </c>
      <c r="C97" s="66">
        <f>B97-A97</f>
        <v>3</v>
      </c>
      <c r="D97" t="s" s="171">
        <v>566</v>
      </c>
      <c r="E97" s="165">
        <f>LARGE(G97:BF97,1)+LARGE(G97:BF97,2)+LARGE(G97:BF97,3)+LARGE(G97:BF97,4)+LARGE(G97:BF97,5)</f>
        <v>8</v>
      </c>
      <c r="F97" s="178">
        <f>COUNT(G97:BA97)</f>
        <v>1</v>
      </c>
      <c r="G97" s="157"/>
      <c r="H97" t="s" s="69">
        <v>75</v>
      </c>
      <c r="I97" t="s" s="68">
        <v>75</v>
      </c>
      <c r="J97" t="s" s="177">
        <v>75</v>
      </c>
      <c r="K97" t="s" s="151">
        <v>75</v>
      </c>
      <c r="L97" t="s" s="177">
        <v>75</v>
      </c>
      <c r="M97" t="s" s="151">
        <v>75</v>
      </c>
      <c r="N97" t="s" s="177">
        <v>75</v>
      </c>
      <c r="O97" t="s" s="151">
        <v>75</v>
      </c>
      <c r="P97" t="s" s="173">
        <v>75</v>
      </c>
      <c r="Q97" s="67">
        <v>8</v>
      </c>
      <c r="R97" t="s" s="175">
        <v>75</v>
      </c>
      <c r="S97" t="s" s="151">
        <v>75</v>
      </c>
      <c r="T97" t="s" s="175">
        <v>75</v>
      </c>
      <c r="U97" t="s" s="151">
        <v>75</v>
      </c>
      <c r="V97" t="s" s="175">
        <v>75</v>
      </c>
      <c r="W97" t="s" s="151">
        <v>75</v>
      </c>
      <c r="X97" t="s" s="175">
        <v>75</v>
      </c>
      <c r="Y97" t="s" s="151">
        <v>75</v>
      </c>
      <c r="Z97" t="s" s="201">
        <v>75</v>
      </c>
      <c r="AA97" t="s" s="68">
        <v>75</v>
      </c>
      <c r="AB97" t="s" s="70">
        <v>75</v>
      </c>
      <c r="AC97" t="s" s="151">
        <v>75</v>
      </c>
      <c r="AD97" t="s" s="70">
        <v>75</v>
      </c>
      <c r="AE97" t="s" s="151">
        <v>75</v>
      </c>
      <c r="AF97" t="s" s="175">
        <v>75</v>
      </c>
      <c r="AG97" t="s" s="151">
        <v>75</v>
      </c>
      <c r="AH97" t="s" s="175">
        <v>75</v>
      </c>
      <c r="AI97" t="s" s="151">
        <v>75</v>
      </c>
      <c r="AJ97" t="s" s="175">
        <v>75</v>
      </c>
      <c r="AK97" t="s" s="151">
        <v>75</v>
      </c>
      <c r="AL97" t="s" s="175">
        <v>75</v>
      </c>
      <c r="AM97" t="s" s="151">
        <v>75</v>
      </c>
      <c r="AN97" t="s" s="175">
        <v>75</v>
      </c>
      <c r="AO97" t="s" s="151">
        <v>75</v>
      </c>
      <c r="AP97" t="s" s="175">
        <v>75</v>
      </c>
      <c r="AQ97" t="s" s="151">
        <v>75</v>
      </c>
      <c r="AR97" t="s" s="70">
        <v>75</v>
      </c>
      <c r="AS97" t="s" s="151">
        <v>75</v>
      </c>
      <c r="AT97" t="s" s="175">
        <v>75</v>
      </c>
      <c r="AU97" t="s" s="151">
        <v>75</v>
      </c>
      <c r="AV97" t="s" s="175">
        <v>75</v>
      </c>
      <c r="AW97" t="s" s="68">
        <v>75</v>
      </c>
      <c r="AX97" t="s" s="70">
        <v>75</v>
      </c>
      <c r="AY97" t="s" s="151">
        <v>75</v>
      </c>
      <c r="AZ97" t="s" s="70">
        <v>75</v>
      </c>
      <c r="BA97" t="s" s="112">
        <v>75</v>
      </c>
      <c r="BB97" s="204">
        <v>0</v>
      </c>
      <c r="BC97" s="205">
        <v>0</v>
      </c>
      <c r="BD97" s="205">
        <v>0</v>
      </c>
      <c r="BE97" s="205">
        <v>0</v>
      </c>
      <c r="BF97" s="205">
        <v>0</v>
      </c>
      <c r="BG97" s="75"/>
      <c r="BH97" s="75"/>
      <c r="BI97" s="75"/>
      <c r="BJ97" s="194"/>
      <c r="BK97" s="195"/>
      <c r="BL97" s="126"/>
    </row>
    <row r="98" ht="16.9" customHeight="1">
      <c r="A98" s="66">
        <v>93</v>
      </c>
      <c r="B98" s="66">
        <v>96</v>
      </c>
      <c r="C98" s="66">
        <f>B98-A98</f>
        <v>3</v>
      </c>
      <c r="D98" t="s" s="171">
        <v>567</v>
      </c>
      <c r="E98" s="165">
        <f>LARGE(G98:BF98,1)+LARGE(G98:BF98,2)+LARGE(G98:BF98,3)+LARGE(G98:BF98,4)+LARGE(G98:BF98,5)</f>
        <v>8</v>
      </c>
      <c r="F98" s="178">
        <f>COUNT(G98:BA98)</f>
        <v>1</v>
      </c>
      <c r="G98" s="157"/>
      <c r="H98" t="s" s="69">
        <v>75</v>
      </c>
      <c r="I98" t="s" s="68">
        <v>75</v>
      </c>
      <c r="J98" t="s" s="177">
        <v>75</v>
      </c>
      <c r="K98" t="s" s="151">
        <v>75</v>
      </c>
      <c r="L98" t="s" s="177">
        <v>75</v>
      </c>
      <c r="M98" t="s" s="151">
        <v>75</v>
      </c>
      <c r="N98" t="s" s="177">
        <v>75</v>
      </c>
      <c r="O98" t="s" s="151">
        <v>75</v>
      </c>
      <c r="P98" s="179">
        <v>8</v>
      </c>
      <c r="Q98" t="s" s="68">
        <v>75</v>
      </c>
      <c r="R98" t="s" s="175">
        <v>75</v>
      </c>
      <c r="S98" t="s" s="151">
        <v>75</v>
      </c>
      <c r="T98" t="s" s="175">
        <v>75</v>
      </c>
      <c r="U98" t="s" s="151">
        <v>75</v>
      </c>
      <c r="V98" t="s" s="175">
        <v>75</v>
      </c>
      <c r="W98" t="s" s="151">
        <v>75</v>
      </c>
      <c r="X98" t="s" s="175">
        <v>75</v>
      </c>
      <c r="Y98" t="s" s="151">
        <v>75</v>
      </c>
      <c r="Z98" t="s" s="201">
        <v>75</v>
      </c>
      <c r="AA98" t="s" s="68">
        <v>75</v>
      </c>
      <c r="AB98" t="s" s="70">
        <v>75</v>
      </c>
      <c r="AC98" t="s" s="151">
        <v>75</v>
      </c>
      <c r="AD98" t="s" s="70">
        <v>75</v>
      </c>
      <c r="AE98" t="s" s="151">
        <v>75</v>
      </c>
      <c r="AF98" t="s" s="175">
        <v>75</v>
      </c>
      <c r="AG98" t="s" s="151">
        <v>75</v>
      </c>
      <c r="AH98" t="s" s="175">
        <v>75</v>
      </c>
      <c r="AI98" t="s" s="151">
        <v>75</v>
      </c>
      <c r="AJ98" t="s" s="175">
        <v>75</v>
      </c>
      <c r="AK98" t="s" s="151">
        <v>75</v>
      </c>
      <c r="AL98" t="s" s="175">
        <v>75</v>
      </c>
      <c r="AM98" t="s" s="151">
        <v>75</v>
      </c>
      <c r="AN98" t="s" s="175">
        <v>75</v>
      </c>
      <c r="AO98" t="s" s="151">
        <v>75</v>
      </c>
      <c r="AP98" t="s" s="175">
        <v>75</v>
      </c>
      <c r="AQ98" t="s" s="151">
        <v>75</v>
      </c>
      <c r="AR98" t="s" s="70">
        <v>75</v>
      </c>
      <c r="AS98" t="s" s="151">
        <v>75</v>
      </c>
      <c r="AT98" t="s" s="175">
        <v>75</v>
      </c>
      <c r="AU98" t="s" s="151">
        <v>75</v>
      </c>
      <c r="AV98" t="s" s="175">
        <v>75</v>
      </c>
      <c r="AW98" t="s" s="68">
        <v>75</v>
      </c>
      <c r="AX98" t="s" s="70">
        <v>75</v>
      </c>
      <c r="AY98" t="s" s="151">
        <v>75</v>
      </c>
      <c r="AZ98" t="s" s="70">
        <v>75</v>
      </c>
      <c r="BA98" t="s" s="112">
        <v>75</v>
      </c>
      <c r="BB98" s="204">
        <v>0</v>
      </c>
      <c r="BC98" s="205">
        <v>0</v>
      </c>
      <c r="BD98" s="205">
        <v>0</v>
      </c>
      <c r="BE98" s="205">
        <v>0</v>
      </c>
      <c r="BF98" s="205">
        <v>0</v>
      </c>
      <c r="BG98" s="75"/>
      <c r="BH98" s="75"/>
      <c r="BI98" s="75"/>
      <c r="BJ98" s="194"/>
      <c r="BK98" s="195"/>
      <c r="BL98" s="126"/>
    </row>
    <row r="99" ht="16.9" customHeight="1">
      <c r="A99" s="66">
        <v>94</v>
      </c>
      <c r="B99" s="80"/>
      <c r="C99" s="80"/>
      <c r="D99" t="s" s="200">
        <v>568</v>
      </c>
      <c r="E99" s="165">
        <f>LARGE(G99:BF99,1)+LARGE(G99:BF99,2)+LARGE(G99:BF99,3)+LARGE(G99:BF99,4)+LARGE(G99:BF99,5)</f>
        <v>8</v>
      </c>
      <c r="F99" s="178">
        <f>COUNT(G99:BA99)</f>
        <v>1</v>
      </c>
      <c r="G99" s="157"/>
      <c r="H99" t="s" s="69">
        <v>75</v>
      </c>
      <c r="I99" s="67">
        <v>8</v>
      </c>
      <c r="J99" t="s" s="177">
        <v>75</v>
      </c>
      <c r="K99" t="s" s="151">
        <v>75</v>
      </c>
      <c r="L99" t="s" s="177">
        <v>75</v>
      </c>
      <c r="M99" t="s" s="151">
        <v>75</v>
      </c>
      <c r="N99" t="s" s="177">
        <v>75</v>
      </c>
      <c r="O99" t="s" s="151">
        <v>75</v>
      </c>
      <c r="P99" t="s" s="173">
        <v>75</v>
      </c>
      <c r="Q99" t="s" s="68">
        <v>75</v>
      </c>
      <c r="R99" t="s" s="175">
        <v>75</v>
      </c>
      <c r="S99" t="s" s="151">
        <v>75</v>
      </c>
      <c r="T99" t="s" s="175">
        <v>75</v>
      </c>
      <c r="U99" t="s" s="151">
        <v>75</v>
      </c>
      <c r="V99" t="s" s="175">
        <v>75</v>
      </c>
      <c r="W99" t="s" s="151">
        <v>75</v>
      </c>
      <c r="X99" t="s" s="175">
        <v>75</v>
      </c>
      <c r="Y99" t="s" s="151">
        <v>75</v>
      </c>
      <c r="Z99" t="s" s="201">
        <v>75</v>
      </c>
      <c r="AA99" t="s" s="68">
        <v>75</v>
      </c>
      <c r="AB99" t="s" s="70">
        <v>75</v>
      </c>
      <c r="AC99" t="s" s="151">
        <v>75</v>
      </c>
      <c r="AD99" t="s" s="70">
        <v>75</v>
      </c>
      <c r="AE99" t="s" s="151">
        <v>75</v>
      </c>
      <c r="AF99" t="s" s="175">
        <v>75</v>
      </c>
      <c r="AG99" t="s" s="151">
        <v>75</v>
      </c>
      <c r="AH99" t="s" s="175">
        <v>75</v>
      </c>
      <c r="AI99" t="s" s="151">
        <v>75</v>
      </c>
      <c r="AJ99" t="s" s="175">
        <v>75</v>
      </c>
      <c r="AK99" t="s" s="151">
        <v>75</v>
      </c>
      <c r="AL99" t="s" s="175">
        <v>75</v>
      </c>
      <c r="AM99" t="s" s="151">
        <v>75</v>
      </c>
      <c r="AN99" t="s" s="175">
        <v>75</v>
      </c>
      <c r="AO99" t="s" s="151">
        <v>75</v>
      </c>
      <c r="AP99" t="s" s="175">
        <v>75</v>
      </c>
      <c r="AQ99" t="s" s="151">
        <v>75</v>
      </c>
      <c r="AR99" t="s" s="70">
        <v>75</v>
      </c>
      <c r="AS99" t="s" s="151">
        <v>75</v>
      </c>
      <c r="AT99" t="s" s="175">
        <v>75</v>
      </c>
      <c r="AU99" t="s" s="151">
        <v>75</v>
      </c>
      <c r="AV99" t="s" s="175">
        <v>75</v>
      </c>
      <c r="AW99" t="s" s="68">
        <v>75</v>
      </c>
      <c r="AX99" t="s" s="70">
        <v>75</v>
      </c>
      <c r="AY99" t="s" s="151">
        <v>75</v>
      </c>
      <c r="AZ99" t="s" s="70">
        <v>75</v>
      </c>
      <c r="BA99" t="s" s="112">
        <v>75</v>
      </c>
      <c r="BB99" s="204">
        <v>0</v>
      </c>
      <c r="BC99" s="205">
        <v>0</v>
      </c>
      <c r="BD99" s="205">
        <v>0</v>
      </c>
      <c r="BE99" s="205">
        <v>0</v>
      </c>
      <c r="BF99" s="205">
        <v>0</v>
      </c>
      <c r="BG99" s="75"/>
      <c r="BH99" s="75"/>
      <c r="BI99" s="75"/>
      <c r="BJ99" s="194"/>
      <c r="BK99" s="195"/>
      <c r="BL99" s="126"/>
    </row>
    <row r="100" ht="16.9" customHeight="1">
      <c r="A100" s="66">
        <v>95</v>
      </c>
      <c r="B100" s="80"/>
      <c r="C100" s="80"/>
      <c r="D100" t="s" s="200">
        <v>569</v>
      </c>
      <c r="E100" s="165">
        <f>LARGE(G100:BF100,1)+LARGE(G100:BF100,2)+LARGE(G100:BF100,3)+LARGE(G100:BF100,4)+LARGE(G100:BF100,5)</f>
        <v>8</v>
      </c>
      <c r="F100" s="178">
        <f>COUNT(G100:BA100)</f>
        <v>1</v>
      </c>
      <c r="G100" s="157"/>
      <c r="H100" s="79">
        <v>8</v>
      </c>
      <c r="I100" t="s" s="68">
        <v>75</v>
      </c>
      <c r="J100" t="s" s="177">
        <v>75</v>
      </c>
      <c r="K100" t="s" s="151">
        <v>75</v>
      </c>
      <c r="L100" t="s" s="177">
        <v>75</v>
      </c>
      <c r="M100" t="s" s="151">
        <v>75</v>
      </c>
      <c r="N100" t="s" s="177">
        <v>75</v>
      </c>
      <c r="O100" t="s" s="151">
        <v>75</v>
      </c>
      <c r="P100" t="s" s="173">
        <v>75</v>
      </c>
      <c r="Q100" t="s" s="68">
        <v>75</v>
      </c>
      <c r="R100" t="s" s="175">
        <v>75</v>
      </c>
      <c r="S100" t="s" s="151">
        <v>75</v>
      </c>
      <c r="T100" t="s" s="175">
        <v>75</v>
      </c>
      <c r="U100" t="s" s="151">
        <v>75</v>
      </c>
      <c r="V100" t="s" s="175">
        <v>75</v>
      </c>
      <c r="W100" t="s" s="151">
        <v>75</v>
      </c>
      <c r="X100" t="s" s="175">
        <v>75</v>
      </c>
      <c r="Y100" t="s" s="151">
        <v>75</v>
      </c>
      <c r="Z100" t="s" s="201">
        <v>75</v>
      </c>
      <c r="AA100" t="s" s="68">
        <v>75</v>
      </c>
      <c r="AB100" t="s" s="70">
        <v>75</v>
      </c>
      <c r="AC100" t="s" s="151">
        <v>75</v>
      </c>
      <c r="AD100" t="s" s="70">
        <v>75</v>
      </c>
      <c r="AE100" t="s" s="151">
        <v>75</v>
      </c>
      <c r="AF100" t="s" s="175">
        <v>75</v>
      </c>
      <c r="AG100" t="s" s="151">
        <v>75</v>
      </c>
      <c r="AH100" t="s" s="175">
        <v>75</v>
      </c>
      <c r="AI100" t="s" s="151">
        <v>75</v>
      </c>
      <c r="AJ100" t="s" s="175">
        <v>75</v>
      </c>
      <c r="AK100" t="s" s="151">
        <v>75</v>
      </c>
      <c r="AL100" t="s" s="175">
        <v>75</v>
      </c>
      <c r="AM100" t="s" s="151">
        <v>75</v>
      </c>
      <c r="AN100" t="s" s="175">
        <v>75</v>
      </c>
      <c r="AO100" t="s" s="151">
        <v>75</v>
      </c>
      <c r="AP100" t="s" s="175">
        <v>75</v>
      </c>
      <c r="AQ100" t="s" s="151">
        <v>75</v>
      </c>
      <c r="AR100" t="s" s="70">
        <v>75</v>
      </c>
      <c r="AS100" t="s" s="151">
        <v>75</v>
      </c>
      <c r="AT100" t="s" s="175">
        <v>75</v>
      </c>
      <c r="AU100" t="s" s="151">
        <v>75</v>
      </c>
      <c r="AV100" t="s" s="175">
        <v>75</v>
      </c>
      <c r="AW100" t="s" s="68">
        <v>75</v>
      </c>
      <c r="AX100" t="s" s="70">
        <v>75</v>
      </c>
      <c r="AY100" t="s" s="151">
        <v>75</v>
      </c>
      <c r="AZ100" t="s" s="70">
        <v>75</v>
      </c>
      <c r="BA100" t="s" s="112">
        <v>75</v>
      </c>
      <c r="BB100" s="204">
        <v>0</v>
      </c>
      <c r="BC100" s="205">
        <v>0</v>
      </c>
      <c r="BD100" s="205">
        <v>0</v>
      </c>
      <c r="BE100" s="205">
        <v>0</v>
      </c>
      <c r="BF100" s="205">
        <v>0</v>
      </c>
      <c r="BG100" s="75"/>
      <c r="BH100" s="75"/>
      <c r="BI100" s="75"/>
      <c r="BJ100" s="194"/>
      <c r="BK100" s="195"/>
      <c r="BL100" s="126"/>
    </row>
    <row r="101" ht="16.9" customHeight="1">
      <c r="A101" s="66">
        <v>96</v>
      </c>
      <c r="B101" s="66">
        <v>107</v>
      </c>
      <c r="C101" s="66">
        <f>B101-A101</f>
        <v>11</v>
      </c>
      <c r="D101" t="s" s="171">
        <v>570</v>
      </c>
      <c r="E101" s="165">
        <f>LARGE(G101:BF101,1)+LARGE(G101:BF101,2)+LARGE(G101:BF101,3)+LARGE(G101:BF101,4)+LARGE(G101:BF101,5)</f>
        <v>8</v>
      </c>
      <c r="F101" s="178">
        <f>COUNT(G101:BA101)</f>
        <v>2</v>
      </c>
      <c r="G101" s="157"/>
      <c r="H101" s="79">
        <v>2</v>
      </c>
      <c r="I101" t="s" s="68">
        <v>75</v>
      </c>
      <c r="J101" t="s" s="177">
        <v>75</v>
      </c>
      <c r="K101" t="s" s="151">
        <v>75</v>
      </c>
      <c r="L101" t="s" s="177">
        <v>75</v>
      </c>
      <c r="M101" t="s" s="151">
        <v>75</v>
      </c>
      <c r="N101" t="s" s="177">
        <v>75</v>
      </c>
      <c r="O101" t="s" s="151">
        <v>75</v>
      </c>
      <c r="P101" t="s" s="173">
        <v>75</v>
      </c>
      <c r="Q101" t="s" s="68">
        <v>75</v>
      </c>
      <c r="R101" t="s" s="175">
        <v>75</v>
      </c>
      <c r="S101" t="s" s="151">
        <v>75</v>
      </c>
      <c r="T101" t="s" s="175">
        <v>75</v>
      </c>
      <c r="U101" t="s" s="151">
        <v>75</v>
      </c>
      <c r="V101" t="s" s="175">
        <v>75</v>
      </c>
      <c r="W101" t="s" s="151">
        <v>75</v>
      </c>
      <c r="X101" t="s" s="175">
        <v>75</v>
      </c>
      <c r="Y101" t="s" s="151">
        <v>75</v>
      </c>
      <c r="Z101" t="s" s="201">
        <v>75</v>
      </c>
      <c r="AA101" t="s" s="68">
        <v>75</v>
      </c>
      <c r="AB101" t="s" s="70">
        <v>75</v>
      </c>
      <c r="AC101" t="s" s="151">
        <v>75</v>
      </c>
      <c r="AD101" t="s" s="70">
        <v>75</v>
      </c>
      <c r="AE101" s="157">
        <v>6</v>
      </c>
      <c r="AF101" t="s" s="175">
        <v>75</v>
      </c>
      <c r="AG101" t="s" s="151">
        <v>75</v>
      </c>
      <c r="AH101" t="s" s="175">
        <v>75</v>
      </c>
      <c r="AI101" t="s" s="151">
        <v>75</v>
      </c>
      <c r="AJ101" t="s" s="175">
        <v>75</v>
      </c>
      <c r="AK101" t="s" s="151">
        <v>75</v>
      </c>
      <c r="AL101" t="s" s="175">
        <v>75</v>
      </c>
      <c r="AM101" t="s" s="151">
        <v>75</v>
      </c>
      <c r="AN101" t="s" s="175">
        <v>75</v>
      </c>
      <c r="AO101" t="s" s="151">
        <v>75</v>
      </c>
      <c r="AP101" t="s" s="175">
        <v>75</v>
      </c>
      <c r="AQ101" t="s" s="151">
        <v>75</v>
      </c>
      <c r="AR101" t="s" s="70">
        <v>75</v>
      </c>
      <c r="AS101" t="s" s="151">
        <v>75</v>
      </c>
      <c r="AT101" t="s" s="175">
        <v>75</v>
      </c>
      <c r="AU101" t="s" s="151">
        <v>75</v>
      </c>
      <c r="AV101" t="s" s="175">
        <v>75</v>
      </c>
      <c r="AW101" t="s" s="68">
        <v>75</v>
      </c>
      <c r="AX101" t="s" s="70">
        <v>75</v>
      </c>
      <c r="AY101" t="s" s="151">
        <v>75</v>
      </c>
      <c r="AZ101" t="s" s="70">
        <v>75</v>
      </c>
      <c r="BA101" t="s" s="112">
        <v>75</v>
      </c>
      <c r="BB101" s="204">
        <v>0</v>
      </c>
      <c r="BC101" s="205">
        <v>0</v>
      </c>
      <c r="BD101" s="205">
        <v>0</v>
      </c>
      <c r="BE101" s="205">
        <v>0</v>
      </c>
      <c r="BF101" s="205">
        <v>0</v>
      </c>
      <c r="BG101" s="75"/>
      <c r="BH101" s="75"/>
      <c r="BI101" s="75"/>
      <c r="BJ101" s="194"/>
      <c r="BK101" s="195"/>
      <c r="BL101" s="126"/>
    </row>
    <row r="102" ht="16.9" customHeight="1">
      <c r="A102" s="66">
        <v>97</v>
      </c>
      <c r="B102" s="66">
        <v>98</v>
      </c>
      <c r="C102" s="66">
        <f>B102-A102</f>
        <v>1</v>
      </c>
      <c r="D102" t="s" s="200">
        <v>571</v>
      </c>
      <c r="E102" s="165">
        <f>LARGE(G102:BF102,1)+LARGE(G102:BF102,2)+LARGE(G102:BF102,3)+LARGE(G102:BF102,4)+LARGE(G102:BF102,5)</f>
        <v>7</v>
      </c>
      <c r="F102" s="178">
        <f>COUNT(G102:BA102)</f>
        <v>2</v>
      </c>
      <c r="G102" s="157"/>
      <c r="H102" t="s" s="69">
        <v>75</v>
      </c>
      <c r="I102" t="s" s="68">
        <v>75</v>
      </c>
      <c r="J102" t="s" s="177">
        <v>75</v>
      </c>
      <c r="K102" t="s" s="151">
        <v>75</v>
      </c>
      <c r="L102" t="s" s="177">
        <v>75</v>
      </c>
      <c r="M102" t="s" s="151">
        <v>75</v>
      </c>
      <c r="N102" t="s" s="177">
        <v>75</v>
      </c>
      <c r="O102" t="s" s="151">
        <v>75</v>
      </c>
      <c r="P102" t="s" s="173">
        <v>75</v>
      </c>
      <c r="Q102" t="s" s="68">
        <v>75</v>
      </c>
      <c r="R102" t="s" s="175">
        <v>75</v>
      </c>
      <c r="S102" t="s" s="151">
        <v>75</v>
      </c>
      <c r="T102" t="s" s="175">
        <v>75</v>
      </c>
      <c r="U102" t="s" s="151">
        <v>75</v>
      </c>
      <c r="V102" t="s" s="175">
        <v>75</v>
      </c>
      <c r="W102" s="157">
        <v>3</v>
      </c>
      <c r="X102" t="s" s="175">
        <v>75</v>
      </c>
      <c r="Y102" t="s" s="151">
        <v>75</v>
      </c>
      <c r="Z102" t="s" s="201">
        <v>75</v>
      </c>
      <c r="AA102" t="s" s="68">
        <v>75</v>
      </c>
      <c r="AB102" t="s" s="70">
        <v>75</v>
      </c>
      <c r="AC102" t="s" s="151">
        <v>75</v>
      </c>
      <c r="AD102" t="s" s="70">
        <v>75</v>
      </c>
      <c r="AE102" t="s" s="151">
        <v>75</v>
      </c>
      <c r="AF102" t="s" s="175">
        <v>75</v>
      </c>
      <c r="AG102" t="s" s="151">
        <v>75</v>
      </c>
      <c r="AH102" t="s" s="175">
        <v>75</v>
      </c>
      <c r="AI102" t="s" s="151">
        <v>75</v>
      </c>
      <c r="AJ102" t="s" s="175">
        <v>75</v>
      </c>
      <c r="AK102" t="s" s="151">
        <v>75</v>
      </c>
      <c r="AL102" t="s" s="175">
        <v>75</v>
      </c>
      <c r="AM102" t="s" s="151">
        <v>75</v>
      </c>
      <c r="AN102" t="s" s="175">
        <v>75</v>
      </c>
      <c r="AO102" t="s" s="151">
        <v>75</v>
      </c>
      <c r="AP102" t="s" s="175">
        <v>75</v>
      </c>
      <c r="AQ102" t="s" s="151">
        <v>75</v>
      </c>
      <c r="AR102" t="s" s="70">
        <v>75</v>
      </c>
      <c r="AS102" t="s" s="151">
        <v>75</v>
      </c>
      <c r="AT102" t="s" s="175">
        <v>75</v>
      </c>
      <c r="AU102" t="s" s="151">
        <v>75</v>
      </c>
      <c r="AV102" t="s" s="175">
        <v>75</v>
      </c>
      <c r="AW102" t="s" s="68">
        <v>75</v>
      </c>
      <c r="AX102" s="71">
        <v>4</v>
      </c>
      <c r="AY102" t="s" s="151">
        <v>75</v>
      </c>
      <c r="AZ102" t="s" s="70">
        <v>75</v>
      </c>
      <c r="BA102" t="s" s="112">
        <v>75</v>
      </c>
      <c r="BB102" s="204">
        <v>0</v>
      </c>
      <c r="BC102" s="205">
        <v>0</v>
      </c>
      <c r="BD102" s="205">
        <v>0</v>
      </c>
      <c r="BE102" s="205">
        <v>0</v>
      </c>
      <c r="BF102" s="205">
        <v>0</v>
      </c>
      <c r="BG102" s="75"/>
      <c r="BH102" s="75"/>
      <c r="BI102" s="75"/>
      <c r="BJ102" s="194"/>
      <c r="BK102" s="195"/>
      <c r="BL102" s="126"/>
    </row>
    <row r="103" ht="16.9" customHeight="1">
      <c r="A103" s="66">
        <v>98</v>
      </c>
      <c r="B103" s="66">
        <v>97</v>
      </c>
      <c r="C103" s="66">
        <f>B103-A103</f>
        <v>-1</v>
      </c>
      <c r="D103" t="s" s="200">
        <v>572</v>
      </c>
      <c r="E103" s="165">
        <f>LARGE(G103:BF103,1)+LARGE(G103:BF103,2)+LARGE(G103:BF103,3)+LARGE(G103:BF103,4)+LARGE(G103:BF103,5)</f>
        <v>6</v>
      </c>
      <c r="F103" s="178">
        <f>COUNT(G103:BA103)</f>
        <v>1</v>
      </c>
      <c r="G103" s="157"/>
      <c r="H103" t="s" s="69">
        <v>75</v>
      </c>
      <c r="I103" t="s" s="68">
        <v>75</v>
      </c>
      <c r="J103" t="s" s="177">
        <v>75</v>
      </c>
      <c r="K103" t="s" s="151">
        <v>75</v>
      </c>
      <c r="L103" t="s" s="177">
        <v>75</v>
      </c>
      <c r="M103" t="s" s="151">
        <v>75</v>
      </c>
      <c r="N103" t="s" s="177">
        <v>75</v>
      </c>
      <c r="O103" s="157">
        <v>6</v>
      </c>
      <c r="P103" t="s" s="173">
        <v>75</v>
      </c>
      <c r="Q103" t="s" s="68">
        <v>75</v>
      </c>
      <c r="R103" t="s" s="175">
        <v>75</v>
      </c>
      <c r="S103" t="s" s="151">
        <v>75</v>
      </c>
      <c r="T103" t="s" s="175">
        <v>75</v>
      </c>
      <c r="U103" t="s" s="151">
        <v>75</v>
      </c>
      <c r="V103" t="s" s="175">
        <v>75</v>
      </c>
      <c r="W103" t="s" s="151">
        <v>75</v>
      </c>
      <c r="X103" t="s" s="175">
        <v>75</v>
      </c>
      <c r="Y103" t="s" s="151">
        <v>75</v>
      </c>
      <c r="Z103" t="s" s="201">
        <v>75</v>
      </c>
      <c r="AA103" t="s" s="68">
        <v>75</v>
      </c>
      <c r="AB103" t="s" s="70">
        <v>75</v>
      </c>
      <c r="AC103" t="s" s="151">
        <v>75</v>
      </c>
      <c r="AD103" t="s" s="70">
        <v>75</v>
      </c>
      <c r="AE103" t="s" s="151">
        <v>75</v>
      </c>
      <c r="AF103" t="s" s="175">
        <v>75</v>
      </c>
      <c r="AG103" t="s" s="151">
        <v>75</v>
      </c>
      <c r="AH103" t="s" s="175">
        <v>75</v>
      </c>
      <c r="AI103" t="s" s="151">
        <v>75</v>
      </c>
      <c r="AJ103" t="s" s="175">
        <v>75</v>
      </c>
      <c r="AK103" t="s" s="151">
        <v>75</v>
      </c>
      <c r="AL103" t="s" s="175">
        <v>75</v>
      </c>
      <c r="AM103" t="s" s="151">
        <v>75</v>
      </c>
      <c r="AN103" t="s" s="175">
        <v>75</v>
      </c>
      <c r="AO103" t="s" s="151">
        <v>75</v>
      </c>
      <c r="AP103" t="s" s="175">
        <v>75</v>
      </c>
      <c r="AQ103" t="s" s="151">
        <v>75</v>
      </c>
      <c r="AR103" t="s" s="70">
        <v>75</v>
      </c>
      <c r="AS103" t="s" s="151">
        <v>75</v>
      </c>
      <c r="AT103" t="s" s="175">
        <v>75</v>
      </c>
      <c r="AU103" t="s" s="151">
        <v>75</v>
      </c>
      <c r="AV103" t="s" s="175">
        <v>75</v>
      </c>
      <c r="AW103" t="s" s="68">
        <v>75</v>
      </c>
      <c r="AX103" t="s" s="70">
        <v>75</v>
      </c>
      <c r="AY103" t="s" s="151">
        <v>75</v>
      </c>
      <c r="AZ103" t="s" s="70">
        <v>75</v>
      </c>
      <c r="BA103" t="s" s="112">
        <v>75</v>
      </c>
      <c r="BB103" s="204">
        <v>0</v>
      </c>
      <c r="BC103" s="205">
        <v>0</v>
      </c>
      <c r="BD103" s="205">
        <v>0</v>
      </c>
      <c r="BE103" s="205">
        <v>0</v>
      </c>
      <c r="BF103" s="205">
        <v>0</v>
      </c>
      <c r="BG103" s="75"/>
      <c r="BH103" s="75"/>
      <c r="BI103" s="75"/>
      <c r="BJ103" s="194"/>
      <c r="BK103" s="195"/>
      <c r="BL103" s="126"/>
    </row>
    <row r="104" ht="16.9" customHeight="1">
      <c r="A104" s="66">
        <v>99</v>
      </c>
      <c r="B104" s="66">
        <v>100</v>
      </c>
      <c r="C104" s="66">
        <f>B104-A104</f>
        <v>1</v>
      </c>
      <c r="D104" t="s" s="171">
        <v>573</v>
      </c>
      <c r="E104" s="165">
        <f>LARGE(G104:BF104,1)+LARGE(G104:BF104,2)+LARGE(G104:BF104,3)+LARGE(G104:BF104,4)+LARGE(G104:BF104,5)</f>
        <v>6</v>
      </c>
      <c r="F104" s="178">
        <f>COUNT(G104:BA104)</f>
        <v>1</v>
      </c>
      <c r="G104" s="157"/>
      <c r="H104" t="s" s="69">
        <v>75</v>
      </c>
      <c r="I104" t="s" s="68">
        <v>75</v>
      </c>
      <c r="J104" t="s" s="177">
        <v>75</v>
      </c>
      <c r="K104" t="s" s="151">
        <v>75</v>
      </c>
      <c r="L104" t="s" s="177">
        <v>75</v>
      </c>
      <c r="M104" t="s" s="151">
        <v>75</v>
      </c>
      <c r="N104" t="s" s="177">
        <v>75</v>
      </c>
      <c r="O104" t="s" s="151">
        <v>75</v>
      </c>
      <c r="P104" t="s" s="173">
        <v>75</v>
      </c>
      <c r="Q104" t="s" s="68">
        <v>75</v>
      </c>
      <c r="R104" t="s" s="175">
        <v>75</v>
      </c>
      <c r="S104" t="s" s="151">
        <v>75</v>
      </c>
      <c r="T104" t="s" s="175">
        <v>75</v>
      </c>
      <c r="U104" t="s" s="151">
        <v>75</v>
      </c>
      <c r="V104" t="s" s="175">
        <v>75</v>
      </c>
      <c r="W104" s="157">
        <v>6</v>
      </c>
      <c r="X104" t="s" s="175">
        <v>75</v>
      </c>
      <c r="Y104" t="s" s="151">
        <v>75</v>
      </c>
      <c r="Z104" t="s" s="201">
        <v>75</v>
      </c>
      <c r="AA104" t="s" s="68">
        <v>75</v>
      </c>
      <c r="AB104" t="s" s="70">
        <v>75</v>
      </c>
      <c r="AC104" t="s" s="151">
        <v>75</v>
      </c>
      <c r="AD104" t="s" s="70">
        <v>75</v>
      </c>
      <c r="AE104" t="s" s="151">
        <v>75</v>
      </c>
      <c r="AF104" t="s" s="175">
        <v>75</v>
      </c>
      <c r="AG104" t="s" s="151">
        <v>75</v>
      </c>
      <c r="AH104" t="s" s="175">
        <v>75</v>
      </c>
      <c r="AI104" t="s" s="151">
        <v>75</v>
      </c>
      <c r="AJ104" t="s" s="175">
        <v>75</v>
      </c>
      <c r="AK104" t="s" s="151">
        <v>75</v>
      </c>
      <c r="AL104" t="s" s="175">
        <v>75</v>
      </c>
      <c r="AM104" t="s" s="151">
        <v>75</v>
      </c>
      <c r="AN104" t="s" s="175">
        <v>75</v>
      </c>
      <c r="AO104" t="s" s="151">
        <v>75</v>
      </c>
      <c r="AP104" t="s" s="175">
        <v>75</v>
      </c>
      <c r="AQ104" t="s" s="151">
        <v>75</v>
      </c>
      <c r="AR104" t="s" s="70">
        <v>75</v>
      </c>
      <c r="AS104" t="s" s="151">
        <v>75</v>
      </c>
      <c r="AT104" t="s" s="175">
        <v>75</v>
      </c>
      <c r="AU104" t="s" s="151">
        <v>75</v>
      </c>
      <c r="AV104" t="s" s="175">
        <v>75</v>
      </c>
      <c r="AW104" t="s" s="68">
        <v>75</v>
      </c>
      <c r="AX104" t="s" s="70">
        <v>75</v>
      </c>
      <c r="AY104" t="s" s="151">
        <v>75</v>
      </c>
      <c r="AZ104" t="s" s="70">
        <v>75</v>
      </c>
      <c r="BA104" t="s" s="112">
        <v>75</v>
      </c>
      <c r="BB104" s="204">
        <v>0</v>
      </c>
      <c r="BC104" s="205">
        <v>0</v>
      </c>
      <c r="BD104" s="205">
        <v>0</v>
      </c>
      <c r="BE104" s="205">
        <v>0</v>
      </c>
      <c r="BF104" s="205">
        <v>0</v>
      </c>
      <c r="BG104" s="75"/>
      <c r="BH104" s="75"/>
      <c r="BI104" s="75"/>
      <c r="BJ104" s="194"/>
      <c r="BK104" s="195"/>
      <c r="BL104" s="126"/>
    </row>
    <row r="105" ht="16.9" customHeight="1">
      <c r="A105" s="66">
        <v>100</v>
      </c>
      <c r="B105" s="66">
        <v>101</v>
      </c>
      <c r="C105" s="66">
        <f>B105-A105</f>
        <v>1</v>
      </c>
      <c r="D105" t="s" s="200">
        <v>574</v>
      </c>
      <c r="E105" s="165">
        <f>LARGE(G105:BF105,1)+LARGE(G105:BF105,2)+LARGE(G105:BF105,3)+LARGE(G105:BF105,4)+LARGE(G105:BF105,5)</f>
        <v>6</v>
      </c>
      <c r="F105" s="178">
        <f>COUNT(G105:BA105)</f>
        <v>1</v>
      </c>
      <c r="G105" s="157"/>
      <c r="H105" t="s" s="69">
        <v>75</v>
      </c>
      <c r="I105" t="s" s="68">
        <v>75</v>
      </c>
      <c r="J105" t="s" s="177">
        <v>75</v>
      </c>
      <c r="K105" t="s" s="151">
        <v>75</v>
      </c>
      <c r="L105" t="s" s="177">
        <v>75</v>
      </c>
      <c r="M105" t="s" s="151">
        <v>75</v>
      </c>
      <c r="N105" t="s" s="177">
        <v>75</v>
      </c>
      <c r="O105" t="s" s="151">
        <v>75</v>
      </c>
      <c r="P105" t="s" s="173">
        <v>75</v>
      </c>
      <c r="Q105" t="s" s="68">
        <v>75</v>
      </c>
      <c r="R105" t="s" s="175">
        <v>75</v>
      </c>
      <c r="S105" t="s" s="151">
        <v>75</v>
      </c>
      <c r="T105" t="s" s="175">
        <v>75</v>
      </c>
      <c r="U105" t="s" s="151">
        <v>75</v>
      </c>
      <c r="V105" t="s" s="175">
        <v>75</v>
      </c>
      <c r="W105" t="s" s="151">
        <v>75</v>
      </c>
      <c r="X105" t="s" s="175">
        <v>75</v>
      </c>
      <c r="Y105" t="s" s="151">
        <v>75</v>
      </c>
      <c r="Z105" t="s" s="201">
        <v>75</v>
      </c>
      <c r="AA105" t="s" s="68">
        <v>75</v>
      </c>
      <c r="AB105" t="s" s="70">
        <v>75</v>
      </c>
      <c r="AC105" t="s" s="151">
        <v>75</v>
      </c>
      <c r="AD105" t="s" s="70">
        <v>75</v>
      </c>
      <c r="AE105" t="s" s="151">
        <v>75</v>
      </c>
      <c r="AF105" t="s" s="175">
        <v>75</v>
      </c>
      <c r="AG105" t="s" s="151">
        <v>75</v>
      </c>
      <c r="AH105" t="s" s="175">
        <v>75</v>
      </c>
      <c r="AI105" t="s" s="151">
        <v>75</v>
      </c>
      <c r="AJ105" t="s" s="175">
        <v>75</v>
      </c>
      <c r="AK105" t="s" s="151">
        <v>75</v>
      </c>
      <c r="AL105" t="s" s="175">
        <v>75</v>
      </c>
      <c r="AM105" t="s" s="151">
        <v>75</v>
      </c>
      <c r="AN105" t="s" s="175">
        <v>75</v>
      </c>
      <c r="AO105" t="s" s="151">
        <v>75</v>
      </c>
      <c r="AP105" t="s" s="175">
        <v>75</v>
      </c>
      <c r="AQ105" t="s" s="151">
        <v>75</v>
      </c>
      <c r="AR105" t="s" s="70">
        <v>75</v>
      </c>
      <c r="AS105" t="s" s="151">
        <v>75</v>
      </c>
      <c r="AT105" t="s" s="175">
        <v>75</v>
      </c>
      <c r="AU105" t="s" s="151">
        <v>75</v>
      </c>
      <c r="AV105" t="s" s="175">
        <v>75</v>
      </c>
      <c r="AW105" t="s" s="68">
        <v>75</v>
      </c>
      <c r="AX105" t="s" s="70">
        <v>75</v>
      </c>
      <c r="AY105" s="157">
        <v>6</v>
      </c>
      <c r="AZ105" t="s" s="70">
        <v>75</v>
      </c>
      <c r="BA105" t="s" s="112">
        <v>75</v>
      </c>
      <c r="BB105" s="204">
        <v>0</v>
      </c>
      <c r="BC105" s="205">
        <v>0</v>
      </c>
      <c r="BD105" s="205">
        <v>0</v>
      </c>
      <c r="BE105" s="205">
        <v>0</v>
      </c>
      <c r="BF105" s="205">
        <v>0</v>
      </c>
      <c r="BG105" s="75"/>
      <c r="BH105" s="75"/>
      <c r="BI105" s="75"/>
      <c r="BJ105" s="194"/>
      <c r="BK105" s="195"/>
      <c r="BL105" s="126"/>
    </row>
    <row r="106" ht="16.9" customHeight="1">
      <c r="A106" s="66">
        <v>101</v>
      </c>
      <c r="B106" s="66">
        <v>102</v>
      </c>
      <c r="C106" s="66">
        <f>B106-A106</f>
        <v>1</v>
      </c>
      <c r="D106" t="s" s="200">
        <v>575</v>
      </c>
      <c r="E106" s="165">
        <f>LARGE(G106:BF106,1)+LARGE(G106:BF106,2)+LARGE(G106:BF106,3)+LARGE(G106:BF106,4)+LARGE(G106:BF106,5)</f>
        <v>6</v>
      </c>
      <c r="F106" s="178">
        <f>COUNT(G106:BA106)</f>
        <v>1</v>
      </c>
      <c r="G106" s="157"/>
      <c r="H106" t="s" s="69">
        <v>75</v>
      </c>
      <c r="I106" t="s" s="68">
        <v>75</v>
      </c>
      <c r="J106" t="s" s="177">
        <v>75</v>
      </c>
      <c r="K106" t="s" s="151">
        <v>75</v>
      </c>
      <c r="L106" t="s" s="177">
        <v>75</v>
      </c>
      <c r="M106" t="s" s="151">
        <v>75</v>
      </c>
      <c r="N106" t="s" s="177">
        <v>75</v>
      </c>
      <c r="O106" t="s" s="151">
        <v>75</v>
      </c>
      <c r="P106" t="s" s="173">
        <v>75</v>
      </c>
      <c r="Q106" t="s" s="68">
        <v>75</v>
      </c>
      <c r="R106" t="s" s="175">
        <v>75</v>
      </c>
      <c r="S106" t="s" s="151">
        <v>75</v>
      </c>
      <c r="T106" t="s" s="175">
        <v>75</v>
      </c>
      <c r="U106" t="s" s="151">
        <v>75</v>
      </c>
      <c r="V106" t="s" s="175">
        <v>75</v>
      </c>
      <c r="W106" t="s" s="151">
        <v>75</v>
      </c>
      <c r="X106" t="s" s="175">
        <v>75</v>
      </c>
      <c r="Y106" t="s" s="151">
        <v>75</v>
      </c>
      <c r="Z106" t="s" s="201">
        <v>75</v>
      </c>
      <c r="AA106" t="s" s="68">
        <v>75</v>
      </c>
      <c r="AB106" t="s" s="70">
        <v>75</v>
      </c>
      <c r="AC106" t="s" s="151">
        <v>75</v>
      </c>
      <c r="AD106" t="s" s="70">
        <v>75</v>
      </c>
      <c r="AE106" t="s" s="151">
        <v>75</v>
      </c>
      <c r="AF106" t="s" s="175">
        <v>75</v>
      </c>
      <c r="AG106" t="s" s="151">
        <v>75</v>
      </c>
      <c r="AH106" t="s" s="175">
        <v>75</v>
      </c>
      <c r="AI106" t="s" s="151">
        <v>75</v>
      </c>
      <c r="AJ106" t="s" s="175">
        <v>75</v>
      </c>
      <c r="AK106" t="s" s="151">
        <v>75</v>
      </c>
      <c r="AL106" t="s" s="175">
        <v>75</v>
      </c>
      <c r="AM106" t="s" s="151">
        <v>75</v>
      </c>
      <c r="AN106" t="s" s="175">
        <v>75</v>
      </c>
      <c r="AO106" t="s" s="151">
        <v>75</v>
      </c>
      <c r="AP106" t="s" s="175">
        <v>75</v>
      </c>
      <c r="AQ106" t="s" s="151">
        <v>75</v>
      </c>
      <c r="AR106" t="s" s="70">
        <v>75</v>
      </c>
      <c r="AS106" t="s" s="151">
        <v>75</v>
      </c>
      <c r="AT106" t="s" s="175">
        <v>75</v>
      </c>
      <c r="AU106" t="s" s="151">
        <v>75</v>
      </c>
      <c r="AV106" t="s" s="175">
        <v>75</v>
      </c>
      <c r="AW106" t="s" s="68">
        <v>75</v>
      </c>
      <c r="AX106" s="71">
        <v>6</v>
      </c>
      <c r="AY106" t="s" s="151">
        <v>75</v>
      </c>
      <c r="AZ106" t="s" s="70">
        <v>75</v>
      </c>
      <c r="BA106" t="s" s="112">
        <v>75</v>
      </c>
      <c r="BB106" s="204">
        <v>0</v>
      </c>
      <c r="BC106" s="205">
        <v>0</v>
      </c>
      <c r="BD106" s="205">
        <v>0</v>
      </c>
      <c r="BE106" s="205">
        <v>0</v>
      </c>
      <c r="BF106" s="205">
        <v>0</v>
      </c>
      <c r="BG106" s="75"/>
      <c r="BH106" s="75"/>
      <c r="BI106" s="75"/>
      <c r="BJ106" s="194"/>
      <c r="BK106" s="195"/>
      <c r="BL106" s="126"/>
    </row>
    <row r="107" ht="16.9" customHeight="1">
      <c r="A107" s="66">
        <v>102</v>
      </c>
      <c r="B107" s="66">
        <v>103</v>
      </c>
      <c r="C107" s="66">
        <f>B107-A107</f>
        <v>1</v>
      </c>
      <c r="D107" t="s" s="171">
        <v>576</v>
      </c>
      <c r="E107" s="165">
        <f>LARGE(G107:BF107,1)+LARGE(G107:BF107,2)+LARGE(G107:BF107,3)+LARGE(G107:BF107,4)+LARGE(G107:BF107,5)</f>
        <v>6</v>
      </c>
      <c r="F107" s="178">
        <f>COUNT(G107:BA107)</f>
        <v>1</v>
      </c>
      <c r="G107" s="157"/>
      <c r="H107" t="s" s="69">
        <v>75</v>
      </c>
      <c r="I107" t="s" s="68">
        <v>75</v>
      </c>
      <c r="J107" t="s" s="177">
        <v>75</v>
      </c>
      <c r="K107" t="s" s="151">
        <v>75</v>
      </c>
      <c r="L107" t="s" s="177">
        <v>75</v>
      </c>
      <c r="M107" t="s" s="151">
        <v>75</v>
      </c>
      <c r="N107" t="s" s="177">
        <v>75</v>
      </c>
      <c r="O107" t="s" s="151">
        <v>75</v>
      </c>
      <c r="P107" t="s" s="173">
        <v>75</v>
      </c>
      <c r="Q107" t="s" s="68">
        <v>75</v>
      </c>
      <c r="R107" t="s" s="175">
        <v>75</v>
      </c>
      <c r="S107" t="s" s="151">
        <v>75</v>
      </c>
      <c r="T107" t="s" s="175">
        <v>75</v>
      </c>
      <c r="U107" t="s" s="151">
        <v>75</v>
      </c>
      <c r="V107" t="s" s="175">
        <v>75</v>
      </c>
      <c r="W107" t="s" s="151">
        <v>75</v>
      </c>
      <c r="X107" t="s" s="175">
        <v>75</v>
      </c>
      <c r="Y107" t="s" s="151">
        <v>75</v>
      </c>
      <c r="Z107" t="s" s="201">
        <v>75</v>
      </c>
      <c r="AA107" t="s" s="68">
        <v>75</v>
      </c>
      <c r="AB107" t="s" s="70">
        <v>75</v>
      </c>
      <c r="AC107" t="s" s="151">
        <v>75</v>
      </c>
      <c r="AD107" t="s" s="70">
        <v>75</v>
      </c>
      <c r="AE107" t="s" s="151">
        <v>75</v>
      </c>
      <c r="AF107" t="s" s="175">
        <v>75</v>
      </c>
      <c r="AG107" t="s" s="151">
        <v>75</v>
      </c>
      <c r="AH107" t="s" s="175">
        <v>75</v>
      </c>
      <c r="AI107" t="s" s="151">
        <v>75</v>
      </c>
      <c r="AJ107" t="s" s="175">
        <v>75</v>
      </c>
      <c r="AK107" t="s" s="151">
        <v>75</v>
      </c>
      <c r="AL107" t="s" s="175">
        <v>75</v>
      </c>
      <c r="AM107" t="s" s="151">
        <v>75</v>
      </c>
      <c r="AN107" t="s" s="175">
        <v>75</v>
      </c>
      <c r="AO107" t="s" s="151">
        <v>75</v>
      </c>
      <c r="AP107" t="s" s="175">
        <v>75</v>
      </c>
      <c r="AQ107" t="s" s="151">
        <v>75</v>
      </c>
      <c r="AR107" t="s" s="70">
        <v>75</v>
      </c>
      <c r="AS107" t="s" s="151">
        <v>75</v>
      </c>
      <c r="AT107" t="s" s="175">
        <v>75</v>
      </c>
      <c r="AU107" t="s" s="151">
        <v>75</v>
      </c>
      <c r="AV107" s="174">
        <v>6</v>
      </c>
      <c r="AW107" t="s" s="68">
        <v>75</v>
      </c>
      <c r="AX107" t="s" s="70">
        <v>75</v>
      </c>
      <c r="AY107" t="s" s="151">
        <v>75</v>
      </c>
      <c r="AZ107" t="s" s="70">
        <v>75</v>
      </c>
      <c r="BA107" t="s" s="112">
        <v>75</v>
      </c>
      <c r="BB107" s="204">
        <v>0</v>
      </c>
      <c r="BC107" s="205">
        <v>0</v>
      </c>
      <c r="BD107" s="205">
        <v>0</v>
      </c>
      <c r="BE107" s="205">
        <v>0</v>
      </c>
      <c r="BF107" s="205">
        <v>0</v>
      </c>
      <c r="BG107" s="75"/>
      <c r="BH107" s="75"/>
      <c r="BI107" s="75"/>
      <c r="BJ107" s="194"/>
      <c r="BK107" s="195"/>
      <c r="BL107" s="126"/>
    </row>
    <row r="108" ht="16.9" customHeight="1">
      <c r="A108" s="66">
        <v>103</v>
      </c>
      <c r="B108" s="66">
        <v>104</v>
      </c>
      <c r="C108" s="66">
        <f>B108-A108</f>
        <v>1</v>
      </c>
      <c r="D108" t="s" s="171">
        <v>577</v>
      </c>
      <c r="E108" s="165">
        <f>LARGE(G108:BF108,1)+LARGE(G108:BF108,2)+LARGE(G108:BF108,3)+LARGE(G108:BF108,4)+LARGE(G108:BF108,5)</f>
        <v>6</v>
      </c>
      <c r="F108" s="178">
        <f>COUNT(G108:BA108)</f>
        <v>1</v>
      </c>
      <c r="G108" s="157"/>
      <c r="H108" t="s" s="69">
        <v>75</v>
      </c>
      <c r="I108" t="s" s="68">
        <v>75</v>
      </c>
      <c r="J108" t="s" s="177">
        <v>75</v>
      </c>
      <c r="K108" t="s" s="151">
        <v>75</v>
      </c>
      <c r="L108" t="s" s="177">
        <v>75</v>
      </c>
      <c r="M108" t="s" s="151">
        <v>75</v>
      </c>
      <c r="N108" t="s" s="177">
        <v>75</v>
      </c>
      <c r="O108" t="s" s="151">
        <v>75</v>
      </c>
      <c r="P108" t="s" s="173">
        <v>75</v>
      </c>
      <c r="Q108" t="s" s="68">
        <v>75</v>
      </c>
      <c r="R108" t="s" s="175">
        <v>75</v>
      </c>
      <c r="S108" t="s" s="151">
        <v>75</v>
      </c>
      <c r="T108" t="s" s="175">
        <v>75</v>
      </c>
      <c r="U108" t="s" s="151">
        <v>75</v>
      </c>
      <c r="V108" t="s" s="175">
        <v>75</v>
      </c>
      <c r="W108" t="s" s="151">
        <v>75</v>
      </c>
      <c r="X108" t="s" s="175">
        <v>75</v>
      </c>
      <c r="Y108" t="s" s="151">
        <v>75</v>
      </c>
      <c r="Z108" t="s" s="201">
        <v>75</v>
      </c>
      <c r="AA108" t="s" s="68">
        <v>75</v>
      </c>
      <c r="AB108" t="s" s="70">
        <v>75</v>
      </c>
      <c r="AC108" t="s" s="151">
        <v>75</v>
      </c>
      <c r="AD108" t="s" s="70">
        <v>75</v>
      </c>
      <c r="AE108" t="s" s="151">
        <v>75</v>
      </c>
      <c r="AF108" t="s" s="175">
        <v>75</v>
      </c>
      <c r="AG108" t="s" s="151">
        <v>75</v>
      </c>
      <c r="AH108" t="s" s="175">
        <v>75</v>
      </c>
      <c r="AI108" t="s" s="151">
        <v>75</v>
      </c>
      <c r="AJ108" t="s" s="175">
        <v>75</v>
      </c>
      <c r="AK108" t="s" s="151">
        <v>75</v>
      </c>
      <c r="AL108" t="s" s="175">
        <v>75</v>
      </c>
      <c r="AM108" t="s" s="151">
        <v>75</v>
      </c>
      <c r="AN108" t="s" s="175">
        <v>75</v>
      </c>
      <c r="AO108" t="s" s="151">
        <v>75</v>
      </c>
      <c r="AP108" t="s" s="175">
        <v>75</v>
      </c>
      <c r="AQ108" t="s" s="151">
        <v>75</v>
      </c>
      <c r="AR108" s="71">
        <v>6</v>
      </c>
      <c r="AS108" t="s" s="151">
        <v>75</v>
      </c>
      <c r="AT108" t="s" s="175">
        <v>75</v>
      </c>
      <c r="AU108" t="s" s="151">
        <v>75</v>
      </c>
      <c r="AV108" t="s" s="175">
        <v>75</v>
      </c>
      <c r="AW108" t="s" s="68">
        <v>75</v>
      </c>
      <c r="AX108" t="s" s="70">
        <v>75</v>
      </c>
      <c r="AY108" t="s" s="151">
        <v>75</v>
      </c>
      <c r="AZ108" t="s" s="70">
        <v>75</v>
      </c>
      <c r="BA108" t="s" s="112">
        <v>75</v>
      </c>
      <c r="BB108" s="204">
        <v>0</v>
      </c>
      <c r="BC108" s="205">
        <v>0</v>
      </c>
      <c r="BD108" s="205">
        <v>0</v>
      </c>
      <c r="BE108" s="205">
        <v>0</v>
      </c>
      <c r="BF108" s="205">
        <v>0</v>
      </c>
      <c r="BG108" s="75"/>
      <c r="BH108" s="75"/>
      <c r="BI108" s="75"/>
      <c r="BJ108" s="194"/>
      <c r="BK108" s="195"/>
      <c r="BL108" s="126"/>
    </row>
    <row r="109" ht="16.9" customHeight="1">
      <c r="A109" s="66">
        <v>104</v>
      </c>
      <c r="B109" s="66">
        <v>105</v>
      </c>
      <c r="C109" s="66">
        <f>B109-A109</f>
        <v>1</v>
      </c>
      <c r="D109" t="s" s="200">
        <v>578</v>
      </c>
      <c r="E109" s="165">
        <f>LARGE(G109:BF109,1)+LARGE(G109:BF109,2)+LARGE(G109:BF109,3)+LARGE(G109:BF109,4)+LARGE(G109:BF109,5)</f>
        <v>6</v>
      </c>
      <c r="F109" s="178">
        <f>COUNT(G109:BA109)</f>
        <v>1</v>
      </c>
      <c r="G109" s="157"/>
      <c r="H109" t="s" s="69">
        <v>75</v>
      </c>
      <c r="I109" t="s" s="68">
        <v>75</v>
      </c>
      <c r="J109" t="s" s="177">
        <v>75</v>
      </c>
      <c r="K109" t="s" s="151">
        <v>75</v>
      </c>
      <c r="L109" t="s" s="177">
        <v>75</v>
      </c>
      <c r="M109" t="s" s="151">
        <v>75</v>
      </c>
      <c r="N109" t="s" s="177">
        <v>75</v>
      </c>
      <c r="O109" t="s" s="151">
        <v>75</v>
      </c>
      <c r="P109" t="s" s="173">
        <v>75</v>
      </c>
      <c r="Q109" t="s" s="68">
        <v>75</v>
      </c>
      <c r="R109" t="s" s="175">
        <v>75</v>
      </c>
      <c r="S109" t="s" s="151">
        <v>75</v>
      </c>
      <c r="T109" t="s" s="175">
        <v>75</v>
      </c>
      <c r="U109" t="s" s="151">
        <v>75</v>
      </c>
      <c r="V109" t="s" s="175">
        <v>75</v>
      </c>
      <c r="W109" t="s" s="151">
        <v>75</v>
      </c>
      <c r="X109" t="s" s="175">
        <v>75</v>
      </c>
      <c r="Y109" t="s" s="151">
        <v>75</v>
      </c>
      <c r="Z109" t="s" s="201">
        <v>75</v>
      </c>
      <c r="AA109" t="s" s="68">
        <v>75</v>
      </c>
      <c r="AB109" t="s" s="70">
        <v>75</v>
      </c>
      <c r="AC109" t="s" s="151">
        <v>75</v>
      </c>
      <c r="AD109" t="s" s="70">
        <v>75</v>
      </c>
      <c r="AE109" t="s" s="151">
        <v>75</v>
      </c>
      <c r="AF109" t="s" s="175">
        <v>75</v>
      </c>
      <c r="AG109" t="s" s="151">
        <v>75</v>
      </c>
      <c r="AH109" t="s" s="175">
        <v>75</v>
      </c>
      <c r="AI109" s="157">
        <v>6</v>
      </c>
      <c r="AJ109" t="s" s="175">
        <v>75</v>
      </c>
      <c r="AK109" t="s" s="151">
        <v>75</v>
      </c>
      <c r="AL109" t="s" s="175">
        <v>75</v>
      </c>
      <c r="AM109" t="s" s="151">
        <v>75</v>
      </c>
      <c r="AN109" t="s" s="175">
        <v>75</v>
      </c>
      <c r="AO109" t="s" s="151">
        <v>75</v>
      </c>
      <c r="AP109" t="s" s="175">
        <v>75</v>
      </c>
      <c r="AQ109" t="s" s="151">
        <v>75</v>
      </c>
      <c r="AR109" t="s" s="70">
        <v>75</v>
      </c>
      <c r="AS109" t="s" s="151">
        <v>75</v>
      </c>
      <c r="AT109" t="s" s="175">
        <v>75</v>
      </c>
      <c r="AU109" t="s" s="151">
        <v>75</v>
      </c>
      <c r="AV109" t="s" s="175">
        <v>75</v>
      </c>
      <c r="AW109" t="s" s="68">
        <v>75</v>
      </c>
      <c r="AX109" t="s" s="70">
        <v>75</v>
      </c>
      <c r="AY109" t="s" s="151">
        <v>75</v>
      </c>
      <c r="AZ109" t="s" s="70">
        <v>75</v>
      </c>
      <c r="BA109" t="s" s="112">
        <v>75</v>
      </c>
      <c r="BB109" s="204">
        <v>0</v>
      </c>
      <c r="BC109" s="205">
        <v>0</v>
      </c>
      <c r="BD109" s="205">
        <v>0</v>
      </c>
      <c r="BE109" s="205">
        <v>0</v>
      </c>
      <c r="BF109" s="205">
        <v>0</v>
      </c>
      <c r="BG109" s="75"/>
      <c r="BH109" s="75"/>
      <c r="BI109" s="75"/>
      <c r="BJ109" s="194"/>
      <c r="BK109" s="195"/>
      <c r="BL109" s="126"/>
    </row>
    <row r="110" ht="16.9" customHeight="1">
      <c r="A110" s="66">
        <v>105</v>
      </c>
      <c r="B110" s="66">
        <v>106</v>
      </c>
      <c r="C110" s="66">
        <f>B110-A110</f>
        <v>1</v>
      </c>
      <c r="D110" t="s" s="171">
        <v>579</v>
      </c>
      <c r="E110" s="165">
        <f>LARGE(G110:BF110,1)+LARGE(G110:BF110,2)+LARGE(G110:BF110,3)+LARGE(G110:BF110,4)+LARGE(G110:BF110,5)</f>
        <v>6</v>
      </c>
      <c r="F110" s="178">
        <f>COUNT(G110:BA110)</f>
        <v>1</v>
      </c>
      <c r="G110" s="157"/>
      <c r="H110" t="s" s="69">
        <v>75</v>
      </c>
      <c r="I110" t="s" s="68">
        <v>75</v>
      </c>
      <c r="J110" t="s" s="177">
        <v>75</v>
      </c>
      <c r="K110" t="s" s="151">
        <v>75</v>
      </c>
      <c r="L110" t="s" s="177">
        <v>75</v>
      </c>
      <c r="M110" t="s" s="151">
        <v>75</v>
      </c>
      <c r="N110" t="s" s="177">
        <v>75</v>
      </c>
      <c r="O110" t="s" s="151">
        <v>75</v>
      </c>
      <c r="P110" t="s" s="173">
        <v>75</v>
      </c>
      <c r="Q110" t="s" s="68">
        <v>75</v>
      </c>
      <c r="R110" t="s" s="175">
        <v>75</v>
      </c>
      <c r="S110" t="s" s="151">
        <v>75</v>
      </c>
      <c r="T110" t="s" s="175">
        <v>75</v>
      </c>
      <c r="U110" t="s" s="151">
        <v>75</v>
      </c>
      <c r="V110" t="s" s="175">
        <v>75</v>
      </c>
      <c r="W110" t="s" s="151">
        <v>75</v>
      </c>
      <c r="X110" t="s" s="175">
        <v>75</v>
      </c>
      <c r="Y110" t="s" s="151">
        <v>75</v>
      </c>
      <c r="Z110" t="s" s="201">
        <v>75</v>
      </c>
      <c r="AA110" t="s" s="68">
        <v>75</v>
      </c>
      <c r="AB110" t="s" s="70">
        <v>75</v>
      </c>
      <c r="AC110" t="s" s="151">
        <v>75</v>
      </c>
      <c r="AD110" t="s" s="70">
        <v>75</v>
      </c>
      <c r="AE110" t="s" s="151">
        <v>75</v>
      </c>
      <c r="AF110" t="s" s="175">
        <v>75</v>
      </c>
      <c r="AG110" s="157">
        <v>6</v>
      </c>
      <c r="AH110" t="s" s="175">
        <v>75</v>
      </c>
      <c r="AI110" t="s" s="151">
        <v>75</v>
      </c>
      <c r="AJ110" t="s" s="175">
        <v>75</v>
      </c>
      <c r="AK110" t="s" s="151">
        <v>75</v>
      </c>
      <c r="AL110" t="s" s="175">
        <v>75</v>
      </c>
      <c r="AM110" t="s" s="151">
        <v>75</v>
      </c>
      <c r="AN110" t="s" s="175">
        <v>75</v>
      </c>
      <c r="AO110" t="s" s="151">
        <v>75</v>
      </c>
      <c r="AP110" t="s" s="175">
        <v>75</v>
      </c>
      <c r="AQ110" t="s" s="151">
        <v>75</v>
      </c>
      <c r="AR110" t="s" s="70">
        <v>75</v>
      </c>
      <c r="AS110" t="s" s="151">
        <v>75</v>
      </c>
      <c r="AT110" t="s" s="175">
        <v>75</v>
      </c>
      <c r="AU110" t="s" s="151">
        <v>75</v>
      </c>
      <c r="AV110" t="s" s="175">
        <v>75</v>
      </c>
      <c r="AW110" t="s" s="68">
        <v>75</v>
      </c>
      <c r="AX110" t="s" s="70">
        <v>75</v>
      </c>
      <c r="AY110" t="s" s="151">
        <v>75</v>
      </c>
      <c r="AZ110" t="s" s="70">
        <v>75</v>
      </c>
      <c r="BA110" t="s" s="112">
        <v>75</v>
      </c>
      <c r="BB110" s="204">
        <v>0</v>
      </c>
      <c r="BC110" s="205">
        <v>0</v>
      </c>
      <c r="BD110" s="205">
        <v>0</v>
      </c>
      <c r="BE110" s="205">
        <v>0</v>
      </c>
      <c r="BF110" s="205">
        <v>0</v>
      </c>
      <c r="BG110" s="75"/>
      <c r="BH110" s="75"/>
      <c r="BI110" s="75"/>
      <c r="BJ110" s="194"/>
      <c r="BK110" s="195"/>
      <c r="BL110" s="126"/>
    </row>
    <row r="111" ht="16.9" customHeight="1">
      <c r="A111" s="66">
        <v>106</v>
      </c>
      <c r="B111" s="66">
        <v>108</v>
      </c>
      <c r="C111" s="66">
        <f>B111-A111</f>
        <v>2</v>
      </c>
      <c r="D111" t="s" s="171">
        <v>580</v>
      </c>
      <c r="E111" s="165">
        <f>LARGE(G111:BF111,1)+LARGE(G111:BF111,2)+LARGE(G111:BF111,3)+LARGE(G111:BF111,4)+LARGE(G111:BF111,5)</f>
        <v>6</v>
      </c>
      <c r="F111" s="178">
        <f>COUNT(G111:BA111)</f>
        <v>1</v>
      </c>
      <c r="G111" s="157"/>
      <c r="H111" t="s" s="69">
        <v>75</v>
      </c>
      <c r="I111" t="s" s="68">
        <v>75</v>
      </c>
      <c r="J111" t="s" s="177">
        <v>75</v>
      </c>
      <c r="K111" t="s" s="151">
        <v>75</v>
      </c>
      <c r="L111" t="s" s="177">
        <v>75</v>
      </c>
      <c r="M111" t="s" s="151">
        <v>75</v>
      </c>
      <c r="N111" t="s" s="177">
        <v>75</v>
      </c>
      <c r="O111" t="s" s="151">
        <v>75</v>
      </c>
      <c r="P111" t="s" s="173">
        <v>75</v>
      </c>
      <c r="Q111" t="s" s="68">
        <v>75</v>
      </c>
      <c r="R111" t="s" s="175">
        <v>75</v>
      </c>
      <c r="S111" t="s" s="151">
        <v>75</v>
      </c>
      <c r="T111" t="s" s="175">
        <v>75</v>
      </c>
      <c r="U111" t="s" s="151">
        <v>75</v>
      </c>
      <c r="V111" t="s" s="175">
        <v>75</v>
      </c>
      <c r="W111" t="s" s="151">
        <v>75</v>
      </c>
      <c r="X111" t="s" s="175">
        <v>75</v>
      </c>
      <c r="Y111" t="s" s="151">
        <v>75</v>
      </c>
      <c r="Z111" t="s" s="201">
        <v>75</v>
      </c>
      <c r="AA111" t="s" s="68">
        <v>75</v>
      </c>
      <c r="AB111" s="71">
        <v>6</v>
      </c>
      <c r="AC111" t="s" s="151">
        <v>75</v>
      </c>
      <c r="AD111" t="s" s="70">
        <v>75</v>
      </c>
      <c r="AE111" t="s" s="151">
        <v>75</v>
      </c>
      <c r="AF111" t="s" s="175">
        <v>75</v>
      </c>
      <c r="AG111" t="s" s="151">
        <v>75</v>
      </c>
      <c r="AH111" t="s" s="175">
        <v>75</v>
      </c>
      <c r="AI111" t="s" s="151">
        <v>75</v>
      </c>
      <c r="AJ111" t="s" s="175">
        <v>75</v>
      </c>
      <c r="AK111" t="s" s="151">
        <v>75</v>
      </c>
      <c r="AL111" t="s" s="175">
        <v>75</v>
      </c>
      <c r="AM111" t="s" s="151">
        <v>75</v>
      </c>
      <c r="AN111" t="s" s="175">
        <v>75</v>
      </c>
      <c r="AO111" t="s" s="151">
        <v>75</v>
      </c>
      <c r="AP111" t="s" s="175">
        <v>75</v>
      </c>
      <c r="AQ111" t="s" s="151">
        <v>75</v>
      </c>
      <c r="AR111" t="s" s="70">
        <v>75</v>
      </c>
      <c r="AS111" t="s" s="151">
        <v>75</v>
      </c>
      <c r="AT111" t="s" s="175">
        <v>75</v>
      </c>
      <c r="AU111" t="s" s="151">
        <v>75</v>
      </c>
      <c r="AV111" t="s" s="175">
        <v>75</v>
      </c>
      <c r="AW111" t="s" s="68">
        <v>75</v>
      </c>
      <c r="AX111" t="s" s="70">
        <v>75</v>
      </c>
      <c r="AY111" t="s" s="151">
        <v>75</v>
      </c>
      <c r="AZ111" t="s" s="70">
        <v>75</v>
      </c>
      <c r="BA111" t="s" s="112">
        <v>75</v>
      </c>
      <c r="BB111" s="204">
        <v>0</v>
      </c>
      <c r="BC111" s="205">
        <v>0</v>
      </c>
      <c r="BD111" s="205">
        <v>0</v>
      </c>
      <c r="BE111" s="205">
        <v>0</v>
      </c>
      <c r="BF111" s="205">
        <v>0</v>
      </c>
      <c r="BG111" s="75"/>
      <c r="BH111" s="75"/>
      <c r="BI111" s="75"/>
      <c r="BJ111" s="194"/>
      <c r="BK111" s="195"/>
      <c r="BL111" s="126"/>
    </row>
    <row r="112" ht="16.9" customHeight="1">
      <c r="A112" s="66">
        <v>107</v>
      </c>
      <c r="B112" s="66">
        <v>109</v>
      </c>
      <c r="C112" s="66">
        <f>B112-A112</f>
        <v>2</v>
      </c>
      <c r="D112" t="s" s="171">
        <v>581</v>
      </c>
      <c r="E112" s="165">
        <f>LARGE(G112:BF112,1)+LARGE(G112:BF112,2)+LARGE(G112:BF112,3)+LARGE(G112:BF112,4)+LARGE(G112:BF112,5)</f>
        <v>6</v>
      </c>
      <c r="F112" s="178">
        <f>COUNT(G112:BA112)</f>
        <v>1</v>
      </c>
      <c r="G112" s="157"/>
      <c r="H112" t="s" s="69">
        <v>75</v>
      </c>
      <c r="I112" t="s" s="68">
        <v>75</v>
      </c>
      <c r="J112" t="s" s="177">
        <v>75</v>
      </c>
      <c r="K112" t="s" s="151">
        <v>75</v>
      </c>
      <c r="L112" t="s" s="177">
        <v>75</v>
      </c>
      <c r="M112" t="s" s="151">
        <v>75</v>
      </c>
      <c r="N112" t="s" s="177">
        <v>75</v>
      </c>
      <c r="O112" t="s" s="151">
        <v>75</v>
      </c>
      <c r="P112" t="s" s="173">
        <v>75</v>
      </c>
      <c r="Q112" s="67">
        <v>6</v>
      </c>
      <c r="R112" t="s" s="175">
        <v>75</v>
      </c>
      <c r="S112" t="s" s="151">
        <v>75</v>
      </c>
      <c r="T112" t="s" s="175">
        <v>75</v>
      </c>
      <c r="U112" t="s" s="151">
        <v>75</v>
      </c>
      <c r="V112" t="s" s="175">
        <v>75</v>
      </c>
      <c r="W112" t="s" s="151">
        <v>75</v>
      </c>
      <c r="X112" t="s" s="175">
        <v>75</v>
      </c>
      <c r="Y112" t="s" s="151">
        <v>75</v>
      </c>
      <c r="Z112" t="s" s="201">
        <v>75</v>
      </c>
      <c r="AA112" t="s" s="68">
        <v>75</v>
      </c>
      <c r="AB112" t="s" s="70">
        <v>75</v>
      </c>
      <c r="AC112" t="s" s="151">
        <v>75</v>
      </c>
      <c r="AD112" t="s" s="70">
        <v>75</v>
      </c>
      <c r="AE112" t="s" s="151">
        <v>75</v>
      </c>
      <c r="AF112" t="s" s="175">
        <v>75</v>
      </c>
      <c r="AG112" t="s" s="151">
        <v>75</v>
      </c>
      <c r="AH112" t="s" s="175">
        <v>75</v>
      </c>
      <c r="AI112" t="s" s="151">
        <v>75</v>
      </c>
      <c r="AJ112" t="s" s="175">
        <v>75</v>
      </c>
      <c r="AK112" t="s" s="151">
        <v>75</v>
      </c>
      <c r="AL112" t="s" s="175">
        <v>75</v>
      </c>
      <c r="AM112" t="s" s="151">
        <v>75</v>
      </c>
      <c r="AN112" t="s" s="175">
        <v>75</v>
      </c>
      <c r="AO112" t="s" s="151">
        <v>75</v>
      </c>
      <c r="AP112" t="s" s="175">
        <v>75</v>
      </c>
      <c r="AQ112" t="s" s="151">
        <v>75</v>
      </c>
      <c r="AR112" t="s" s="70">
        <v>75</v>
      </c>
      <c r="AS112" t="s" s="151">
        <v>75</v>
      </c>
      <c r="AT112" t="s" s="175">
        <v>75</v>
      </c>
      <c r="AU112" t="s" s="151">
        <v>75</v>
      </c>
      <c r="AV112" t="s" s="175">
        <v>75</v>
      </c>
      <c r="AW112" t="s" s="68">
        <v>75</v>
      </c>
      <c r="AX112" t="s" s="70">
        <v>75</v>
      </c>
      <c r="AY112" t="s" s="151">
        <v>75</v>
      </c>
      <c r="AZ112" t="s" s="70">
        <v>75</v>
      </c>
      <c r="BA112" t="s" s="112">
        <v>75</v>
      </c>
      <c r="BB112" s="204">
        <v>0</v>
      </c>
      <c r="BC112" s="205">
        <v>0</v>
      </c>
      <c r="BD112" s="205">
        <v>0</v>
      </c>
      <c r="BE112" s="205">
        <v>0</v>
      </c>
      <c r="BF112" s="205">
        <v>0</v>
      </c>
      <c r="BG112" s="75"/>
      <c r="BH112" s="75"/>
      <c r="BI112" s="75"/>
      <c r="BJ112" s="194"/>
      <c r="BK112" s="195"/>
      <c r="BL112" s="126"/>
    </row>
    <row r="113" ht="16.9" customHeight="1">
      <c r="A113" s="66">
        <v>108</v>
      </c>
      <c r="B113" s="66">
        <v>110</v>
      </c>
      <c r="C113" s="66">
        <f>B113-A113</f>
        <v>2</v>
      </c>
      <c r="D113" t="s" s="200">
        <v>582</v>
      </c>
      <c r="E113" s="165">
        <f>LARGE(G113:BF113,1)+LARGE(G113:BF113,2)+LARGE(G113:BF113,3)+LARGE(G113:BF113,4)+LARGE(G113:BF113,5)</f>
        <v>6</v>
      </c>
      <c r="F113" s="178">
        <f>COUNT(G113:BA113)</f>
        <v>1</v>
      </c>
      <c r="G113" s="157"/>
      <c r="H113" t="s" s="69">
        <v>75</v>
      </c>
      <c r="I113" t="s" s="68">
        <v>75</v>
      </c>
      <c r="J113" t="s" s="177">
        <v>75</v>
      </c>
      <c r="K113" t="s" s="151">
        <v>75</v>
      </c>
      <c r="L113" s="172">
        <v>6</v>
      </c>
      <c r="M113" t="s" s="151">
        <v>75</v>
      </c>
      <c r="N113" t="s" s="177">
        <v>75</v>
      </c>
      <c r="O113" t="s" s="151">
        <v>75</v>
      </c>
      <c r="P113" t="s" s="173">
        <v>75</v>
      </c>
      <c r="Q113" t="s" s="68">
        <v>75</v>
      </c>
      <c r="R113" t="s" s="175">
        <v>75</v>
      </c>
      <c r="S113" t="s" s="151">
        <v>75</v>
      </c>
      <c r="T113" t="s" s="175">
        <v>75</v>
      </c>
      <c r="U113" t="s" s="151">
        <v>75</v>
      </c>
      <c r="V113" t="s" s="175">
        <v>75</v>
      </c>
      <c r="W113" t="s" s="151">
        <v>75</v>
      </c>
      <c r="X113" t="s" s="175">
        <v>75</v>
      </c>
      <c r="Y113" t="s" s="151">
        <v>75</v>
      </c>
      <c r="Z113" t="s" s="201">
        <v>75</v>
      </c>
      <c r="AA113" t="s" s="68">
        <v>75</v>
      </c>
      <c r="AB113" t="s" s="70">
        <v>75</v>
      </c>
      <c r="AC113" t="s" s="151">
        <v>75</v>
      </c>
      <c r="AD113" t="s" s="70">
        <v>75</v>
      </c>
      <c r="AE113" t="s" s="151">
        <v>75</v>
      </c>
      <c r="AF113" t="s" s="175">
        <v>75</v>
      </c>
      <c r="AG113" t="s" s="151">
        <v>75</v>
      </c>
      <c r="AH113" t="s" s="175">
        <v>75</v>
      </c>
      <c r="AI113" t="s" s="151">
        <v>75</v>
      </c>
      <c r="AJ113" t="s" s="175">
        <v>75</v>
      </c>
      <c r="AK113" t="s" s="151">
        <v>75</v>
      </c>
      <c r="AL113" t="s" s="175">
        <v>75</v>
      </c>
      <c r="AM113" t="s" s="151">
        <v>75</v>
      </c>
      <c r="AN113" t="s" s="175">
        <v>75</v>
      </c>
      <c r="AO113" t="s" s="151">
        <v>75</v>
      </c>
      <c r="AP113" t="s" s="175">
        <v>75</v>
      </c>
      <c r="AQ113" t="s" s="151">
        <v>75</v>
      </c>
      <c r="AR113" t="s" s="70">
        <v>75</v>
      </c>
      <c r="AS113" t="s" s="151">
        <v>75</v>
      </c>
      <c r="AT113" t="s" s="175">
        <v>75</v>
      </c>
      <c r="AU113" t="s" s="151">
        <v>75</v>
      </c>
      <c r="AV113" t="s" s="175">
        <v>75</v>
      </c>
      <c r="AW113" t="s" s="68">
        <v>75</v>
      </c>
      <c r="AX113" t="s" s="70">
        <v>75</v>
      </c>
      <c r="AY113" t="s" s="151">
        <v>75</v>
      </c>
      <c r="AZ113" t="s" s="70">
        <v>75</v>
      </c>
      <c r="BA113" t="s" s="112">
        <v>75</v>
      </c>
      <c r="BB113" s="204">
        <v>0</v>
      </c>
      <c r="BC113" s="205">
        <v>0</v>
      </c>
      <c r="BD113" s="205">
        <v>0</v>
      </c>
      <c r="BE113" s="205">
        <v>0</v>
      </c>
      <c r="BF113" s="205">
        <v>0</v>
      </c>
      <c r="BG113" s="75"/>
      <c r="BH113" s="75"/>
      <c r="BI113" s="75"/>
      <c r="BJ113" s="194"/>
      <c r="BK113" s="195"/>
      <c r="BL113" s="126"/>
    </row>
    <row r="114" ht="16.9" customHeight="1">
      <c r="A114" s="66">
        <v>109</v>
      </c>
      <c r="B114" s="66">
        <v>111</v>
      </c>
      <c r="C114" s="66">
        <f>B114-A114</f>
        <v>2</v>
      </c>
      <c r="D114" t="s" s="200">
        <v>583</v>
      </c>
      <c r="E114" s="165">
        <f>LARGE(G114:BF114,1)+LARGE(G114:BF114,2)+LARGE(G114:BF114,3)+LARGE(G114:BF114,4)+LARGE(G114:BF114,5)</f>
        <v>6</v>
      </c>
      <c r="F114" s="178">
        <f>COUNT(G114:BA114)</f>
        <v>1</v>
      </c>
      <c r="G114" s="157"/>
      <c r="H114" t="s" s="69">
        <v>75</v>
      </c>
      <c r="I114" t="s" s="68">
        <v>75</v>
      </c>
      <c r="J114" t="s" s="177">
        <v>75</v>
      </c>
      <c r="K114" s="157">
        <v>6</v>
      </c>
      <c r="L114" t="s" s="177">
        <v>75</v>
      </c>
      <c r="M114" t="s" s="151">
        <v>75</v>
      </c>
      <c r="N114" t="s" s="177">
        <v>75</v>
      </c>
      <c r="O114" t="s" s="151">
        <v>75</v>
      </c>
      <c r="P114" t="s" s="173">
        <v>75</v>
      </c>
      <c r="Q114" t="s" s="68">
        <v>75</v>
      </c>
      <c r="R114" t="s" s="175">
        <v>75</v>
      </c>
      <c r="S114" t="s" s="151">
        <v>75</v>
      </c>
      <c r="T114" t="s" s="175">
        <v>75</v>
      </c>
      <c r="U114" t="s" s="151">
        <v>75</v>
      </c>
      <c r="V114" t="s" s="175">
        <v>75</v>
      </c>
      <c r="W114" t="s" s="151">
        <v>75</v>
      </c>
      <c r="X114" t="s" s="175">
        <v>75</v>
      </c>
      <c r="Y114" t="s" s="151">
        <v>75</v>
      </c>
      <c r="Z114" t="s" s="201">
        <v>75</v>
      </c>
      <c r="AA114" t="s" s="68">
        <v>75</v>
      </c>
      <c r="AB114" t="s" s="70">
        <v>75</v>
      </c>
      <c r="AC114" t="s" s="151">
        <v>75</v>
      </c>
      <c r="AD114" t="s" s="70">
        <v>75</v>
      </c>
      <c r="AE114" t="s" s="151">
        <v>75</v>
      </c>
      <c r="AF114" t="s" s="175">
        <v>75</v>
      </c>
      <c r="AG114" t="s" s="151">
        <v>75</v>
      </c>
      <c r="AH114" t="s" s="175">
        <v>75</v>
      </c>
      <c r="AI114" t="s" s="151">
        <v>75</v>
      </c>
      <c r="AJ114" t="s" s="175">
        <v>75</v>
      </c>
      <c r="AK114" t="s" s="151">
        <v>75</v>
      </c>
      <c r="AL114" t="s" s="175">
        <v>75</v>
      </c>
      <c r="AM114" t="s" s="151">
        <v>75</v>
      </c>
      <c r="AN114" t="s" s="175">
        <v>75</v>
      </c>
      <c r="AO114" t="s" s="151">
        <v>75</v>
      </c>
      <c r="AP114" t="s" s="175">
        <v>75</v>
      </c>
      <c r="AQ114" t="s" s="151">
        <v>75</v>
      </c>
      <c r="AR114" t="s" s="70">
        <v>75</v>
      </c>
      <c r="AS114" t="s" s="151">
        <v>75</v>
      </c>
      <c r="AT114" t="s" s="175">
        <v>75</v>
      </c>
      <c r="AU114" t="s" s="151">
        <v>75</v>
      </c>
      <c r="AV114" t="s" s="175">
        <v>75</v>
      </c>
      <c r="AW114" t="s" s="68">
        <v>75</v>
      </c>
      <c r="AX114" t="s" s="70">
        <v>75</v>
      </c>
      <c r="AY114" t="s" s="151">
        <v>75</v>
      </c>
      <c r="AZ114" t="s" s="70">
        <v>75</v>
      </c>
      <c r="BA114" t="s" s="112">
        <v>75</v>
      </c>
      <c r="BB114" s="204">
        <v>0</v>
      </c>
      <c r="BC114" s="205">
        <v>0</v>
      </c>
      <c r="BD114" s="205">
        <v>0</v>
      </c>
      <c r="BE114" s="205">
        <v>0</v>
      </c>
      <c r="BF114" s="205">
        <v>0</v>
      </c>
      <c r="BG114" s="75"/>
      <c r="BH114" s="75"/>
      <c r="BI114" s="75"/>
      <c r="BJ114" s="194"/>
      <c r="BK114" s="195"/>
      <c r="BL114" s="126"/>
    </row>
    <row r="115" ht="16.9" customHeight="1">
      <c r="A115" s="66">
        <v>110</v>
      </c>
      <c r="B115" s="66">
        <v>120</v>
      </c>
      <c r="C115" s="66">
        <f>B115-A115</f>
        <v>10</v>
      </c>
      <c r="D115" t="s" s="200">
        <v>584</v>
      </c>
      <c r="E115" s="165">
        <f>LARGE(G115:BF115,1)+LARGE(G115:BF115,2)+LARGE(G115:BF115,3)+LARGE(G115:BF115,4)+LARGE(G115:BF115,5)</f>
        <v>6</v>
      </c>
      <c r="F115" s="178">
        <f>COUNT(G115:BA115)</f>
        <v>1</v>
      </c>
      <c r="G115" s="157"/>
      <c r="H115" t="s" s="69">
        <v>75</v>
      </c>
      <c r="I115" s="67">
        <v>6</v>
      </c>
      <c r="J115" t="s" s="177">
        <v>75</v>
      </c>
      <c r="K115" t="s" s="151">
        <v>75</v>
      </c>
      <c r="L115" t="s" s="177">
        <v>75</v>
      </c>
      <c r="M115" t="s" s="151">
        <v>75</v>
      </c>
      <c r="N115" t="s" s="177">
        <v>75</v>
      </c>
      <c r="O115" t="s" s="151">
        <v>75</v>
      </c>
      <c r="P115" t="s" s="173">
        <v>75</v>
      </c>
      <c r="Q115" t="s" s="68">
        <v>75</v>
      </c>
      <c r="R115" t="s" s="175">
        <v>75</v>
      </c>
      <c r="S115" t="s" s="151">
        <v>75</v>
      </c>
      <c r="T115" t="s" s="175">
        <v>75</v>
      </c>
      <c r="U115" t="s" s="151">
        <v>75</v>
      </c>
      <c r="V115" t="s" s="175">
        <v>75</v>
      </c>
      <c r="W115" t="s" s="151">
        <v>75</v>
      </c>
      <c r="X115" t="s" s="175">
        <v>75</v>
      </c>
      <c r="Y115" t="s" s="151">
        <v>75</v>
      </c>
      <c r="Z115" t="s" s="201">
        <v>75</v>
      </c>
      <c r="AA115" t="s" s="68">
        <v>75</v>
      </c>
      <c r="AB115" t="s" s="70">
        <v>75</v>
      </c>
      <c r="AC115" t="s" s="151">
        <v>75</v>
      </c>
      <c r="AD115" t="s" s="70">
        <v>75</v>
      </c>
      <c r="AE115" t="s" s="151">
        <v>75</v>
      </c>
      <c r="AF115" t="s" s="175">
        <v>75</v>
      </c>
      <c r="AG115" t="s" s="151">
        <v>75</v>
      </c>
      <c r="AH115" t="s" s="175">
        <v>75</v>
      </c>
      <c r="AI115" t="s" s="151">
        <v>75</v>
      </c>
      <c r="AJ115" t="s" s="175">
        <v>75</v>
      </c>
      <c r="AK115" t="s" s="151">
        <v>75</v>
      </c>
      <c r="AL115" t="s" s="175">
        <v>75</v>
      </c>
      <c r="AM115" t="s" s="151">
        <v>75</v>
      </c>
      <c r="AN115" t="s" s="175">
        <v>75</v>
      </c>
      <c r="AO115" t="s" s="151">
        <v>75</v>
      </c>
      <c r="AP115" t="s" s="175">
        <v>75</v>
      </c>
      <c r="AQ115" t="s" s="151">
        <v>75</v>
      </c>
      <c r="AR115" t="s" s="70">
        <v>75</v>
      </c>
      <c r="AS115" t="s" s="151">
        <v>75</v>
      </c>
      <c r="AT115" t="s" s="175">
        <v>75</v>
      </c>
      <c r="AU115" t="s" s="151">
        <v>75</v>
      </c>
      <c r="AV115" t="s" s="175">
        <v>75</v>
      </c>
      <c r="AW115" t="s" s="68">
        <v>75</v>
      </c>
      <c r="AX115" t="s" s="70">
        <v>75</v>
      </c>
      <c r="AY115" t="s" s="151">
        <v>75</v>
      </c>
      <c r="AZ115" t="s" s="70">
        <v>75</v>
      </c>
      <c r="BA115" t="s" s="112">
        <v>75</v>
      </c>
      <c r="BB115" s="204">
        <v>0</v>
      </c>
      <c r="BC115" s="205">
        <v>0</v>
      </c>
      <c r="BD115" s="205">
        <v>0</v>
      </c>
      <c r="BE115" s="205">
        <v>0</v>
      </c>
      <c r="BF115" s="205">
        <v>0</v>
      </c>
      <c r="BG115" s="75"/>
      <c r="BH115" s="75"/>
      <c r="BI115" s="75"/>
      <c r="BJ115" s="194"/>
      <c r="BK115" s="195"/>
      <c r="BL115" s="126"/>
    </row>
    <row r="116" ht="16.9" customHeight="1">
      <c r="A116" s="66">
        <v>111</v>
      </c>
      <c r="B116" s="66">
        <v>112</v>
      </c>
      <c r="C116" s="66">
        <f>B116-A116</f>
        <v>1</v>
      </c>
      <c r="D116" t="s" s="171">
        <v>585</v>
      </c>
      <c r="E116" s="165">
        <f>LARGE(G116:BF116,1)+LARGE(G116:BF116,2)+LARGE(G116:BF116,3)+LARGE(G116:BF116,4)+LARGE(G116:BF116,5)</f>
        <v>6</v>
      </c>
      <c r="F116" s="178">
        <f>COUNT(G116:BA116)</f>
        <v>2</v>
      </c>
      <c r="G116" s="157"/>
      <c r="H116" t="s" s="69">
        <v>75</v>
      </c>
      <c r="I116" t="s" s="68">
        <v>75</v>
      </c>
      <c r="J116" t="s" s="177">
        <v>75</v>
      </c>
      <c r="K116" t="s" s="151">
        <v>75</v>
      </c>
      <c r="L116" t="s" s="177">
        <v>75</v>
      </c>
      <c r="M116" t="s" s="151">
        <v>75</v>
      </c>
      <c r="N116" t="s" s="177">
        <v>75</v>
      </c>
      <c r="O116" t="s" s="151">
        <v>75</v>
      </c>
      <c r="P116" t="s" s="173">
        <v>75</v>
      </c>
      <c r="Q116" t="s" s="68">
        <v>75</v>
      </c>
      <c r="R116" t="s" s="175">
        <v>75</v>
      </c>
      <c r="S116" t="s" s="151">
        <v>75</v>
      </c>
      <c r="T116" t="s" s="175">
        <v>75</v>
      </c>
      <c r="U116" t="s" s="151">
        <v>75</v>
      </c>
      <c r="V116" t="s" s="175">
        <v>75</v>
      </c>
      <c r="W116" t="s" s="151">
        <v>75</v>
      </c>
      <c r="X116" t="s" s="175">
        <v>75</v>
      </c>
      <c r="Y116" t="s" s="151">
        <v>75</v>
      </c>
      <c r="Z116" t="s" s="201">
        <v>75</v>
      </c>
      <c r="AA116" t="s" s="68">
        <v>75</v>
      </c>
      <c r="AB116" t="s" s="70">
        <v>75</v>
      </c>
      <c r="AC116" t="s" s="151">
        <v>75</v>
      </c>
      <c r="AD116" t="s" s="70">
        <v>75</v>
      </c>
      <c r="AE116" t="s" s="151">
        <v>75</v>
      </c>
      <c r="AF116" t="s" s="175">
        <v>75</v>
      </c>
      <c r="AG116" t="s" s="151">
        <v>75</v>
      </c>
      <c r="AH116" t="s" s="175">
        <v>75</v>
      </c>
      <c r="AI116" t="s" s="151">
        <v>75</v>
      </c>
      <c r="AJ116" t="s" s="175">
        <v>75</v>
      </c>
      <c r="AK116" t="s" s="151">
        <v>75</v>
      </c>
      <c r="AL116" t="s" s="175">
        <v>75</v>
      </c>
      <c r="AM116" s="157">
        <v>3</v>
      </c>
      <c r="AN116" t="s" s="175">
        <v>75</v>
      </c>
      <c r="AO116" t="s" s="151">
        <v>75</v>
      </c>
      <c r="AP116" t="s" s="175">
        <v>75</v>
      </c>
      <c r="AQ116" t="s" s="151">
        <v>75</v>
      </c>
      <c r="AR116" s="71">
        <v>3</v>
      </c>
      <c r="AS116" t="s" s="151">
        <v>75</v>
      </c>
      <c r="AT116" t="s" s="175">
        <v>75</v>
      </c>
      <c r="AU116" t="s" s="151">
        <v>75</v>
      </c>
      <c r="AV116" t="s" s="175">
        <v>75</v>
      </c>
      <c r="AW116" t="s" s="68">
        <v>75</v>
      </c>
      <c r="AX116" t="s" s="70">
        <v>75</v>
      </c>
      <c r="AY116" t="s" s="151">
        <v>75</v>
      </c>
      <c r="AZ116" t="s" s="70">
        <v>75</v>
      </c>
      <c r="BA116" t="s" s="112">
        <v>75</v>
      </c>
      <c r="BB116" s="204">
        <v>0</v>
      </c>
      <c r="BC116" s="205">
        <v>0</v>
      </c>
      <c r="BD116" s="205">
        <v>0</v>
      </c>
      <c r="BE116" s="205">
        <v>0</v>
      </c>
      <c r="BF116" s="205">
        <v>0</v>
      </c>
      <c r="BG116" s="75"/>
      <c r="BH116" s="75"/>
      <c r="BI116" s="75"/>
      <c r="BJ116" s="194"/>
      <c r="BK116" s="195"/>
      <c r="BL116" s="126"/>
    </row>
    <row r="117" ht="16.9" customHeight="1">
      <c r="A117" s="66">
        <v>112</v>
      </c>
      <c r="B117" s="66">
        <v>113</v>
      </c>
      <c r="C117" s="66">
        <f>B117-A117</f>
        <v>1</v>
      </c>
      <c r="D117" t="s" s="171">
        <v>586</v>
      </c>
      <c r="E117" s="165">
        <f>LARGE(G117:BF117,1)+LARGE(G117:BF117,2)+LARGE(G117:BF117,3)+LARGE(G117:BF117,4)+LARGE(G117:BF117,5)</f>
        <v>6</v>
      </c>
      <c r="F117" s="178">
        <f>COUNT(G117:BA117)</f>
        <v>2</v>
      </c>
      <c r="G117" s="157"/>
      <c r="H117" t="s" s="69">
        <v>75</v>
      </c>
      <c r="I117" t="s" s="68">
        <v>75</v>
      </c>
      <c r="J117" t="s" s="177">
        <v>75</v>
      </c>
      <c r="K117" t="s" s="151">
        <v>75</v>
      </c>
      <c r="L117" t="s" s="177">
        <v>75</v>
      </c>
      <c r="M117" t="s" s="151">
        <v>75</v>
      </c>
      <c r="N117" t="s" s="177">
        <v>75</v>
      </c>
      <c r="O117" t="s" s="151">
        <v>75</v>
      </c>
      <c r="P117" t="s" s="173">
        <v>75</v>
      </c>
      <c r="Q117" t="s" s="68">
        <v>75</v>
      </c>
      <c r="R117" t="s" s="175">
        <v>75</v>
      </c>
      <c r="S117" t="s" s="151">
        <v>75</v>
      </c>
      <c r="T117" t="s" s="175">
        <v>75</v>
      </c>
      <c r="U117" t="s" s="151">
        <v>75</v>
      </c>
      <c r="V117" t="s" s="175">
        <v>75</v>
      </c>
      <c r="W117" s="157">
        <v>2</v>
      </c>
      <c r="X117" t="s" s="175">
        <v>75</v>
      </c>
      <c r="Y117" t="s" s="151">
        <v>75</v>
      </c>
      <c r="Z117" s="206">
        <v>4</v>
      </c>
      <c r="AA117" t="s" s="68">
        <v>75</v>
      </c>
      <c r="AB117" t="s" s="70">
        <v>75</v>
      </c>
      <c r="AC117" t="s" s="151">
        <v>75</v>
      </c>
      <c r="AD117" t="s" s="70">
        <v>75</v>
      </c>
      <c r="AE117" t="s" s="151">
        <v>75</v>
      </c>
      <c r="AF117" t="s" s="175">
        <v>75</v>
      </c>
      <c r="AG117" t="s" s="151">
        <v>75</v>
      </c>
      <c r="AH117" t="s" s="175">
        <v>75</v>
      </c>
      <c r="AI117" t="s" s="151">
        <v>75</v>
      </c>
      <c r="AJ117" t="s" s="175">
        <v>75</v>
      </c>
      <c r="AK117" t="s" s="151">
        <v>75</v>
      </c>
      <c r="AL117" t="s" s="175">
        <v>75</v>
      </c>
      <c r="AM117" t="s" s="151">
        <v>75</v>
      </c>
      <c r="AN117" t="s" s="175">
        <v>75</v>
      </c>
      <c r="AO117" t="s" s="151">
        <v>75</v>
      </c>
      <c r="AP117" t="s" s="175">
        <v>75</v>
      </c>
      <c r="AQ117" t="s" s="151">
        <v>75</v>
      </c>
      <c r="AR117" t="s" s="70">
        <v>75</v>
      </c>
      <c r="AS117" t="s" s="151">
        <v>75</v>
      </c>
      <c r="AT117" t="s" s="175">
        <v>75</v>
      </c>
      <c r="AU117" t="s" s="151">
        <v>75</v>
      </c>
      <c r="AV117" t="s" s="175">
        <v>75</v>
      </c>
      <c r="AW117" t="s" s="68">
        <v>75</v>
      </c>
      <c r="AX117" t="s" s="70">
        <v>75</v>
      </c>
      <c r="AY117" t="s" s="151">
        <v>75</v>
      </c>
      <c r="AZ117" t="s" s="70">
        <v>75</v>
      </c>
      <c r="BA117" t="s" s="112">
        <v>75</v>
      </c>
      <c r="BB117" s="204">
        <v>0</v>
      </c>
      <c r="BC117" s="205">
        <v>0</v>
      </c>
      <c r="BD117" s="205">
        <v>0</v>
      </c>
      <c r="BE117" s="205">
        <v>0</v>
      </c>
      <c r="BF117" s="205">
        <v>0</v>
      </c>
      <c r="BG117" s="75"/>
      <c r="BH117" s="75"/>
      <c r="BI117" s="75"/>
      <c r="BJ117" s="194"/>
      <c r="BK117" s="195"/>
      <c r="BL117" s="126"/>
    </row>
    <row r="118" ht="16.9" customHeight="1">
      <c r="A118" s="66">
        <v>113</v>
      </c>
      <c r="B118" s="66">
        <v>145</v>
      </c>
      <c r="C118" s="66">
        <f>B118-A118</f>
        <v>32</v>
      </c>
      <c r="D118" t="s" s="171">
        <v>587</v>
      </c>
      <c r="E118" s="165">
        <f>LARGE(G118:BF118,1)+LARGE(G118:BF118,2)+LARGE(G118:BF118,3)+LARGE(G118:BF118,4)+LARGE(G118:BF118,5)</f>
        <v>6</v>
      </c>
      <c r="F118" s="178">
        <f>COUNT(G118:BA118)</f>
        <v>2</v>
      </c>
      <c r="G118" s="157"/>
      <c r="H118" s="79">
        <v>3</v>
      </c>
      <c r="I118" t="s" s="68">
        <v>75</v>
      </c>
      <c r="J118" t="s" s="177">
        <v>75</v>
      </c>
      <c r="K118" t="s" s="151">
        <v>75</v>
      </c>
      <c r="L118" t="s" s="177">
        <v>75</v>
      </c>
      <c r="M118" t="s" s="151">
        <v>75</v>
      </c>
      <c r="N118" t="s" s="177">
        <v>75</v>
      </c>
      <c r="O118" t="s" s="151">
        <v>75</v>
      </c>
      <c r="P118" t="s" s="173">
        <v>75</v>
      </c>
      <c r="Q118" t="s" s="68">
        <v>75</v>
      </c>
      <c r="R118" t="s" s="175">
        <v>75</v>
      </c>
      <c r="S118" t="s" s="151">
        <v>75</v>
      </c>
      <c r="T118" t="s" s="175">
        <v>75</v>
      </c>
      <c r="U118" t="s" s="151">
        <v>75</v>
      </c>
      <c r="V118" t="s" s="175">
        <v>75</v>
      </c>
      <c r="W118" t="s" s="151">
        <v>75</v>
      </c>
      <c r="X118" t="s" s="175">
        <v>75</v>
      </c>
      <c r="Y118" t="s" s="151">
        <v>75</v>
      </c>
      <c r="Z118" t="s" s="201">
        <v>75</v>
      </c>
      <c r="AA118" t="s" s="68">
        <v>75</v>
      </c>
      <c r="AB118" t="s" s="70">
        <v>75</v>
      </c>
      <c r="AC118" t="s" s="151">
        <v>75</v>
      </c>
      <c r="AD118" t="s" s="70">
        <v>75</v>
      </c>
      <c r="AE118" s="157">
        <v>3</v>
      </c>
      <c r="AF118" t="s" s="175">
        <v>75</v>
      </c>
      <c r="AG118" t="s" s="151">
        <v>75</v>
      </c>
      <c r="AH118" t="s" s="175">
        <v>75</v>
      </c>
      <c r="AI118" t="s" s="151">
        <v>75</v>
      </c>
      <c r="AJ118" t="s" s="175">
        <v>75</v>
      </c>
      <c r="AK118" t="s" s="151">
        <v>75</v>
      </c>
      <c r="AL118" t="s" s="175">
        <v>75</v>
      </c>
      <c r="AM118" t="s" s="151">
        <v>75</v>
      </c>
      <c r="AN118" t="s" s="175">
        <v>75</v>
      </c>
      <c r="AO118" t="s" s="151">
        <v>75</v>
      </c>
      <c r="AP118" t="s" s="175">
        <v>75</v>
      </c>
      <c r="AQ118" t="s" s="151">
        <v>75</v>
      </c>
      <c r="AR118" t="s" s="70">
        <v>75</v>
      </c>
      <c r="AS118" t="s" s="151">
        <v>75</v>
      </c>
      <c r="AT118" t="s" s="175">
        <v>75</v>
      </c>
      <c r="AU118" t="s" s="151">
        <v>75</v>
      </c>
      <c r="AV118" t="s" s="175">
        <v>75</v>
      </c>
      <c r="AW118" t="s" s="68">
        <v>75</v>
      </c>
      <c r="AX118" t="s" s="70">
        <v>75</v>
      </c>
      <c r="AY118" t="s" s="151">
        <v>75</v>
      </c>
      <c r="AZ118" t="s" s="70">
        <v>75</v>
      </c>
      <c r="BA118" t="s" s="112">
        <v>75</v>
      </c>
      <c r="BB118" s="204">
        <v>0</v>
      </c>
      <c r="BC118" s="205">
        <v>0</v>
      </c>
      <c r="BD118" s="205">
        <v>0</v>
      </c>
      <c r="BE118" s="205">
        <v>0</v>
      </c>
      <c r="BF118" s="205">
        <v>0</v>
      </c>
      <c r="BG118" s="75"/>
      <c r="BH118" s="75"/>
      <c r="BI118" s="75"/>
      <c r="BJ118" s="194"/>
      <c r="BK118" s="195"/>
      <c r="BL118" s="126"/>
    </row>
    <row r="119" ht="16.9" customHeight="1">
      <c r="A119" s="66">
        <v>114</v>
      </c>
      <c r="B119" s="66">
        <v>116</v>
      </c>
      <c r="C119" s="66">
        <f>B119-A119</f>
        <v>2</v>
      </c>
      <c r="D119" t="s" s="171">
        <v>588</v>
      </c>
      <c r="E119" s="165">
        <f>LARGE(G119:BF119,1)+LARGE(G119:BF119,2)+LARGE(G119:BF119,3)+LARGE(G119:BF119,4)+LARGE(G119:BF119,5)</f>
        <v>6</v>
      </c>
      <c r="F119" s="178">
        <f>COUNT(G119:BA119)</f>
        <v>3</v>
      </c>
      <c r="G119" s="157"/>
      <c r="H119" t="s" s="69">
        <v>75</v>
      </c>
      <c r="I119" s="67">
        <v>1</v>
      </c>
      <c r="J119" t="s" s="177">
        <v>75</v>
      </c>
      <c r="K119" t="s" s="151">
        <v>75</v>
      </c>
      <c r="L119" t="s" s="177">
        <v>75</v>
      </c>
      <c r="M119" t="s" s="151">
        <v>75</v>
      </c>
      <c r="N119" t="s" s="177">
        <v>75</v>
      </c>
      <c r="O119" t="s" s="151">
        <v>75</v>
      </c>
      <c r="P119" t="s" s="173">
        <v>75</v>
      </c>
      <c r="Q119" t="s" s="68">
        <v>75</v>
      </c>
      <c r="R119" t="s" s="175">
        <v>75</v>
      </c>
      <c r="S119" t="s" s="151">
        <v>75</v>
      </c>
      <c r="T119" s="174">
        <v>4</v>
      </c>
      <c r="U119" t="s" s="151">
        <v>75</v>
      </c>
      <c r="V119" t="s" s="175">
        <v>75</v>
      </c>
      <c r="W119" t="s" s="151">
        <v>75</v>
      </c>
      <c r="X119" t="s" s="175">
        <v>75</v>
      </c>
      <c r="Y119" t="s" s="151">
        <v>75</v>
      </c>
      <c r="Z119" t="s" s="201">
        <v>75</v>
      </c>
      <c r="AA119" t="s" s="68">
        <v>75</v>
      </c>
      <c r="AB119" t="s" s="70">
        <v>75</v>
      </c>
      <c r="AC119" t="s" s="151">
        <v>75</v>
      </c>
      <c r="AD119" s="71">
        <v>1</v>
      </c>
      <c r="AE119" t="s" s="151">
        <v>75</v>
      </c>
      <c r="AF119" t="s" s="175">
        <v>75</v>
      </c>
      <c r="AG119" t="s" s="151">
        <v>75</v>
      </c>
      <c r="AH119" t="s" s="175">
        <v>75</v>
      </c>
      <c r="AI119" t="s" s="151">
        <v>75</v>
      </c>
      <c r="AJ119" t="s" s="175">
        <v>75</v>
      </c>
      <c r="AK119" t="s" s="151">
        <v>75</v>
      </c>
      <c r="AL119" t="s" s="175">
        <v>75</v>
      </c>
      <c r="AM119" t="s" s="151">
        <v>75</v>
      </c>
      <c r="AN119" t="s" s="175">
        <v>75</v>
      </c>
      <c r="AO119" t="s" s="151">
        <v>75</v>
      </c>
      <c r="AP119" t="s" s="175">
        <v>75</v>
      </c>
      <c r="AQ119" t="s" s="151">
        <v>75</v>
      </c>
      <c r="AR119" t="s" s="70">
        <v>75</v>
      </c>
      <c r="AS119" t="s" s="151">
        <v>75</v>
      </c>
      <c r="AT119" t="s" s="175">
        <v>75</v>
      </c>
      <c r="AU119" t="s" s="151">
        <v>75</v>
      </c>
      <c r="AV119" t="s" s="175">
        <v>75</v>
      </c>
      <c r="AW119" t="s" s="68">
        <v>75</v>
      </c>
      <c r="AX119" t="s" s="70">
        <v>75</v>
      </c>
      <c r="AY119" t="s" s="151">
        <v>75</v>
      </c>
      <c r="AZ119" t="s" s="70">
        <v>75</v>
      </c>
      <c r="BA119" t="s" s="112">
        <v>75</v>
      </c>
      <c r="BB119" s="204">
        <v>0</v>
      </c>
      <c r="BC119" s="205">
        <v>0</v>
      </c>
      <c r="BD119" s="205">
        <v>0</v>
      </c>
      <c r="BE119" s="205">
        <v>0</v>
      </c>
      <c r="BF119" s="205">
        <v>0</v>
      </c>
      <c r="BG119" s="75"/>
      <c r="BH119" s="75"/>
      <c r="BI119" s="75"/>
      <c r="BJ119" s="194"/>
      <c r="BK119" s="195"/>
      <c r="BL119" s="126"/>
    </row>
    <row r="120" ht="16.9" customHeight="1">
      <c r="A120" s="66">
        <v>115</v>
      </c>
      <c r="B120" s="66">
        <v>114</v>
      </c>
      <c r="C120" s="66">
        <f>B120-A120</f>
        <v>-1</v>
      </c>
      <c r="D120" t="s" s="171">
        <v>589</v>
      </c>
      <c r="E120" s="165">
        <f>LARGE(G120:BF120,1)+LARGE(G120:BF120,2)+LARGE(G120:BF120,3)+LARGE(G120:BF120,4)+LARGE(G120:BF120,5)</f>
        <v>5</v>
      </c>
      <c r="F120" s="178">
        <f>COUNT(G120:BA120)</f>
        <v>1</v>
      </c>
      <c r="G120" s="157"/>
      <c r="H120" t="s" s="69">
        <v>75</v>
      </c>
      <c r="I120" t="s" s="68">
        <v>75</v>
      </c>
      <c r="J120" t="s" s="177">
        <v>75</v>
      </c>
      <c r="K120" t="s" s="151">
        <v>75</v>
      </c>
      <c r="L120" t="s" s="177">
        <v>75</v>
      </c>
      <c r="M120" t="s" s="151">
        <v>75</v>
      </c>
      <c r="N120" t="s" s="177">
        <v>75</v>
      </c>
      <c r="O120" t="s" s="151">
        <v>75</v>
      </c>
      <c r="P120" t="s" s="173">
        <v>75</v>
      </c>
      <c r="Q120" t="s" s="68">
        <v>75</v>
      </c>
      <c r="R120" t="s" s="175">
        <v>75</v>
      </c>
      <c r="S120" t="s" s="151">
        <v>75</v>
      </c>
      <c r="T120" t="s" s="175">
        <v>75</v>
      </c>
      <c r="U120" t="s" s="151">
        <v>75</v>
      </c>
      <c r="V120" t="s" s="175">
        <v>75</v>
      </c>
      <c r="W120" t="s" s="151">
        <v>75</v>
      </c>
      <c r="X120" s="174">
        <v>5</v>
      </c>
      <c r="Y120" t="s" s="151">
        <v>75</v>
      </c>
      <c r="Z120" t="s" s="201">
        <v>75</v>
      </c>
      <c r="AA120" t="s" s="68">
        <v>75</v>
      </c>
      <c r="AB120" t="s" s="70">
        <v>75</v>
      </c>
      <c r="AC120" t="s" s="151">
        <v>75</v>
      </c>
      <c r="AD120" t="s" s="70">
        <v>75</v>
      </c>
      <c r="AE120" t="s" s="151">
        <v>75</v>
      </c>
      <c r="AF120" t="s" s="175">
        <v>75</v>
      </c>
      <c r="AG120" t="s" s="151">
        <v>75</v>
      </c>
      <c r="AH120" t="s" s="175">
        <v>75</v>
      </c>
      <c r="AI120" t="s" s="151">
        <v>75</v>
      </c>
      <c r="AJ120" t="s" s="175">
        <v>75</v>
      </c>
      <c r="AK120" t="s" s="151">
        <v>75</v>
      </c>
      <c r="AL120" t="s" s="175">
        <v>75</v>
      </c>
      <c r="AM120" t="s" s="151">
        <v>75</v>
      </c>
      <c r="AN120" t="s" s="175">
        <v>75</v>
      </c>
      <c r="AO120" t="s" s="151">
        <v>75</v>
      </c>
      <c r="AP120" t="s" s="175">
        <v>75</v>
      </c>
      <c r="AQ120" t="s" s="151">
        <v>75</v>
      </c>
      <c r="AR120" t="s" s="70">
        <v>75</v>
      </c>
      <c r="AS120" t="s" s="151">
        <v>75</v>
      </c>
      <c r="AT120" t="s" s="175">
        <v>75</v>
      </c>
      <c r="AU120" t="s" s="151">
        <v>75</v>
      </c>
      <c r="AV120" t="s" s="175">
        <v>75</v>
      </c>
      <c r="AW120" t="s" s="68">
        <v>75</v>
      </c>
      <c r="AX120" t="s" s="70">
        <v>75</v>
      </c>
      <c r="AY120" t="s" s="151">
        <v>75</v>
      </c>
      <c r="AZ120" t="s" s="70">
        <v>75</v>
      </c>
      <c r="BA120" t="s" s="112">
        <v>75</v>
      </c>
      <c r="BB120" s="204">
        <v>0</v>
      </c>
      <c r="BC120" s="205">
        <v>0</v>
      </c>
      <c r="BD120" s="205">
        <v>0</v>
      </c>
      <c r="BE120" s="205">
        <v>0</v>
      </c>
      <c r="BF120" s="205">
        <v>0</v>
      </c>
      <c r="BG120" s="75"/>
      <c r="BH120" s="75"/>
      <c r="BI120" s="75"/>
      <c r="BJ120" s="194"/>
      <c r="BK120" s="195"/>
      <c r="BL120" s="126"/>
    </row>
    <row r="121" ht="16.9" customHeight="1">
      <c r="A121" s="66">
        <v>116</v>
      </c>
      <c r="B121" s="66">
        <v>67</v>
      </c>
      <c r="C121" s="66">
        <f>B121-A121</f>
        <v>-49</v>
      </c>
      <c r="D121" t="s" s="200">
        <v>590</v>
      </c>
      <c r="E121" s="165">
        <f>LARGE(G121:BF121,1)+LARGE(G121:BF121,2)+LARGE(G121:BF121,3)+LARGE(G121:BF121,4)+LARGE(G121:BF121,5)</f>
        <v>4</v>
      </c>
      <c r="F121" s="178">
        <f>COUNT(G121:BA121)</f>
        <v>1</v>
      </c>
      <c r="G121" s="157"/>
      <c r="H121" t="s" s="69">
        <v>75</v>
      </c>
      <c r="I121" t="s" s="68">
        <v>75</v>
      </c>
      <c r="J121" t="s" s="177">
        <v>75</v>
      </c>
      <c r="K121" t="s" s="151">
        <v>75</v>
      </c>
      <c r="L121" t="s" s="177">
        <v>75</v>
      </c>
      <c r="M121" t="s" s="151">
        <v>75</v>
      </c>
      <c r="N121" t="s" s="177">
        <v>75</v>
      </c>
      <c r="O121" t="s" s="151">
        <v>75</v>
      </c>
      <c r="P121" t="s" s="173">
        <v>75</v>
      </c>
      <c r="Q121" t="s" s="68">
        <v>75</v>
      </c>
      <c r="R121" t="s" s="175">
        <v>75</v>
      </c>
      <c r="S121" t="s" s="151">
        <v>75</v>
      </c>
      <c r="T121" t="s" s="175">
        <v>75</v>
      </c>
      <c r="U121" t="s" s="151">
        <v>75</v>
      </c>
      <c r="V121" t="s" s="175">
        <v>75</v>
      </c>
      <c r="W121" t="s" s="151">
        <v>75</v>
      </c>
      <c r="X121" t="s" s="175">
        <v>75</v>
      </c>
      <c r="Y121" t="s" s="151">
        <v>75</v>
      </c>
      <c r="Z121" t="s" s="201">
        <v>75</v>
      </c>
      <c r="AA121" t="s" s="68">
        <v>75</v>
      </c>
      <c r="AB121" t="s" s="70">
        <v>75</v>
      </c>
      <c r="AC121" t="s" s="151">
        <v>75</v>
      </c>
      <c r="AD121" t="s" s="70">
        <v>75</v>
      </c>
      <c r="AE121" t="s" s="151">
        <v>75</v>
      </c>
      <c r="AF121" t="s" s="175">
        <v>75</v>
      </c>
      <c r="AG121" t="s" s="151">
        <v>75</v>
      </c>
      <c r="AH121" t="s" s="175">
        <v>75</v>
      </c>
      <c r="AI121" t="s" s="151">
        <v>75</v>
      </c>
      <c r="AJ121" t="s" s="175">
        <v>75</v>
      </c>
      <c r="AK121" t="s" s="151">
        <v>75</v>
      </c>
      <c r="AL121" t="s" s="175">
        <v>75</v>
      </c>
      <c r="AM121" t="s" s="151">
        <v>75</v>
      </c>
      <c r="AN121" t="s" s="175">
        <v>75</v>
      </c>
      <c r="AO121" t="s" s="151">
        <v>75</v>
      </c>
      <c r="AP121" t="s" s="175">
        <v>75</v>
      </c>
      <c r="AQ121" t="s" s="151">
        <v>75</v>
      </c>
      <c r="AR121" t="s" s="70">
        <v>75</v>
      </c>
      <c r="AS121" t="s" s="151">
        <v>75</v>
      </c>
      <c r="AT121" t="s" s="175">
        <v>75</v>
      </c>
      <c r="AU121" t="s" s="151">
        <v>75</v>
      </c>
      <c r="AV121" t="s" s="175">
        <v>75</v>
      </c>
      <c r="AW121" t="s" s="68">
        <v>75</v>
      </c>
      <c r="AX121" t="s" s="70">
        <v>75</v>
      </c>
      <c r="AY121" s="157">
        <v>4</v>
      </c>
      <c r="AZ121" t="s" s="70">
        <v>75</v>
      </c>
      <c r="BA121" t="s" s="112">
        <v>75</v>
      </c>
      <c r="BB121" s="204">
        <v>0</v>
      </c>
      <c r="BC121" s="205">
        <v>0</v>
      </c>
      <c r="BD121" s="205">
        <v>0</v>
      </c>
      <c r="BE121" s="205">
        <v>0</v>
      </c>
      <c r="BF121" s="205">
        <v>0</v>
      </c>
      <c r="BG121" s="75"/>
      <c r="BH121" s="75"/>
      <c r="BI121" s="75"/>
      <c r="BJ121" s="194"/>
      <c r="BK121" s="195"/>
      <c r="BL121" s="126"/>
    </row>
    <row r="122" ht="16.9" customHeight="1">
      <c r="A122" s="66">
        <v>117</v>
      </c>
      <c r="B122" s="66">
        <v>117</v>
      </c>
      <c r="C122" s="66">
        <f>B122-A122</f>
        <v>0</v>
      </c>
      <c r="D122" t="s" s="200">
        <v>591</v>
      </c>
      <c r="E122" s="165">
        <f>LARGE(G122:BF122,1)+LARGE(G122:BF122,2)+LARGE(G122:BF122,3)+LARGE(G122:BF122,4)+LARGE(G122:BF122,5)</f>
        <v>4</v>
      </c>
      <c r="F122" s="178">
        <f>COUNT(G122:BA122)</f>
        <v>1</v>
      </c>
      <c r="G122" s="157"/>
      <c r="H122" t="s" s="69">
        <v>75</v>
      </c>
      <c r="I122" t="s" s="68">
        <v>75</v>
      </c>
      <c r="J122" t="s" s="177">
        <v>75</v>
      </c>
      <c r="K122" t="s" s="151">
        <v>75</v>
      </c>
      <c r="L122" t="s" s="177">
        <v>75</v>
      </c>
      <c r="M122" t="s" s="151">
        <v>75</v>
      </c>
      <c r="N122" t="s" s="177">
        <v>75</v>
      </c>
      <c r="O122" t="s" s="151">
        <v>75</v>
      </c>
      <c r="P122" t="s" s="173">
        <v>75</v>
      </c>
      <c r="Q122" t="s" s="68">
        <v>75</v>
      </c>
      <c r="R122" t="s" s="175">
        <v>75</v>
      </c>
      <c r="S122" t="s" s="151">
        <v>75</v>
      </c>
      <c r="T122" t="s" s="175">
        <v>75</v>
      </c>
      <c r="U122" t="s" s="151">
        <v>75</v>
      </c>
      <c r="V122" t="s" s="175">
        <v>75</v>
      </c>
      <c r="W122" t="s" s="151">
        <v>75</v>
      </c>
      <c r="X122" t="s" s="175">
        <v>75</v>
      </c>
      <c r="Y122" t="s" s="151">
        <v>75</v>
      </c>
      <c r="Z122" t="s" s="201">
        <v>75</v>
      </c>
      <c r="AA122" t="s" s="68">
        <v>75</v>
      </c>
      <c r="AB122" t="s" s="70">
        <v>75</v>
      </c>
      <c r="AC122" t="s" s="151">
        <v>75</v>
      </c>
      <c r="AD122" t="s" s="70">
        <v>75</v>
      </c>
      <c r="AE122" t="s" s="151">
        <v>75</v>
      </c>
      <c r="AF122" t="s" s="175">
        <v>75</v>
      </c>
      <c r="AG122" t="s" s="151">
        <v>75</v>
      </c>
      <c r="AH122" t="s" s="175">
        <v>75</v>
      </c>
      <c r="AI122" t="s" s="151">
        <v>75</v>
      </c>
      <c r="AJ122" t="s" s="175">
        <v>75</v>
      </c>
      <c r="AK122" s="157">
        <v>4</v>
      </c>
      <c r="AL122" t="s" s="175">
        <v>75</v>
      </c>
      <c r="AM122" t="s" s="151">
        <v>75</v>
      </c>
      <c r="AN122" t="s" s="175">
        <v>75</v>
      </c>
      <c r="AO122" t="s" s="151">
        <v>75</v>
      </c>
      <c r="AP122" t="s" s="175">
        <v>75</v>
      </c>
      <c r="AQ122" t="s" s="151">
        <v>75</v>
      </c>
      <c r="AR122" t="s" s="70">
        <v>75</v>
      </c>
      <c r="AS122" t="s" s="151">
        <v>75</v>
      </c>
      <c r="AT122" t="s" s="175">
        <v>75</v>
      </c>
      <c r="AU122" t="s" s="151">
        <v>75</v>
      </c>
      <c r="AV122" t="s" s="175">
        <v>75</v>
      </c>
      <c r="AW122" t="s" s="68">
        <v>75</v>
      </c>
      <c r="AX122" t="s" s="70">
        <v>75</v>
      </c>
      <c r="AY122" t="s" s="151">
        <v>75</v>
      </c>
      <c r="AZ122" t="s" s="70">
        <v>75</v>
      </c>
      <c r="BA122" t="s" s="112">
        <v>75</v>
      </c>
      <c r="BB122" s="204">
        <v>0</v>
      </c>
      <c r="BC122" s="205">
        <v>0</v>
      </c>
      <c r="BD122" s="205">
        <v>0</v>
      </c>
      <c r="BE122" s="205">
        <v>0</v>
      </c>
      <c r="BF122" s="205">
        <v>0</v>
      </c>
      <c r="BG122" s="75"/>
      <c r="BH122" s="75"/>
      <c r="BI122" s="75"/>
      <c r="BJ122" s="194"/>
      <c r="BK122" s="195"/>
      <c r="BL122" s="126"/>
    </row>
    <row r="123" ht="16.9" customHeight="1">
      <c r="A123" s="66">
        <v>118</v>
      </c>
      <c r="B123" s="66">
        <v>118</v>
      </c>
      <c r="C123" s="66">
        <f>B123-A123</f>
        <v>0</v>
      </c>
      <c r="D123" t="s" s="171">
        <v>592</v>
      </c>
      <c r="E123" s="165">
        <f>LARGE(G123:BF123,1)+LARGE(G123:BF123,2)+LARGE(G123:BF123,3)+LARGE(G123:BF123,4)+LARGE(G123:BF123,5)</f>
        <v>4</v>
      </c>
      <c r="F123" s="178">
        <f>COUNT(G123:BA123)</f>
        <v>1</v>
      </c>
      <c r="G123" s="157"/>
      <c r="H123" t="s" s="69">
        <v>75</v>
      </c>
      <c r="I123" t="s" s="68">
        <v>75</v>
      </c>
      <c r="J123" t="s" s="177">
        <v>75</v>
      </c>
      <c r="K123" t="s" s="151">
        <v>75</v>
      </c>
      <c r="L123" t="s" s="177">
        <v>75</v>
      </c>
      <c r="M123" t="s" s="151">
        <v>75</v>
      </c>
      <c r="N123" t="s" s="177">
        <v>75</v>
      </c>
      <c r="O123" t="s" s="151">
        <v>75</v>
      </c>
      <c r="P123" t="s" s="173">
        <v>75</v>
      </c>
      <c r="Q123" t="s" s="68">
        <v>75</v>
      </c>
      <c r="R123" t="s" s="175">
        <v>75</v>
      </c>
      <c r="S123" t="s" s="151">
        <v>75</v>
      </c>
      <c r="T123" t="s" s="175">
        <v>75</v>
      </c>
      <c r="U123" t="s" s="151">
        <v>75</v>
      </c>
      <c r="V123" t="s" s="175">
        <v>75</v>
      </c>
      <c r="W123" s="157">
        <v>4</v>
      </c>
      <c r="X123" t="s" s="175">
        <v>75</v>
      </c>
      <c r="Y123" t="s" s="151">
        <v>75</v>
      </c>
      <c r="Z123" t="s" s="201">
        <v>75</v>
      </c>
      <c r="AA123" t="s" s="68">
        <v>75</v>
      </c>
      <c r="AB123" t="s" s="70">
        <v>75</v>
      </c>
      <c r="AC123" t="s" s="151">
        <v>75</v>
      </c>
      <c r="AD123" t="s" s="70">
        <v>75</v>
      </c>
      <c r="AE123" t="s" s="151">
        <v>75</v>
      </c>
      <c r="AF123" t="s" s="175">
        <v>75</v>
      </c>
      <c r="AG123" t="s" s="151">
        <v>75</v>
      </c>
      <c r="AH123" t="s" s="175">
        <v>75</v>
      </c>
      <c r="AI123" t="s" s="151">
        <v>75</v>
      </c>
      <c r="AJ123" t="s" s="175">
        <v>75</v>
      </c>
      <c r="AK123" t="s" s="151">
        <v>75</v>
      </c>
      <c r="AL123" t="s" s="175">
        <v>75</v>
      </c>
      <c r="AM123" t="s" s="151">
        <v>75</v>
      </c>
      <c r="AN123" t="s" s="175">
        <v>75</v>
      </c>
      <c r="AO123" t="s" s="151">
        <v>75</v>
      </c>
      <c r="AP123" t="s" s="175">
        <v>75</v>
      </c>
      <c r="AQ123" t="s" s="151">
        <v>75</v>
      </c>
      <c r="AR123" t="s" s="70">
        <v>75</v>
      </c>
      <c r="AS123" t="s" s="151">
        <v>75</v>
      </c>
      <c r="AT123" t="s" s="175">
        <v>75</v>
      </c>
      <c r="AU123" t="s" s="151">
        <v>75</v>
      </c>
      <c r="AV123" t="s" s="175">
        <v>75</v>
      </c>
      <c r="AW123" t="s" s="68">
        <v>75</v>
      </c>
      <c r="AX123" t="s" s="70">
        <v>75</v>
      </c>
      <c r="AY123" t="s" s="151">
        <v>75</v>
      </c>
      <c r="AZ123" t="s" s="70">
        <v>75</v>
      </c>
      <c r="BA123" t="s" s="112">
        <v>75</v>
      </c>
      <c r="BB123" s="204">
        <v>0</v>
      </c>
      <c r="BC123" s="205">
        <v>0</v>
      </c>
      <c r="BD123" s="205">
        <v>0</v>
      </c>
      <c r="BE123" s="205">
        <v>0</v>
      </c>
      <c r="BF123" s="205">
        <v>0</v>
      </c>
      <c r="BG123" s="75"/>
      <c r="BH123" s="75"/>
      <c r="BI123" s="75"/>
      <c r="BJ123" s="194"/>
      <c r="BK123" s="195"/>
      <c r="BL123" s="126"/>
    </row>
    <row r="124" ht="16.9" customHeight="1">
      <c r="A124" s="66">
        <v>119</v>
      </c>
      <c r="B124" s="66">
        <v>119</v>
      </c>
      <c r="C124" s="66">
        <f>B124-A124</f>
        <v>0</v>
      </c>
      <c r="D124" t="s" s="200">
        <v>593</v>
      </c>
      <c r="E124" s="165">
        <f>LARGE(G124:BF124,1)+LARGE(G124:BF124,2)+LARGE(G124:BF124,3)+LARGE(G124:BF124,4)+LARGE(G124:BF124,5)</f>
        <v>4</v>
      </c>
      <c r="F124" s="178">
        <f>COUNT(G124:BA124)</f>
        <v>1</v>
      </c>
      <c r="G124" s="157"/>
      <c r="H124" t="s" s="69">
        <v>75</v>
      </c>
      <c r="I124" t="s" s="68">
        <v>75</v>
      </c>
      <c r="J124" t="s" s="177">
        <v>75</v>
      </c>
      <c r="K124" t="s" s="151">
        <v>75</v>
      </c>
      <c r="L124" t="s" s="177">
        <v>75</v>
      </c>
      <c r="M124" t="s" s="151">
        <v>75</v>
      </c>
      <c r="N124" t="s" s="177">
        <v>75</v>
      </c>
      <c r="O124" t="s" s="151">
        <v>75</v>
      </c>
      <c r="P124" t="s" s="173">
        <v>75</v>
      </c>
      <c r="Q124" t="s" s="68">
        <v>75</v>
      </c>
      <c r="R124" t="s" s="175">
        <v>75</v>
      </c>
      <c r="S124" t="s" s="151">
        <v>75</v>
      </c>
      <c r="T124" t="s" s="175">
        <v>75</v>
      </c>
      <c r="U124" t="s" s="151">
        <v>75</v>
      </c>
      <c r="V124" t="s" s="175">
        <v>75</v>
      </c>
      <c r="W124" t="s" s="151">
        <v>75</v>
      </c>
      <c r="X124" t="s" s="175">
        <v>75</v>
      </c>
      <c r="Y124" t="s" s="151">
        <v>75</v>
      </c>
      <c r="Z124" t="s" s="201">
        <v>75</v>
      </c>
      <c r="AA124" t="s" s="68">
        <v>75</v>
      </c>
      <c r="AB124" t="s" s="70">
        <v>75</v>
      </c>
      <c r="AC124" t="s" s="151">
        <v>75</v>
      </c>
      <c r="AD124" t="s" s="70">
        <v>75</v>
      </c>
      <c r="AE124" t="s" s="151">
        <v>75</v>
      </c>
      <c r="AF124" t="s" s="175">
        <v>75</v>
      </c>
      <c r="AG124" t="s" s="151">
        <v>75</v>
      </c>
      <c r="AH124" t="s" s="175">
        <v>75</v>
      </c>
      <c r="AI124" t="s" s="151">
        <v>75</v>
      </c>
      <c r="AJ124" t="s" s="175">
        <v>75</v>
      </c>
      <c r="AK124" t="s" s="151">
        <v>75</v>
      </c>
      <c r="AL124" t="s" s="175">
        <v>75</v>
      </c>
      <c r="AM124" t="s" s="151">
        <v>75</v>
      </c>
      <c r="AN124" t="s" s="175">
        <v>75</v>
      </c>
      <c r="AO124" t="s" s="151">
        <v>75</v>
      </c>
      <c r="AP124" t="s" s="175">
        <v>75</v>
      </c>
      <c r="AQ124" t="s" s="151">
        <v>75</v>
      </c>
      <c r="AR124" t="s" s="70">
        <v>75</v>
      </c>
      <c r="AS124" t="s" s="151">
        <v>75</v>
      </c>
      <c r="AT124" t="s" s="175">
        <v>75</v>
      </c>
      <c r="AU124" t="s" s="151">
        <v>75</v>
      </c>
      <c r="AV124" t="s" s="175">
        <v>75</v>
      </c>
      <c r="AW124" t="s" s="68">
        <v>75</v>
      </c>
      <c r="AX124" t="s" s="70">
        <v>75</v>
      </c>
      <c r="AY124" t="s" s="151">
        <v>75</v>
      </c>
      <c r="AZ124" s="71">
        <v>4</v>
      </c>
      <c r="BA124" t="s" s="112">
        <v>75</v>
      </c>
      <c r="BB124" s="204">
        <v>0</v>
      </c>
      <c r="BC124" s="205">
        <v>0</v>
      </c>
      <c r="BD124" s="205">
        <v>0</v>
      </c>
      <c r="BE124" s="205">
        <v>0</v>
      </c>
      <c r="BF124" s="205">
        <v>0</v>
      </c>
      <c r="BG124" s="75"/>
      <c r="BH124" s="75"/>
      <c r="BI124" s="75"/>
      <c r="BJ124" s="194"/>
      <c r="BK124" s="195"/>
      <c r="BL124" s="126"/>
    </row>
    <row r="125" ht="16.9" customHeight="1">
      <c r="A125" s="66">
        <v>120</v>
      </c>
      <c r="B125" s="66">
        <v>121</v>
      </c>
      <c r="C125" s="66">
        <f>B125-A125</f>
        <v>1</v>
      </c>
      <c r="D125" t="s" s="200">
        <v>594</v>
      </c>
      <c r="E125" s="165">
        <f>LARGE(G125:BF125,1)+LARGE(G125:BF125,2)+LARGE(G125:BF125,3)+LARGE(G125:BF125,4)+LARGE(G125:BF125,5)</f>
        <v>4</v>
      </c>
      <c r="F125" s="178">
        <f>COUNT(G125:BA125)</f>
        <v>1</v>
      </c>
      <c r="G125" s="157"/>
      <c r="H125" t="s" s="69">
        <v>75</v>
      </c>
      <c r="I125" t="s" s="68">
        <v>75</v>
      </c>
      <c r="J125" t="s" s="177">
        <v>75</v>
      </c>
      <c r="K125" t="s" s="151">
        <v>75</v>
      </c>
      <c r="L125" t="s" s="177">
        <v>75</v>
      </c>
      <c r="M125" t="s" s="151">
        <v>75</v>
      </c>
      <c r="N125" t="s" s="177">
        <v>75</v>
      </c>
      <c r="O125" t="s" s="151">
        <v>75</v>
      </c>
      <c r="P125" t="s" s="173">
        <v>75</v>
      </c>
      <c r="Q125" t="s" s="68">
        <v>75</v>
      </c>
      <c r="R125" t="s" s="175">
        <v>75</v>
      </c>
      <c r="S125" t="s" s="151">
        <v>75</v>
      </c>
      <c r="T125" t="s" s="175">
        <v>75</v>
      </c>
      <c r="U125" t="s" s="151">
        <v>75</v>
      </c>
      <c r="V125" t="s" s="175">
        <v>75</v>
      </c>
      <c r="W125" t="s" s="151">
        <v>75</v>
      </c>
      <c r="X125" t="s" s="175">
        <v>75</v>
      </c>
      <c r="Y125" t="s" s="151">
        <v>75</v>
      </c>
      <c r="Z125" t="s" s="201">
        <v>75</v>
      </c>
      <c r="AA125" t="s" s="68">
        <v>75</v>
      </c>
      <c r="AB125" t="s" s="70">
        <v>75</v>
      </c>
      <c r="AC125" t="s" s="151">
        <v>75</v>
      </c>
      <c r="AD125" t="s" s="70">
        <v>75</v>
      </c>
      <c r="AE125" t="s" s="151">
        <v>75</v>
      </c>
      <c r="AF125" t="s" s="175">
        <v>75</v>
      </c>
      <c r="AG125" t="s" s="151">
        <v>75</v>
      </c>
      <c r="AH125" t="s" s="175">
        <v>75</v>
      </c>
      <c r="AI125" t="s" s="151">
        <v>75</v>
      </c>
      <c r="AJ125" t="s" s="175">
        <v>75</v>
      </c>
      <c r="AK125" t="s" s="151">
        <v>75</v>
      </c>
      <c r="AL125" t="s" s="175">
        <v>75</v>
      </c>
      <c r="AM125" t="s" s="151">
        <v>75</v>
      </c>
      <c r="AN125" t="s" s="175">
        <v>75</v>
      </c>
      <c r="AO125" t="s" s="151">
        <v>75</v>
      </c>
      <c r="AP125" t="s" s="175">
        <v>75</v>
      </c>
      <c r="AQ125" t="s" s="151">
        <v>75</v>
      </c>
      <c r="AR125" t="s" s="70">
        <v>75</v>
      </c>
      <c r="AS125" t="s" s="151">
        <v>75</v>
      </c>
      <c r="AT125" t="s" s="175">
        <v>75</v>
      </c>
      <c r="AU125" t="s" s="151">
        <v>75</v>
      </c>
      <c r="AV125" t="s" s="175">
        <v>75</v>
      </c>
      <c r="AW125" s="67">
        <v>4</v>
      </c>
      <c r="AX125" t="s" s="70">
        <v>75</v>
      </c>
      <c r="AY125" t="s" s="151">
        <v>75</v>
      </c>
      <c r="AZ125" t="s" s="70">
        <v>75</v>
      </c>
      <c r="BA125" t="s" s="112">
        <v>75</v>
      </c>
      <c r="BB125" s="204">
        <v>0</v>
      </c>
      <c r="BC125" s="205">
        <v>0</v>
      </c>
      <c r="BD125" s="205">
        <v>0</v>
      </c>
      <c r="BE125" s="205">
        <v>0</v>
      </c>
      <c r="BF125" s="205">
        <v>0</v>
      </c>
      <c r="BG125" s="75"/>
      <c r="BH125" s="75"/>
      <c r="BI125" s="75"/>
      <c r="BJ125" s="194"/>
      <c r="BK125" s="195"/>
      <c r="BL125" s="126"/>
    </row>
    <row r="126" ht="16.9" customHeight="1">
      <c r="A126" s="66">
        <v>121</v>
      </c>
      <c r="B126" s="66">
        <v>122</v>
      </c>
      <c r="C126" s="66">
        <f>B126-A126</f>
        <v>1</v>
      </c>
      <c r="D126" t="s" s="171">
        <v>595</v>
      </c>
      <c r="E126" s="165">
        <f>LARGE(G126:BF126,1)+LARGE(G126:BF126,2)+LARGE(G126:BF126,3)+LARGE(G126:BF126,4)+LARGE(G126:BF126,5)</f>
        <v>4</v>
      </c>
      <c r="F126" s="178">
        <f>COUNT(G126:BA126)</f>
        <v>1</v>
      </c>
      <c r="G126" s="157"/>
      <c r="H126" t="s" s="69">
        <v>75</v>
      </c>
      <c r="I126" t="s" s="68">
        <v>75</v>
      </c>
      <c r="J126" t="s" s="177">
        <v>75</v>
      </c>
      <c r="K126" t="s" s="151">
        <v>75</v>
      </c>
      <c r="L126" t="s" s="177">
        <v>75</v>
      </c>
      <c r="M126" t="s" s="151">
        <v>75</v>
      </c>
      <c r="N126" t="s" s="177">
        <v>75</v>
      </c>
      <c r="O126" t="s" s="151">
        <v>75</v>
      </c>
      <c r="P126" t="s" s="173">
        <v>75</v>
      </c>
      <c r="Q126" t="s" s="68">
        <v>75</v>
      </c>
      <c r="R126" t="s" s="175">
        <v>75</v>
      </c>
      <c r="S126" t="s" s="151">
        <v>75</v>
      </c>
      <c r="T126" t="s" s="175">
        <v>75</v>
      </c>
      <c r="U126" t="s" s="151">
        <v>75</v>
      </c>
      <c r="V126" t="s" s="175">
        <v>75</v>
      </c>
      <c r="W126" t="s" s="151">
        <v>75</v>
      </c>
      <c r="X126" t="s" s="175">
        <v>75</v>
      </c>
      <c r="Y126" t="s" s="151">
        <v>75</v>
      </c>
      <c r="Z126" t="s" s="201">
        <v>75</v>
      </c>
      <c r="AA126" t="s" s="68">
        <v>75</v>
      </c>
      <c r="AB126" t="s" s="70">
        <v>75</v>
      </c>
      <c r="AC126" t="s" s="151">
        <v>75</v>
      </c>
      <c r="AD126" t="s" s="70">
        <v>75</v>
      </c>
      <c r="AE126" t="s" s="151">
        <v>75</v>
      </c>
      <c r="AF126" t="s" s="175">
        <v>75</v>
      </c>
      <c r="AG126" t="s" s="151">
        <v>75</v>
      </c>
      <c r="AH126" t="s" s="175">
        <v>75</v>
      </c>
      <c r="AI126" t="s" s="151">
        <v>75</v>
      </c>
      <c r="AJ126" t="s" s="175">
        <v>75</v>
      </c>
      <c r="AK126" t="s" s="151">
        <v>75</v>
      </c>
      <c r="AL126" t="s" s="175">
        <v>75</v>
      </c>
      <c r="AM126" t="s" s="151">
        <v>75</v>
      </c>
      <c r="AN126" t="s" s="175">
        <v>75</v>
      </c>
      <c r="AO126" t="s" s="151">
        <v>75</v>
      </c>
      <c r="AP126" t="s" s="175">
        <v>75</v>
      </c>
      <c r="AQ126" t="s" s="151">
        <v>75</v>
      </c>
      <c r="AR126" t="s" s="70">
        <v>75</v>
      </c>
      <c r="AS126" t="s" s="151">
        <v>75</v>
      </c>
      <c r="AT126" t="s" s="175">
        <v>75</v>
      </c>
      <c r="AU126" t="s" s="151">
        <v>75</v>
      </c>
      <c r="AV126" s="174">
        <v>4</v>
      </c>
      <c r="AW126" t="s" s="68">
        <v>75</v>
      </c>
      <c r="AX126" t="s" s="70">
        <v>75</v>
      </c>
      <c r="AY126" t="s" s="151">
        <v>75</v>
      </c>
      <c r="AZ126" t="s" s="70">
        <v>75</v>
      </c>
      <c r="BA126" t="s" s="112">
        <v>75</v>
      </c>
      <c r="BB126" s="204">
        <v>0</v>
      </c>
      <c r="BC126" s="205">
        <v>0</v>
      </c>
      <c r="BD126" s="205">
        <v>0</v>
      </c>
      <c r="BE126" s="205">
        <v>0</v>
      </c>
      <c r="BF126" s="205">
        <v>0</v>
      </c>
      <c r="BG126" s="75"/>
      <c r="BH126" s="75"/>
      <c r="BI126" s="75"/>
      <c r="BJ126" s="194"/>
      <c r="BK126" s="195"/>
      <c r="BL126" s="126"/>
    </row>
    <row r="127" ht="16.9" customHeight="1">
      <c r="A127" s="66">
        <v>122</v>
      </c>
      <c r="B127" s="66">
        <v>123</v>
      </c>
      <c r="C127" s="66">
        <f>B127-A127</f>
        <v>1</v>
      </c>
      <c r="D127" t="s" s="200">
        <v>596</v>
      </c>
      <c r="E127" s="165">
        <f>LARGE(G127:BF127,1)+LARGE(G127:BF127,2)+LARGE(G127:BF127,3)+LARGE(G127:BF127,4)+LARGE(G127:BF127,5)</f>
        <v>4</v>
      </c>
      <c r="F127" s="178">
        <f>COUNT(G127:BA127)</f>
        <v>1</v>
      </c>
      <c r="G127" s="157"/>
      <c r="H127" t="s" s="69">
        <v>75</v>
      </c>
      <c r="I127" t="s" s="68">
        <v>75</v>
      </c>
      <c r="J127" t="s" s="177">
        <v>75</v>
      </c>
      <c r="K127" t="s" s="151">
        <v>75</v>
      </c>
      <c r="L127" t="s" s="177">
        <v>75</v>
      </c>
      <c r="M127" t="s" s="151">
        <v>75</v>
      </c>
      <c r="N127" t="s" s="177">
        <v>75</v>
      </c>
      <c r="O127" t="s" s="151">
        <v>75</v>
      </c>
      <c r="P127" t="s" s="173">
        <v>75</v>
      </c>
      <c r="Q127" t="s" s="68">
        <v>75</v>
      </c>
      <c r="R127" t="s" s="175">
        <v>75</v>
      </c>
      <c r="S127" t="s" s="151">
        <v>75</v>
      </c>
      <c r="T127" t="s" s="175">
        <v>75</v>
      </c>
      <c r="U127" t="s" s="151">
        <v>75</v>
      </c>
      <c r="V127" t="s" s="175">
        <v>75</v>
      </c>
      <c r="W127" t="s" s="151">
        <v>75</v>
      </c>
      <c r="X127" t="s" s="175">
        <v>75</v>
      </c>
      <c r="Y127" t="s" s="151">
        <v>75</v>
      </c>
      <c r="Z127" t="s" s="201">
        <v>75</v>
      </c>
      <c r="AA127" t="s" s="68">
        <v>75</v>
      </c>
      <c r="AB127" t="s" s="70">
        <v>75</v>
      </c>
      <c r="AC127" t="s" s="151">
        <v>75</v>
      </c>
      <c r="AD127" t="s" s="70">
        <v>75</v>
      </c>
      <c r="AE127" t="s" s="151">
        <v>75</v>
      </c>
      <c r="AF127" t="s" s="175">
        <v>75</v>
      </c>
      <c r="AG127" t="s" s="151">
        <v>75</v>
      </c>
      <c r="AH127" t="s" s="175">
        <v>75</v>
      </c>
      <c r="AI127" t="s" s="151">
        <v>75</v>
      </c>
      <c r="AJ127" t="s" s="175">
        <v>75</v>
      </c>
      <c r="AK127" t="s" s="151">
        <v>75</v>
      </c>
      <c r="AL127" t="s" s="175">
        <v>75</v>
      </c>
      <c r="AM127" t="s" s="151">
        <v>75</v>
      </c>
      <c r="AN127" t="s" s="175">
        <v>75</v>
      </c>
      <c r="AO127" t="s" s="151">
        <v>75</v>
      </c>
      <c r="AP127" t="s" s="175">
        <v>75</v>
      </c>
      <c r="AQ127" t="s" s="151">
        <v>75</v>
      </c>
      <c r="AR127" s="71">
        <v>4</v>
      </c>
      <c r="AS127" t="s" s="151">
        <v>75</v>
      </c>
      <c r="AT127" t="s" s="175">
        <v>75</v>
      </c>
      <c r="AU127" t="s" s="151">
        <v>75</v>
      </c>
      <c r="AV127" t="s" s="175">
        <v>75</v>
      </c>
      <c r="AW127" t="s" s="68">
        <v>75</v>
      </c>
      <c r="AX127" t="s" s="70">
        <v>75</v>
      </c>
      <c r="AY127" t="s" s="151">
        <v>75</v>
      </c>
      <c r="AZ127" t="s" s="70">
        <v>75</v>
      </c>
      <c r="BA127" t="s" s="112">
        <v>75</v>
      </c>
      <c r="BB127" s="204">
        <v>0</v>
      </c>
      <c r="BC127" s="205">
        <v>0</v>
      </c>
      <c r="BD127" s="205">
        <v>0</v>
      </c>
      <c r="BE127" s="205">
        <v>0</v>
      </c>
      <c r="BF127" s="205">
        <v>0</v>
      </c>
      <c r="BG127" s="75"/>
      <c r="BH127" s="75"/>
      <c r="BI127" s="75"/>
      <c r="BJ127" s="194"/>
      <c r="BK127" s="195"/>
      <c r="BL127" s="126"/>
    </row>
    <row r="128" ht="16.9" customHeight="1">
      <c r="A128" s="66">
        <v>123</v>
      </c>
      <c r="B128" s="66">
        <v>124</v>
      </c>
      <c r="C128" s="66">
        <f>B128-A128</f>
        <v>1</v>
      </c>
      <c r="D128" t="s" s="171">
        <v>597</v>
      </c>
      <c r="E128" s="165">
        <f>LARGE(G128:BF128,1)+LARGE(G128:BF128,2)+LARGE(G128:BF128,3)+LARGE(G128:BF128,4)+LARGE(G128:BF128,5)</f>
        <v>4</v>
      </c>
      <c r="F128" s="178">
        <f>COUNT(G128:BA128)</f>
        <v>1</v>
      </c>
      <c r="G128" s="157"/>
      <c r="H128" t="s" s="69">
        <v>75</v>
      </c>
      <c r="I128" t="s" s="68">
        <v>75</v>
      </c>
      <c r="J128" t="s" s="177">
        <v>75</v>
      </c>
      <c r="K128" t="s" s="151">
        <v>75</v>
      </c>
      <c r="L128" t="s" s="177">
        <v>75</v>
      </c>
      <c r="M128" t="s" s="151">
        <v>75</v>
      </c>
      <c r="N128" t="s" s="177">
        <v>75</v>
      </c>
      <c r="O128" t="s" s="151">
        <v>75</v>
      </c>
      <c r="P128" t="s" s="173">
        <v>75</v>
      </c>
      <c r="Q128" t="s" s="68">
        <v>75</v>
      </c>
      <c r="R128" t="s" s="175">
        <v>75</v>
      </c>
      <c r="S128" t="s" s="151">
        <v>75</v>
      </c>
      <c r="T128" t="s" s="175">
        <v>75</v>
      </c>
      <c r="U128" t="s" s="151">
        <v>75</v>
      </c>
      <c r="V128" t="s" s="175">
        <v>75</v>
      </c>
      <c r="W128" t="s" s="151">
        <v>75</v>
      </c>
      <c r="X128" t="s" s="175">
        <v>75</v>
      </c>
      <c r="Y128" t="s" s="151">
        <v>75</v>
      </c>
      <c r="Z128" t="s" s="201">
        <v>75</v>
      </c>
      <c r="AA128" t="s" s="68">
        <v>75</v>
      </c>
      <c r="AB128" t="s" s="70">
        <v>75</v>
      </c>
      <c r="AC128" t="s" s="151">
        <v>75</v>
      </c>
      <c r="AD128" t="s" s="70">
        <v>75</v>
      </c>
      <c r="AE128" t="s" s="151">
        <v>75</v>
      </c>
      <c r="AF128" t="s" s="175">
        <v>75</v>
      </c>
      <c r="AG128" t="s" s="151">
        <v>75</v>
      </c>
      <c r="AH128" t="s" s="175">
        <v>75</v>
      </c>
      <c r="AI128" t="s" s="151">
        <v>75</v>
      </c>
      <c r="AJ128" t="s" s="175">
        <v>75</v>
      </c>
      <c r="AK128" t="s" s="151">
        <v>75</v>
      </c>
      <c r="AL128" t="s" s="175">
        <v>75</v>
      </c>
      <c r="AM128" t="s" s="151">
        <v>75</v>
      </c>
      <c r="AN128" t="s" s="175">
        <v>75</v>
      </c>
      <c r="AO128" s="157">
        <v>4</v>
      </c>
      <c r="AP128" t="s" s="175">
        <v>75</v>
      </c>
      <c r="AQ128" t="s" s="151">
        <v>75</v>
      </c>
      <c r="AR128" t="s" s="70">
        <v>75</v>
      </c>
      <c r="AS128" t="s" s="151">
        <v>75</v>
      </c>
      <c r="AT128" t="s" s="175">
        <v>75</v>
      </c>
      <c r="AU128" t="s" s="151">
        <v>75</v>
      </c>
      <c r="AV128" t="s" s="175">
        <v>75</v>
      </c>
      <c r="AW128" t="s" s="68">
        <v>75</v>
      </c>
      <c r="AX128" t="s" s="70">
        <v>75</v>
      </c>
      <c r="AY128" t="s" s="151">
        <v>75</v>
      </c>
      <c r="AZ128" t="s" s="70">
        <v>75</v>
      </c>
      <c r="BA128" t="s" s="112">
        <v>75</v>
      </c>
      <c r="BB128" s="204">
        <v>0</v>
      </c>
      <c r="BC128" s="205">
        <v>0</v>
      </c>
      <c r="BD128" s="205">
        <v>0</v>
      </c>
      <c r="BE128" s="205">
        <v>0</v>
      </c>
      <c r="BF128" s="205">
        <v>0</v>
      </c>
      <c r="BG128" s="75"/>
      <c r="BH128" s="75"/>
      <c r="BI128" s="75"/>
      <c r="BJ128" s="194"/>
      <c r="BK128" s="195"/>
      <c r="BL128" s="126"/>
    </row>
    <row r="129" ht="16.9" customHeight="1">
      <c r="A129" s="66">
        <v>124</v>
      </c>
      <c r="B129" s="66">
        <v>125</v>
      </c>
      <c r="C129" s="66">
        <f>B129-A129</f>
        <v>1</v>
      </c>
      <c r="D129" t="s" s="200">
        <v>598</v>
      </c>
      <c r="E129" s="165">
        <f>LARGE(G129:BF129,1)+LARGE(G129:BF129,2)+LARGE(G129:BF129,3)+LARGE(G129:BF129,4)+LARGE(G129:BF129,5)</f>
        <v>4</v>
      </c>
      <c r="F129" s="178">
        <f>COUNT(G129:BA129)</f>
        <v>1</v>
      </c>
      <c r="G129" s="157"/>
      <c r="H129" t="s" s="69">
        <v>75</v>
      </c>
      <c r="I129" t="s" s="68">
        <v>75</v>
      </c>
      <c r="J129" t="s" s="177">
        <v>75</v>
      </c>
      <c r="K129" t="s" s="151">
        <v>75</v>
      </c>
      <c r="L129" t="s" s="177">
        <v>75</v>
      </c>
      <c r="M129" t="s" s="151">
        <v>75</v>
      </c>
      <c r="N129" t="s" s="177">
        <v>75</v>
      </c>
      <c r="O129" t="s" s="151">
        <v>75</v>
      </c>
      <c r="P129" t="s" s="173">
        <v>75</v>
      </c>
      <c r="Q129" t="s" s="68">
        <v>75</v>
      </c>
      <c r="R129" t="s" s="175">
        <v>75</v>
      </c>
      <c r="S129" t="s" s="151">
        <v>75</v>
      </c>
      <c r="T129" t="s" s="175">
        <v>75</v>
      </c>
      <c r="U129" t="s" s="151">
        <v>75</v>
      </c>
      <c r="V129" t="s" s="175">
        <v>75</v>
      </c>
      <c r="W129" t="s" s="151">
        <v>75</v>
      </c>
      <c r="X129" t="s" s="175">
        <v>75</v>
      </c>
      <c r="Y129" t="s" s="151">
        <v>75</v>
      </c>
      <c r="Z129" t="s" s="201">
        <v>75</v>
      </c>
      <c r="AA129" t="s" s="68">
        <v>75</v>
      </c>
      <c r="AB129" t="s" s="70">
        <v>75</v>
      </c>
      <c r="AC129" t="s" s="151">
        <v>75</v>
      </c>
      <c r="AD129" t="s" s="70">
        <v>75</v>
      </c>
      <c r="AE129" t="s" s="151">
        <v>75</v>
      </c>
      <c r="AF129" t="s" s="175">
        <v>75</v>
      </c>
      <c r="AG129" s="157">
        <v>4</v>
      </c>
      <c r="AH129" t="s" s="175">
        <v>75</v>
      </c>
      <c r="AI129" t="s" s="151">
        <v>75</v>
      </c>
      <c r="AJ129" t="s" s="175">
        <v>75</v>
      </c>
      <c r="AK129" t="s" s="151">
        <v>75</v>
      </c>
      <c r="AL129" t="s" s="175">
        <v>75</v>
      </c>
      <c r="AM129" t="s" s="151">
        <v>75</v>
      </c>
      <c r="AN129" t="s" s="175">
        <v>75</v>
      </c>
      <c r="AO129" t="s" s="151">
        <v>75</v>
      </c>
      <c r="AP129" t="s" s="175">
        <v>75</v>
      </c>
      <c r="AQ129" t="s" s="151">
        <v>75</v>
      </c>
      <c r="AR129" t="s" s="70">
        <v>75</v>
      </c>
      <c r="AS129" t="s" s="151">
        <v>75</v>
      </c>
      <c r="AT129" t="s" s="175">
        <v>75</v>
      </c>
      <c r="AU129" t="s" s="151">
        <v>75</v>
      </c>
      <c r="AV129" t="s" s="175">
        <v>75</v>
      </c>
      <c r="AW129" t="s" s="68">
        <v>75</v>
      </c>
      <c r="AX129" t="s" s="70">
        <v>75</v>
      </c>
      <c r="AY129" t="s" s="151">
        <v>75</v>
      </c>
      <c r="AZ129" t="s" s="70">
        <v>75</v>
      </c>
      <c r="BA129" t="s" s="112">
        <v>75</v>
      </c>
      <c r="BB129" s="204">
        <v>0</v>
      </c>
      <c r="BC129" s="205">
        <v>0</v>
      </c>
      <c r="BD129" s="205">
        <v>0</v>
      </c>
      <c r="BE129" s="205">
        <v>0</v>
      </c>
      <c r="BF129" s="205">
        <v>0</v>
      </c>
      <c r="BG129" s="75"/>
      <c r="BH129" s="75"/>
      <c r="BI129" s="75"/>
      <c r="BJ129" s="194"/>
      <c r="BK129" s="195"/>
      <c r="BL129" s="126"/>
    </row>
    <row r="130" ht="16.9" customHeight="1">
      <c r="A130" s="66">
        <v>125</v>
      </c>
      <c r="B130" s="66">
        <v>126</v>
      </c>
      <c r="C130" s="66">
        <f>B130-A130</f>
        <v>1</v>
      </c>
      <c r="D130" t="s" s="171">
        <v>599</v>
      </c>
      <c r="E130" s="165">
        <f>LARGE(G130:BF130,1)+LARGE(G130:BF130,2)+LARGE(G130:BF130,3)+LARGE(G130:BF130,4)+LARGE(G130:BF130,5)</f>
        <v>4</v>
      </c>
      <c r="F130" s="178">
        <f>COUNT(G130:BA130)</f>
        <v>1</v>
      </c>
      <c r="G130" s="157"/>
      <c r="H130" t="s" s="69">
        <v>75</v>
      </c>
      <c r="I130" t="s" s="68">
        <v>75</v>
      </c>
      <c r="J130" t="s" s="177">
        <v>75</v>
      </c>
      <c r="K130" t="s" s="151">
        <v>75</v>
      </c>
      <c r="L130" t="s" s="177">
        <v>75</v>
      </c>
      <c r="M130" t="s" s="151">
        <v>75</v>
      </c>
      <c r="N130" t="s" s="177">
        <v>75</v>
      </c>
      <c r="O130" t="s" s="151">
        <v>75</v>
      </c>
      <c r="P130" t="s" s="173">
        <v>75</v>
      </c>
      <c r="Q130" t="s" s="68">
        <v>75</v>
      </c>
      <c r="R130" t="s" s="175">
        <v>75</v>
      </c>
      <c r="S130" t="s" s="151">
        <v>75</v>
      </c>
      <c r="T130" t="s" s="175">
        <v>75</v>
      </c>
      <c r="U130" t="s" s="151">
        <v>75</v>
      </c>
      <c r="V130" t="s" s="175">
        <v>75</v>
      </c>
      <c r="W130" t="s" s="151">
        <v>75</v>
      </c>
      <c r="X130" t="s" s="175">
        <v>75</v>
      </c>
      <c r="Y130" t="s" s="151">
        <v>75</v>
      </c>
      <c r="Z130" t="s" s="201">
        <v>75</v>
      </c>
      <c r="AA130" t="s" s="68">
        <v>75</v>
      </c>
      <c r="AB130" t="s" s="70">
        <v>75</v>
      </c>
      <c r="AC130" t="s" s="151">
        <v>75</v>
      </c>
      <c r="AD130" s="71">
        <v>4</v>
      </c>
      <c r="AE130" t="s" s="151">
        <v>75</v>
      </c>
      <c r="AF130" t="s" s="175">
        <v>75</v>
      </c>
      <c r="AG130" t="s" s="151">
        <v>75</v>
      </c>
      <c r="AH130" t="s" s="175">
        <v>75</v>
      </c>
      <c r="AI130" t="s" s="151">
        <v>75</v>
      </c>
      <c r="AJ130" t="s" s="175">
        <v>75</v>
      </c>
      <c r="AK130" t="s" s="151">
        <v>75</v>
      </c>
      <c r="AL130" t="s" s="175">
        <v>75</v>
      </c>
      <c r="AM130" t="s" s="151">
        <v>75</v>
      </c>
      <c r="AN130" t="s" s="175">
        <v>75</v>
      </c>
      <c r="AO130" t="s" s="151">
        <v>75</v>
      </c>
      <c r="AP130" t="s" s="175">
        <v>75</v>
      </c>
      <c r="AQ130" t="s" s="151">
        <v>75</v>
      </c>
      <c r="AR130" t="s" s="70">
        <v>75</v>
      </c>
      <c r="AS130" t="s" s="151">
        <v>75</v>
      </c>
      <c r="AT130" t="s" s="175">
        <v>75</v>
      </c>
      <c r="AU130" t="s" s="151">
        <v>75</v>
      </c>
      <c r="AV130" t="s" s="175">
        <v>75</v>
      </c>
      <c r="AW130" t="s" s="68">
        <v>75</v>
      </c>
      <c r="AX130" t="s" s="70">
        <v>75</v>
      </c>
      <c r="AY130" t="s" s="151">
        <v>75</v>
      </c>
      <c r="AZ130" t="s" s="70">
        <v>75</v>
      </c>
      <c r="BA130" t="s" s="112">
        <v>75</v>
      </c>
      <c r="BB130" s="204">
        <v>0</v>
      </c>
      <c r="BC130" s="205">
        <v>0</v>
      </c>
      <c r="BD130" s="205">
        <v>0</v>
      </c>
      <c r="BE130" s="205">
        <v>0</v>
      </c>
      <c r="BF130" s="205">
        <v>0</v>
      </c>
      <c r="BG130" s="75"/>
      <c r="BH130" s="75"/>
      <c r="BI130" s="75"/>
      <c r="BJ130" s="194"/>
      <c r="BK130" s="195"/>
      <c r="BL130" s="126"/>
    </row>
    <row r="131" ht="16.9" customHeight="1">
      <c r="A131" s="66">
        <v>126</v>
      </c>
      <c r="B131" s="66">
        <v>127</v>
      </c>
      <c r="C131" s="66">
        <f>B131-A131</f>
        <v>1</v>
      </c>
      <c r="D131" t="s" s="171">
        <v>600</v>
      </c>
      <c r="E131" s="165">
        <f>LARGE(G131:BF131,1)+LARGE(G131:BF131,2)+LARGE(G131:BF131,3)+LARGE(G131:BF131,4)+LARGE(G131:BF131,5)</f>
        <v>4</v>
      </c>
      <c r="F131" s="178">
        <f>COUNT(G131:BA131)</f>
        <v>1</v>
      </c>
      <c r="G131" s="157"/>
      <c r="H131" t="s" s="69">
        <v>75</v>
      </c>
      <c r="I131" t="s" s="68">
        <v>75</v>
      </c>
      <c r="J131" t="s" s="177">
        <v>75</v>
      </c>
      <c r="K131" t="s" s="151">
        <v>75</v>
      </c>
      <c r="L131" t="s" s="177">
        <v>75</v>
      </c>
      <c r="M131" t="s" s="151">
        <v>75</v>
      </c>
      <c r="N131" t="s" s="177">
        <v>75</v>
      </c>
      <c r="O131" t="s" s="151">
        <v>75</v>
      </c>
      <c r="P131" t="s" s="173">
        <v>75</v>
      </c>
      <c r="Q131" t="s" s="68">
        <v>75</v>
      </c>
      <c r="R131" t="s" s="175">
        <v>75</v>
      </c>
      <c r="S131" t="s" s="151">
        <v>75</v>
      </c>
      <c r="T131" t="s" s="175">
        <v>75</v>
      </c>
      <c r="U131" t="s" s="151">
        <v>75</v>
      </c>
      <c r="V131" t="s" s="175">
        <v>75</v>
      </c>
      <c r="W131" t="s" s="151">
        <v>75</v>
      </c>
      <c r="X131" t="s" s="175">
        <v>75</v>
      </c>
      <c r="Y131" t="s" s="151">
        <v>75</v>
      </c>
      <c r="Z131" t="s" s="201">
        <v>75</v>
      </c>
      <c r="AA131" t="s" s="68">
        <v>75</v>
      </c>
      <c r="AB131" s="71">
        <v>4</v>
      </c>
      <c r="AC131" t="s" s="151">
        <v>75</v>
      </c>
      <c r="AD131" t="s" s="70">
        <v>75</v>
      </c>
      <c r="AE131" t="s" s="151">
        <v>75</v>
      </c>
      <c r="AF131" t="s" s="175">
        <v>75</v>
      </c>
      <c r="AG131" t="s" s="151">
        <v>75</v>
      </c>
      <c r="AH131" t="s" s="175">
        <v>75</v>
      </c>
      <c r="AI131" t="s" s="151">
        <v>75</v>
      </c>
      <c r="AJ131" t="s" s="175">
        <v>75</v>
      </c>
      <c r="AK131" t="s" s="151">
        <v>75</v>
      </c>
      <c r="AL131" t="s" s="175">
        <v>75</v>
      </c>
      <c r="AM131" t="s" s="151">
        <v>75</v>
      </c>
      <c r="AN131" t="s" s="175">
        <v>75</v>
      </c>
      <c r="AO131" t="s" s="151">
        <v>75</v>
      </c>
      <c r="AP131" t="s" s="175">
        <v>75</v>
      </c>
      <c r="AQ131" t="s" s="151">
        <v>75</v>
      </c>
      <c r="AR131" t="s" s="70">
        <v>75</v>
      </c>
      <c r="AS131" t="s" s="151">
        <v>75</v>
      </c>
      <c r="AT131" t="s" s="175">
        <v>75</v>
      </c>
      <c r="AU131" t="s" s="151">
        <v>75</v>
      </c>
      <c r="AV131" t="s" s="175">
        <v>75</v>
      </c>
      <c r="AW131" t="s" s="68">
        <v>75</v>
      </c>
      <c r="AX131" t="s" s="70">
        <v>75</v>
      </c>
      <c r="AY131" t="s" s="151">
        <v>75</v>
      </c>
      <c r="AZ131" t="s" s="70">
        <v>75</v>
      </c>
      <c r="BA131" t="s" s="112">
        <v>75</v>
      </c>
      <c r="BB131" s="204">
        <v>0</v>
      </c>
      <c r="BC131" s="205">
        <v>0</v>
      </c>
      <c r="BD131" s="205">
        <v>0</v>
      </c>
      <c r="BE131" s="205">
        <v>0</v>
      </c>
      <c r="BF131" s="205">
        <v>0</v>
      </c>
      <c r="BG131" s="75"/>
      <c r="BH131" s="75"/>
      <c r="BI131" s="75"/>
      <c r="BJ131" s="194"/>
      <c r="BK131" s="195"/>
      <c r="BL131" s="126"/>
    </row>
    <row r="132" ht="16.9" customHeight="1">
      <c r="A132" s="66">
        <v>127</v>
      </c>
      <c r="B132" s="66">
        <v>128</v>
      </c>
      <c r="C132" s="66">
        <f>B132-A132</f>
        <v>1</v>
      </c>
      <c r="D132" t="s" s="171">
        <v>601</v>
      </c>
      <c r="E132" s="165">
        <f>LARGE(G132:BF132,1)+LARGE(G132:BF132,2)+LARGE(G132:BF132,3)+LARGE(G132:BF132,4)+LARGE(G132:BF132,5)</f>
        <v>4</v>
      </c>
      <c r="F132" s="178">
        <f>COUNT(G132:BA132)</f>
        <v>1</v>
      </c>
      <c r="G132" s="157"/>
      <c r="H132" t="s" s="69">
        <v>75</v>
      </c>
      <c r="I132" t="s" s="68">
        <v>75</v>
      </c>
      <c r="J132" t="s" s="177">
        <v>75</v>
      </c>
      <c r="K132" t="s" s="151">
        <v>75</v>
      </c>
      <c r="L132" t="s" s="177">
        <v>75</v>
      </c>
      <c r="M132" t="s" s="151">
        <v>75</v>
      </c>
      <c r="N132" t="s" s="177">
        <v>75</v>
      </c>
      <c r="O132" t="s" s="151">
        <v>75</v>
      </c>
      <c r="P132" s="179">
        <v>4</v>
      </c>
      <c r="Q132" t="s" s="68">
        <v>75</v>
      </c>
      <c r="R132" t="s" s="175">
        <v>75</v>
      </c>
      <c r="S132" t="s" s="151">
        <v>75</v>
      </c>
      <c r="T132" t="s" s="175">
        <v>75</v>
      </c>
      <c r="U132" t="s" s="151">
        <v>75</v>
      </c>
      <c r="V132" t="s" s="175">
        <v>75</v>
      </c>
      <c r="W132" t="s" s="151">
        <v>75</v>
      </c>
      <c r="X132" t="s" s="175">
        <v>75</v>
      </c>
      <c r="Y132" t="s" s="151">
        <v>75</v>
      </c>
      <c r="Z132" t="s" s="201">
        <v>75</v>
      </c>
      <c r="AA132" t="s" s="68">
        <v>75</v>
      </c>
      <c r="AB132" t="s" s="70">
        <v>75</v>
      </c>
      <c r="AC132" t="s" s="151">
        <v>75</v>
      </c>
      <c r="AD132" t="s" s="70">
        <v>75</v>
      </c>
      <c r="AE132" t="s" s="151">
        <v>75</v>
      </c>
      <c r="AF132" t="s" s="175">
        <v>75</v>
      </c>
      <c r="AG132" t="s" s="151">
        <v>75</v>
      </c>
      <c r="AH132" t="s" s="175">
        <v>75</v>
      </c>
      <c r="AI132" t="s" s="151">
        <v>75</v>
      </c>
      <c r="AJ132" t="s" s="175">
        <v>75</v>
      </c>
      <c r="AK132" t="s" s="151">
        <v>75</v>
      </c>
      <c r="AL132" t="s" s="175">
        <v>75</v>
      </c>
      <c r="AM132" t="s" s="151">
        <v>75</v>
      </c>
      <c r="AN132" t="s" s="175">
        <v>75</v>
      </c>
      <c r="AO132" t="s" s="151">
        <v>75</v>
      </c>
      <c r="AP132" t="s" s="175">
        <v>75</v>
      </c>
      <c r="AQ132" t="s" s="151">
        <v>75</v>
      </c>
      <c r="AR132" t="s" s="70">
        <v>75</v>
      </c>
      <c r="AS132" t="s" s="151">
        <v>75</v>
      </c>
      <c r="AT132" t="s" s="175">
        <v>75</v>
      </c>
      <c r="AU132" t="s" s="151">
        <v>75</v>
      </c>
      <c r="AV132" t="s" s="175">
        <v>75</v>
      </c>
      <c r="AW132" t="s" s="68">
        <v>75</v>
      </c>
      <c r="AX132" t="s" s="70">
        <v>75</v>
      </c>
      <c r="AY132" t="s" s="151">
        <v>75</v>
      </c>
      <c r="AZ132" t="s" s="70">
        <v>75</v>
      </c>
      <c r="BA132" t="s" s="112">
        <v>75</v>
      </c>
      <c r="BB132" s="204">
        <v>0</v>
      </c>
      <c r="BC132" s="205">
        <v>0</v>
      </c>
      <c r="BD132" s="205">
        <v>0</v>
      </c>
      <c r="BE132" s="205">
        <v>0</v>
      </c>
      <c r="BF132" s="205">
        <v>0</v>
      </c>
      <c r="BG132" s="75"/>
      <c r="BH132" s="75"/>
      <c r="BI132" s="75"/>
      <c r="BJ132" s="194"/>
      <c r="BK132" s="195"/>
      <c r="BL132" s="126"/>
    </row>
    <row r="133" ht="16.9" customHeight="1">
      <c r="A133" s="66">
        <v>128</v>
      </c>
      <c r="B133" s="66">
        <v>129</v>
      </c>
      <c r="C133" s="66">
        <f>B133-A133</f>
        <v>1</v>
      </c>
      <c r="D133" t="s" s="171">
        <v>602</v>
      </c>
      <c r="E133" s="165">
        <f>LARGE(G133:BF133,1)+LARGE(G133:BF133,2)+LARGE(G133:BF133,3)+LARGE(G133:BF133,4)+LARGE(G133:BF133,5)</f>
        <v>4</v>
      </c>
      <c r="F133" s="178">
        <f>COUNT(G133:BA133)</f>
        <v>1</v>
      </c>
      <c r="G133" s="157"/>
      <c r="H133" t="s" s="69">
        <v>75</v>
      </c>
      <c r="I133" t="s" s="68">
        <v>75</v>
      </c>
      <c r="J133" t="s" s="177">
        <v>75</v>
      </c>
      <c r="K133" t="s" s="151">
        <v>75</v>
      </c>
      <c r="L133" t="s" s="177">
        <v>75</v>
      </c>
      <c r="M133" t="s" s="151">
        <v>75</v>
      </c>
      <c r="N133" t="s" s="177">
        <v>75</v>
      </c>
      <c r="O133" s="157">
        <v>4</v>
      </c>
      <c r="P133" t="s" s="173">
        <v>75</v>
      </c>
      <c r="Q133" t="s" s="68">
        <v>75</v>
      </c>
      <c r="R133" t="s" s="175">
        <v>75</v>
      </c>
      <c r="S133" t="s" s="151">
        <v>75</v>
      </c>
      <c r="T133" t="s" s="175">
        <v>75</v>
      </c>
      <c r="U133" t="s" s="151">
        <v>75</v>
      </c>
      <c r="V133" t="s" s="175">
        <v>75</v>
      </c>
      <c r="W133" t="s" s="151">
        <v>75</v>
      </c>
      <c r="X133" t="s" s="175">
        <v>75</v>
      </c>
      <c r="Y133" t="s" s="151">
        <v>75</v>
      </c>
      <c r="Z133" t="s" s="201">
        <v>75</v>
      </c>
      <c r="AA133" t="s" s="68">
        <v>75</v>
      </c>
      <c r="AB133" t="s" s="70">
        <v>75</v>
      </c>
      <c r="AC133" t="s" s="151">
        <v>75</v>
      </c>
      <c r="AD133" t="s" s="70">
        <v>75</v>
      </c>
      <c r="AE133" t="s" s="151">
        <v>75</v>
      </c>
      <c r="AF133" t="s" s="175">
        <v>75</v>
      </c>
      <c r="AG133" t="s" s="151">
        <v>75</v>
      </c>
      <c r="AH133" t="s" s="175">
        <v>75</v>
      </c>
      <c r="AI133" t="s" s="151">
        <v>75</v>
      </c>
      <c r="AJ133" t="s" s="175">
        <v>75</v>
      </c>
      <c r="AK133" t="s" s="151">
        <v>75</v>
      </c>
      <c r="AL133" t="s" s="175">
        <v>75</v>
      </c>
      <c r="AM133" t="s" s="151">
        <v>75</v>
      </c>
      <c r="AN133" t="s" s="175">
        <v>75</v>
      </c>
      <c r="AO133" t="s" s="151">
        <v>75</v>
      </c>
      <c r="AP133" t="s" s="175">
        <v>75</v>
      </c>
      <c r="AQ133" t="s" s="151">
        <v>75</v>
      </c>
      <c r="AR133" t="s" s="70">
        <v>75</v>
      </c>
      <c r="AS133" t="s" s="151">
        <v>75</v>
      </c>
      <c r="AT133" t="s" s="175">
        <v>75</v>
      </c>
      <c r="AU133" t="s" s="151">
        <v>75</v>
      </c>
      <c r="AV133" t="s" s="175">
        <v>75</v>
      </c>
      <c r="AW133" t="s" s="68">
        <v>75</v>
      </c>
      <c r="AX133" t="s" s="70">
        <v>75</v>
      </c>
      <c r="AY133" t="s" s="151">
        <v>75</v>
      </c>
      <c r="AZ133" t="s" s="70">
        <v>75</v>
      </c>
      <c r="BA133" t="s" s="112">
        <v>75</v>
      </c>
      <c r="BB133" s="204">
        <v>0</v>
      </c>
      <c r="BC133" s="205">
        <v>0</v>
      </c>
      <c r="BD133" s="205">
        <v>0</v>
      </c>
      <c r="BE133" s="205">
        <v>0</v>
      </c>
      <c r="BF133" s="205">
        <v>0</v>
      </c>
      <c r="BG133" s="75"/>
      <c r="BH133" s="75"/>
      <c r="BI133" s="75"/>
      <c r="BJ133" s="194"/>
      <c r="BK133" s="195"/>
      <c r="BL133" s="126"/>
    </row>
    <row r="134" ht="16.9" customHeight="1">
      <c r="A134" s="66">
        <v>129</v>
      </c>
      <c r="B134" s="66">
        <v>130</v>
      </c>
      <c r="C134" s="66">
        <f>B134-A134</f>
        <v>1</v>
      </c>
      <c r="D134" t="s" s="171">
        <v>603</v>
      </c>
      <c r="E134" s="165">
        <f>LARGE(G134:BF134,1)+LARGE(G134:BF134,2)+LARGE(G134:BF134,3)+LARGE(G134:BF134,4)+LARGE(G134:BF134,5)</f>
        <v>4</v>
      </c>
      <c r="F134" s="178">
        <f>COUNT(G134:BA134)</f>
        <v>1</v>
      </c>
      <c r="G134" s="157"/>
      <c r="H134" t="s" s="69">
        <v>75</v>
      </c>
      <c r="I134" t="s" s="68">
        <v>75</v>
      </c>
      <c r="J134" t="s" s="177">
        <v>75</v>
      </c>
      <c r="K134" t="s" s="151">
        <v>75</v>
      </c>
      <c r="L134" s="172">
        <v>4</v>
      </c>
      <c r="M134" t="s" s="151">
        <v>75</v>
      </c>
      <c r="N134" t="s" s="177">
        <v>75</v>
      </c>
      <c r="O134" t="s" s="151">
        <v>75</v>
      </c>
      <c r="P134" t="s" s="173">
        <v>75</v>
      </c>
      <c r="Q134" t="s" s="68">
        <v>75</v>
      </c>
      <c r="R134" t="s" s="175">
        <v>75</v>
      </c>
      <c r="S134" t="s" s="151">
        <v>75</v>
      </c>
      <c r="T134" t="s" s="175">
        <v>75</v>
      </c>
      <c r="U134" t="s" s="151">
        <v>75</v>
      </c>
      <c r="V134" t="s" s="175">
        <v>75</v>
      </c>
      <c r="W134" t="s" s="151">
        <v>75</v>
      </c>
      <c r="X134" t="s" s="175">
        <v>75</v>
      </c>
      <c r="Y134" t="s" s="151">
        <v>75</v>
      </c>
      <c r="Z134" t="s" s="201">
        <v>75</v>
      </c>
      <c r="AA134" t="s" s="68">
        <v>75</v>
      </c>
      <c r="AB134" t="s" s="70">
        <v>75</v>
      </c>
      <c r="AC134" t="s" s="151">
        <v>75</v>
      </c>
      <c r="AD134" t="s" s="70">
        <v>75</v>
      </c>
      <c r="AE134" t="s" s="151">
        <v>75</v>
      </c>
      <c r="AF134" t="s" s="175">
        <v>75</v>
      </c>
      <c r="AG134" t="s" s="151">
        <v>75</v>
      </c>
      <c r="AH134" t="s" s="175">
        <v>75</v>
      </c>
      <c r="AI134" t="s" s="151">
        <v>75</v>
      </c>
      <c r="AJ134" t="s" s="175">
        <v>75</v>
      </c>
      <c r="AK134" t="s" s="151">
        <v>75</v>
      </c>
      <c r="AL134" t="s" s="175">
        <v>75</v>
      </c>
      <c r="AM134" t="s" s="151">
        <v>75</v>
      </c>
      <c r="AN134" t="s" s="175">
        <v>75</v>
      </c>
      <c r="AO134" t="s" s="151">
        <v>75</v>
      </c>
      <c r="AP134" t="s" s="175">
        <v>75</v>
      </c>
      <c r="AQ134" t="s" s="151">
        <v>75</v>
      </c>
      <c r="AR134" t="s" s="70">
        <v>75</v>
      </c>
      <c r="AS134" t="s" s="151">
        <v>75</v>
      </c>
      <c r="AT134" t="s" s="175">
        <v>75</v>
      </c>
      <c r="AU134" t="s" s="151">
        <v>75</v>
      </c>
      <c r="AV134" t="s" s="175">
        <v>75</v>
      </c>
      <c r="AW134" t="s" s="68">
        <v>75</v>
      </c>
      <c r="AX134" t="s" s="70">
        <v>75</v>
      </c>
      <c r="AY134" t="s" s="151">
        <v>75</v>
      </c>
      <c r="AZ134" t="s" s="70">
        <v>75</v>
      </c>
      <c r="BA134" t="s" s="112">
        <v>75</v>
      </c>
      <c r="BB134" s="204">
        <v>0</v>
      </c>
      <c r="BC134" s="205">
        <v>0</v>
      </c>
      <c r="BD134" s="205">
        <v>0</v>
      </c>
      <c r="BE134" s="205">
        <v>0</v>
      </c>
      <c r="BF134" s="205">
        <v>0</v>
      </c>
      <c r="BG134" s="75"/>
      <c r="BH134" s="75"/>
      <c r="BI134" s="75"/>
      <c r="BJ134" s="194"/>
      <c r="BK134" s="195"/>
      <c r="BL134" s="126"/>
    </row>
    <row r="135" ht="16.9" customHeight="1">
      <c r="A135" s="66">
        <v>130</v>
      </c>
      <c r="B135" s="66">
        <v>131</v>
      </c>
      <c r="C135" s="66">
        <f>B135-A135</f>
        <v>1</v>
      </c>
      <c r="D135" t="s" s="171">
        <v>604</v>
      </c>
      <c r="E135" s="165">
        <f>LARGE(G135:BF135,1)+LARGE(G135:BF135,2)+LARGE(G135:BF135,3)+LARGE(G135:BF135,4)+LARGE(G135:BF135,5)</f>
        <v>4</v>
      </c>
      <c r="F135" s="178">
        <f>COUNT(G135:BA135)</f>
        <v>1</v>
      </c>
      <c r="G135" s="157"/>
      <c r="H135" t="s" s="69">
        <v>75</v>
      </c>
      <c r="I135" t="s" s="68">
        <v>75</v>
      </c>
      <c r="J135" t="s" s="177">
        <v>75</v>
      </c>
      <c r="K135" s="157">
        <v>4</v>
      </c>
      <c r="L135" t="s" s="177">
        <v>75</v>
      </c>
      <c r="M135" t="s" s="151">
        <v>75</v>
      </c>
      <c r="N135" t="s" s="177">
        <v>75</v>
      </c>
      <c r="O135" t="s" s="151">
        <v>75</v>
      </c>
      <c r="P135" t="s" s="173">
        <v>75</v>
      </c>
      <c r="Q135" t="s" s="68">
        <v>75</v>
      </c>
      <c r="R135" t="s" s="175">
        <v>75</v>
      </c>
      <c r="S135" t="s" s="151">
        <v>75</v>
      </c>
      <c r="T135" t="s" s="175">
        <v>75</v>
      </c>
      <c r="U135" t="s" s="151">
        <v>75</v>
      </c>
      <c r="V135" t="s" s="175">
        <v>75</v>
      </c>
      <c r="W135" t="s" s="151">
        <v>75</v>
      </c>
      <c r="X135" t="s" s="175">
        <v>75</v>
      </c>
      <c r="Y135" t="s" s="151">
        <v>75</v>
      </c>
      <c r="Z135" t="s" s="201">
        <v>75</v>
      </c>
      <c r="AA135" t="s" s="68">
        <v>75</v>
      </c>
      <c r="AB135" t="s" s="70">
        <v>75</v>
      </c>
      <c r="AC135" t="s" s="151">
        <v>75</v>
      </c>
      <c r="AD135" t="s" s="70">
        <v>75</v>
      </c>
      <c r="AE135" t="s" s="151">
        <v>75</v>
      </c>
      <c r="AF135" t="s" s="175">
        <v>75</v>
      </c>
      <c r="AG135" t="s" s="151">
        <v>75</v>
      </c>
      <c r="AH135" t="s" s="175">
        <v>75</v>
      </c>
      <c r="AI135" t="s" s="151">
        <v>75</v>
      </c>
      <c r="AJ135" t="s" s="175">
        <v>75</v>
      </c>
      <c r="AK135" t="s" s="151">
        <v>75</v>
      </c>
      <c r="AL135" t="s" s="175">
        <v>75</v>
      </c>
      <c r="AM135" t="s" s="151">
        <v>75</v>
      </c>
      <c r="AN135" t="s" s="175">
        <v>75</v>
      </c>
      <c r="AO135" t="s" s="151">
        <v>75</v>
      </c>
      <c r="AP135" t="s" s="175">
        <v>75</v>
      </c>
      <c r="AQ135" t="s" s="151">
        <v>75</v>
      </c>
      <c r="AR135" t="s" s="70">
        <v>75</v>
      </c>
      <c r="AS135" t="s" s="151">
        <v>75</v>
      </c>
      <c r="AT135" t="s" s="175">
        <v>75</v>
      </c>
      <c r="AU135" t="s" s="151">
        <v>75</v>
      </c>
      <c r="AV135" t="s" s="175">
        <v>75</v>
      </c>
      <c r="AW135" t="s" s="68">
        <v>75</v>
      </c>
      <c r="AX135" t="s" s="70">
        <v>75</v>
      </c>
      <c r="AY135" t="s" s="151">
        <v>75</v>
      </c>
      <c r="AZ135" t="s" s="70">
        <v>75</v>
      </c>
      <c r="BA135" t="s" s="112">
        <v>75</v>
      </c>
      <c r="BB135" s="204">
        <v>0</v>
      </c>
      <c r="BC135" s="205">
        <v>0</v>
      </c>
      <c r="BD135" s="205">
        <v>0</v>
      </c>
      <c r="BE135" s="205">
        <v>0</v>
      </c>
      <c r="BF135" s="205">
        <v>0</v>
      </c>
      <c r="BG135" s="75"/>
      <c r="BH135" s="75"/>
      <c r="BI135" s="75"/>
      <c r="BJ135" s="194"/>
      <c r="BK135" s="195"/>
      <c r="BL135" s="126"/>
    </row>
    <row r="136" ht="16.9" customHeight="1">
      <c r="A136" s="66">
        <v>131</v>
      </c>
      <c r="B136" s="80"/>
      <c r="C136" s="80"/>
      <c r="D136" t="s" s="171">
        <v>605</v>
      </c>
      <c r="E136" s="165">
        <f>LARGE(G136:BF136,1)+LARGE(G136:BF136,2)+LARGE(G136:BF136,3)+LARGE(G136:BF136,4)+LARGE(G136:BF136,5)</f>
        <v>4</v>
      </c>
      <c r="F136" s="178">
        <f>COUNT(G136:BA136)</f>
        <v>1</v>
      </c>
      <c r="G136" s="157"/>
      <c r="H136" t="s" s="69">
        <v>75</v>
      </c>
      <c r="I136" s="67">
        <v>4</v>
      </c>
      <c r="J136" t="s" s="177">
        <v>75</v>
      </c>
      <c r="K136" t="s" s="151">
        <v>75</v>
      </c>
      <c r="L136" t="s" s="177">
        <v>75</v>
      </c>
      <c r="M136" t="s" s="151">
        <v>75</v>
      </c>
      <c r="N136" t="s" s="177">
        <v>75</v>
      </c>
      <c r="O136" t="s" s="151">
        <v>75</v>
      </c>
      <c r="P136" t="s" s="173">
        <v>75</v>
      </c>
      <c r="Q136" t="s" s="68">
        <v>75</v>
      </c>
      <c r="R136" t="s" s="175">
        <v>75</v>
      </c>
      <c r="S136" t="s" s="151">
        <v>75</v>
      </c>
      <c r="T136" t="s" s="175">
        <v>75</v>
      </c>
      <c r="U136" t="s" s="151">
        <v>75</v>
      </c>
      <c r="V136" t="s" s="175">
        <v>75</v>
      </c>
      <c r="W136" t="s" s="151">
        <v>75</v>
      </c>
      <c r="X136" t="s" s="175">
        <v>75</v>
      </c>
      <c r="Y136" t="s" s="151">
        <v>75</v>
      </c>
      <c r="Z136" t="s" s="201">
        <v>75</v>
      </c>
      <c r="AA136" t="s" s="68">
        <v>75</v>
      </c>
      <c r="AB136" t="s" s="70">
        <v>75</v>
      </c>
      <c r="AC136" t="s" s="151">
        <v>75</v>
      </c>
      <c r="AD136" t="s" s="70">
        <v>75</v>
      </c>
      <c r="AE136" t="s" s="151">
        <v>75</v>
      </c>
      <c r="AF136" t="s" s="175">
        <v>75</v>
      </c>
      <c r="AG136" t="s" s="151">
        <v>75</v>
      </c>
      <c r="AH136" t="s" s="175">
        <v>75</v>
      </c>
      <c r="AI136" t="s" s="151">
        <v>75</v>
      </c>
      <c r="AJ136" t="s" s="175">
        <v>75</v>
      </c>
      <c r="AK136" t="s" s="151">
        <v>75</v>
      </c>
      <c r="AL136" t="s" s="175">
        <v>75</v>
      </c>
      <c r="AM136" t="s" s="151">
        <v>75</v>
      </c>
      <c r="AN136" t="s" s="175">
        <v>75</v>
      </c>
      <c r="AO136" t="s" s="151">
        <v>75</v>
      </c>
      <c r="AP136" t="s" s="175">
        <v>75</v>
      </c>
      <c r="AQ136" t="s" s="151">
        <v>75</v>
      </c>
      <c r="AR136" t="s" s="70">
        <v>75</v>
      </c>
      <c r="AS136" t="s" s="151">
        <v>75</v>
      </c>
      <c r="AT136" t="s" s="175">
        <v>75</v>
      </c>
      <c r="AU136" t="s" s="151">
        <v>75</v>
      </c>
      <c r="AV136" t="s" s="175">
        <v>75</v>
      </c>
      <c r="AW136" t="s" s="68">
        <v>75</v>
      </c>
      <c r="AX136" t="s" s="70">
        <v>75</v>
      </c>
      <c r="AY136" t="s" s="151">
        <v>75</v>
      </c>
      <c r="AZ136" t="s" s="70">
        <v>75</v>
      </c>
      <c r="BA136" t="s" s="112">
        <v>75</v>
      </c>
      <c r="BB136" s="204">
        <v>0</v>
      </c>
      <c r="BC136" s="205">
        <v>0</v>
      </c>
      <c r="BD136" s="205">
        <v>0</v>
      </c>
      <c r="BE136" s="205">
        <v>0</v>
      </c>
      <c r="BF136" s="205">
        <v>0</v>
      </c>
      <c r="BG136" s="75"/>
      <c r="BH136" s="75"/>
      <c r="BI136" s="75"/>
      <c r="BJ136" s="194"/>
      <c r="BK136" s="195"/>
      <c r="BL136" s="126"/>
    </row>
    <row r="137" ht="16.9" customHeight="1">
      <c r="A137" s="66">
        <v>132</v>
      </c>
      <c r="B137" s="66">
        <v>132</v>
      </c>
      <c r="C137" s="66">
        <f>B137-A137</f>
        <v>0</v>
      </c>
      <c r="D137" t="s" s="171">
        <v>606</v>
      </c>
      <c r="E137" s="178">
        <f>LARGE(G137:BF137,1)+LARGE(G137:BF137,2)+LARGE(G137:BF137,3)+LARGE(G137:BF137,4)+LARGE(G137:BF137,5)</f>
        <v>4</v>
      </c>
      <c r="F137" s="178">
        <f>COUNT(G137:BA137)</f>
        <v>2</v>
      </c>
      <c r="G137" s="157"/>
      <c r="H137" t="s" s="69">
        <v>75</v>
      </c>
      <c r="I137" t="s" s="68">
        <v>75</v>
      </c>
      <c r="J137" t="s" s="177">
        <v>75</v>
      </c>
      <c r="K137" t="s" s="151">
        <v>75</v>
      </c>
      <c r="L137" t="s" s="177">
        <v>75</v>
      </c>
      <c r="M137" t="s" s="151">
        <v>75</v>
      </c>
      <c r="N137" t="s" s="177">
        <v>75</v>
      </c>
      <c r="O137" t="s" s="151">
        <v>75</v>
      </c>
      <c r="P137" t="s" s="173">
        <v>75</v>
      </c>
      <c r="Q137" t="s" s="68">
        <v>75</v>
      </c>
      <c r="R137" t="s" s="175">
        <v>75</v>
      </c>
      <c r="S137" t="s" s="151">
        <v>75</v>
      </c>
      <c r="T137" t="s" s="175">
        <v>75</v>
      </c>
      <c r="U137" t="s" s="151">
        <v>75</v>
      </c>
      <c r="V137" t="s" s="175">
        <v>75</v>
      </c>
      <c r="W137" t="s" s="151">
        <v>75</v>
      </c>
      <c r="X137" t="s" s="175">
        <v>75</v>
      </c>
      <c r="Y137" t="s" s="151">
        <v>75</v>
      </c>
      <c r="Z137" t="s" s="201">
        <v>75</v>
      </c>
      <c r="AA137" t="s" s="68">
        <v>75</v>
      </c>
      <c r="AB137" t="s" s="70">
        <v>75</v>
      </c>
      <c r="AC137" t="s" s="151">
        <v>75</v>
      </c>
      <c r="AD137" t="s" s="70">
        <v>75</v>
      </c>
      <c r="AE137" t="s" s="151">
        <v>75</v>
      </c>
      <c r="AF137" t="s" s="175">
        <v>75</v>
      </c>
      <c r="AG137" t="s" s="151">
        <v>75</v>
      </c>
      <c r="AH137" t="s" s="175">
        <v>75</v>
      </c>
      <c r="AI137" t="s" s="151">
        <v>75</v>
      </c>
      <c r="AJ137" t="s" s="175">
        <v>75</v>
      </c>
      <c r="AK137" t="s" s="151">
        <v>75</v>
      </c>
      <c r="AL137" t="s" s="175">
        <v>75</v>
      </c>
      <c r="AM137" s="157">
        <v>2</v>
      </c>
      <c r="AN137" t="s" s="175">
        <v>75</v>
      </c>
      <c r="AO137" t="s" s="151">
        <v>75</v>
      </c>
      <c r="AP137" t="s" s="175">
        <v>75</v>
      </c>
      <c r="AQ137" t="s" s="151">
        <v>75</v>
      </c>
      <c r="AR137" s="71">
        <v>2</v>
      </c>
      <c r="AS137" t="s" s="151">
        <v>75</v>
      </c>
      <c r="AT137" t="s" s="175">
        <v>75</v>
      </c>
      <c r="AU137" t="s" s="151">
        <v>75</v>
      </c>
      <c r="AV137" t="s" s="175">
        <v>75</v>
      </c>
      <c r="AW137" t="s" s="68">
        <v>75</v>
      </c>
      <c r="AX137" t="s" s="70">
        <v>75</v>
      </c>
      <c r="AY137" t="s" s="151">
        <v>75</v>
      </c>
      <c r="AZ137" t="s" s="70">
        <v>75</v>
      </c>
      <c r="BA137" t="s" s="112">
        <v>75</v>
      </c>
      <c r="BB137" s="204">
        <v>0</v>
      </c>
      <c r="BC137" s="205">
        <v>0</v>
      </c>
      <c r="BD137" s="205">
        <v>0</v>
      </c>
      <c r="BE137" s="205">
        <v>0</v>
      </c>
      <c r="BF137" s="205">
        <v>0</v>
      </c>
      <c r="BG137" s="75"/>
      <c r="BH137" s="75"/>
      <c r="BI137" s="75"/>
      <c r="BJ137" s="194"/>
      <c r="BK137" s="195"/>
      <c r="BL137" s="126"/>
    </row>
    <row r="138" ht="16.9" customHeight="1">
      <c r="A138" s="66">
        <v>133</v>
      </c>
      <c r="B138" s="66">
        <v>134</v>
      </c>
      <c r="C138" s="66">
        <f>B138-A138</f>
        <v>1</v>
      </c>
      <c r="D138" t="s" s="200">
        <v>607</v>
      </c>
      <c r="E138" s="165">
        <f>LARGE(G138:BF138,1)+LARGE(G138:BF138,2)+LARGE(G138:BF138,3)+LARGE(G138:BF138,4)+LARGE(G138:BF138,5)</f>
        <v>3</v>
      </c>
      <c r="F138" s="178">
        <f>COUNT(G138:BA138)</f>
        <v>1</v>
      </c>
      <c r="G138" s="157"/>
      <c r="H138" t="s" s="69">
        <v>75</v>
      </c>
      <c r="I138" t="s" s="68">
        <v>75</v>
      </c>
      <c r="J138" t="s" s="177">
        <v>75</v>
      </c>
      <c r="K138" t="s" s="151">
        <v>75</v>
      </c>
      <c r="L138" t="s" s="177">
        <v>75</v>
      </c>
      <c r="M138" t="s" s="151">
        <v>75</v>
      </c>
      <c r="N138" t="s" s="177">
        <v>75</v>
      </c>
      <c r="O138" t="s" s="151">
        <v>75</v>
      </c>
      <c r="P138" t="s" s="173">
        <v>75</v>
      </c>
      <c r="Q138" t="s" s="68">
        <v>75</v>
      </c>
      <c r="R138" t="s" s="175">
        <v>75</v>
      </c>
      <c r="S138" t="s" s="151">
        <v>75</v>
      </c>
      <c r="T138" t="s" s="175">
        <v>75</v>
      </c>
      <c r="U138" t="s" s="151">
        <v>75</v>
      </c>
      <c r="V138" t="s" s="175">
        <v>75</v>
      </c>
      <c r="W138" t="s" s="151">
        <v>75</v>
      </c>
      <c r="X138" t="s" s="175">
        <v>75</v>
      </c>
      <c r="Y138" t="s" s="151">
        <v>75</v>
      </c>
      <c r="Z138" t="s" s="201">
        <v>75</v>
      </c>
      <c r="AA138" t="s" s="68">
        <v>75</v>
      </c>
      <c r="AB138" t="s" s="70">
        <v>75</v>
      </c>
      <c r="AC138" t="s" s="151">
        <v>75</v>
      </c>
      <c r="AD138" t="s" s="70">
        <v>75</v>
      </c>
      <c r="AE138" t="s" s="151">
        <v>75</v>
      </c>
      <c r="AF138" t="s" s="175">
        <v>75</v>
      </c>
      <c r="AG138" t="s" s="151">
        <v>75</v>
      </c>
      <c r="AH138" t="s" s="175">
        <v>75</v>
      </c>
      <c r="AI138" t="s" s="151">
        <v>75</v>
      </c>
      <c r="AJ138" t="s" s="175">
        <v>75</v>
      </c>
      <c r="AK138" t="s" s="151">
        <v>75</v>
      </c>
      <c r="AL138" t="s" s="175">
        <v>75</v>
      </c>
      <c r="AM138" t="s" s="151">
        <v>75</v>
      </c>
      <c r="AN138" t="s" s="175">
        <v>75</v>
      </c>
      <c r="AO138" t="s" s="151">
        <v>75</v>
      </c>
      <c r="AP138" t="s" s="175">
        <v>75</v>
      </c>
      <c r="AQ138" t="s" s="151">
        <v>75</v>
      </c>
      <c r="AR138" t="s" s="70">
        <v>75</v>
      </c>
      <c r="AS138" t="s" s="151">
        <v>75</v>
      </c>
      <c r="AT138" t="s" s="175">
        <v>75</v>
      </c>
      <c r="AU138" t="s" s="151">
        <v>75</v>
      </c>
      <c r="AV138" t="s" s="175">
        <v>75</v>
      </c>
      <c r="AW138" t="s" s="68">
        <v>75</v>
      </c>
      <c r="AX138" t="s" s="70">
        <v>75</v>
      </c>
      <c r="AY138" t="s" s="151">
        <v>75</v>
      </c>
      <c r="AZ138" s="71">
        <v>3</v>
      </c>
      <c r="BA138" t="s" s="112">
        <v>75</v>
      </c>
      <c r="BB138" s="204">
        <v>0</v>
      </c>
      <c r="BC138" s="205">
        <v>0</v>
      </c>
      <c r="BD138" s="205">
        <v>0</v>
      </c>
      <c r="BE138" s="205">
        <v>0</v>
      </c>
      <c r="BF138" s="205">
        <v>0</v>
      </c>
      <c r="BG138" s="75"/>
      <c r="BH138" s="75"/>
      <c r="BI138" s="75"/>
      <c r="BJ138" s="194"/>
      <c r="BK138" s="195"/>
      <c r="BL138" s="126"/>
    </row>
    <row r="139" ht="16.9" customHeight="1">
      <c r="A139" s="66">
        <v>134</v>
      </c>
      <c r="B139" s="66">
        <v>135</v>
      </c>
      <c r="C139" s="66">
        <f>B139-A139</f>
        <v>1</v>
      </c>
      <c r="D139" t="s" s="200">
        <v>608</v>
      </c>
      <c r="E139" s="165">
        <f>LARGE(G139:BF139,1)+LARGE(G139:BF139,2)+LARGE(G139:BF139,3)+LARGE(G139:BF139,4)+LARGE(G139:BF139,5)</f>
        <v>3</v>
      </c>
      <c r="F139" s="178">
        <f>COUNT(G139:BA139)</f>
        <v>1</v>
      </c>
      <c r="G139" s="157"/>
      <c r="H139" t="s" s="69">
        <v>75</v>
      </c>
      <c r="I139" t="s" s="68">
        <v>75</v>
      </c>
      <c r="J139" t="s" s="177">
        <v>75</v>
      </c>
      <c r="K139" t="s" s="151">
        <v>75</v>
      </c>
      <c r="L139" t="s" s="177">
        <v>75</v>
      </c>
      <c r="M139" t="s" s="151">
        <v>75</v>
      </c>
      <c r="N139" t="s" s="177">
        <v>75</v>
      </c>
      <c r="O139" t="s" s="151">
        <v>75</v>
      </c>
      <c r="P139" t="s" s="173">
        <v>75</v>
      </c>
      <c r="Q139" t="s" s="68">
        <v>75</v>
      </c>
      <c r="R139" t="s" s="175">
        <v>75</v>
      </c>
      <c r="S139" t="s" s="151">
        <v>75</v>
      </c>
      <c r="T139" t="s" s="175">
        <v>75</v>
      </c>
      <c r="U139" t="s" s="151">
        <v>75</v>
      </c>
      <c r="V139" t="s" s="175">
        <v>75</v>
      </c>
      <c r="W139" t="s" s="151">
        <v>75</v>
      </c>
      <c r="X139" t="s" s="175">
        <v>75</v>
      </c>
      <c r="Y139" t="s" s="151">
        <v>75</v>
      </c>
      <c r="Z139" s="206">
        <v>3</v>
      </c>
      <c r="AA139" t="s" s="68">
        <v>75</v>
      </c>
      <c r="AB139" t="s" s="70">
        <v>75</v>
      </c>
      <c r="AC139" t="s" s="151">
        <v>75</v>
      </c>
      <c r="AD139" t="s" s="70">
        <v>75</v>
      </c>
      <c r="AE139" t="s" s="151">
        <v>75</v>
      </c>
      <c r="AF139" t="s" s="175">
        <v>75</v>
      </c>
      <c r="AG139" t="s" s="151">
        <v>75</v>
      </c>
      <c r="AH139" t="s" s="175">
        <v>75</v>
      </c>
      <c r="AI139" t="s" s="151">
        <v>75</v>
      </c>
      <c r="AJ139" t="s" s="175">
        <v>75</v>
      </c>
      <c r="AK139" t="s" s="151">
        <v>75</v>
      </c>
      <c r="AL139" t="s" s="175">
        <v>75</v>
      </c>
      <c r="AM139" t="s" s="151">
        <v>75</v>
      </c>
      <c r="AN139" t="s" s="175">
        <v>75</v>
      </c>
      <c r="AO139" t="s" s="151">
        <v>75</v>
      </c>
      <c r="AP139" t="s" s="175">
        <v>75</v>
      </c>
      <c r="AQ139" t="s" s="151">
        <v>75</v>
      </c>
      <c r="AR139" t="s" s="70">
        <v>75</v>
      </c>
      <c r="AS139" t="s" s="151">
        <v>75</v>
      </c>
      <c r="AT139" t="s" s="175">
        <v>75</v>
      </c>
      <c r="AU139" t="s" s="151">
        <v>75</v>
      </c>
      <c r="AV139" t="s" s="175">
        <v>75</v>
      </c>
      <c r="AW139" t="s" s="68">
        <v>75</v>
      </c>
      <c r="AX139" t="s" s="70">
        <v>75</v>
      </c>
      <c r="AY139" t="s" s="151">
        <v>75</v>
      </c>
      <c r="AZ139" t="s" s="70">
        <v>75</v>
      </c>
      <c r="BA139" t="s" s="112">
        <v>75</v>
      </c>
      <c r="BB139" s="204">
        <v>0</v>
      </c>
      <c r="BC139" s="205">
        <v>0</v>
      </c>
      <c r="BD139" s="205">
        <v>0</v>
      </c>
      <c r="BE139" s="205">
        <v>0</v>
      </c>
      <c r="BF139" s="205">
        <v>0</v>
      </c>
      <c r="BG139" s="75"/>
      <c r="BH139" s="75"/>
      <c r="BI139" s="75"/>
      <c r="BJ139" s="194"/>
      <c r="BK139" s="195"/>
      <c r="BL139" s="126"/>
    </row>
    <row r="140" ht="16.9" customHeight="1">
      <c r="A140" s="66">
        <v>135</v>
      </c>
      <c r="B140" s="66">
        <v>136</v>
      </c>
      <c r="C140" s="66">
        <f>B140-A140</f>
        <v>1</v>
      </c>
      <c r="D140" t="s" s="200">
        <v>609</v>
      </c>
      <c r="E140" s="165">
        <f>LARGE(G140:BF140,1)+LARGE(G140:BF140,2)+LARGE(G140:BF140,3)+LARGE(G140:BF140,4)+LARGE(G140:BF140,5)</f>
        <v>3</v>
      </c>
      <c r="F140" s="178">
        <f>COUNT(G140:BA140)</f>
        <v>1</v>
      </c>
      <c r="G140" s="157"/>
      <c r="H140" t="s" s="69">
        <v>75</v>
      </c>
      <c r="I140" t="s" s="68">
        <v>75</v>
      </c>
      <c r="J140" t="s" s="177">
        <v>75</v>
      </c>
      <c r="K140" t="s" s="151">
        <v>75</v>
      </c>
      <c r="L140" t="s" s="177">
        <v>75</v>
      </c>
      <c r="M140" t="s" s="151">
        <v>75</v>
      </c>
      <c r="N140" t="s" s="177">
        <v>75</v>
      </c>
      <c r="O140" t="s" s="151">
        <v>75</v>
      </c>
      <c r="P140" t="s" s="173">
        <v>75</v>
      </c>
      <c r="Q140" t="s" s="68">
        <v>75</v>
      </c>
      <c r="R140" t="s" s="175">
        <v>75</v>
      </c>
      <c r="S140" t="s" s="151">
        <v>75</v>
      </c>
      <c r="T140" t="s" s="175">
        <v>75</v>
      </c>
      <c r="U140" t="s" s="151">
        <v>75</v>
      </c>
      <c r="V140" t="s" s="175">
        <v>75</v>
      </c>
      <c r="W140" t="s" s="151">
        <v>75</v>
      </c>
      <c r="X140" t="s" s="175">
        <v>75</v>
      </c>
      <c r="Y140" t="s" s="151">
        <v>75</v>
      </c>
      <c r="Z140" t="s" s="201">
        <v>75</v>
      </c>
      <c r="AA140" t="s" s="68">
        <v>75</v>
      </c>
      <c r="AB140" t="s" s="70">
        <v>75</v>
      </c>
      <c r="AC140" t="s" s="151">
        <v>75</v>
      </c>
      <c r="AD140" t="s" s="70">
        <v>75</v>
      </c>
      <c r="AE140" t="s" s="151">
        <v>75</v>
      </c>
      <c r="AF140" t="s" s="175">
        <v>75</v>
      </c>
      <c r="AG140" t="s" s="151">
        <v>75</v>
      </c>
      <c r="AH140" t="s" s="175">
        <v>75</v>
      </c>
      <c r="AI140" t="s" s="151">
        <v>75</v>
      </c>
      <c r="AJ140" s="174">
        <v>3</v>
      </c>
      <c r="AK140" t="s" s="151">
        <v>75</v>
      </c>
      <c r="AL140" t="s" s="175">
        <v>75</v>
      </c>
      <c r="AM140" t="s" s="151">
        <v>75</v>
      </c>
      <c r="AN140" t="s" s="175">
        <v>75</v>
      </c>
      <c r="AO140" t="s" s="151">
        <v>75</v>
      </c>
      <c r="AP140" t="s" s="175">
        <v>75</v>
      </c>
      <c r="AQ140" t="s" s="151">
        <v>75</v>
      </c>
      <c r="AR140" t="s" s="70">
        <v>75</v>
      </c>
      <c r="AS140" t="s" s="151">
        <v>75</v>
      </c>
      <c r="AT140" t="s" s="175">
        <v>75</v>
      </c>
      <c r="AU140" t="s" s="151">
        <v>75</v>
      </c>
      <c r="AV140" t="s" s="175">
        <v>75</v>
      </c>
      <c r="AW140" t="s" s="68">
        <v>75</v>
      </c>
      <c r="AX140" t="s" s="70">
        <v>75</v>
      </c>
      <c r="AY140" t="s" s="151">
        <v>75</v>
      </c>
      <c r="AZ140" t="s" s="70">
        <v>75</v>
      </c>
      <c r="BA140" t="s" s="112">
        <v>75</v>
      </c>
      <c r="BB140" s="204">
        <v>0</v>
      </c>
      <c r="BC140" s="205">
        <v>0</v>
      </c>
      <c r="BD140" s="205">
        <v>0</v>
      </c>
      <c r="BE140" s="205">
        <v>0</v>
      </c>
      <c r="BF140" s="205">
        <v>0</v>
      </c>
      <c r="BG140" s="75"/>
      <c r="BH140" s="75"/>
      <c r="BI140" s="75"/>
      <c r="BJ140" s="194"/>
      <c r="BK140" s="195"/>
      <c r="BL140" s="126"/>
    </row>
    <row r="141" ht="16.9" customHeight="1">
      <c r="A141" s="66">
        <v>136</v>
      </c>
      <c r="B141" s="66">
        <v>137</v>
      </c>
      <c r="C141" s="66">
        <f>B141-A141</f>
        <v>1</v>
      </c>
      <c r="D141" t="s" s="200">
        <v>610</v>
      </c>
      <c r="E141" s="165">
        <f>LARGE(G141:BF141,1)+LARGE(G141:BF141,2)+LARGE(G141:BF141,3)+LARGE(G141:BF141,4)+LARGE(G141:BF141,5)</f>
        <v>3</v>
      </c>
      <c r="F141" s="178">
        <f>COUNT(G141:BA141)</f>
        <v>1</v>
      </c>
      <c r="G141" s="157"/>
      <c r="H141" t="s" s="69">
        <v>75</v>
      </c>
      <c r="I141" t="s" s="68">
        <v>75</v>
      </c>
      <c r="J141" t="s" s="177">
        <v>75</v>
      </c>
      <c r="K141" t="s" s="151">
        <v>75</v>
      </c>
      <c r="L141" t="s" s="177">
        <v>75</v>
      </c>
      <c r="M141" t="s" s="151">
        <v>75</v>
      </c>
      <c r="N141" t="s" s="177">
        <v>75</v>
      </c>
      <c r="O141" t="s" s="151">
        <v>75</v>
      </c>
      <c r="P141" t="s" s="173">
        <v>75</v>
      </c>
      <c r="Q141" t="s" s="68">
        <v>75</v>
      </c>
      <c r="R141" t="s" s="175">
        <v>75</v>
      </c>
      <c r="S141" t="s" s="151">
        <v>75</v>
      </c>
      <c r="T141" t="s" s="175">
        <v>75</v>
      </c>
      <c r="U141" t="s" s="151">
        <v>75</v>
      </c>
      <c r="V141" t="s" s="175">
        <v>75</v>
      </c>
      <c r="W141" t="s" s="151">
        <v>75</v>
      </c>
      <c r="X141" t="s" s="175">
        <v>75</v>
      </c>
      <c r="Y141" t="s" s="151">
        <v>75</v>
      </c>
      <c r="Z141" t="s" s="201">
        <v>75</v>
      </c>
      <c r="AA141" t="s" s="68">
        <v>75</v>
      </c>
      <c r="AB141" t="s" s="70">
        <v>75</v>
      </c>
      <c r="AC141" t="s" s="151">
        <v>75</v>
      </c>
      <c r="AD141" t="s" s="70">
        <v>75</v>
      </c>
      <c r="AE141" t="s" s="151">
        <v>75</v>
      </c>
      <c r="AF141" t="s" s="175">
        <v>75</v>
      </c>
      <c r="AG141" t="s" s="151">
        <v>75</v>
      </c>
      <c r="AH141" t="s" s="175">
        <v>75</v>
      </c>
      <c r="AI141" t="s" s="151">
        <v>75</v>
      </c>
      <c r="AJ141" t="s" s="175">
        <v>75</v>
      </c>
      <c r="AK141" s="157">
        <v>3</v>
      </c>
      <c r="AL141" t="s" s="175">
        <v>75</v>
      </c>
      <c r="AM141" t="s" s="151">
        <v>75</v>
      </c>
      <c r="AN141" t="s" s="175">
        <v>75</v>
      </c>
      <c r="AO141" t="s" s="151">
        <v>75</v>
      </c>
      <c r="AP141" t="s" s="175">
        <v>75</v>
      </c>
      <c r="AQ141" t="s" s="151">
        <v>75</v>
      </c>
      <c r="AR141" t="s" s="70">
        <v>75</v>
      </c>
      <c r="AS141" t="s" s="151">
        <v>75</v>
      </c>
      <c r="AT141" t="s" s="175">
        <v>75</v>
      </c>
      <c r="AU141" t="s" s="151">
        <v>75</v>
      </c>
      <c r="AV141" t="s" s="175">
        <v>75</v>
      </c>
      <c r="AW141" t="s" s="68">
        <v>75</v>
      </c>
      <c r="AX141" t="s" s="70">
        <v>75</v>
      </c>
      <c r="AY141" t="s" s="151">
        <v>75</v>
      </c>
      <c r="AZ141" t="s" s="70">
        <v>75</v>
      </c>
      <c r="BA141" t="s" s="112">
        <v>75</v>
      </c>
      <c r="BB141" s="204">
        <v>0</v>
      </c>
      <c r="BC141" s="205">
        <v>0</v>
      </c>
      <c r="BD141" s="205">
        <v>0</v>
      </c>
      <c r="BE141" s="205">
        <v>0</v>
      </c>
      <c r="BF141" s="205">
        <v>0</v>
      </c>
      <c r="BG141" s="75"/>
      <c r="BH141" s="75"/>
      <c r="BI141" s="75"/>
      <c r="BJ141" s="194"/>
      <c r="BK141" s="195"/>
      <c r="BL141" s="126"/>
    </row>
    <row r="142" ht="16.9" customHeight="1">
      <c r="A142" s="66">
        <v>137</v>
      </c>
      <c r="B142" s="66">
        <v>138</v>
      </c>
      <c r="C142" s="66">
        <f>B142-A142</f>
        <v>1</v>
      </c>
      <c r="D142" t="s" s="200">
        <v>611</v>
      </c>
      <c r="E142" s="165">
        <f>LARGE(G142:BF142,1)+LARGE(G142:BF142,2)+LARGE(G142:BF142,3)+LARGE(G142:BF142,4)+LARGE(G142:BF142,5)</f>
        <v>3</v>
      </c>
      <c r="F142" s="178">
        <f>COUNT(G142:BA142)</f>
        <v>1</v>
      </c>
      <c r="G142" s="157"/>
      <c r="H142" t="s" s="69">
        <v>75</v>
      </c>
      <c r="I142" t="s" s="68">
        <v>75</v>
      </c>
      <c r="J142" t="s" s="177">
        <v>75</v>
      </c>
      <c r="K142" t="s" s="151">
        <v>75</v>
      </c>
      <c r="L142" t="s" s="177">
        <v>75</v>
      </c>
      <c r="M142" t="s" s="151">
        <v>75</v>
      </c>
      <c r="N142" t="s" s="177">
        <v>75</v>
      </c>
      <c r="O142" t="s" s="151">
        <v>75</v>
      </c>
      <c r="P142" t="s" s="173">
        <v>75</v>
      </c>
      <c r="Q142" t="s" s="68">
        <v>75</v>
      </c>
      <c r="R142" t="s" s="175">
        <v>75</v>
      </c>
      <c r="S142" t="s" s="151">
        <v>75</v>
      </c>
      <c r="T142" t="s" s="175">
        <v>75</v>
      </c>
      <c r="U142" t="s" s="151">
        <v>75</v>
      </c>
      <c r="V142" t="s" s="175">
        <v>75</v>
      </c>
      <c r="W142" t="s" s="151">
        <v>75</v>
      </c>
      <c r="X142" t="s" s="175">
        <v>75</v>
      </c>
      <c r="Y142" t="s" s="151">
        <v>75</v>
      </c>
      <c r="Z142" t="s" s="201">
        <v>75</v>
      </c>
      <c r="AA142" t="s" s="68">
        <v>75</v>
      </c>
      <c r="AB142" t="s" s="70">
        <v>75</v>
      </c>
      <c r="AC142" t="s" s="151">
        <v>75</v>
      </c>
      <c r="AD142" t="s" s="70">
        <v>75</v>
      </c>
      <c r="AE142" t="s" s="151">
        <v>75</v>
      </c>
      <c r="AF142" t="s" s="175">
        <v>75</v>
      </c>
      <c r="AG142" t="s" s="151">
        <v>75</v>
      </c>
      <c r="AH142" t="s" s="175">
        <v>75</v>
      </c>
      <c r="AI142" t="s" s="151">
        <v>75</v>
      </c>
      <c r="AJ142" t="s" s="175">
        <v>75</v>
      </c>
      <c r="AK142" t="s" s="151">
        <v>75</v>
      </c>
      <c r="AL142" t="s" s="175">
        <v>75</v>
      </c>
      <c r="AM142" t="s" s="151">
        <v>75</v>
      </c>
      <c r="AN142" s="174">
        <v>3</v>
      </c>
      <c r="AO142" t="s" s="151">
        <v>75</v>
      </c>
      <c r="AP142" t="s" s="175">
        <v>75</v>
      </c>
      <c r="AQ142" t="s" s="151">
        <v>75</v>
      </c>
      <c r="AR142" t="s" s="70">
        <v>75</v>
      </c>
      <c r="AS142" t="s" s="151">
        <v>75</v>
      </c>
      <c r="AT142" t="s" s="175">
        <v>75</v>
      </c>
      <c r="AU142" t="s" s="151">
        <v>75</v>
      </c>
      <c r="AV142" t="s" s="175">
        <v>75</v>
      </c>
      <c r="AW142" t="s" s="68">
        <v>75</v>
      </c>
      <c r="AX142" t="s" s="70">
        <v>75</v>
      </c>
      <c r="AY142" t="s" s="151">
        <v>75</v>
      </c>
      <c r="AZ142" t="s" s="70">
        <v>75</v>
      </c>
      <c r="BA142" t="s" s="112">
        <v>75</v>
      </c>
      <c r="BB142" s="204">
        <v>0</v>
      </c>
      <c r="BC142" s="205">
        <v>0</v>
      </c>
      <c r="BD142" s="205">
        <v>0</v>
      </c>
      <c r="BE142" s="205">
        <v>0</v>
      </c>
      <c r="BF142" s="205">
        <v>0</v>
      </c>
      <c r="BG142" s="75"/>
      <c r="BH142" s="75"/>
      <c r="BI142" s="75"/>
      <c r="BJ142" s="194"/>
      <c r="BK142" s="195"/>
      <c r="BL142" s="126"/>
    </row>
    <row r="143" ht="16.9" customHeight="1">
      <c r="A143" s="66">
        <v>138</v>
      </c>
      <c r="B143" s="66">
        <v>139</v>
      </c>
      <c r="C143" s="66">
        <f>B143-A143</f>
        <v>1</v>
      </c>
      <c r="D143" t="s" s="171">
        <v>612</v>
      </c>
      <c r="E143" s="165">
        <f>LARGE(G143:BF143,1)+LARGE(G143:BF143,2)+LARGE(G143:BF143,3)+LARGE(G143:BF143,4)+LARGE(G143:BF143,5)</f>
        <v>3</v>
      </c>
      <c r="F143" s="178">
        <f>COUNT(G143:BA143)</f>
        <v>1</v>
      </c>
      <c r="G143" s="157"/>
      <c r="H143" t="s" s="69">
        <v>75</v>
      </c>
      <c r="I143" t="s" s="68">
        <v>75</v>
      </c>
      <c r="J143" t="s" s="177">
        <v>75</v>
      </c>
      <c r="K143" t="s" s="151">
        <v>75</v>
      </c>
      <c r="L143" t="s" s="177">
        <v>75</v>
      </c>
      <c r="M143" t="s" s="151">
        <v>75</v>
      </c>
      <c r="N143" t="s" s="177">
        <v>75</v>
      </c>
      <c r="O143" t="s" s="151">
        <v>75</v>
      </c>
      <c r="P143" t="s" s="173">
        <v>75</v>
      </c>
      <c r="Q143" t="s" s="68">
        <v>75</v>
      </c>
      <c r="R143" t="s" s="175">
        <v>75</v>
      </c>
      <c r="S143" t="s" s="151">
        <v>75</v>
      </c>
      <c r="T143" t="s" s="175">
        <v>75</v>
      </c>
      <c r="U143" t="s" s="151">
        <v>75</v>
      </c>
      <c r="V143" t="s" s="175">
        <v>75</v>
      </c>
      <c r="W143" t="s" s="151">
        <v>75</v>
      </c>
      <c r="X143" t="s" s="175">
        <v>75</v>
      </c>
      <c r="Y143" t="s" s="151">
        <v>75</v>
      </c>
      <c r="Z143" t="s" s="201">
        <v>75</v>
      </c>
      <c r="AA143" t="s" s="68">
        <v>75</v>
      </c>
      <c r="AB143" t="s" s="70">
        <v>75</v>
      </c>
      <c r="AC143" t="s" s="151">
        <v>75</v>
      </c>
      <c r="AD143" t="s" s="70">
        <v>75</v>
      </c>
      <c r="AE143" t="s" s="151">
        <v>75</v>
      </c>
      <c r="AF143" t="s" s="175">
        <v>75</v>
      </c>
      <c r="AG143" t="s" s="151">
        <v>75</v>
      </c>
      <c r="AH143" t="s" s="175">
        <v>75</v>
      </c>
      <c r="AI143" t="s" s="151">
        <v>75</v>
      </c>
      <c r="AJ143" t="s" s="175">
        <v>75</v>
      </c>
      <c r="AK143" t="s" s="151">
        <v>75</v>
      </c>
      <c r="AL143" t="s" s="175">
        <v>75</v>
      </c>
      <c r="AM143" t="s" s="151">
        <v>75</v>
      </c>
      <c r="AN143" t="s" s="175">
        <v>75</v>
      </c>
      <c r="AO143" t="s" s="151">
        <v>75</v>
      </c>
      <c r="AP143" t="s" s="175">
        <v>75</v>
      </c>
      <c r="AQ143" t="s" s="151">
        <v>75</v>
      </c>
      <c r="AR143" t="s" s="70">
        <v>75</v>
      </c>
      <c r="AS143" t="s" s="151">
        <v>75</v>
      </c>
      <c r="AT143" t="s" s="175">
        <v>75</v>
      </c>
      <c r="AU143" t="s" s="151">
        <v>75</v>
      </c>
      <c r="AV143" t="s" s="175">
        <v>75</v>
      </c>
      <c r="AW143" t="s" s="68">
        <v>75</v>
      </c>
      <c r="AX143" t="s" s="70">
        <v>75</v>
      </c>
      <c r="AY143" s="157">
        <v>3</v>
      </c>
      <c r="AZ143" t="s" s="70">
        <v>75</v>
      </c>
      <c r="BA143" t="s" s="112">
        <v>75</v>
      </c>
      <c r="BB143" s="204">
        <v>0</v>
      </c>
      <c r="BC143" s="205">
        <v>0</v>
      </c>
      <c r="BD143" s="205">
        <v>0</v>
      </c>
      <c r="BE143" s="205">
        <v>0</v>
      </c>
      <c r="BF143" s="205">
        <v>0</v>
      </c>
      <c r="BG143" s="75"/>
      <c r="BH143" s="75"/>
      <c r="BI143" s="75"/>
      <c r="BJ143" s="194"/>
      <c r="BK143" s="195"/>
      <c r="BL143" s="126"/>
    </row>
    <row r="144" ht="16.9" customHeight="1">
      <c r="A144" s="66">
        <v>139</v>
      </c>
      <c r="B144" s="66">
        <v>141</v>
      </c>
      <c r="C144" s="66">
        <f>B144-A144</f>
        <v>2</v>
      </c>
      <c r="D144" t="s" s="171">
        <v>613</v>
      </c>
      <c r="E144" s="165">
        <f>LARGE(G144:BF144,1)+LARGE(G144:BF144,2)+LARGE(G144:BF144,3)+LARGE(G144:BF144,4)+LARGE(G144:BF144,5)</f>
        <v>3</v>
      </c>
      <c r="F144" s="178">
        <f>COUNT(G144:BA144)</f>
        <v>1</v>
      </c>
      <c r="G144" s="157"/>
      <c r="H144" t="s" s="69">
        <v>75</v>
      </c>
      <c r="I144" t="s" s="68">
        <v>75</v>
      </c>
      <c r="J144" t="s" s="177">
        <v>75</v>
      </c>
      <c r="K144" t="s" s="151">
        <v>75</v>
      </c>
      <c r="L144" t="s" s="177">
        <v>75</v>
      </c>
      <c r="M144" t="s" s="151">
        <v>75</v>
      </c>
      <c r="N144" t="s" s="177">
        <v>75</v>
      </c>
      <c r="O144" t="s" s="151">
        <v>75</v>
      </c>
      <c r="P144" t="s" s="173">
        <v>75</v>
      </c>
      <c r="Q144" t="s" s="68">
        <v>75</v>
      </c>
      <c r="R144" t="s" s="175">
        <v>75</v>
      </c>
      <c r="S144" t="s" s="151">
        <v>75</v>
      </c>
      <c r="T144" t="s" s="175">
        <v>75</v>
      </c>
      <c r="U144" t="s" s="151">
        <v>75</v>
      </c>
      <c r="V144" t="s" s="175">
        <v>75</v>
      </c>
      <c r="W144" t="s" s="151">
        <v>75</v>
      </c>
      <c r="X144" t="s" s="175">
        <v>75</v>
      </c>
      <c r="Y144" t="s" s="151">
        <v>75</v>
      </c>
      <c r="Z144" t="s" s="201">
        <v>75</v>
      </c>
      <c r="AA144" t="s" s="68">
        <v>75</v>
      </c>
      <c r="AB144" t="s" s="70">
        <v>75</v>
      </c>
      <c r="AC144" t="s" s="151">
        <v>75</v>
      </c>
      <c r="AD144" t="s" s="70">
        <v>75</v>
      </c>
      <c r="AE144" t="s" s="151">
        <v>75</v>
      </c>
      <c r="AF144" t="s" s="175">
        <v>75</v>
      </c>
      <c r="AG144" t="s" s="151">
        <v>75</v>
      </c>
      <c r="AH144" t="s" s="175">
        <v>75</v>
      </c>
      <c r="AI144" t="s" s="151">
        <v>75</v>
      </c>
      <c r="AJ144" t="s" s="175">
        <v>75</v>
      </c>
      <c r="AK144" t="s" s="151">
        <v>75</v>
      </c>
      <c r="AL144" t="s" s="175">
        <v>75</v>
      </c>
      <c r="AM144" t="s" s="151">
        <v>75</v>
      </c>
      <c r="AN144" t="s" s="175">
        <v>75</v>
      </c>
      <c r="AO144" t="s" s="151">
        <v>75</v>
      </c>
      <c r="AP144" t="s" s="175">
        <v>75</v>
      </c>
      <c r="AQ144" t="s" s="151">
        <v>75</v>
      </c>
      <c r="AR144" t="s" s="70">
        <v>75</v>
      </c>
      <c r="AS144" t="s" s="151">
        <v>75</v>
      </c>
      <c r="AT144" t="s" s="175">
        <v>75</v>
      </c>
      <c r="AU144" t="s" s="151">
        <v>75</v>
      </c>
      <c r="AV144" t="s" s="175">
        <v>75</v>
      </c>
      <c r="AW144" t="s" s="68">
        <v>75</v>
      </c>
      <c r="AX144" s="71">
        <v>3</v>
      </c>
      <c r="AY144" t="s" s="151">
        <v>75</v>
      </c>
      <c r="AZ144" t="s" s="70">
        <v>75</v>
      </c>
      <c r="BA144" t="s" s="112">
        <v>75</v>
      </c>
      <c r="BB144" s="204">
        <v>0</v>
      </c>
      <c r="BC144" s="205">
        <v>0</v>
      </c>
      <c r="BD144" s="205">
        <v>0</v>
      </c>
      <c r="BE144" s="205">
        <v>0</v>
      </c>
      <c r="BF144" s="205">
        <v>0</v>
      </c>
      <c r="BG144" s="75"/>
      <c r="BH144" s="75"/>
      <c r="BI144" s="75"/>
      <c r="BJ144" s="194"/>
      <c r="BK144" s="195"/>
      <c r="BL144" s="126"/>
    </row>
    <row r="145" ht="16.9" customHeight="1">
      <c r="A145" s="66">
        <v>140</v>
      </c>
      <c r="B145" s="66">
        <v>142</v>
      </c>
      <c r="C145" s="66">
        <f>B145-A145</f>
        <v>2</v>
      </c>
      <c r="D145" t="s" s="171">
        <v>614</v>
      </c>
      <c r="E145" s="165">
        <f>LARGE(G145:BF145,1)+LARGE(G145:BF145,2)+LARGE(G145:BF145,3)+LARGE(G145:BF145,4)+LARGE(G145:BF145,5)</f>
        <v>3</v>
      </c>
      <c r="F145" s="178">
        <f>COUNT(G145:BA145)</f>
        <v>1</v>
      </c>
      <c r="G145" s="157"/>
      <c r="H145" t="s" s="69">
        <v>75</v>
      </c>
      <c r="I145" t="s" s="68">
        <v>75</v>
      </c>
      <c r="J145" t="s" s="177">
        <v>75</v>
      </c>
      <c r="K145" t="s" s="151">
        <v>75</v>
      </c>
      <c r="L145" t="s" s="177">
        <v>75</v>
      </c>
      <c r="M145" t="s" s="151">
        <v>75</v>
      </c>
      <c r="N145" t="s" s="177">
        <v>75</v>
      </c>
      <c r="O145" t="s" s="151">
        <v>75</v>
      </c>
      <c r="P145" t="s" s="173">
        <v>75</v>
      </c>
      <c r="Q145" t="s" s="68">
        <v>75</v>
      </c>
      <c r="R145" t="s" s="175">
        <v>75</v>
      </c>
      <c r="S145" t="s" s="151">
        <v>75</v>
      </c>
      <c r="T145" t="s" s="175">
        <v>75</v>
      </c>
      <c r="U145" t="s" s="151">
        <v>75</v>
      </c>
      <c r="V145" t="s" s="175">
        <v>75</v>
      </c>
      <c r="W145" t="s" s="151">
        <v>75</v>
      </c>
      <c r="X145" t="s" s="175">
        <v>75</v>
      </c>
      <c r="Y145" t="s" s="151">
        <v>75</v>
      </c>
      <c r="Z145" t="s" s="201">
        <v>75</v>
      </c>
      <c r="AA145" t="s" s="68">
        <v>75</v>
      </c>
      <c r="AB145" t="s" s="70">
        <v>75</v>
      </c>
      <c r="AC145" t="s" s="151">
        <v>75</v>
      </c>
      <c r="AD145" t="s" s="70">
        <v>75</v>
      </c>
      <c r="AE145" t="s" s="151">
        <v>75</v>
      </c>
      <c r="AF145" t="s" s="175">
        <v>75</v>
      </c>
      <c r="AG145" t="s" s="151">
        <v>75</v>
      </c>
      <c r="AH145" t="s" s="175">
        <v>75</v>
      </c>
      <c r="AI145" t="s" s="151">
        <v>75</v>
      </c>
      <c r="AJ145" t="s" s="175">
        <v>75</v>
      </c>
      <c r="AK145" t="s" s="151">
        <v>75</v>
      </c>
      <c r="AL145" t="s" s="175">
        <v>75</v>
      </c>
      <c r="AM145" t="s" s="151">
        <v>75</v>
      </c>
      <c r="AN145" t="s" s="175">
        <v>75</v>
      </c>
      <c r="AO145" t="s" s="151">
        <v>75</v>
      </c>
      <c r="AP145" t="s" s="175">
        <v>75</v>
      </c>
      <c r="AQ145" t="s" s="151">
        <v>75</v>
      </c>
      <c r="AR145" t="s" s="70">
        <v>75</v>
      </c>
      <c r="AS145" t="s" s="151">
        <v>75</v>
      </c>
      <c r="AT145" t="s" s="175">
        <v>75</v>
      </c>
      <c r="AU145" t="s" s="151">
        <v>75</v>
      </c>
      <c r="AV145" s="174">
        <v>3</v>
      </c>
      <c r="AW145" t="s" s="68">
        <v>75</v>
      </c>
      <c r="AX145" t="s" s="70">
        <v>75</v>
      </c>
      <c r="AY145" t="s" s="151">
        <v>75</v>
      </c>
      <c r="AZ145" t="s" s="70">
        <v>75</v>
      </c>
      <c r="BA145" t="s" s="112">
        <v>75</v>
      </c>
      <c r="BB145" s="204">
        <v>0</v>
      </c>
      <c r="BC145" s="205">
        <v>0</v>
      </c>
      <c r="BD145" s="205">
        <v>0</v>
      </c>
      <c r="BE145" s="205">
        <v>0</v>
      </c>
      <c r="BF145" s="205">
        <v>0</v>
      </c>
      <c r="BG145" s="75"/>
      <c r="BH145" s="75"/>
      <c r="BI145" s="75"/>
      <c r="BJ145" s="194"/>
      <c r="BK145" s="195"/>
      <c r="BL145" s="126"/>
    </row>
    <row r="146" ht="16.9" customHeight="1">
      <c r="A146" s="66">
        <v>141</v>
      </c>
      <c r="B146" s="66">
        <v>143</v>
      </c>
      <c r="C146" s="66">
        <f>B146-A146</f>
        <v>2</v>
      </c>
      <c r="D146" t="s" s="171">
        <v>615</v>
      </c>
      <c r="E146" s="165">
        <f>LARGE(G146:BF146,1)+LARGE(G146:BF146,2)+LARGE(G146:BF146,3)+LARGE(G146:BF146,4)+LARGE(G146:BF146,5)</f>
        <v>3</v>
      </c>
      <c r="F146" s="178">
        <f>COUNT(G146:BA146)</f>
        <v>1</v>
      </c>
      <c r="G146" s="157"/>
      <c r="H146" t="s" s="69">
        <v>75</v>
      </c>
      <c r="I146" t="s" s="68">
        <v>75</v>
      </c>
      <c r="J146" t="s" s="177">
        <v>75</v>
      </c>
      <c r="K146" t="s" s="151">
        <v>75</v>
      </c>
      <c r="L146" t="s" s="177">
        <v>75</v>
      </c>
      <c r="M146" t="s" s="151">
        <v>75</v>
      </c>
      <c r="N146" t="s" s="177">
        <v>75</v>
      </c>
      <c r="O146" t="s" s="151">
        <v>75</v>
      </c>
      <c r="P146" t="s" s="173">
        <v>75</v>
      </c>
      <c r="Q146" t="s" s="68">
        <v>75</v>
      </c>
      <c r="R146" t="s" s="175">
        <v>75</v>
      </c>
      <c r="S146" t="s" s="151">
        <v>75</v>
      </c>
      <c r="T146" t="s" s="175">
        <v>75</v>
      </c>
      <c r="U146" t="s" s="151">
        <v>75</v>
      </c>
      <c r="V146" t="s" s="175">
        <v>75</v>
      </c>
      <c r="W146" t="s" s="151">
        <v>75</v>
      </c>
      <c r="X146" t="s" s="175">
        <v>75</v>
      </c>
      <c r="Y146" t="s" s="151">
        <v>75</v>
      </c>
      <c r="Z146" t="s" s="201">
        <v>75</v>
      </c>
      <c r="AA146" t="s" s="68">
        <v>75</v>
      </c>
      <c r="AB146" t="s" s="70">
        <v>75</v>
      </c>
      <c r="AC146" t="s" s="151">
        <v>75</v>
      </c>
      <c r="AD146" t="s" s="70">
        <v>75</v>
      </c>
      <c r="AE146" t="s" s="151">
        <v>75</v>
      </c>
      <c r="AF146" t="s" s="175">
        <v>75</v>
      </c>
      <c r="AG146" t="s" s="151">
        <v>75</v>
      </c>
      <c r="AH146" t="s" s="175">
        <v>75</v>
      </c>
      <c r="AI146" t="s" s="151">
        <v>75</v>
      </c>
      <c r="AJ146" t="s" s="175">
        <v>75</v>
      </c>
      <c r="AK146" t="s" s="151">
        <v>75</v>
      </c>
      <c r="AL146" t="s" s="175">
        <v>75</v>
      </c>
      <c r="AM146" t="s" s="151">
        <v>75</v>
      </c>
      <c r="AN146" t="s" s="175">
        <v>75</v>
      </c>
      <c r="AO146" t="s" s="151">
        <v>75</v>
      </c>
      <c r="AP146" t="s" s="175">
        <v>75</v>
      </c>
      <c r="AQ146" t="s" s="151">
        <v>75</v>
      </c>
      <c r="AR146" t="s" s="70">
        <v>75</v>
      </c>
      <c r="AS146" t="s" s="151">
        <v>75</v>
      </c>
      <c r="AT146" s="174">
        <v>3</v>
      </c>
      <c r="AU146" t="s" s="151">
        <v>75</v>
      </c>
      <c r="AV146" t="s" s="175">
        <v>75</v>
      </c>
      <c r="AW146" t="s" s="68">
        <v>75</v>
      </c>
      <c r="AX146" t="s" s="70">
        <v>75</v>
      </c>
      <c r="AY146" t="s" s="151">
        <v>75</v>
      </c>
      <c r="AZ146" t="s" s="70">
        <v>75</v>
      </c>
      <c r="BA146" t="s" s="112">
        <v>75</v>
      </c>
      <c r="BB146" s="204">
        <v>0</v>
      </c>
      <c r="BC146" s="205">
        <v>0</v>
      </c>
      <c r="BD146" s="205">
        <v>0</v>
      </c>
      <c r="BE146" s="205">
        <v>0</v>
      </c>
      <c r="BF146" s="205">
        <v>0</v>
      </c>
      <c r="BG146" s="75"/>
      <c r="BH146" s="75"/>
      <c r="BI146" s="75"/>
      <c r="BJ146" s="194"/>
      <c r="BK146" s="195"/>
      <c r="BL146" s="126"/>
    </row>
    <row r="147" ht="16.9" customHeight="1">
      <c r="A147" s="66">
        <v>142</v>
      </c>
      <c r="B147" s="66">
        <v>144</v>
      </c>
      <c r="C147" s="66">
        <f>B147-A147</f>
        <v>2</v>
      </c>
      <c r="D147" t="s" s="171">
        <v>616</v>
      </c>
      <c r="E147" s="165">
        <f>LARGE(G147:BF147,1)+LARGE(G147:BF147,2)+LARGE(G147:BF147,3)+LARGE(G147:BF147,4)+LARGE(G147:BF147,5)</f>
        <v>3</v>
      </c>
      <c r="F147" s="178">
        <f>COUNT(G147:BA147)</f>
        <v>1</v>
      </c>
      <c r="G147" s="157"/>
      <c r="H147" t="s" s="69">
        <v>75</v>
      </c>
      <c r="I147" t="s" s="68">
        <v>75</v>
      </c>
      <c r="J147" t="s" s="177">
        <v>75</v>
      </c>
      <c r="K147" t="s" s="151">
        <v>75</v>
      </c>
      <c r="L147" t="s" s="177">
        <v>75</v>
      </c>
      <c r="M147" t="s" s="151">
        <v>75</v>
      </c>
      <c r="N147" t="s" s="177">
        <v>75</v>
      </c>
      <c r="O147" t="s" s="151">
        <v>75</v>
      </c>
      <c r="P147" t="s" s="173">
        <v>75</v>
      </c>
      <c r="Q147" t="s" s="68">
        <v>75</v>
      </c>
      <c r="R147" t="s" s="175">
        <v>75</v>
      </c>
      <c r="S147" t="s" s="151">
        <v>75</v>
      </c>
      <c r="T147" t="s" s="175">
        <v>75</v>
      </c>
      <c r="U147" t="s" s="151">
        <v>75</v>
      </c>
      <c r="V147" t="s" s="175">
        <v>75</v>
      </c>
      <c r="W147" t="s" s="151">
        <v>75</v>
      </c>
      <c r="X147" t="s" s="175">
        <v>75</v>
      </c>
      <c r="Y147" t="s" s="151">
        <v>75</v>
      </c>
      <c r="Z147" t="s" s="201">
        <v>75</v>
      </c>
      <c r="AA147" t="s" s="68">
        <v>75</v>
      </c>
      <c r="AB147" t="s" s="70">
        <v>75</v>
      </c>
      <c r="AC147" t="s" s="151">
        <v>75</v>
      </c>
      <c r="AD147" t="s" s="70">
        <v>75</v>
      </c>
      <c r="AE147" t="s" s="151">
        <v>75</v>
      </c>
      <c r="AF147" t="s" s="175">
        <v>75</v>
      </c>
      <c r="AG147" t="s" s="151">
        <v>75</v>
      </c>
      <c r="AH147" t="s" s="175">
        <v>75</v>
      </c>
      <c r="AI147" t="s" s="151">
        <v>75</v>
      </c>
      <c r="AJ147" t="s" s="175">
        <v>75</v>
      </c>
      <c r="AK147" t="s" s="151">
        <v>75</v>
      </c>
      <c r="AL147" s="174">
        <v>3</v>
      </c>
      <c r="AM147" t="s" s="151">
        <v>75</v>
      </c>
      <c r="AN147" t="s" s="175">
        <v>75</v>
      </c>
      <c r="AO147" t="s" s="151">
        <v>75</v>
      </c>
      <c r="AP147" t="s" s="175">
        <v>75</v>
      </c>
      <c r="AQ147" t="s" s="151">
        <v>75</v>
      </c>
      <c r="AR147" t="s" s="70">
        <v>75</v>
      </c>
      <c r="AS147" t="s" s="151">
        <v>75</v>
      </c>
      <c r="AT147" t="s" s="175">
        <v>75</v>
      </c>
      <c r="AU147" t="s" s="151">
        <v>75</v>
      </c>
      <c r="AV147" t="s" s="175">
        <v>75</v>
      </c>
      <c r="AW147" t="s" s="68">
        <v>75</v>
      </c>
      <c r="AX147" t="s" s="70">
        <v>75</v>
      </c>
      <c r="AY147" t="s" s="151">
        <v>75</v>
      </c>
      <c r="AZ147" t="s" s="70">
        <v>75</v>
      </c>
      <c r="BA147" t="s" s="112">
        <v>75</v>
      </c>
      <c r="BB147" s="204">
        <v>0</v>
      </c>
      <c r="BC147" s="205">
        <v>0</v>
      </c>
      <c r="BD147" s="205">
        <v>0</v>
      </c>
      <c r="BE147" s="205">
        <v>0</v>
      </c>
      <c r="BF147" s="205">
        <v>0</v>
      </c>
      <c r="BG147" s="75"/>
      <c r="BH147" s="75"/>
      <c r="BI147" s="75"/>
      <c r="BJ147" s="194"/>
      <c r="BK147" s="195"/>
      <c r="BL147" s="126"/>
    </row>
    <row r="148" ht="16.9" customHeight="1">
      <c r="A148" s="66">
        <v>143</v>
      </c>
      <c r="B148" s="66">
        <v>146</v>
      </c>
      <c r="C148" s="66">
        <f>B148-A148</f>
        <v>3</v>
      </c>
      <c r="D148" t="s" s="171">
        <v>617</v>
      </c>
      <c r="E148" s="165">
        <f>LARGE(G148:BF148,1)+LARGE(G148:BF148,2)+LARGE(G148:BF148,3)+LARGE(G148:BF148,4)+LARGE(G148:BF148,5)</f>
        <v>3</v>
      </c>
      <c r="F148" s="178">
        <f>COUNT(G148:BA148)</f>
        <v>1</v>
      </c>
      <c r="G148" s="157"/>
      <c r="H148" t="s" s="69">
        <v>75</v>
      </c>
      <c r="I148" t="s" s="68">
        <v>75</v>
      </c>
      <c r="J148" t="s" s="177">
        <v>75</v>
      </c>
      <c r="K148" t="s" s="151">
        <v>75</v>
      </c>
      <c r="L148" t="s" s="177">
        <v>75</v>
      </c>
      <c r="M148" t="s" s="151">
        <v>75</v>
      </c>
      <c r="N148" t="s" s="177">
        <v>75</v>
      </c>
      <c r="O148" t="s" s="151">
        <v>75</v>
      </c>
      <c r="P148" t="s" s="173">
        <v>75</v>
      </c>
      <c r="Q148" t="s" s="68">
        <v>75</v>
      </c>
      <c r="R148" t="s" s="175">
        <v>75</v>
      </c>
      <c r="S148" t="s" s="151">
        <v>75</v>
      </c>
      <c r="T148" t="s" s="175">
        <v>75</v>
      </c>
      <c r="U148" t="s" s="151">
        <v>75</v>
      </c>
      <c r="V148" t="s" s="175">
        <v>75</v>
      </c>
      <c r="W148" t="s" s="151">
        <v>75</v>
      </c>
      <c r="X148" t="s" s="175">
        <v>75</v>
      </c>
      <c r="Y148" t="s" s="151">
        <v>75</v>
      </c>
      <c r="Z148" t="s" s="201">
        <v>75</v>
      </c>
      <c r="AA148" t="s" s="68">
        <v>75</v>
      </c>
      <c r="AB148" t="s" s="70">
        <v>75</v>
      </c>
      <c r="AC148" t="s" s="151">
        <v>75</v>
      </c>
      <c r="AD148" s="71">
        <v>3</v>
      </c>
      <c r="AE148" t="s" s="151">
        <v>75</v>
      </c>
      <c r="AF148" t="s" s="175">
        <v>75</v>
      </c>
      <c r="AG148" t="s" s="151">
        <v>75</v>
      </c>
      <c r="AH148" t="s" s="175">
        <v>75</v>
      </c>
      <c r="AI148" t="s" s="151">
        <v>75</v>
      </c>
      <c r="AJ148" t="s" s="175">
        <v>75</v>
      </c>
      <c r="AK148" t="s" s="151">
        <v>75</v>
      </c>
      <c r="AL148" t="s" s="175">
        <v>75</v>
      </c>
      <c r="AM148" t="s" s="151">
        <v>75</v>
      </c>
      <c r="AN148" t="s" s="175">
        <v>75</v>
      </c>
      <c r="AO148" t="s" s="151">
        <v>75</v>
      </c>
      <c r="AP148" t="s" s="175">
        <v>75</v>
      </c>
      <c r="AQ148" t="s" s="151">
        <v>75</v>
      </c>
      <c r="AR148" t="s" s="70">
        <v>75</v>
      </c>
      <c r="AS148" t="s" s="151">
        <v>75</v>
      </c>
      <c r="AT148" t="s" s="175">
        <v>75</v>
      </c>
      <c r="AU148" t="s" s="151">
        <v>75</v>
      </c>
      <c r="AV148" t="s" s="175">
        <v>75</v>
      </c>
      <c r="AW148" t="s" s="68">
        <v>75</v>
      </c>
      <c r="AX148" t="s" s="70">
        <v>75</v>
      </c>
      <c r="AY148" t="s" s="151">
        <v>75</v>
      </c>
      <c r="AZ148" t="s" s="70">
        <v>75</v>
      </c>
      <c r="BA148" t="s" s="112">
        <v>75</v>
      </c>
      <c r="BB148" s="204">
        <v>0</v>
      </c>
      <c r="BC148" s="205">
        <v>0</v>
      </c>
      <c r="BD148" s="205">
        <v>0</v>
      </c>
      <c r="BE148" s="205">
        <v>0</v>
      </c>
      <c r="BF148" s="205">
        <v>0</v>
      </c>
      <c r="BG148" s="75"/>
      <c r="BH148" s="75"/>
      <c r="BI148" s="75"/>
      <c r="BJ148" s="194"/>
      <c r="BK148" s="195"/>
      <c r="BL148" s="126"/>
    </row>
    <row r="149" ht="16.9" customHeight="1">
      <c r="A149" s="66">
        <v>144</v>
      </c>
      <c r="B149" s="66">
        <v>147</v>
      </c>
      <c r="C149" s="66">
        <f>B149-A149</f>
        <v>3</v>
      </c>
      <c r="D149" t="s" s="171">
        <v>618</v>
      </c>
      <c r="E149" s="165">
        <f>LARGE(G149:BF149,1)+LARGE(G149:BF149,2)+LARGE(G149:BF149,3)+LARGE(G149:BF149,4)+LARGE(G149:BF149,5)</f>
        <v>3</v>
      </c>
      <c r="F149" s="178">
        <f>COUNT(G149:BA149)</f>
        <v>1</v>
      </c>
      <c r="G149" s="157"/>
      <c r="H149" t="s" s="69">
        <v>75</v>
      </c>
      <c r="I149" t="s" s="68">
        <v>75</v>
      </c>
      <c r="J149" t="s" s="177">
        <v>75</v>
      </c>
      <c r="K149" t="s" s="151">
        <v>75</v>
      </c>
      <c r="L149" t="s" s="177">
        <v>75</v>
      </c>
      <c r="M149" t="s" s="151">
        <v>75</v>
      </c>
      <c r="N149" t="s" s="177">
        <v>75</v>
      </c>
      <c r="O149" t="s" s="151">
        <v>75</v>
      </c>
      <c r="P149" t="s" s="173">
        <v>75</v>
      </c>
      <c r="Q149" t="s" s="68">
        <v>75</v>
      </c>
      <c r="R149" t="s" s="175">
        <v>75</v>
      </c>
      <c r="S149" t="s" s="151">
        <v>75</v>
      </c>
      <c r="T149" t="s" s="175">
        <v>75</v>
      </c>
      <c r="U149" t="s" s="151">
        <v>75</v>
      </c>
      <c r="V149" t="s" s="175">
        <v>75</v>
      </c>
      <c r="W149" t="s" s="151">
        <v>75</v>
      </c>
      <c r="X149" t="s" s="175">
        <v>75</v>
      </c>
      <c r="Y149" t="s" s="151">
        <v>75</v>
      </c>
      <c r="Z149" t="s" s="201">
        <v>75</v>
      </c>
      <c r="AA149" t="s" s="68">
        <v>75</v>
      </c>
      <c r="AB149" s="71">
        <v>3</v>
      </c>
      <c r="AC149" t="s" s="151">
        <v>75</v>
      </c>
      <c r="AD149" t="s" s="70">
        <v>75</v>
      </c>
      <c r="AE149" t="s" s="151">
        <v>75</v>
      </c>
      <c r="AF149" t="s" s="175">
        <v>75</v>
      </c>
      <c r="AG149" t="s" s="151">
        <v>75</v>
      </c>
      <c r="AH149" t="s" s="175">
        <v>75</v>
      </c>
      <c r="AI149" t="s" s="151">
        <v>75</v>
      </c>
      <c r="AJ149" t="s" s="175">
        <v>75</v>
      </c>
      <c r="AK149" t="s" s="151">
        <v>75</v>
      </c>
      <c r="AL149" t="s" s="175">
        <v>75</v>
      </c>
      <c r="AM149" t="s" s="151">
        <v>75</v>
      </c>
      <c r="AN149" t="s" s="175">
        <v>75</v>
      </c>
      <c r="AO149" t="s" s="151">
        <v>75</v>
      </c>
      <c r="AP149" t="s" s="175">
        <v>75</v>
      </c>
      <c r="AQ149" t="s" s="151">
        <v>75</v>
      </c>
      <c r="AR149" t="s" s="70">
        <v>75</v>
      </c>
      <c r="AS149" t="s" s="151">
        <v>75</v>
      </c>
      <c r="AT149" t="s" s="175">
        <v>75</v>
      </c>
      <c r="AU149" t="s" s="151">
        <v>75</v>
      </c>
      <c r="AV149" t="s" s="175">
        <v>75</v>
      </c>
      <c r="AW149" t="s" s="68">
        <v>75</v>
      </c>
      <c r="AX149" t="s" s="70">
        <v>75</v>
      </c>
      <c r="AY149" t="s" s="151">
        <v>75</v>
      </c>
      <c r="AZ149" t="s" s="70">
        <v>75</v>
      </c>
      <c r="BA149" t="s" s="112">
        <v>75</v>
      </c>
      <c r="BB149" s="204">
        <v>0</v>
      </c>
      <c r="BC149" s="205">
        <v>0</v>
      </c>
      <c r="BD149" s="205">
        <v>0</v>
      </c>
      <c r="BE149" s="205">
        <v>0</v>
      </c>
      <c r="BF149" s="205">
        <v>0</v>
      </c>
      <c r="BG149" s="75"/>
      <c r="BH149" s="75"/>
      <c r="BI149" s="75"/>
      <c r="BJ149" s="194"/>
      <c r="BK149" s="195"/>
      <c r="BL149" s="126"/>
    </row>
    <row r="150" ht="16.9" customHeight="1">
      <c r="A150" s="66">
        <v>145</v>
      </c>
      <c r="B150" s="66">
        <v>148</v>
      </c>
      <c r="C150" s="66">
        <f>B150-A150</f>
        <v>3</v>
      </c>
      <c r="D150" t="s" s="171">
        <v>619</v>
      </c>
      <c r="E150" s="165">
        <f>LARGE(G150:BF150,1)+LARGE(G150:BF150,2)+LARGE(G150:BF150,3)+LARGE(G150:BF150,4)+LARGE(G150:BF150,5)</f>
        <v>3</v>
      </c>
      <c r="F150" s="178">
        <f>COUNT(G150:BA150)</f>
        <v>1</v>
      </c>
      <c r="G150" s="157"/>
      <c r="H150" t="s" s="69">
        <v>75</v>
      </c>
      <c r="I150" t="s" s="68">
        <v>75</v>
      </c>
      <c r="J150" t="s" s="177">
        <v>75</v>
      </c>
      <c r="K150" s="157">
        <v>3</v>
      </c>
      <c r="L150" t="s" s="177">
        <v>75</v>
      </c>
      <c r="M150" t="s" s="151">
        <v>75</v>
      </c>
      <c r="N150" t="s" s="177">
        <v>75</v>
      </c>
      <c r="O150" t="s" s="151">
        <v>75</v>
      </c>
      <c r="P150" t="s" s="173">
        <v>75</v>
      </c>
      <c r="Q150" t="s" s="68">
        <v>75</v>
      </c>
      <c r="R150" t="s" s="175">
        <v>75</v>
      </c>
      <c r="S150" t="s" s="151">
        <v>75</v>
      </c>
      <c r="T150" t="s" s="175">
        <v>75</v>
      </c>
      <c r="U150" t="s" s="151">
        <v>75</v>
      </c>
      <c r="V150" t="s" s="175">
        <v>75</v>
      </c>
      <c r="W150" t="s" s="151">
        <v>75</v>
      </c>
      <c r="X150" t="s" s="175">
        <v>75</v>
      </c>
      <c r="Y150" t="s" s="151">
        <v>75</v>
      </c>
      <c r="Z150" t="s" s="201">
        <v>75</v>
      </c>
      <c r="AA150" t="s" s="68">
        <v>75</v>
      </c>
      <c r="AB150" t="s" s="70">
        <v>75</v>
      </c>
      <c r="AC150" t="s" s="151">
        <v>75</v>
      </c>
      <c r="AD150" t="s" s="70">
        <v>75</v>
      </c>
      <c r="AE150" t="s" s="151">
        <v>75</v>
      </c>
      <c r="AF150" t="s" s="175">
        <v>75</v>
      </c>
      <c r="AG150" t="s" s="151">
        <v>75</v>
      </c>
      <c r="AH150" t="s" s="175">
        <v>75</v>
      </c>
      <c r="AI150" t="s" s="151">
        <v>75</v>
      </c>
      <c r="AJ150" t="s" s="175">
        <v>75</v>
      </c>
      <c r="AK150" t="s" s="151">
        <v>75</v>
      </c>
      <c r="AL150" t="s" s="175">
        <v>75</v>
      </c>
      <c r="AM150" t="s" s="151">
        <v>75</v>
      </c>
      <c r="AN150" t="s" s="175">
        <v>75</v>
      </c>
      <c r="AO150" t="s" s="151">
        <v>75</v>
      </c>
      <c r="AP150" t="s" s="175">
        <v>75</v>
      </c>
      <c r="AQ150" t="s" s="151">
        <v>75</v>
      </c>
      <c r="AR150" t="s" s="70">
        <v>75</v>
      </c>
      <c r="AS150" t="s" s="151">
        <v>75</v>
      </c>
      <c r="AT150" t="s" s="175">
        <v>75</v>
      </c>
      <c r="AU150" t="s" s="151">
        <v>75</v>
      </c>
      <c r="AV150" t="s" s="175">
        <v>75</v>
      </c>
      <c r="AW150" t="s" s="68">
        <v>75</v>
      </c>
      <c r="AX150" t="s" s="70">
        <v>75</v>
      </c>
      <c r="AY150" t="s" s="151">
        <v>75</v>
      </c>
      <c r="AZ150" t="s" s="70">
        <v>75</v>
      </c>
      <c r="BA150" t="s" s="112">
        <v>75</v>
      </c>
      <c r="BB150" s="204">
        <v>0</v>
      </c>
      <c r="BC150" s="205">
        <v>0</v>
      </c>
      <c r="BD150" s="205">
        <v>0</v>
      </c>
      <c r="BE150" s="205">
        <v>0</v>
      </c>
      <c r="BF150" s="205">
        <v>0</v>
      </c>
      <c r="BG150" s="75"/>
      <c r="BH150" s="75"/>
      <c r="BI150" s="75"/>
      <c r="BJ150" s="194"/>
      <c r="BK150" s="195"/>
      <c r="BL150" s="126"/>
    </row>
    <row r="151" ht="16.9" customHeight="1">
      <c r="A151" s="66">
        <v>146</v>
      </c>
      <c r="B151" s="80"/>
      <c r="C151" s="80"/>
      <c r="D151" t="s" s="171">
        <v>620</v>
      </c>
      <c r="E151" s="165">
        <f>LARGE(G151:BF151,1)+LARGE(G151:BF151,2)+LARGE(G151:BF151,3)+LARGE(G151:BF151,4)+LARGE(G151:BF151,5)</f>
        <v>3</v>
      </c>
      <c r="F151" s="178">
        <f>COUNT(G151:BA151)</f>
        <v>1</v>
      </c>
      <c r="G151" s="157"/>
      <c r="H151" t="s" s="69">
        <v>75</v>
      </c>
      <c r="I151" s="67">
        <v>3</v>
      </c>
      <c r="J151" t="s" s="177">
        <v>75</v>
      </c>
      <c r="K151" t="s" s="151">
        <v>75</v>
      </c>
      <c r="L151" t="s" s="177">
        <v>75</v>
      </c>
      <c r="M151" t="s" s="151">
        <v>75</v>
      </c>
      <c r="N151" t="s" s="177">
        <v>75</v>
      </c>
      <c r="O151" t="s" s="151">
        <v>75</v>
      </c>
      <c r="P151" t="s" s="173">
        <v>75</v>
      </c>
      <c r="Q151" t="s" s="68">
        <v>75</v>
      </c>
      <c r="R151" t="s" s="175">
        <v>75</v>
      </c>
      <c r="S151" t="s" s="151">
        <v>75</v>
      </c>
      <c r="T151" t="s" s="175">
        <v>75</v>
      </c>
      <c r="U151" t="s" s="151">
        <v>75</v>
      </c>
      <c r="V151" t="s" s="175">
        <v>75</v>
      </c>
      <c r="W151" t="s" s="151">
        <v>75</v>
      </c>
      <c r="X151" t="s" s="175">
        <v>75</v>
      </c>
      <c r="Y151" t="s" s="151">
        <v>75</v>
      </c>
      <c r="Z151" t="s" s="201">
        <v>75</v>
      </c>
      <c r="AA151" t="s" s="68">
        <v>75</v>
      </c>
      <c r="AB151" t="s" s="70">
        <v>75</v>
      </c>
      <c r="AC151" t="s" s="151">
        <v>75</v>
      </c>
      <c r="AD151" t="s" s="70">
        <v>75</v>
      </c>
      <c r="AE151" t="s" s="151">
        <v>75</v>
      </c>
      <c r="AF151" t="s" s="175">
        <v>75</v>
      </c>
      <c r="AG151" t="s" s="151">
        <v>75</v>
      </c>
      <c r="AH151" t="s" s="175">
        <v>75</v>
      </c>
      <c r="AI151" t="s" s="151">
        <v>75</v>
      </c>
      <c r="AJ151" t="s" s="175">
        <v>75</v>
      </c>
      <c r="AK151" t="s" s="151">
        <v>75</v>
      </c>
      <c r="AL151" t="s" s="175">
        <v>75</v>
      </c>
      <c r="AM151" t="s" s="151">
        <v>75</v>
      </c>
      <c r="AN151" t="s" s="175">
        <v>75</v>
      </c>
      <c r="AO151" t="s" s="151">
        <v>75</v>
      </c>
      <c r="AP151" t="s" s="175">
        <v>75</v>
      </c>
      <c r="AQ151" t="s" s="151">
        <v>75</v>
      </c>
      <c r="AR151" t="s" s="70">
        <v>75</v>
      </c>
      <c r="AS151" t="s" s="151">
        <v>75</v>
      </c>
      <c r="AT151" t="s" s="175">
        <v>75</v>
      </c>
      <c r="AU151" t="s" s="151">
        <v>75</v>
      </c>
      <c r="AV151" t="s" s="175">
        <v>75</v>
      </c>
      <c r="AW151" t="s" s="68">
        <v>75</v>
      </c>
      <c r="AX151" t="s" s="70">
        <v>75</v>
      </c>
      <c r="AY151" t="s" s="151">
        <v>75</v>
      </c>
      <c r="AZ151" t="s" s="70">
        <v>75</v>
      </c>
      <c r="BA151" t="s" s="112">
        <v>75</v>
      </c>
      <c r="BB151" s="204">
        <v>0</v>
      </c>
      <c r="BC151" s="205">
        <v>0</v>
      </c>
      <c r="BD151" s="205">
        <v>0</v>
      </c>
      <c r="BE151" s="205">
        <v>0</v>
      </c>
      <c r="BF151" s="205">
        <v>0</v>
      </c>
      <c r="BG151" s="75"/>
      <c r="BH151" s="75"/>
      <c r="BI151" s="75"/>
      <c r="BJ151" s="194"/>
      <c r="BK151" s="195"/>
      <c r="BL151" s="126"/>
    </row>
    <row r="152" ht="16.9" customHeight="1">
      <c r="A152" s="66">
        <v>147</v>
      </c>
      <c r="B152" s="66">
        <v>115</v>
      </c>
      <c r="C152" s="66">
        <f>B152-A152</f>
        <v>-32</v>
      </c>
      <c r="D152" t="s" s="200">
        <v>621</v>
      </c>
      <c r="E152" s="165">
        <f>LARGE(G152:BF152,1)+LARGE(G152:BF152,2)+LARGE(G152:BF152,3)+LARGE(G152:BF152,4)+LARGE(G152:BF152,5)</f>
        <v>2</v>
      </c>
      <c r="F152" s="178">
        <f>COUNT(G152:BA152)</f>
        <v>1</v>
      </c>
      <c r="G152" s="157"/>
      <c r="H152" t="s" s="69">
        <v>75</v>
      </c>
      <c r="I152" t="s" s="68">
        <v>75</v>
      </c>
      <c r="J152" t="s" s="177">
        <v>75</v>
      </c>
      <c r="K152" t="s" s="151">
        <v>75</v>
      </c>
      <c r="L152" t="s" s="177">
        <v>75</v>
      </c>
      <c r="M152" t="s" s="151">
        <v>75</v>
      </c>
      <c r="N152" s="172">
        <v>2</v>
      </c>
      <c r="O152" t="s" s="151">
        <v>75</v>
      </c>
      <c r="P152" t="s" s="173">
        <v>75</v>
      </c>
      <c r="Q152" t="s" s="68">
        <v>75</v>
      </c>
      <c r="R152" t="s" s="175">
        <v>75</v>
      </c>
      <c r="S152" t="s" s="151">
        <v>75</v>
      </c>
      <c r="T152" t="s" s="175">
        <v>75</v>
      </c>
      <c r="U152" t="s" s="151">
        <v>75</v>
      </c>
      <c r="V152" t="s" s="175">
        <v>75</v>
      </c>
      <c r="W152" t="s" s="151">
        <v>75</v>
      </c>
      <c r="X152" t="s" s="175">
        <v>75</v>
      </c>
      <c r="Y152" t="s" s="151">
        <v>75</v>
      </c>
      <c r="Z152" t="s" s="201">
        <v>75</v>
      </c>
      <c r="AA152" t="s" s="68">
        <v>75</v>
      </c>
      <c r="AB152" t="s" s="70">
        <v>75</v>
      </c>
      <c r="AC152" t="s" s="151">
        <v>75</v>
      </c>
      <c r="AD152" t="s" s="70">
        <v>75</v>
      </c>
      <c r="AE152" t="s" s="151">
        <v>75</v>
      </c>
      <c r="AF152" t="s" s="175">
        <v>75</v>
      </c>
      <c r="AG152" t="s" s="151">
        <v>75</v>
      </c>
      <c r="AH152" t="s" s="175">
        <v>75</v>
      </c>
      <c r="AI152" t="s" s="151">
        <v>75</v>
      </c>
      <c r="AJ152" t="s" s="175">
        <v>75</v>
      </c>
      <c r="AK152" t="s" s="151">
        <v>75</v>
      </c>
      <c r="AL152" t="s" s="175">
        <v>75</v>
      </c>
      <c r="AM152" t="s" s="151">
        <v>75</v>
      </c>
      <c r="AN152" t="s" s="175">
        <v>75</v>
      </c>
      <c r="AO152" t="s" s="151">
        <v>75</v>
      </c>
      <c r="AP152" t="s" s="175">
        <v>75</v>
      </c>
      <c r="AQ152" t="s" s="151">
        <v>75</v>
      </c>
      <c r="AR152" t="s" s="70">
        <v>75</v>
      </c>
      <c r="AS152" t="s" s="151">
        <v>75</v>
      </c>
      <c r="AT152" t="s" s="175">
        <v>75</v>
      </c>
      <c r="AU152" t="s" s="151">
        <v>75</v>
      </c>
      <c r="AV152" t="s" s="175">
        <v>75</v>
      </c>
      <c r="AW152" t="s" s="68">
        <v>75</v>
      </c>
      <c r="AX152" t="s" s="70">
        <v>75</v>
      </c>
      <c r="AY152" t="s" s="151">
        <v>75</v>
      </c>
      <c r="AZ152" t="s" s="70">
        <v>75</v>
      </c>
      <c r="BA152" t="s" s="112">
        <v>75</v>
      </c>
      <c r="BB152" s="204">
        <v>0</v>
      </c>
      <c r="BC152" s="205">
        <v>0</v>
      </c>
      <c r="BD152" s="205">
        <v>0</v>
      </c>
      <c r="BE152" s="205">
        <v>0</v>
      </c>
      <c r="BF152" s="205">
        <v>0</v>
      </c>
      <c r="BG152" s="75"/>
      <c r="BH152" s="75"/>
      <c r="BI152" s="75"/>
      <c r="BJ152" s="194"/>
      <c r="BK152" s="195"/>
      <c r="BL152" s="126"/>
    </row>
    <row r="153" ht="16.9" customHeight="1">
      <c r="A153" s="66">
        <v>148</v>
      </c>
      <c r="B153" s="66">
        <v>149</v>
      </c>
      <c r="C153" s="66">
        <f>B153-A153</f>
        <v>1</v>
      </c>
      <c r="D153" t="s" s="171">
        <v>622</v>
      </c>
      <c r="E153" s="165">
        <f>LARGE(G153:BF153,1)+LARGE(G153:BF153,2)+LARGE(G153:BF153,3)+LARGE(G153:BF153,4)+LARGE(G153:BF153,5)</f>
        <v>2</v>
      </c>
      <c r="F153" s="178">
        <f>COUNT(G153:BA153)</f>
        <v>1</v>
      </c>
      <c r="G153" s="157"/>
      <c r="H153" t="s" s="69">
        <v>75</v>
      </c>
      <c r="I153" t="s" s="68">
        <v>75</v>
      </c>
      <c r="J153" t="s" s="177">
        <v>75</v>
      </c>
      <c r="K153" t="s" s="151">
        <v>75</v>
      </c>
      <c r="L153" t="s" s="177">
        <v>75</v>
      </c>
      <c r="M153" t="s" s="151">
        <v>75</v>
      </c>
      <c r="N153" t="s" s="177">
        <v>75</v>
      </c>
      <c r="O153" t="s" s="151">
        <v>75</v>
      </c>
      <c r="P153" t="s" s="173">
        <v>75</v>
      </c>
      <c r="Q153" t="s" s="68">
        <v>75</v>
      </c>
      <c r="R153" t="s" s="175">
        <v>75</v>
      </c>
      <c r="S153" t="s" s="151">
        <v>75</v>
      </c>
      <c r="T153" t="s" s="175">
        <v>75</v>
      </c>
      <c r="U153" t="s" s="151">
        <v>75</v>
      </c>
      <c r="V153" t="s" s="175">
        <v>75</v>
      </c>
      <c r="W153" t="s" s="151">
        <v>75</v>
      </c>
      <c r="X153" t="s" s="175">
        <v>75</v>
      </c>
      <c r="Y153" t="s" s="151">
        <v>75</v>
      </c>
      <c r="Z153" t="s" s="201">
        <v>75</v>
      </c>
      <c r="AA153" t="s" s="68">
        <v>75</v>
      </c>
      <c r="AB153" t="s" s="70">
        <v>75</v>
      </c>
      <c r="AC153" t="s" s="151">
        <v>75</v>
      </c>
      <c r="AD153" t="s" s="70">
        <v>75</v>
      </c>
      <c r="AE153" s="157">
        <v>2</v>
      </c>
      <c r="AF153" t="s" s="175">
        <v>75</v>
      </c>
      <c r="AG153" t="s" s="151">
        <v>75</v>
      </c>
      <c r="AH153" t="s" s="175">
        <v>75</v>
      </c>
      <c r="AI153" t="s" s="151">
        <v>75</v>
      </c>
      <c r="AJ153" t="s" s="175">
        <v>75</v>
      </c>
      <c r="AK153" t="s" s="151">
        <v>75</v>
      </c>
      <c r="AL153" t="s" s="175">
        <v>75</v>
      </c>
      <c r="AM153" t="s" s="151">
        <v>75</v>
      </c>
      <c r="AN153" t="s" s="175">
        <v>75</v>
      </c>
      <c r="AO153" t="s" s="151">
        <v>75</v>
      </c>
      <c r="AP153" t="s" s="175">
        <v>75</v>
      </c>
      <c r="AQ153" t="s" s="151">
        <v>75</v>
      </c>
      <c r="AR153" t="s" s="70">
        <v>75</v>
      </c>
      <c r="AS153" t="s" s="151">
        <v>75</v>
      </c>
      <c r="AT153" t="s" s="175">
        <v>75</v>
      </c>
      <c r="AU153" t="s" s="151">
        <v>75</v>
      </c>
      <c r="AV153" t="s" s="175">
        <v>75</v>
      </c>
      <c r="AW153" t="s" s="68">
        <v>75</v>
      </c>
      <c r="AX153" t="s" s="70">
        <v>75</v>
      </c>
      <c r="AY153" t="s" s="151">
        <v>75</v>
      </c>
      <c r="AZ153" t="s" s="70">
        <v>75</v>
      </c>
      <c r="BA153" t="s" s="112">
        <v>75</v>
      </c>
      <c r="BB153" s="204">
        <v>0</v>
      </c>
      <c r="BC153" s="205">
        <v>0</v>
      </c>
      <c r="BD153" s="205">
        <v>0</v>
      </c>
      <c r="BE153" s="205">
        <v>0</v>
      </c>
      <c r="BF153" s="205">
        <v>0</v>
      </c>
      <c r="BG153" s="75"/>
      <c r="BH153" s="75"/>
      <c r="BI153" s="75"/>
      <c r="BJ153" s="194"/>
      <c r="BK153" s="195"/>
      <c r="BL153" s="126"/>
    </row>
    <row r="154" ht="16.9" customHeight="1">
      <c r="A154" s="66">
        <v>149</v>
      </c>
      <c r="B154" s="66">
        <v>150</v>
      </c>
      <c r="C154" s="66">
        <f>B154-A154</f>
        <v>1</v>
      </c>
      <c r="D154" t="s" s="171">
        <v>623</v>
      </c>
      <c r="E154" s="165">
        <f>LARGE(G154:BF154,1)+LARGE(G154:BF154,2)+LARGE(G154:BF154,3)+LARGE(G154:BF154,4)+LARGE(G154:BF154,5)</f>
        <v>2</v>
      </c>
      <c r="F154" s="178">
        <f>COUNT(G154:BA154)</f>
        <v>1</v>
      </c>
      <c r="G154" s="157"/>
      <c r="H154" t="s" s="69">
        <v>75</v>
      </c>
      <c r="I154" t="s" s="68">
        <v>75</v>
      </c>
      <c r="J154" t="s" s="177">
        <v>75</v>
      </c>
      <c r="K154" t="s" s="151">
        <v>75</v>
      </c>
      <c r="L154" t="s" s="177">
        <v>75</v>
      </c>
      <c r="M154" t="s" s="151">
        <v>75</v>
      </c>
      <c r="N154" t="s" s="177">
        <v>75</v>
      </c>
      <c r="O154" t="s" s="151">
        <v>75</v>
      </c>
      <c r="P154" t="s" s="173">
        <v>75</v>
      </c>
      <c r="Q154" t="s" s="68">
        <v>75</v>
      </c>
      <c r="R154" t="s" s="175">
        <v>75</v>
      </c>
      <c r="S154" t="s" s="151">
        <v>75</v>
      </c>
      <c r="T154" t="s" s="175">
        <v>75</v>
      </c>
      <c r="U154" t="s" s="151">
        <v>75</v>
      </c>
      <c r="V154" t="s" s="175">
        <v>75</v>
      </c>
      <c r="W154" t="s" s="151">
        <v>75</v>
      </c>
      <c r="X154" t="s" s="175">
        <v>75</v>
      </c>
      <c r="Y154" t="s" s="151">
        <v>75</v>
      </c>
      <c r="Z154" t="s" s="201">
        <v>75</v>
      </c>
      <c r="AA154" t="s" s="68">
        <v>75</v>
      </c>
      <c r="AB154" t="s" s="70">
        <v>75</v>
      </c>
      <c r="AC154" t="s" s="151">
        <v>75</v>
      </c>
      <c r="AD154" t="s" s="70">
        <v>75</v>
      </c>
      <c r="AE154" t="s" s="151">
        <v>75</v>
      </c>
      <c r="AF154" t="s" s="175">
        <v>75</v>
      </c>
      <c r="AG154" t="s" s="151">
        <v>75</v>
      </c>
      <c r="AH154" t="s" s="175">
        <v>75</v>
      </c>
      <c r="AI154" t="s" s="151">
        <v>75</v>
      </c>
      <c r="AJ154" t="s" s="175">
        <v>75</v>
      </c>
      <c r="AK154" t="s" s="151">
        <v>75</v>
      </c>
      <c r="AL154" t="s" s="175">
        <v>75</v>
      </c>
      <c r="AM154" t="s" s="151">
        <v>75</v>
      </c>
      <c r="AN154" t="s" s="175">
        <v>75</v>
      </c>
      <c r="AO154" t="s" s="151">
        <v>75</v>
      </c>
      <c r="AP154" t="s" s="175">
        <v>75</v>
      </c>
      <c r="AQ154" t="s" s="151">
        <v>75</v>
      </c>
      <c r="AR154" t="s" s="70">
        <v>75</v>
      </c>
      <c r="AS154" t="s" s="151">
        <v>75</v>
      </c>
      <c r="AT154" t="s" s="175">
        <v>75</v>
      </c>
      <c r="AU154" s="157">
        <v>2</v>
      </c>
      <c r="AV154" t="s" s="175">
        <v>75</v>
      </c>
      <c r="AW154" t="s" s="68">
        <v>75</v>
      </c>
      <c r="AX154" t="s" s="70">
        <v>75</v>
      </c>
      <c r="AY154" t="s" s="151">
        <v>75</v>
      </c>
      <c r="AZ154" t="s" s="70">
        <v>75</v>
      </c>
      <c r="BA154" t="s" s="112">
        <v>75</v>
      </c>
      <c r="BB154" s="204">
        <v>0</v>
      </c>
      <c r="BC154" s="205">
        <v>0</v>
      </c>
      <c r="BD154" s="205">
        <v>0</v>
      </c>
      <c r="BE154" s="205">
        <v>0</v>
      </c>
      <c r="BF154" s="205">
        <v>0</v>
      </c>
      <c r="BG154" s="75"/>
      <c r="BH154" s="75"/>
      <c r="BI154" s="75"/>
      <c r="BJ154" s="194"/>
      <c r="BK154" s="195"/>
      <c r="BL154" s="126"/>
    </row>
    <row r="155" ht="16.9" customHeight="1">
      <c r="A155" s="66">
        <v>150</v>
      </c>
      <c r="B155" s="66">
        <v>151</v>
      </c>
      <c r="C155" s="66">
        <f>B155-A155</f>
        <v>1</v>
      </c>
      <c r="D155" t="s" s="200">
        <v>624</v>
      </c>
      <c r="E155" s="165">
        <f>LARGE(G155:BF155,1)+LARGE(G155:BF155,2)+LARGE(G155:BF155,3)+LARGE(G155:BF155,4)+LARGE(G155:BF155,5)</f>
        <v>2</v>
      </c>
      <c r="F155" s="178">
        <f>COUNT(G155:BA155)</f>
        <v>1</v>
      </c>
      <c r="G155" s="157"/>
      <c r="H155" t="s" s="69">
        <v>75</v>
      </c>
      <c r="I155" t="s" s="68">
        <v>75</v>
      </c>
      <c r="J155" t="s" s="177">
        <v>75</v>
      </c>
      <c r="K155" t="s" s="151">
        <v>75</v>
      </c>
      <c r="L155" t="s" s="177">
        <v>75</v>
      </c>
      <c r="M155" t="s" s="151">
        <v>75</v>
      </c>
      <c r="N155" t="s" s="177">
        <v>75</v>
      </c>
      <c r="O155" t="s" s="151">
        <v>75</v>
      </c>
      <c r="P155" t="s" s="173">
        <v>75</v>
      </c>
      <c r="Q155" t="s" s="68">
        <v>75</v>
      </c>
      <c r="R155" t="s" s="175">
        <v>75</v>
      </c>
      <c r="S155" t="s" s="151">
        <v>75</v>
      </c>
      <c r="T155" t="s" s="175">
        <v>75</v>
      </c>
      <c r="U155" t="s" s="151">
        <v>75</v>
      </c>
      <c r="V155" t="s" s="175">
        <v>75</v>
      </c>
      <c r="W155" t="s" s="151">
        <v>75</v>
      </c>
      <c r="X155" t="s" s="175">
        <v>75</v>
      </c>
      <c r="Y155" t="s" s="151">
        <v>75</v>
      </c>
      <c r="Z155" t="s" s="201">
        <v>75</v>
      </c>
      <c r="AA155" t="s" s="68">
        <v>75</v>
      </c>
      <c r="AB155" t="s" s="70">
        <v>75</v>
      </c>
      <c r="AC155" t="s" s="151">
        <v>75</v>
      </c>
      <c r="AD155" t="s" s="70">
        <v>75</v>
      </c>
      <c r="AE155" t="s" s="151">
        <v>75</v>
      </c>
      <c r="AF155" t="s" s="175">
        <v>75</v>
      </c>
      <c r="AG155" t="s" s="151">
        <v>75</v>
      </c>
      <c r="AH155" t="s" s="175">
        <v>75</v>
      </c>
      <c r="AI155" t="s" s="151">
        <v>75</v>
      </c>
      <c r="AJ155" t="s" s="175">
        <v>75</v>
      </c>
      <c r="AK155" t="s" s="151">
        <v>75</v>
      </c>
      <c r="AL155" t="s" s="175">
        <v>75</v>
      </c>
      <c r="AM155" t="s" s="151">
        <v>75</v>
      </c>
      <c r="AN155" t="s" s="175">
        <v>75</v>
      </c>
      <c r="AO155" t="s" s="151">
        <v>75</v>
      </c>
      <c r="AP155" t="s" s="175">
        <v>75</v>
      </c>
      <c r="AQ155" t="s" s="151">
        <v>75</v>
      </c>
      <c r="AR155" t="s" s="70">
        <v>75</v>
      </c>
      <c r="AS155" t="s" s="151">
        <v>75</v>
      </c>
      <c r="AT155" t="s" s="175">
        <v>75</v>
      </c>
      <c r="AU155" t="s" s="151">
        <v>75</v>
      </c>
      <c r="AV155" t="s" s="175">
        <v>75</v>
      </c>
      <c r="AW155" t="s" s="68">
        <v>75</v>
      </c>
      <c r="AX155" t="s" s="70">
        <v>75</v>
      </c>
      <c r="AY155" t="s" s="151">
        <v>75</v>
      </c>
      <c r="AZ155" s="71">
        <v>2</v>
      </c>
      <c r="BA155" t="s" s="112">
        <v>75</v>
      </c>
      <c r="BB155" s="204">
        <v>0</v>
      </c>
      <c r="BC155" s="205">
        <v>0</v>
      </c>
      <c r="BD155" s="205">
        <v>0</v>
      </c>
      <c r="BE155" s="205">
        <v>0</v>
      </c>
      <c r="BF155" s="205">
        <v>0</v>
      </c>
      <c r="BG155" s="75"/>
      <c r="BH155" s="75"/>
      <c r="BI155" s="75"/>
      <c r="BJ155" s="194"/>
      <c r="BK155" s="195"/>
      <c r="BL155" s="126"/>
    </row>
    <row r="156" ht="16.9" customHeight="1">
      <c r="A156" s="66">
        <v>151</v>
      </c>
      <c r="B156" s="66">
        <v>152</v>
      </c>
      <c r="C156" s="66">
        <f>B156-A156</f>
        <v>1</v>
      </c>
      <c r="D156" t="s" s="200">
        <v>625</v>
      </c>
      <c r="E156" s="165">
        <f>LARGE(G156:BF156,1)+LARGE(G156:BF156,2)+LARGE(G156:BF156,3)+LARGE(G156:BF156,4)+LARGE(G156:BF156,5)</f>
        <v>2</v>
      </c>
      <c r="F156" s="178">
        <f>COUNT(G156:BA156)</f>
        <v>1</v>
      </c>
      <c r="G156" s="157"/>
      <c r="H156" t="s" s="69">
        <v>75</v>
      </c>
      <c r="I156" t="s" s="68">
        <v>75</v>
      </c>
      <c r="J156" t="s" s="177">
        <v>75</v>
      </c>
      <c r="K156" t="s" s="151">
        <v>75</v>
      </c>
      <c r="L156" t="s" s="177">
        <v>75</v>
      </c>
      <c r="M156" t="s" s="151">
        <v>75</v>
      </c>
      <c r="N156" t="s" s="177">
        <v>75</v>
      </c>
      <c r="O156" t="s" s="151">
        <v>75</v>
      </c>
      <c r="P156" t="s" s="173">
        <v>75</v>
      </c>
      <c r="Q156" t="s" s="68">
        <v>75</v>
      </c>
      <c r="R156" t="s" s="175">
        <v>75</v>
      </c>
      <c r="S156" t="s" s="151">
        <v>75</v>
      </c>
      <c r="T156" t="s" s="175">
        <v>75</v>
      </c>
      <c r="U156" t="s" s="151">
        <v>75</v>
      </c>
      <c r="V156" t="s" s="175">
        <v>75</v>
      </c>
      <c r="W156" t="s" s="151">
        <v>75</v>
      </c>
      <c r="X156" t="s" s="175">
        <v>75</v>
      </c>
      <c r="Y156" t="s" s="151">
        <v>75</v>
      </c>
      <c r="Z156" t="s" s="201">
        <v>75</v>
      </c>
      <c r="AA156" t="s" s="68">
        <v>75</v>
      </c>
      <c r="AB156" t="s" s="70">
        <v>75</v>
      </c>
      <c r="AC156" t="s" s="151">
        <v>75</v>
      </c>
      <c r="AD156" t="s" s="70">
        <v>75</v>
      </c>
      <c r="AE156" t="s" s="151">
        <v>75</v>
      </c>
      <c r="AF156" t="s" s="175">
        <v>75</v>
      </c>
      <c r="AG156" t="s" s="151">
        <v>75</v>
      </c>
      <c r="AH156" t="s" s="175">
        <v>75</v>
      </c>
      <c r="AI156" t="s" s="151">
        <v>75</v>
      </c>
      <c r="AJ156" t="s" s="175">
        <v>75</v>
      </c>
      <c r="AK156" t="s" s="151">
        <v>75</v>
      </c>
      <c r="AL156" t="s" s="175">
        <v>75</v>
      </c>
      <c r="AM156" t="s" s="151">
        <v>75</v>
      </c>
      <c r="AN156" t="s" s="175">
        <v>75</v>
      </c>
      <c r="AO156" t="s" s="151">
        <v>75</v>
      </c>
      <c r="AP156" t="s" s="175">
        <v>75</v>
      </c>
      <c r="AQ156" t="s" s="151">
        <v>75</v>
      </c>
      <c r="AR156" t="s" s="70">
        <v>75</v>
      </c>
      <c r="AS156" t="s" s="151">
        <v>75</v>
      </c>
      <c r="AT156" t="s" s="175">
        <v>75</v>
      </c>
      <c r="AU156" t="s" s="151">
        <v>75</v>
      </c>
      <c r="AV156" t="s" s="175">
        <v>75</v>
      </c>
      <c r="AW156" t="s" s="68">
        <v>75</v>
      </c>
      <c r="AX156" t="s" s="70">
        <v>75</v>
      </c>
      <c r="AY156" s="157">
        <v>2</v>
      </c>
      <c r="AZ156" t="s" s="70">
        <v>75</v>
      </c>
      <c r="BA156" t="s" s="112">
        <v>75</v>
      </c>
      <c r="BB156" s="204">
        <v>0</v>
      </c>
      <c r="BC156" s="205">
        <v>0</v>
      </c>
      <c r="BD156" s="205">
        <v>0</v>
      </c>
      <c r="BE156" s="205">
        <v>0</v>
      </c>
      <c r="BF156" s="205">
        <v>0</v>
      </c>
      <c r="BG156" s="75"/>
      <c r="BH156" s="75"/>
      <c r="BI156" s="75"/>
      <c r="BJ156" s="194"/>
      <c r="BK156" s="195"/>
      <c r="BL156" s="126"/>
    </row>
    <row r="157" ht="16.9" customHeight="1">
      <c r="A157" s="66">
        <v>152</v>
      </c>
      <c r="B157" s="66">
        <v>153</v>
      </c>
      <c r="C157" s="66">
        <f>B157-A157</f>
        <v>1</v>
      </c>
      <c r="D157" t="s" s="171">
        <v>626</v>
      </c>
      <c r="E157" s="165">
        <f>LARGE(G157:BF157,1)+LARGE(G157:BF157,2)+LARGE(G157:BF157,3)+LARGE(G157:BF157,4)+LARGE(G157:BF157,5)</f>
        <v>2</v>
      </c>
      <c r="F157" s="178">
        <f>COUNT(G157:BA157)</f>
        <v>1</v>
      </c>
      <c r="G157" s="157"/>
      <c r="H157" t="s" s="69">
        <v>75</v>
      </c>
      <c r="I157" t="s" s="68">
        <v>75</v>
      </c>
      <c r="J157" t="s" s="177">
        <v>75</v>
      </c>
      <c r="K157" t="s" s="151">
        <v>75</v>
      </c>
      <c r="L157" t="s" s="177">
        <v>75</v>
      </c>
      <c r="M157" t="s" s="151">
        <v>75</v>
      </c>
      <c r="N157" t="s" s="177">
        <v>75</v>
      </c>
      <c r="O157" t="s" s="151">
        <v>75</v>
      </c>
      <c r="P157" t="s" s="173">
        <v>75</v>
      </c>
      <c r="Q157" t="s" s="68">
        <v>75</v>
      </c>
      <c r="R157" t="s" s="175">
        <v>75</v>
      </c>
      <c r="S157" t="s" s="151">
        <v>75</v>
      </c>
      <c r="T157" t="s" s="175">
        <v>75</v>
      </c>
      <c r="U157" t="s" s="151">
        <v>75</v>
      </c>
      <c r="V157" t="s" s="175">
        <v>75</v>
      </c>
      <c r="W157" t="s" s="151">
        <v>75</v>
      </c>
      <c r="X157" t="s" s="175">
        <v>75</v>
      </c>
      <c r="Y157" t="s" s="151">
        <v>75</v>
      </c>
      <c r="Z157" t="s" s="201">
        <v>75</v>
      </c>
      <c r="AA157" t="s" s="68">
        <v>75</v>
      </c>
      <c r="AB157" t="s" s="70">
        <v>75</v>
      </c>
      <c r="AC157" t="s" s="151">
        <v>75</v>
      </c>
      <c r="AD157" t="s" s="70">
        <v>75</v>
      </c>
      <c r="AE157" t="s" s="151">
        <v>75</v>
      </c>
      <c r="AF157" t="s" s="175">
        <v>75</v>
      </c>
      <c r="AG157" t="s" s="151">
        <v>75</v>
      </c>
      <c r="AH157" t="s" s="175">
        <v>75</v>
      </c>
      <c r="AI157" t="s" s="151">
        <v>75</v>
      </c>
      <c r="AJ157" t="s" s="175">
        <v>75</v>
      </c>
      <c r="AK157" t="s" s="151">
        <v>75</v>
      </c>
      <c r="AL157" t="s" s="175">
        <v>75</v>
      </c>
      <c r="AM157" t="s" s="151">
        <v>75</v>
      </c>
      <c r="AN157" t="s" s="175">
        <v>75</v>
      </c>
      <c r="AO157" t="s" s="151">
        <v>75</v>
      </c>
      <c r="AP157" t="s" s="175">
        <v>75</v>
      </c>
      <c r="AQ157" t="s" s="151">
        <v>75</v>
      </c>
      <c r="AR157" t="s" s="70">
        <v>75</v>
      </c>
      <c r="AS157" t="s" s="151">
        <v>75</v>
      </c>
      <c r="AT157" t="s" s="175">
        <v>75</v>
      </c>
      <c r="AU157" t="s" s="151">
        <v>75</v>
      </c>
      <c r="AV157" t="s" s="175">
        <v>75</v>
      </c>
      <c r="AW157" t="s" s="68">
        <v>75</v>
      </c>
      <c r="AX157" s="71">
        <v>2</v>
      </c>
      <c r="AY157" t="s" s="151">
        <v>75</v>
      </c>
      <c r="AZ157" t="s" s="70">
        <v>75</v>
      </c>
      <c r="BA157" t="s" s="112">
        <v>75</v>
      </c>
      <c r="BB157" s="204">
        <v>0</v>
      </c>
      <c r="BC157" s="205">
        <v>0</v>
      </c>
      <c r="BD157" s="205">
        <v>0</v>
      </c>
      <c r="BE157" s="205">
        <v>0</v>
      </c>
      <c r="BF157" s="205">
        <v>0</v>
      </c>
      <c r="BG157" s="75"/>
      <c r="BH157" s="75"/>
      <c r="BI157" s="75"/>
      <c r="BJ157" s="194"/>
      <c r="BK157" s="195"/>
      <c r="BL157" s="126"/>
    </row>
    <row r="158" ht="16.9" customHeight="1">
      <c r="A158" s="66">
        <v>153</v>
      </c>
      <c r="B158" s="66">
        <v>154</v>
      </c>
      <c r="C158" s="66">
        <f>B158-A158</f>
        <v>1</v>
      </c>
      <c r="D158" t="s" s="171">
        <v>627</v>
      </c>
      <c r="E158" s="165">
        <f>LARGE(G158:BF158,1)+LARGE(G158:BF158,2)+LARGE(G158:BF158,3)+LARGE(G158:BF158,4)+LARGE(G158:BF158,5)</f>
        <v>2</v>
      </c>
      <c r="F158" s="178">
        <f>COUNT(G158:BA158)</f>
        <v>1</v>
      </c>
      <c r="G158" s="157"/>
      <c r="H158" t="s" s="69">
        <v>75</v>
      </c>
      <c r="I158" t="s" s="68">
        <v>75</v>
      </c>
      <c r="J158" t="s" s="177">
        <v>75</v>
      </c>
      <c r="K158" t="s" s="151">
        <v>75</v>
      </c>
      <c r="L158" t="s" s="177">
        <v>75</v>
      </c>
      <c r="M158" t="s" s="151">
        <v>75</v>
      </c>
      <c r="N158" t="s" s="177">
        <v>75</v>
      </c>
      <c r="O158" t="s" s="151">
        <v>75</v>
      </c>
      <c r="P158" t="s" s="173">
        <v>75</v>
      </c>
      <c r="Q158" t="s" s="68">
        <v>75</v>
      </c>
      <c r="R158" t="s" s="175">
        <v>75</v>
      </c>
      <c r="S158" t="s" s="151">
        <v>75</v>
      </c>
      <c r="T158" t="s" s="175">
        <v>75</v>
      </c>
      <c r="U158" t="s" s="151">
        <v>75</v>
      </c>
      <c r="V158" t="s" s="175">
        <v>75</v>
      </c>
      <c r="W158" t="s" s="151">
        <v>75</v>
      </c>
      <c r="X158" t="s" s="175">
        <v>75</v>
      </c>
      <c r="Y158" t="s" s="151">
        <v>75</v>
      </c>
      <c r="Z158" t="s" s="201">
        <v>75</v>
      </c>
      <c r="AA158" t="s" s="68">
        <v>75</v>
      </c>
      <c r="AB158" t="s" s="70">
        <v>75</v>
      </c>
      <c r="AC158" t="s" s="151">
        <v>75</v>
      </c>
      <c r="AD158" t="s" s="70">
        <v>75</v>
      </c>
      <c r="AE158" t="s" s="151">
        <v>75</v>
      </c>
      <c r="AF158" t="s" s="175">
        <v>75</v>
      </c>
      <c r="AG158" t="s" s="151">
        <v>75</v>
      </c>
      <c r="AH158" t="s" s="175">
        <v>75</v>
      </c>
      <c r="AI158" t="s" s="151">
        <v>75</v>
      </c>
      <c r="AJ158" t="s" s="175">
        <v>75</v>
      </c>
      <c r="AK158" t="s" s="151">
        <v>75</v>
      </c>
      <c r="AL158" t="s" s="175">
        <v>75</v>
      </c>
      <c r="AM158" t="s" s="151">
        <v>75</v>
      </c>
      <c r="AN158" t="s" s="175">
        <v>75</v>
      </c>
      <c r="AO158" t="s" s="151">
        <v>75</v>
      </c>
      <c r="AP158" t="s" s="175">
        <v>75</v>
      </c>
      <c r="AQ158" t="s" s="151">
        <v>75</v>
      </c>
      <c r="AR158" t="s" s="70">
        <v>75</v>
      </c>
      <c r="AS158" t="s" s="151">
        <v>75</v>
      </c>
      <c r="AT158" t="s" s="175">
        <v>75</v>
      </c>
      <c r="AU158" t="s" s="151">
        <v>75</v>
      </c>
      <c r="AV158" s="174">
        <v>2</v>
      </c>
      <c r="AW158" t="s" s="68">
        <v>75</v>
      </c>
      <c r="AX158" t="s" s="70">
        <v>75</v>
      </c>
      <c r="AY158" t="s" s="151">
        <v>75</v>
      </c>
      <c r="AZ158" t="s" s="70">
        <v>75</v>
      </c>
      <c r="BA158" t="s" s="112">
        <v>75</v>
      </c>
      <c r="BB158" s="204">
        <v>0</v>
      </c>
      <c r="BC158" s="205">
        <v>0</v>
      </c>
      <c r="BD158" s="205">
        <v>0</v>
      </c>
      <c r="BE158" s="205">
        <v>0</v>
      </c>
      <c r="BF158" s="205">
        <v>0</v>
      </c>
      <c r="BG158" s="75"/>
      <c r="BH158" s="75"/>
      <c r="BI158" s="75"/>
      <c r="BJ158" s="194"/>
      <c r="BK158" s="195"/>
      <c r="BL158" s="126"/>
    </row>
    <row r="159" ht="16.9" customHeight="1">
      <c r="A159" s="66">
        <v>154</v>
      </c>
      <c r="B159" s="66">
        <v>155</v>
      </c>
      <c r="C159" s="66">
        <f>B159-A159</f>
        <v>1</v>
      </c>
      <c r="D159" t="s" s="200">
        <v>628</v>
      </c>
      <c r="E159" s="165">
        <f>LARGE(G159:BF159,1)+LARGE(G159:BF159,2)+LARGE(G159:BF159,3)+LARGE(G159:BF159,4)+LARGE(G159:BF159,5)</f>
        <v>2</v>
      </c>
      <c r="F159" s="178">
        <f>COUNT(G159:BA159)</f>
        <v>1</v>
      </c>
      <c r="G159" s="157"/>
      <c r="H159" t="s" s="69">
        <v>75</v>
      </c>
      <c r="I159" t="s" s="68">
        <v>75</v>
      </c>
      <c r="J159" t="s" s="177">
        <v>75</v>
      </c>
      <c r="K159" t="s" s="151">
        <v>75</v>
      </c>
      <c r="L159" t="s" s="177">
        <v>75</v>
      </c>
      <c r="M159" t="s" s="151">
        <v>75</v>
      </c>
      <c r="N159" t="s" s="177">
        <v>75</v>
      </c>
      <c r="O159" t="s" s="151">
        <v>75</v>
      </c>
      <c r="P159" t="s" s="173">
        <v>75</v>
      </c>
      <c r="Q159" t="s" s="68">
        <v>75</v>
      </c>
      <c r="R159" t="s" s="175">
        <v>75</v>
      </c>
      <c r="S159" t="s" s="151">
        <v>75</v>
      </c>
      <c r="T159" t="s" s="175">
        <v>75</v>
      </c>
      <c r="U159" t="s" s="151">
        <v>75</v>
      </c>
      <c r="V159" t="s" s="175">
        <v>75</v>
      </c>
      <c r="W159" t="s" s="151">
        <v>75</v>
      </c>
      <c r="X159" t="s" s="175">
        <v>75</v>
      </c>
      <c r="Y159" t="s" s="151">
        <v>75</v>
      </c>
      <c r="Z159" t="s" s="201">
        <v>75</v>
      </c>
      <c r="AA159" t="s" s="68">
        <v>75</v>
      </c>
      <c r="AB159" t="s" s="70">
        <v>75</v>
      </c>
      <c r="AC159" t="s" s="151">
        <v>75</v>
      </c>
      <c r="AD159" t="s" s="70">
        <v>75</v>
      </c>
      <c r="AE159" t="s" s="151">
        <v>75</v>
      </c>
      <c r="AF159" t="s" s="175">
        <v>75</v>
      </c>
      <c r="AG159" t="s" s="151">
        <v>75</v>
      </c>
      <c r="AH159" t="s" s="175">
        <v>75</v>
      </c>
      <c r="AI159" t="s" s="151">
        <v>75</v>
      </c>
      <c r="AJ159" t="s" s="175">
        <v>75</v>
      </c>
      <c r="AK159" t="s" s="151">
        <v>75</v>
      </c>
      <c r="AL159" t="s" s="175">
        <v>75</v>
      </c>
      <c r="AM159" t="s" s="151">
        <v>75</v>
      </c>
      <c r="AN159" s="174">
        <v>2</v>
      </c>
      <c r="AO159" t="s" s="151">
        <v>75</v>
      </c>
      <c r="AP159" t="s" s="175">
        <v>75</v>
      </c>
      <c r="AQ159" t="s" s="151">
        <v>75</v>
      </c>
      <c r="AR159" t="s" s="70">
        <v>75</v>
      </c>
      <c r="AS159" t="s" s="151">
        <v>75</v>
      </c>
      <c r="AT159" t="s" s="175">
        <v>75</v>
      </c>
      <c r="AU159" t="s" s="151">
        <v>75</v>
      </c>
      <c r="AV159" t="s" s="175">
        <v>75</v>
      </c>
      <c r="AW159" t="s" s="68">
        <v>75</v>
      </c>
      <c r="AX159" t="s" s="70">
        <v>75</v>
      </c>
      <c r="AY159" t="s" s="151">
        <v>75</v>
      </c>
      <c r="AZ159" t="s" s="70">
        <v>75</v>
      </c>
      <c r="BA159" t="s" s="112">
        <v>75</v>
      </c>
      <c r="BB159" s="204">
        <v>0</v>
      </c>
      <c r="BC159" s="205">
        <v>0</v>
      </c>
      <c r="BD159" s="205">
        <v>0</v>
      </c>
      <c r="BE159" s="205">
        <v>0</v>
      </c>
      <c r="BF159" s="205">
        <v>0</v>
      </c>
      <c r="BG159" s="75"/>
      <c r="BH159" s="75"/>
      <c r="BI159" s="75"/>
      <c r="BJ159" s="194"/>
      <c r="BK159" s="195"/>
      <c r="BL159" s="126"/>
    </row>
    <row r="160" ht="16.9" customHeight="1">
      <c r="A160" s="66">
        <v>155</v>
      </c>
      <c r="B160" s="66">
        <v>156</v>
      </c>
      <c r="C160" s="66">
        <f>B160-A160</f>
        <v>1</v>
      </c>
      <c r="D160" t="s" s="171">
        <v>629</v>
      </c>
      <c r="E160" s="165">
        <f>LARGE(G160:BF160,1)+LARGE(G160:BF160,2)+LARGE(G160:BF160,3)+LARGE(G160:BF160,4)+LARGE(G160:BF160,5)</f>
        <v>2</v>
      </c>
      <c r="F160" s="178">
        <f>COUNT(G160:BA160)</f>
        <v>1</v>
      </c>
      <c r="G160" s="157"/>
      <c r="H160" t="s" s="69">
        <v>75</v>
      </c>
      <c r="I160" t="s" s="68">
        <v>75</v>
      </c>
      <c r="J160" t="s" s="177">
        <v>75</v>
      </c>
      <c r="K160" t="s" s="151">
        <v>75</v>
      </c>
      <c r="L160" t="s" s="177">
        <v>75</v>
      </c>
      <c r="M160" t="s" s="151">
        <v>75</v>
      </c>
      <c r="N160" t="s" s="177">
        <v>75</v>
      </c>
      <c r="O160" t="s" s="151">
        <v>75</v>
      </c>
      <c r="P160" t="s" s="173">
        <v>75</v>
      </c>
      <c r="Q160" t="s" s="68">
        <v>75</v>
      </c>
      <c r="R160" t="s" s="175">
        <v>75</v>
      </c>
      <c r="S160" t="s" s="151">
        <v>75</v>
      </c>
      <c r="T160" t="s" s="175">
        <v>75</v>
      </c>
      <c r="U160" t="s" s="151">
        <v>75</v>
      </c>
      <c r="V160" t="s" s="175">
        <v>75</v>
      </c>
      <c r="W160" t="s" s="151">
        <v>75</v>
      </c>
      <c r="X160" t="s" s="175">
        <v>75</v>
      </c>
      <c r="Y160" t="s" s="151">
        <v>75</v>
      </c>
      <c r="Z160" t="s" s="201">
        <v>75</v>
      </c>
      <c r="AA160" t="s" s="68">
        <v>75</v>
      </c>
      <c r="AB160" t="s" s="70">
        <v>75</v>
      </c>
      <c r="AC160" t="s" s="151">
        <v>75</v>
      </c>
      <c r="AD160" t="s" s="70">
        <v>75</v>
      </c>
      <c r="AE160" t="s" s="151">
        <v>75</v>
      </c>
      <c r="AF160" t="s" s="175">
        <v>75</v>
      </c>
      <c r="AG160" t="s" s="151">
        <v>75</v>
      </c>
      <c r="AH160" t="s" s="175">
        <v>75</v>
      </c>
      <c r="AI160" t="s" s="151">
        <v>75</v>
      </c>
      <c r="AJ160" t="s" s="175">
        <v>75</v>
      </c>
      <c r="AK160" t="s" s="151">
        <v>75</v>
      </c>
      <c r="AL160" s="174">
        <v>2</v>
      </c>
      <c r="AM160" t="s" s="151">
        <v>75</v>
      </c>
      <c r="AN160" t="s" s="175">
        <v>75</v>
      </c>
      <c r="AO160" t="s" s="151">
        <v>75</v>
      </c>
      <c r="AP160" t="s" s="175">
        <v>75</v>
      </c>
      <c r="AQ160" t="s" s="151">
        <v>75</v>
      </c>
      <c r="AR160" t="s" s="70">
        <v>75</v>
      </c>
      <c r="AS160" t="s" s="151">
        <v>75</v>
      </c>
      <c r="AT160" t="s" s="175">
        <v>75</v>
      </c>
      <c r="AU160" t="s" s="151">
        <v>75</v>
      </c>
      <c r="AV160" t="s" s="175">
        <v>75</v>
      </c>
      <c r="AW160" t="s" s="68">
        <v>75</v>
      </c>
      <c r="AX160" t="s" s="70">
        <v>75</v>
      </c>
      <c r="AY160" t="s" s="151">
        <v>75</v>
      </c>
      <c r="AZ160" t="s" s="70">
        <v>75</v>
      </c>
      <c r="BA160" t="s" s="112">
        <v>75</v>
      </c>
      <c r="BB160" s="204">
        <v>0</v>
      </c>
      <c r="BC160" s="205">
        <v>0</v>
      </c>
      <c r="BD160" s="205">
        <v>0</v>
      </c>
      <c r="BE160" s="205">
        <v>0</v>
      </c>
      <c r="BF160" s="205">
        <v>0</v>
      </c>
      <c r="BG160" s="75"/>
      <c r="BH160" s="75"/>
      <c r="BI160" s="75"/>
      <c r="BJ160" s="194"/>
      <c r="BK160" s="195"/>
      <c r="BL160" s="126"/>
    </row>
    <row r="161" ht="16.9" customHeight="1">
      <c r="A161" s="66">
        <v>156</v>
      </c>
      <c r="B161" s="66">
        <v>157</v>
      </c>
      <c r="C161" s="66">
        <f>B161-A161</f>
        <v>1</v>
      </c>
      <c r="D161" t="s" s="171">
        <v>630</v>
      </c>
      <c r="E161" s="165">
        <f>LARGE(G161:BF161,1)+LARGE(G161:BF161,2)+LARGE(G161:BF161,3)+LARGE(G161:BF161,4)+LARGE(G161:BF161,5)</f>
        <v>2</v>
      </c>
      <c r="F161" s="178">
        <f>COUNT(G161:BA161)</f>
        <v>1</v>
      </c>
      <c r="G161" s="157"/>
      <c r="H161" t="s" s="69">
        <v>75</v>
      </c>
      <c r="I161" t="s" s="68">
        <v>75</v>
      </c>
      <c r="J161" t="s" s="177">
        <v>75</v>
      </c>
      <c r="K161" t="s" s="151">
        <v>75</v>
      </c>
      <c r="L161" t="s" s="177">
        <v>75</v>
      </c>
      <c r="M161" t="s" s="151">
        <v>75</v>
      </c>
      <c r="N161" t="s" s="177">
        <v>75</v>
      </c>
      <c r="O161" t="s" s="151">
        <v>75</v>
      </c>
      <c r="P161" t="s" s="173">
        <v>75</v>
      </c>
      <c r="Q161" t="s" s="68">
        <v>75</v>
      </c>
      <c r="R161" t="s" s="175">
        <v>75</v>
      </c>
      <c r="S161" t="s" s="151">
        <v>75</v>
      </c>
      <c r="T161" t="s" s="175">
        <v>75</v>
      </c>
      <c r="U161" t="s" s="151">
        <v>75</v>
      </c>
      <c r="V161" t="s" s="175">
        <v>75</v>
      </c>
      <c r="W161" t="s" s="151">
        <v>75</v>
      </c>
      <c r="X161" t="s" s="175">
        <v>75</v>
      </c>
      <c r="Y161" t="s" s="151">
        <v>75</v>
      </c>
      <c r="Z161" t="s" s="201">
        <v>75</v>
      </c>
      <c r="AA161" t="s" s="68">
        <v>75</v>
      </c>
      <c r="AB161" t="s" s="70">
        <v>75</v>
      </c>
      <c r="AC161" s="157">
        <v>2</v>
      </c>
      <c r="AD161" t="s" s="70">
        <v>75</v>
      </c>
      <c r="AE161" t="s" s="151">
        <v>75</v>
      </c>
      <c r="AF161" t="s" s="175">
        <v>75</v>
      </c>
      <c r="AG161" t="s" s="151">
        <v>75</v>
      </c>
      <c r="AH161" t="s" s="175">
        <v>75</v>
      </c>
      <c r="AI161" t="s" s="151">
        <v>75</v>
      </c>
      <c r="AJ161" t="s" s="175">
        <v>75</v>
      </c>
      <c r="AK161" t="s" s="151">
        <v>75</v>
      </c>
      <c r="AL161" t="s" s="175">
        <v>75</v>
      </c>
      <c r="AM161" t="s" s="151">
        <v>75</v>
      </c>
      <c r="AN161" t="s" s="175">
        <v>75</v>
      </c>
      <c r="AO161" t="s" s="151">
        <v>75</v>
      </c>
      <c r="AP161" t="s" s="175">
        <v>75</v>
      </c>
      <c r="AQ161" t="s" s="151">
        <v>75</v>
      </c>
      <c r="AR161" t="s" s="70">
        <v>75</v>
      </c>
      <c r="AS161" t="s" s="151">
        <v>75</v>
      </c>
      <c r="AT161" t="s" s="175">
        <v>75</v>
      </c>
      <c r="AU161" t="s" s="151">
        <v>75</v>
      </c>
      <c r="AV161" t="s" s="175">
        <v>75</v>
      </c>
      <c r="AW161" t="s" s="68">
        <v>75</v>
      </c>
      <c r="AX161" t="s" s="70">
        <v>75</v>
      </c>
      <c r="AY161" t="s" s="151">
        <v>75</v>
      </c>
      <c r="AZ161" t="s" s="70">
        <v>75</v>
      </c>
      <c r="BA161" t="s" s="112">
        <v>75</v>
      </c>
      <c r="BB161" s="204">
        <v>0</v>
      </c>
      <c r="BC161" s="205">
        <v>0</v>
      </c>
      <c r="BD161" s="205">
        <v>0</v>
      </c>
      <c r="BE161" s="205">
        <v>0</v>
      </c>
      <c r="BF161" s="205">
        <v>0</v>
      </c>
      <c r="BG161" s="75"/>
      <c r="BH161" s="75"/>
      <c r="BI161" s="75"/>
      <c r="BJ161" s="194"/>
      <c r="BK161" s="195"/>
      <c r="BL161" s="126"/>
    </row>
    <row r="162" ht="16.9" customHeight="1">
      <c r="A162" s="66">
        <v>157</v>
      </c>
      <c r="B162" s="66">
        <v>158</v>
      </c>
      <c r="C162" s="66">
        <f>B162-A162</f>
        <v>1</v>
      </c>
      <c r="D162" t="s" s="171">
        <v>631</v>
      </c>
      <c r="E162" s="165">
        <f>LARGE(G162:BF162,1)+LARGE(G162:BF162,2)+LARGE(G162:BF162,3)+LARGE(G162:BF162,4)+LARGE(G162:BF162,5)</f>
        <v>2</v>
      </c>
      <c r="F162" s="178">
        <f>COUNT(G162:BA162)</f>
        <v>1</v>
      </c>
      <c r="G162" s="157"/>
      <c r="H162" t="s" s="69">
        <v>75</v>
      </c>
      <c r="I162" t="s" s="68">
        <v>75</v>
      </c>
      <c r="J162" t="s" s="177">
        <v>75</v>
      </c>
      <c r="K162" t="s" s="151">
        <v>75</v>
      </c>
      <c r="L162" t="s" s="177">
        <v>75</v>
      </c>
      <c r="M162" t="s" s="151">
        <v>75</v>
      </c>
      <c r="N162" t="s" s="177">
        <v>75</v>
      </c>
      <c r="O162" t="s" s="151">
        <v>75</v>
      </c>
      <c r="P162" t="s" s="173">
        <v>75</v>
      </c>
      <c r="Q162" t="s" s="68">
        <v>75</v>
      </c>
      <c r="R162" t="s" s="175">
        <v>75</v>
      </c>
      <c r="S162" t="s" s="151">
        <v>75</v>
      </c>
      <c r="T162" t="s" s="175">
        <v>75</v>
      </c>
      <c r="U162" t="s" s="151">
        <v>75</v>
      </c>
      <c r="V162" t="s" s="175">
        <v>75</v>
      </c>
      <c r="W162" t="s" s="151">
        <v>75</v>
      </c>
      <c r="X162" t="s" s="175">
        <v>75</v>
      </c>
      <c r="Y162" t="s" s="151">
        <v>75</v>
      </c>
      <c r="Z162" t="s" s="201">
        <v>75</v>
      </c>
      <c r="AA162" t="s" s="68">
        <v>75</v>
      </c>
      <c r="AB162" s="71">
        <v>2</v>
      </c>
      <c r="AC162" t="s" s="151">
        <v>75</v>
      </c>
      <c r="AD162" t="s" s="70">
        <v>75</v>
      </c>
      <c r="AE162" t="s" s="151">
        <v>75</v>
      </c>
      <c r="AF162" t="s" s="175">
        <v>75</v>
      </c>
      <c r="AG162" t="s" s="151">
        <v>75</v>
      </c>
      <c r="AH162" t="s" s="175">
        <v>75</v>
      </c>
      <c r="AI162" t="s" s="151">
        <v>75</v>
      </c>
      <c r="AJ162" t="s" s="175">
        <v>75</v>
      </c>
      <c r="AK162" t="s" s="151">
        <v>75</v>
      </c>
      <c r="AL162" t="s" s="175">
        <v>75</v>
      </c>
      <c r="AM162" t="s" s="151">
        <v>75</v>
      </c>
      <c r="AN162" t="s" s="175">
        <v>75</v>
      </c>
      <c r="AO162" t="s" s="151">
        <v>75</v>
      </c>
      <c r="AP162" t="s" s="175">
        <v>75</v>
      </c>
      <c r="AQ162" t="s" s="151">
        <v>75</v>
      </c>
      <c r="AR162" t="s" s="70">
        <v>75</v>
      </c>
      <c r="AS162" t="s" s="151">
        <v>75</v>
      </c>
      <c r="AT162" t="s" s="175">
        <v>75</v>
      </c>
      <c r="AU162" t="s" s="151">
        <v>75</v>
      </c>
      <c r="AV162" t="s" s="175">
        <v>75</v>
      </c>
      <c r="AW162" t="s" s="68">
        <v>75</v>
      </c>
      <c r="AX162" t="s" s="70">
        <v>75</v>
      </c>
      <c r="AY162" t="s" s="151">
        <v>75</v>
      </c>
      <c r="AZ162" t="s" s="70">
        <v>75</v>
      </c>
      <c r="BA162" t="s" s="112">
        <v>75</v>
      </c>
      <c r="BB162" s="204">
        <v>0</v>
      </c>
      <c r="BC162" s="205">
        <v>0</v>
      </c>
      <c r="BD162" s="205">
        <v>0</v>
      </c>
      <c r="BE162" s="205">
        <v>0</v>
      </c>
      <c r="BF162" s="205">
        <v>0</v>
      </c>
      <c r="BG162" s="75"/>
      <c r="BH162" s="75"/>
      <c r="BI162" s="75"/>
      <c r="BJ162" s="194"/>
      <c r="BK162" s="195"/>
      <c r="BL162" s="126"/>
    </row>
    <row r="163" ht="16.9" customHeight="1">
      <c r="A163" s="66">
        <v>158</v>
      </c>
      <c r="B163" s="66">
        <v>159</v>
      </c>
      <c r="C163" s="66">
        <f>B163-A163</f>
        <v>1</v>
      </c>
      <c r="D163" t="s" s="200">
        <v>632</v>
      </c>
      <c r="E163" s="165">
        <f>LARGE(G163:BF163,1)+LARGE(G163:BF163,2)+LARGE(G163:BF163,3)+LARGE(G163:BF163,4)+LARGE(G163:BF163,5)</f>
        <v>2</v>
      </c>
      <c r="F163" s="178">
        <f>COUNT(G163:BA163)</f>
        <v>1</v>
      </c>
      <c r="G163" s="157"/>
      <c r="H163" t="s" s="69">
        <v>75</v>
      </c>
      <c r="I163" t="s" s="68">
        <v>75</v>
      </c>
      <c r="J163" t="s" s="177">
        <v>75</v>
      </c>
      <c r="K163" s="157">
        <v>2</v>
      </c>
      <c r="L163" t="s" s="177">
        <v>75</v>
      </c>
      <c r="M163" t="s" s="151">
        <v>75</v>
      </c>
      <c r="N163" t="s" s="177">
        <v>75</v>
      </c>
      <c r="O163" t="s" s="151">
        <v>75</v>
      </c>
      <c r="P163" t="s" s="173">
        <v>75</v>
      </c>
      <c r="Q163" t="s" s="68">
        <v>75</v>
      </c>
      <c r="R163" t="s" s="175">
        <v>75</v>
      </c>
      <c r="S163" t="s" s="151">
        <v>75</v>
      </c>
      <c r="T163" t="s" s="175">
        <v>75</v>
      </c>
      <c r="U163" t="s" s="151">
        <v>75</v>
      </c>
      <c r="V163" t="s" s="175">
        <v>75</v>
      </c>
      <c r="W163" t="s" s="151">
        <v>75</v>
      </c>
      <c r="X163" t="s" s="175">
        <v>75</v>
      </c>
      <c r="Y163" t="s" s="151">
        <v>75</v>
      </c>
      <c r="Z163" t="s" s="201">
        <v>75</v>
      </c>
      <c r="AA163" t="s" s="68">
        <v>75</v>
      </c>
      <c r="AB163" t="s" s="70">
        <v>75</v>
      </c>
      <c r="AC163" t="s" s="151">
        <v>75</v>
      </c>
      <c r="AD163" t="s" s="70">
        <v>75</v>
      </c>
      <c r="AE163" t="s" s="151">
        <v>75</v>
      </c>
      <c r="AF163" t="s" s="175">
        <v>75</v>
      </c>
      <c r="AG163" t="s" s="151">
        <v>75</v>
      </c>
      <c r="AH163" t="s" s="175">
        <v>75</v>
      </c>
      <c r="AI163" t="s" s="151">
        <v>75</v>
      </c>
      <c r="AJ163" t="s" s="175">
        <v>75</v>
      </c>
      <c r="AK163" t="s" s="151">
        <v>75</v>
      </c>
      <c r="AL163" t="s" s="175">
        <v>75</v>
      </c>
      <c r="AM163" t="s" s="151">
        <v>75</v>
      </c>
      <c r="AN163" t="s" s="175">
        <v>75</v>
      </c>
      <c r="AO163" t="s" s="151">
        <v>75</v>
      </c>
      <c r="AP163" t="s" s="175">
        <v>75</v>
      </c>
      <c r="AQ163" t="s" s="151">
        <v>75</v>
      </c>
      <c r="AR163" t="s" s="70">
        <v>75</v>
      </c>
      <c r="AS163" t="s" s="151">
        <v>75</v>
      </c>
      <c r="AT163" t="s" s="175">
        <v>75</v>
      </c>
      <c r="AU163" t="s" s="151">
        <v>75</v>
      </c>
      <c r="AV163" t="s" s="175">
        <v>75</v>
      </c>
      <c r="AW163" t="s" s="68">
        <v>75</v>
      </c>
      <c r="AX163" t="s" s="70">
        <v>75</v>
      </c>
      <c r="AY163" t="s" s="151">
        <v>75</v>
      </c>
      <c r="AZ163" t="s" s="70">
        <v>75</v>
      </c>
      <c r="BA163" t="s" s="112">
        <v>75</v>
      </c>
      <c r="BB163" s="204">
        <v>0</v>
      </c>
      <c r="BC163" s="205">
        <v>0</v>
      </c>
      <c r="BD163" s="205">
        <v>0</v>
      </c>
      <c r="BE163" s="205">
        <v>0</v>
      </c>
      <c r="BF163" s="205">
        <v>0</v>
      </c>
      <c r="BG163" s="75"/>
      <c r="BH163" s="75"/>
      <c r="BI163" s="75"/>
      <c r="BJ163" s="194"/>
      <c r="BK163" s="195"/>
      <c r="BL163" s="126"/>
    </row>
    <row r="164" ht="16.9" customHeight="1">
      <c r="A164" s="66">
        <v>159</v>
      </c>
      <c r="B164" s="66">
        <v>160</v>
      </c>
      <c r="C164" s="66">
        <f>B164-A164</f>
        <v>1</v>
      </c>
      <c r="D164" t="s" s="171">
        <v>633</v>
      </c>
      <c r="E164" s="165">
        <f>LARGE(G164:BF164,1)+LARGE(G164:BF164,2)+LARGE(G164:BF164,3)+LARGE(G164:BF164,4)+LARGE(G164:BF164,5)</f>
        <v>1</v>
      </c>
      <c r="F164" s="178">
        <f>COUNT(G164:BA164)</f>
        <v>1</v>
      </c>
      <c r="G164" s="157"/>
      <c r="H164" t="s" s="69">
        <v>75</v>
      </c>
      <c r="I164" t="s" s="68">
        <v>75</v>
      </c>
      <c r="J164" t="s" s="177">
        <v>75</v>
      </c>
      <c r="K164" t="s" s="151">
        <v>75</v>
      </c>
      <c r="L164" t="s" s="177">
        <v>75</v>
      </c>
      <c r="M164" t="s" s="151">
        <v>75</v>
      </c>
      <c r="N164" t="s" s="177">
        <v>75</v>
      </c>
      <c r="O164" t="s" s="151">
        <v>75</v>
      </c>
      <c r="P164" t="s" s="173">
        <v>75</v>
      </c>
      <c r="Q164" t="s" s="68">
        <v>75</v>
      </c>
      <c r="R164" t="s" s="175">
        <v>75</v>
      </c>
      <c r="S164" t="s" s="151">
        <v>75</v>
      </c>
      <c r="T164" t="s" s="175">
        <v>75</v>
      </c>
      <c r="U164" t="s" s="151">
        <v>75</v>
      </c>
      <c r="V164" t="s" s="175">
        <v>75</v>
      </c>
      <c r="W164" t="s" s="151">
        <v>75</v>
      </c>
      <c r="X164" t="s" s="175">
        <v>75</v>
      </c>
      <c r="Y164" t="s" s="151">
        <v>75</v>
      </c>
      <c r="Z164" t="s" s="201">
        <v>75</v>
      </c>
      <c r="AA164" t="s" s="68">
        <v>75</v>
      </c>
      <c r="AB164" t="s" s="70">
        <v>75</v>
      </c>
      <c r="AC164" t="s" s="151">
        <v>75</v>
      </c>
      <c r="AD164" t="s" s="70">
        <v>75</v>
      </c>
      <c r="AE164" t="s" s="151">
        <v>75</v>
      </c>
      <c r="AF164" t="s" s="175">
        <v>75</v>
      </c>
      <c r="AG164" t="s" s="151">
        <v>75</v>
      </c>
      <c r="AH164" t="s" s="175">
        <v>75</v>
      </c>
      <c r="AI164" t="s" s="151">
        <v>75</v>
      </c>
      <c r="AJ164" t="s" s="175">
        <v>75</v>
      </c>
      <c r="AK164" s="157">
        <v>1</v>
      </c>
      <c r="AL164" t="s" s="175">
        <v>75</v>
      </c>
      <c r="AM164" t="s" s="151">
        <v>75</v>
      </c>
      <c r="AN164" t="s" s="175">
        <v>75</v>
      </c>
      <c r="AO164" t="s" s="151">
        <v>75</v>
      </c>
      <c r="AP164" t="s" s="175">
        <v>75</v>
      </c>
      <c r="AQ164" t="s" s="151">
        <v>75</v>
      </c>
      <c r="AR164" t="s" s="70">
        <v>75</v>
      </c>
      <c r="AS164" t="s" s="151">
        <v>75</v>
      </c>
      <c r="AT164" t="s" s="175">
        <v>75</v>
      </c>
      <c r="AU164" t="s" s="151">
        <v>75</v>
      </c>
      <c r="AV164" t="s" s="175">
        <v>75</v>
      </c>
      <c r="AW164" t="s" s="68">
        <v>75</v>
      </c>
      <c r="AX164" t="s" s="70">
        <v>75</v>
      </c>
      <c r="AY164" t="s" s="151">
        <v>75</v>
      </c>
      <c r="AZ164" t="s" s="70">
        <v>75</v>
      </c>
      <c r="BA164" t="s" s="112">
        <v>75</v>
      </c>
      <c r="BB164" s="204">
        <v>0</v>
      </c>
      <c r="BC164" s="205">
        <v>0</v>
      </c>
      <c r="BD164" s="205">
        <v>0</v>
      </c>
      <c r="BE164" s="205">
        <v>0</v>
      </c>
      <c r="BF164" s="205">
        <v>0</v>
      </c>
      <c r="BG164" s="75"/>
      <c r="BH164" s="75"/>
      <c r="BI164" s="75"/>
      <c r="BJ164" s="194"/>
      <c r="BK164" s="195"/>
      <c r="BL164" s="126"/>
    </row>
    <row r="165" ht="16.9" customHeight="1">
      <c r="A165" s="66">
        <v>160</v>
      </c>
      <c r="B165" s="66">
        <v>162</v>
      </c>
      <c r="C165" s="66">
        <f>B165-A165</f>
        <v>2</v>
      </c>
      <c r="D165" t="s" s="200">
        <v>634</v>
      </c>
      <c r="E165" s="165">
        <f>LARGE(G165:BF165,1)+LARGE(G165:BF165,2)+LARGE(G165:BF165,3)+LARGE(G165:BF165,4)+LARGE(G165:BF165,5)</f>
        <v>1</v>
      </c>
      <c r="F165" s="178">
        <f>COUNT(G165:BA165)</f>
        <v>1</v>
      </c>
      <c r="G165" s="157"/>
      <c r="H165" t="s" s="69">
        <v>75</v>
      </c>
      <c r="I165" t="s" s="68">
        <v>75</v>
      </c>
      <c r="J165" t="s" s="177">
        <v>75</v>
      </c>
      <c r="K165" t="s" s="151">
        <v>75</v>
      </c>
      <c r="L165" t="s" s="177">
        <v>75</v>
      </c>
      <c r="M165" t="s" s="151">
        <v>75</v>
      </c>
      <c r="N165" t="s" s="177">
        <v>75</v>
      </c>
      <c r="O165" t="s" s="151">
        <v>75</v>
      </c>
      <c r="P165" t="s" s="173">
        <v>75</v>
      </c>
      <c r="Q165" t="s" s="68">
        <v>75</v>
      </c>
      <c r="R165" t="s" s="175">
        <v>75</v>
      </c>
      <c r="S165" t="s" s="151">
        <v>75</v>
      </c>
      <c r="T165" t="s" s="175">
        <v>75</v>
      </c>
      <c r="U165" t="s" s="151">
        <v>75</v>
      </c>
      <c r="V165" t="s" s="175">
        <v>75</v>
      </c>
      <c r="W165" t="s" s="151">
        <v>75</v>
      </c>
      <c r="X165" t="s" s="175">
        <v>75</v>
      </c>
      <c r="Y165" t="s" s="151">
        <v>75</v>
      </c>
      <c r="Z165" t="s" s="201">
        <v>75</v>
      </c>
      <c r="AA165" t="s" s="68">
        <v>75</v>
      </c>
      <c r="AB165" t="s" s="70">
        <v>75</v>
      </c>
      <c r="AC165" t="s" s="151">
        <v>75</v>
      </c>
      <c r="AD165" t="s" s="70">
        <v>75</v>
      </c>
      <c r="AE165" t="s" s="151">
        <v>75</v>
      </c>
      <c r="AF165" t="s" s="175">
        <v>75</v>
      </c>
      <c r="AG165" t="s" s="151">
        <v>75</v>
      </c>
      <c r="AH165" t="s" s="175">
        <v>75</v>
      </c>
      <c r="AI165" t="s" s="151">
        <v>75</v>
      </c>
      <c r="AJ165" t="s" s="175">
        <v>75</v>
      </c>
      <c r="AK165" t="s" s="151">
        <v>75</v>
      </c>
      <c r="AL165" t="s" s="175">
        <v>75</v>
      </c>
      <c r="AM165" t="s" s="151">
        <v>75</v>
      </c>
      <c r="AN165" t="s" s="175">
        <v>75</v>
      </c>
      <c r="AO165" t="s" s="151">
        <v>75</v>
      </c>
      <c r="AP165" t="s" s="175">
        <v>75</v>
      </c>
      <c r="AQ165" t="s" s="151">
        <v>75</v>
      </c>
      <c r="AR165" t="s" s="70">
        <v>75</v>
      </c>
      <c r="AS165" t="s" s="151">
        <v>75</v>
      </c>
      <c r="AT165" t="s" s="175">
        <v>75</v>
      </c>
      <c r="AU165" t="s" s="151">
        <v>75</v>
      </c>
      <c r="AV165" t="s" s="175">
        <v>75</v>
      </c>
      <c r="AW165" t="s" s="68">
        <v>75</v>
      </c>
      <c r="AX165" t="s" s="70">
        <v>75</v>
      </c>
      <c r="AY165" t="s" s="151">
        <v>75</v>
      </c>
      <c r="AZ165" s="71">
        <v>1</v>
      </c>
      <c r="BA165" t="s" s="112">
        <v>75</v>
      </c>
      <c r="BB165" s="204">
        <v>0</v>
      </c>
      <c r="BC165" s="205">
        <v>0</v>
      </c>
      <c r="BD165" s="205">
        <v>0</v>
      </c>
      <c r="BE165" s="205">
        <v>0</v>
      </c>
      <c r="BF165" s="205">
        <v>0</v>
      </c>
      <c r="BG165" s="75"/>
      <c r="BH165" s="75"/>
      <c r="BI165" s="75"/>
      <c r="BJ165" s="194"/>
      <c r="BK165" s="195"/>
      <c r="BL165" s="126"/>
    </row>
    <row r="166" ht="16.9" customHeight="1">
      <c r="A166" s="66">
        <v>161</v>
      </c>
      <c r="B166" s="66">
        <v>163</v>
      </c>
      <c r="C166" s="66">
        <f>B166-A166</f>
        <v>2</v>
      </c>
      <c r="D166" t="s" s="171">
        <v>635</v>
      </c>
      <c r="E166" s="165">
        <f>LARGE(G166:BF166,1)+LARGE(G166:BF166,2)+LARGE(G166:BF166,3)+LARGE(G166:BF166,4)+LARGE(G166:BF166,5)</f>
        <v>1</v>
      </c>
      <c r="F166" s="178">
        <f>COUNT(G166:BA166)</f>
        <v>1</v>
      </c>
      <c r="G166" s="157"/>
      <c r="H166" t="s" s="69">
        <v>75</v>
      </c>
      <c r="I166" t="s" s="68">
        <v>75</v>
      </c>
      <c r="J166" t="s" s="177">
        <v>75</v>
      </c>
      <c r="K166" t="s" s="151">
        <v>75</v>
      </c>
      <c r="L166" t="s" s="177">
        <v>75</v>
      </c>
      <c r="M166" t="s" s="151">
        <v>75</v>
      </c>
      <c r="N166" t="s" s="177">
        <v>75</v>
      </c>
      <c r="O166" t="s" s="151">
        <v>75</v>
      </c>
      <c r="P166" t="s" s="173">
        <v>75</v>
      </c>
      <c r="Q166" t="s" s="68">
        <v>75</v>
      </c>
      <c r="R166" t="s" s="175">
        <v>75</v>
      </c>
      <c r="S166" t="s" s="151">
        <v>75</v>
      </c>
      <c r="T166" t="s" s="175">
        <v>75</v>
      </c>
      <c r="U166" t="s" s="151">
        <v>75</v>
      </c>
      <c r="V166" t="s" s="175">
        <v>75</v>
      </c>
      <c r="W166" t="s" s="151">
        <v>75</v>
      </c>
      <c r="X166" t="s" s="175">
        <v>75</v>
      </c>
      <c r="Y166" t="s" s="151">
        <v>75</v>
      </c>
      <c r="Z166" t="s" s="201">
        <v>75</v>
      </c>
      <c r="AA166" t="s" s="68">
        <v>75</v>
      </c>
      <c r="AB166" t="s" s="70">
        <v>75</v>
      </c>
      <c r="AC166" t="s" s="151">
        <v>75</v>
      </c>
      <c r="AD166" t="s" s="70">
        <v>75</v>
      </c>
      <c r="AE166" t="s" s="151">
        <v>75</v>
      </c>
      <c r="AF166" t="s" s="175">
        <v>75</v>
      </c>
      <c r="AG166" t="s" s="151">
        <v>75</v>
      </c>
      <c r="AH166" t="s" s="175">
        <v>75</v>
      </c>
      <c r="AI166" t="s" s="151">
        <v>75</v>
      </c>
      <c r="AJ166" t="s" s="175">
        <v>75</v>
      </c>
      <c r="AK166" t="s" s="151">
        <v>75</v>
      </c>
      <c r="AL166" t="s" s="175">
        <v>75</v>
      </c>
      <c r="AM166" t="s" s="151">
        <v>75</v>
      </c>
      <c r="AN166" t="s" s="175">
        <v>75</v>
      </c>
      <c r="AO166" t="s" s="151">
        <v>75</v>
      </c>
      <c r="AP166" t="s" s="175">
        <v>75</v>
      </c>
      <c r="AQ166" t="s" s="151">
        <v>75</v>
      </c>
      <c r="AR166" t="s" s="70">
        <v>75</v>
      </c>
      <c r="AS166" t="s" s="151">
        <v>75</v>
      </c>
      <c r="AT166" t="s" s="175">
        <v>75</v>
      </c>
      <c r="AU166" t="s" s="151">
        <v>75</v>
      </c>
      <c r="AV166" t="s" s="175">
        <v>75</v>
      </c>
      <c r="AW166" t="s" s="68">
        <v>75</v>
      </c>
      <c r="AX166" s="71">
        <v>1</v>
      </c>
      <c r="AY166" t="s" s="151">
        <v>75</v>
      </c>
      <c r="AZ166" t="s" s="70">
        <v>75</v>
      </c>
      <c r="BA166" t="s" s="112">
        <v>75</v>
      </c>
      <c r="BB166" s="204">
        <v>0</v>
      </c>
      <c r="BC166" s="205">
        <v>0</v>
      </c>
      <c r="BD166" s="205">
        <v>0</v>
      </c>
      <c r="BE166" s="205">
        <v>0</v>
      </c>
      <c r="BF166" s="205">
        <v>0</v>
      </c>
      <c r="BG166" s="75"/>
      <c r="BH166" s="75"/>
      <c r="BI166" s="75"/>
      <c r="BJ166" s="194"/>
      <c r="BK166" s="195"/>
      <c r="BL166" s="126"/>
    </row>
    <row r="167" ht="16.9" customHeight="1">
      <c r="A167" s="66">
        <v>162</v>
      </c>
      <c r="B167" s="66">
        <v>164</v>
      </c>
      <c r="C167" s="66">
        <f>B167-A167</f>
        <v>2</v>
      </c>
      <c r="D167" t="s" s="171">
        <v>636</v>
      </c>
      <c r="E167" s="165">
        <f>LARGE(G167:BF167,1)+LARGE(G167:BF167,2)+LARGE(G167:BF167,3)+LARGE(G167:BF167,4)+LARGE(G167:BF167,5)</f>
        <v>1</v>
      </c>
      <c r="F167" s="178">
        <f>COUNT(G167:BA167)</f>
        <v>1</v>
      </c>
      <c r="G167" s="157"/>
      <c r="H167" t="s" s="69">
        <v>75</v>
      </c>
      <c r="I167" t="s" s="68">
        <v>75</v>
      </c>
      <c r="J167" t="s" s="177">
        <v>75</v>
      </c>
      <c r="K167" t="s" s="151">
        <v>75</v>
      </c>
      <c r="L167" t="s" s="177">
        <v>75</v>
      </c>
      <c r="M167" t="s" s="151">
        <v>75</v>
      </c>
      <c r="N167" t="s" s="177">
        <v>75</v>
      </c>
      <c r="O167" t="s" s="151">
        <v>75</v>
      </c>
      <c r="P167" t="s" s="173">
        <v>75</v>
      </c>
      <c r="Q167" t="s" s="68">
        <v>75</v>
      </c>
      <c r="R167" t="s" s="175">
        <v>75</v>
      </c>
      <c r="S167" t="s" s="151">
        <v>75</v>
      </c>
      <c r="T167" t="s" s="175">
        <v>75</v>
      </c>
      <c r="U167" t="s" s="151">
        <v>75</v>
      </c>
      <c r="V167" t="s" s="175">
        <v>75</v>
      </c>
      <c r="W167" t="s" s="151">
        <v>75</v>
      </c>
      <c r="X167" t="s" s="175">
        <v>75</v>
      </c>
      <c r="Y167" t="s" s="151">
        <v>75</v>
      </c>
      <c r="Z167" t="s" s="201">
        <v>75</v>
      </c>
      <c r="AA167" t="s" s="68">
        <v>75</v>
      </c>
      <c r="AB167" t="s" s="70">
        <v>75</v>
      </c>
      <c r="AC167" t="s" s="151">
        <v>75</v>
      </c>
      <c r="AD167" t="s" s="70">
        <v>75</v>
      </c>
      <c r="AE167" t="s" s="151">
        <v>75</v>
      </c>
      <c r="AF167" t="s" s="175">
        <v>75</v>
      </c>
      <c r="AG167" s="157">
        <v>1</v>
      </c>
      <c r="AH167" t="s" s="175">
        <v>75</v>
      </c>
      <c r="AI167" t="s" s="151">
        <v>75</v>
      </c>
      <c r="AJ167" t="s" s="175">
        <v>75</v>
      </c>
      <c r="AK167" t="s" s="151">
        <v>75</v>
      </c>
      <c r="AL167" t="s" s="175">
        <v>75</v>
      </c>
      <c r="AM167" t="s" s="151">
        <v>75</v>
      </c>
      <c r="AN167" t="s" s="175">
        <v>75</v>
      </c>
      <c r="AO167" t="s" s="151">
        <v>75</v>
      </c>
      <c r="AP167" t="s" s="175">
        <v>75</v>
      </c>
      <c r="AQ167" t="s" s="151">
        <v>75</v>
      </c>
      <c r="AR167" t="s" s="70">
        <v>75</v>
      </c>
      <c r="AS167" t="s" s="151">
        <v>75</v>
      </c>
      <c r="AT167" t="s" s="175">
        <v>75</v>
      </c>
      <c r="AU167" t="s" s="151">
        <v>75</v>
      </c>
      <c r="AV167" t="s" s="175">
        <v>75</v>
      </c>
      <c r="AW167" t="s" s="68">
        <v>75</v>
      </c>
      <c r="AX167" t="s" s="70">
        <v>75</v>
      </c>
      <c r="AY167" t="s" s="151">
        <v>75</v>
      </c>
      <c r="AZ167" t="s" s="70">
        <v>75</v>
      </c>
      <c r="BA167" t="s" s="112">
        <v>75</v>
      </c>
      <c r="BB167" s="204">
        <v>0</v>
      </c>
      <c r="BC167" s="205">
        <v>0</v>
      </c>
      <c r="BD167" s="205">
        <v>0</v>
      </c>
      <c r="BE167" s="205">
        <v>0</v>
      </c>
      <c r="BF167" s="205">
        <v>0</v>
      </c>
      <c r="BG167" s="75"/>
      <c r="BH167" s="75"/>
      <c r="BI167" s="75"/>
      <c r="BJ167" s="194"/>
      <c r="BK167" s="195"/>
      <c r="BL167" s="126"/>
    </row>
    <row r="168" ht="16.9" customHeight="1">
      <c r="A168" s="66">
        <v>163</v>
      </c>
      <c r="B168" s="66">
        <v>165</v>
      </c>
      <c r="C168" s="66">
        <f>B168-A168</f>
        <v>2</v>
      </c>
      <c r="D168" t="s" s="171">
        <v>637</v>
      </c>
      <c r="E168" s="165">
        <f>LARGE(G168:BF168,1)+LARGE(G168:BF168,2)+LARGE(G168:BF168,3)+LARGE(G168:BF168,4)+LARGE(G168:BF168,5)</f>
        <v>1</v>
      </c>
      <c r="F168" s="178">
        <f>COUNT(G168:BA168)</f>
        <v>1</v>
      </c>
      <c r="G168" s="157"/>
      <c r="H168" t="s" s="69">
        <v>75</v>
      </c>
      <c r="I168" t="s" s="68">
        <v>75</v>
      </c>
      <c r="J168" t="s" s="177">
        <v>75</v>
      </c>
      <c r="K168" t="s" s="151">
        <v>75</v>
      </c>
      <c r="L168" t="s" s="177">
        <v>75</v>
      </c>
      <c r="M168" t="s" s="151">
        <v>75</v>
      </c>
      <c r="N168" t="s" s="177">
        <v>75</v>
      </c>
      <c r="O168" t="s" s="151">
        <v>75</v>
      </c>
      <c r="P168" t="s" s="173">
        <v>75</v>
      </c>
      <c r="Q168" t="s" s="68">
        <v>75</v>
      </c>
      <c r="R168" t="s" s="175">
        <v>75</v>
      </c>
      <c r="S168" t="s" s="151">
        <v>75</v>
      </c>
      <c r="T168" t="s" s="175">
        <v>75</v>
      </c>
      <c r="U168" t="s" s="151">
        <v>75</v>
      </c>
      <c r="V168" t="s" s="175">
        <v>75</v>
      </c>
      <c r="W168" t="s" s="151">
        <v>75</v>
      </c>
      <c r="X168" t="s" s="175">
        <v>75</v>
      </c>
      <c r="Y168" t="s" s="151">
        <v>75</v>
      </c>
      <c r="Z168" t="s" s="201">
        <v>75</v>
      </c>
      <c r="AA168" t="s" s="68">
        <v>75</v>
      </c>
      <c r="AB168" t="s" s="70">
        <v>75</v>
      </c>
      <c r="AC168" t="s" s="151">
        <v>75</v>
      </c>
      <c r="AD168" t="s" s="70">
        <v>75</v>
      </c>
      <c r="AE168" s="157">
        <v>1</v>
      </c>
      <c r="AF168" t="s" s="175">
        <v>75</v>
      </c>
      <c r="AG168" t="s" s="151">
        <v>75</v>
      </c>
      <c r="AH168" t="s" s="175">
        <v>75</v>
      </c>
      <c r="AI168" t="s" s="151">
        <v>75</v>
      </c>
      <c r="AJ168" t="s" s="175">
        <v>75</v>
      </c>
      <c r="AK168" t="s" s="151">
        <v>75</v>
      </c>
      <c r="AL168" t="s" s="175">
        <v>75</v>
      </c>
      <c r="AM168" t="s" s="151">
        <v>75</v>
      </c>
      <c r="AN168" t="s" s="175">
        <v>75</v>
      </c>
      <c r="AO168" t="s" s="151">
        <v>75</v>
      </c>
      <c r="AP168" t="s" s="175">
        <v>75</v>
      </c>
      <c r="AQ168" t="s" s="151">
        <v>75</v>
      </c>
      <c r="AR168" t="s" s="70">
        <v>75</v>
      </c>
      <c r="AS168" t="s" s="151">
        <v>75</v>
      </c>
      <c r="AT168" t="s" s="175">
        <v>75</v>
      </c>
      <c r="AU168" t="s" s="151">
        <v>75</v>
      </c>
      <c r="AV168" t="s" s="175">
        <v>75</v>
      </c>
      <c r="AW168" t="s" s="68">
        <v>75</v>
      </c>
      <c r="AX168" t="s" s="70">
        <v>75</v>
      </c>
      <c r="AY168" t="s" s="151">
        <v>75</v>
      </c>
      <c r="AZ168" t="s" s="70">
        <v>75</v>
      </c>
      <c r="BA168" t="s" s="112">
        <v>75</v>
      </c>
      <c r="BB168" s="204">
        <v>0</v>
      </c>
      <c r="BC168" s="205">
        <v>0</v>
      </c>
      <c r="BD168" s="205">
        <v>0</v>
      </c>
      <c r="BE168" s="205">
        <v>0</v>
      </c>
      <c r="BF168" s="205">
        <v>0</v>
      </c>
      <c r="BG168" s="75"/>
      <c r="BH168" s="75"/>
      <c r="BI168" s="75"/>
      <c r="BJ168" s="194"/>
      <c r="BK168" s="195"/>
      <c r="BL168" s="126"/>
    </row>
    <row r="169" ht="16.9" customHeight="1">
      <c r="A169" s="66">
        <v>164</v>
      </c>
      <c r="B169" s="66">
        <v>166</v>
      </c>
      <c r="C169" s="66">
        <f>B169-A169</f>
        <v>2</v>
      </c>
      <c r="D169" t="s" s="171">
        <v>638</v>
      </c>
      <c r="E169" s="165">
        <f>LARGE(G169:BF169,1)+LARGE(G169:BF169,2)+LARGE(G169:BF169,3)+LARGE(G169:BF169,4)+LARGE(G169:BF169,5)</f>
        <v>1</v>
      </c>
      <c r="F169" s="178">
        <f>COUNT(G169:BA169)</f>
        <v>1</v>
      </c>
      <c r="G169" s="157"/>
      <c r="H169" t="s" s="69">
        <v>75</v>
      </c>
      <c r="I169" t="s" s="68">
        <v>75</v>
      </c>
      <c r="J169" t="s" s="177">
        <v>75</v>
      </c>
      <c r="K169" t="s" s="151">
        <v>75</v>
      </c>
      <c r="L169" t="s" s="177">
        <v>75</v>
      </c>
      <c r="M169" t="s" s="151">
        <v>75</v>
      </c>
      <c r="N169" t="s" s="177">
        <v>75</v>
      </c>
      <c r="O169" t="s" s="151">
        <v>75</v>
      </c>
      <c r="P169" s="179">
        <v>1</v>
      </c>
      <c r="Q169" t="s" s="68">
        <v>75</v>
      </c>
      <c r="R169" t="s" s="175">
        <v>75</v>
      </c>
      <c r="S169" t="s" s="151">
        <v>75</v>
      </c>
      <c r="T169" t="s" s="175">
        <v>75</v>
      </c>
      <c r="U169" t="s" s="151">
        <v>75</v>
      </c>
      <c r="V169" t="s" s="175">
        <v>75</v>
      </c>
      <c r="W169" t="s" s="151">
        <v>75</v>
      </c>
      <c r="X169" t="s" s="175">
        <v>75</v>
      </c>
      <c r="Y169" t="s" s="151">
        <v>75</v>
      </c>
      <c r="Z169" t="s" s="201">
        <v>75</v>
      </c>
      <c r="AA169" t="s" s="68">
        <v>75</v>
      </c>
      <c r="AB169" t="s" s="70">
        <v>75</v>
      </c>
      <c r="AC169" t="s" s="151">
        <v>75</v>
      </c>
      <c r="AD169" t="s" s="70">
        <v>75</v>
      </c>
      <c r="AE169" t="s" s="151">
        <v>75</v>
      </c>
      <c r="AF169" t="s" s="175">
        <v>75</v>
      </c>
      <c r="AG169" t="s" s="151">
        <v>75</v>
      </c>
      <c r="AH169" t="s" s="175">
        <v>75</v>
      </c>
      <c r="AI169" t="s" s="151">
        <v>75</v>
      </c>
      <c r="AJ169" t="s" s="175">
        <v>75</v>
      </c>
      <c r="AK169" t="s" s="151">
        <v>75</v>
      </c>
      <c r="AL169" t="s" s="175">
        <v>75</v>
      </c>
      <c r="AM169" t="s" s="151">
        <v>75</v>
      </c>
      <c r="AN169" t="s" s="175">
        <v>75</v>
      </c>
      <c r="AO169" t="s" s="151">
        <v>75</v>
      </c>
      <c r="AP169" t="s" s="175">
        <v>75</v>
      </c>
      <c r="AQ169" t="s" s="151">
        <v>75</v>
      </c>
      <c r="AR169" t="s" s="70">
        <v>75</v>
      </c>
      <c r="AS169" t="s" s="151">
        <v>75</v>
      </c>
      <c r="AT169" t="s" s="175">
        <v>75</v>
      </c>
      <c r="AU169" t="s" s="151">
        <v>75</v>
      </c>
      <c r="AV169" t="s" s="175">
        <v>75</v>
      </c>
      <c r="AW169" t="s" s="68">
        <v>75</v>
      </c>
      <c r="AX169" t="s" s="70">
        <v>75</v>
      </c>
      <c r="AY169" t="s" s="151">
        <v>75</v>
      </c>
      <c r="AZ169" t="s" s="70">
        <v>75</v>
      </c>
      <c r="BA169" t="s" s="112">
        <v>75</v>
      </c>
      <c r="BB169" s="204">
        <v>0</v>
      </c>
      <c r="BC169" s="205">
        <v>0</v>
      </c>
      <c r="BD169" s="205">
        <v>0</v>
      </c>
      <c r="BE169" s="205">
        <v>0</v>
      </c>
      <c r="BF169" s="205">
        <v>0</v>
      </c>
      <c r="BG169" s="75"/>
      <c r="BH169" s="75"/>
      <c r="BI169" s="75"/>
      <c r="BJ169" s="194"/>
      <c r="BK169" s="195"/>
      <c r="BL169" s="126"/>
    </row>
    <row r="170" ht="16.9" customHeight="1">
      <c r="A170" s="66">
        <v>165</v>
      </c>
      <c r="B170" s="80"/>
      <c r="C170" s="80"/>
      <c r="D170" t="s" s="171">
        <v>639</v>
      </c>
      <c r="E170" s="165">
        <f>LARGE(G170:BF170,1)+LARGE(G170:BF170,2)+LARGE(G170:BF170,3)+LARGE(G170:BF170,4)+LARGE(G170:BF170,5)</f>
        <v>1</v>
      </c>
      <c r="F170" s="178">
        <f>COUNT(G170:BA170)</f>
        <v>1</v>
      </c>
      <c r="G170" s="157"/>
      <c r="H170" s="79">
        <v>1</v>
      </c>
      <c r="I170" t="s" s="68">
        <v>75</v>
      </c>
      <c r="J170" t="s" s="177">
        <v>75</v>
      </c>
      <c r="K170" t="s" s="151">
        <v>75</v>
      </c>
      <c r="L170" t="s" s="177">
        <v>75</v>
      </c>
      <c r="M170" t="s" s="151">
        <v>75</v>
      </c>
      <c r="N170" t="s" s="177">
        <v>75</v>
      </c>
      <c r="O170" t="s" s="151">
        <v>75</v>
      </c>
      <c r="P170" t="s" s="173">
        <v>75</v>
      </c>
      <c r="Q170" t="s" s="68">
        <v>75</v>
      </c>
      <c r="R170" t="s" s="175">
        <v>75</v>
      </c>
      <c r="S170" t="s" s="151">
        <v>75</v>
      </c>
      <c r="T170" t="s" s="175">
        <v>75</v>
      </c>
      <c r="U170" t="s" s="151">
        <v>75</v>
      </c>
      <c r="V170" t="s" s="175">
        <v>75</v>
      </c>
      <c r="W170" t="s" s="151">
        <v>75</v>
      </c>
      <c r="X170" t="s" s="175">
        <v>75</v>
      </c>
      <c r="Y170" t="s" s="151">
        <v>75</v>
      </c>
      <c r="Z170" t="s" s="201">
        <v>75</v>
      </c>
      <c r="AA170" t="s" s="68">
        <v>75</v>
      </c>
      <c r="AB170" t="s" s="70">
        <v>75</v>
      </c>
      <c r="AC170" t="s" s="151">
        <v>75</v>
      </c>
      <c r="AD170" t="s" s="70">
        <v>75</v>
      </c>
      <c r="AE170" t="s" s="151">
        <v>75</v>
      </c>
      <c r="AF170" t="s" s="175">
        <v>75</v>
      </c>
      <c r="AG170" t="s" s="151">
        <v>75</v>
      </c>
      <c r="AH170" t="s" s="175">
        <v>75</v>
      </c>
      <c r="AI170" t="s" s="151">
        <v>75</v>
      </c>
      <c r="AJ170" t="s" s="175">
        <v>75</v>
      </c>
      <c r="AK170" t="s" s="151">
        <v>75</v>
      </c>
      <c r="AL170" t="s" s="175">
        <v>75</v>
      </c>
      <c r="AM170" t="s" s="151">
        <v>75</v>
      </c>
      <c r="AN170" t="s" s="175">
        <v>75</v>
      </c>
      <c r="AO170" t="s" s="151">
        <v>75</v>
      </c>
      <c r="AP170" t="s" s="175">
        <v>75</v>
      </c>
      <c r="AQ170" t="s" s="151">
        <v>75</v>
      </c>
      <c r="AR170" t="s" s="70">
        <v>75</v>
      </c>
      <c r="AS170" t="s" s="151">
        <v>75</v>
      </c>
      <c r="AT170" t="s" s="175">
        <v>75</v>
      </c>
      <c r="AU170" t="s" s="151">
        <v>75</v>
      </c>
      <c r="AV170" t="s" s="175">
        <v>75</v>
      </c>
      <c r="AW170" t="s" s="68">
        <v>75</v>
      </c>
      <c r="AX170" t="s" s="70">
        <v>75</v>
      </c>
      <c r="AY170" t="s" s="151">
        <v>75</v>
      </c>
      <c r="AZ170" t="s" s="70">
        <v>75</v>
      </c>
      <c r="BA170" t="s" s="112">
        <v>75</v>
      </c>
      <c r="BB170" s="204">
        <v>0</v>
      </c>
      <c r="BC170" s="205">
        <v>0</v>
      </c>
      <c r="BD170" s="205">
        <v>0</v>
      </c>
      <c r="BE170" s="205">
        <v>0</v>
      </c>
      <c r="BF170" s="205">
        <v>0</v>
      </c>
      <c r="BG170" s="75"/>
      <c r="BH170" s="75"/>
      <c r="BI170" s="75"/>
      <c r="BJ170" s="194"/>
      <c r="BK170" s="195"/>
      <c r="BL170" s="126"/>
    </row>
    <row r="171" ht="16.9" customHeight="1">
      <c r="A171" s="80"/>
      <c r="B171" s="80"/>
      <c r="C171" s="80"/>
      <c r="D171" s="171"/>
      <c r="E171" s="165">
        <f>LARGE(G171:BF171,1)+LARGE(G171:BF171,2)+LARGE(G171:BF171,3)+LARGE(G171:BF171,4)+LARGE(G171:BF171,5)</f>
        <v>0</v>
      </c>
      <c r="F171" s="178">
        <f>COUNT(G171:BA171)</f>
        <v>0</v>
      </c>
      <c r="G171" s="157"/>
      <c r="H171" t="s" s="69">
        <v>75</v>
      </c>
      <c r="I171" t="s" s="68">
        <v>75</v>
      </c>
      <c r="J171" t="s" s="177">
        <v>75</v>
      </c>
      <c r="K171" t="s" s="151">
        <v>75</v>
      </c>
      <c r="L171" t="s" s="177">
        <v>75</v>
      </c>
      <c r="M171" t="s" s="151">
        <v>75</v>
      </c>
      <c r="N171" t="s" s="177">
        <v>75</v>
      </c>
      <c r="O171" t="s" s="151">
        <v>75</v>
      </c>
      <c r="P171" t="s" s="173">
        <v>75</v>
      </c>
      <c r="Q171" t="s" s="68">
        <v>75</v>
      </c>
      <c r="R171" t="s" s="175">
        <v>75</v>
      </c>
      <c r="S171" t="s" s="151">
        <v>75</v>
      </c>
      <c r="T171" t="s" s="175">
        <v>75</v>
      </c>
      <c r="U171" t="s" s="151">
        <v>75</v>
      </c>
      <c r="V171" t="s" s="175">
        <v>75</v>
      </c>
      <c r="W171" t="s" s="151">
        <v>75</v>
      </c>
      <c r="X171" t="s" s="175">
        <v>75</v>
      </c>
      <c r="Y171" t="s" s="151">
        <v>75</v>
      </c>
      <c r="Z171" t="s" s="201">
        <v>75</v>
      </c>
      <c r="AA171" t="s" s="68">
        <v>75</v>
      </c>
      <c r="AB171" t="s" s="70">
        <v>75</v>
      </c>
      <c r="AC171" t="s" s="151">
        <v>75</v>
      </c>
      <c r="AD171" t="s" s="70">
        <v>75</v>
      </c>
      <c r="AE171" t="s" s="151">
        <v>75</v>
      </c>
      <c r="AF171" t="s" s="175">
        <v>75</v>
      </c>
      <c r="AG171" t="s" s="151">
        <v>75</v>
      </c>
      <c r="AH171" t="s" s="175">
        <v>75</v>
      </c>
      <c r="AI171" t="s" s="151">
        <v>75</v>
      </c>
      <c r="AJ171" t="s" s="175">
        <v>75</v>
      </c>
      <c r="AK171" t="s" s="151">
        <v>75</v>
      </c>
      <c r="AL171" t="s" s="175">
        <v>75</v>
      </c>
      <c r="AM171" t="s" s="151">
        <v>75</v>
      </c>
      <c r="AN171" t="s" s="175">
        <v>75</v>
      </c>
      <c r="AO171" t="s" s="151">
        <v>75</v>
      </c>
      <c r="AP171" t="s" s="175">
        <v>75</v>
      </c>
      <c r="AQ171" t="s" s="151">
        <v>75</v>
      </c>
      <c r="AR171" t="s" s="70">
        <v>75</v>
      </c>
      <c r="AS171" t="s" s="151">
        <v>75</v>
      </c>
      <c r="AT171" t="s" s="175">
        <v>75</v>
      </c>
      <c r="AU171" t="s" s="151">
        <v>75</v>
      </c>
      <c r="AV171" t="s" s="175">
        <v>75</v>
      </c>
      <c r="AW171" t="s" s="68">
        <v>75</v>
      </c>
      <c r="AX171" t="s" s="70">
        <v>75</v>
      </c>
      <c r="AY171" t="s" s="151">
        <v>75</v>
      </c>
      <c r="AZ171" t="s" s="70">
        <v>75</v>
      </c>
      <c r="BA171" t="s" s="112">
        <v>75</v>
      </c>
      <c r="BB171" s="204">
        <v>0</v>
      </c>
      <c r="BC171" s="205">
        <v>0</v>
      </c>
      <c r="BD171" s="205">
        <v>0</v>
      </c>
      <c r="BE171" s="205">
        <v>0</v>
      </c>
      <c r="BF171" s="205">
        <v>0</v>
      </c>
      <c r="BG171" s="75"/>
      <c r="BH171" s="75"/>
      <c r="BI171" s="75"/>
      <c r="BJ171" s="194"/>
      <c r="BK171" s="195"/>
      <c r="BL171" s="126"/>
    </row>
    <row r="172" ht="16.9" customHeight="1">
      <c r="A172" s="80"/>
      <c r="B172" s="80"/>
      <c r="C172" s="80"/>
      <c r="D172" s="200"/>
      <c r="E172" s="165">
        <f>LARGE(G172:BF172,1)+LARGE(G172:BF172,2)+LARGE(G172:BF172,3)+LARGE(G172:BF172,4)+LARGE(G172:BF172,5)</f>
        <v>0</v>
      </c>
      <c r="F172" s="178">
        <f>COUNT(G172:BA172)</f>
        <v>0</v>
      </c>
      <c r="G172" s="157"/>
      <c r="H172" t="s" s="69">
        <v>75</v>
      </c>
      <c r="I172" t="s" s="68">
        <v>75</v>
      </c>
      <c r="J172" t="s" s="177">
        <v>75</v>
      </c>
      <c r="K172" t="s" s="151">
        <v>75</v>
      </c>
      <c r="L172" t="s" s="177">
        <v>75</v>
      </c>
      <c r="M172" t="s" s="151">
        <v>75</v>
      </c>
      <c r="N172" t="s" s="177">
        <v>75</v>
      </c>
      <c r="O172" t="s" s="151">
        <v>75</v>
      </c>
      <c r="P172" t="s" s="173">
        <v>75</v>
      </c>
      <c r="Q172" t="s" s="68">
        <v>75</v>
      </c>
      <c r="R172" t="s" s="175">
        <v>75</v>
      </c>
      <c r="S172" t="s" s="151">
        <v>75</v>
      </c>
      <c r="T172" t="s" s="175">
        <v>75</v>
      </c>
      <c r="U172" t="s" s="151">
        <v>75</v>
      </c>
      <c r="V172" t="s" s="175">
        <v>75</v>
      </c>
      <c r="W172" t="s" s="151">
        <v>75</v>
      </c>
      <c r="X172" t="s" s="175">
        <v>75</v>
      </c>
      <c r="Y172" t="s" s="151">
        <v>75</v>
      </c>
      <c r="Z172" t="s" s="201">
        <v>75</v>
      </c>
      <c r="AA172" t="s" s="68">
        <v>75</v>
      </c>
      <c r="AB172" t="s" s="70">
        <v>75</v>
      </c>
      <c r="AC172" t="s" s="151">
        <v>75</v>
      </c>
      <c r="AD172" t="s" s="70">
        <v>75</v>
      </c>
      <c r="AE172" t="s" s="151">
        <v>75</v>
      </c>
      <c r="AF172" t="s" s="175">
        <v>75</v>
      </c>
      <c r="AG172" t="s" s="151">
        <v>75</v>
      </c>
      <c r="AH172" t="s" s="175">
        <v>75</v>
      </c>
      <c r="AI172" t="s" s="151">
        <v>75</v>
      </c>
      <c r="AJ172" t="s" s="175">
        <v>75</v>
      </c>
      <c r="AK172" t="s" s="151">
        <v>75</v>
      </c>
      <c r="AL172" t="s" s="175">
        <v>75</v>
      </c>
      <c r="AM172" t="s" s="151">
        <v>75</v>
      </c>
      <c r="AN172" t="s" s="175">
        <v>75</v>
      </c>
      <c r="AO172" t="s" s="151">
        <v>75</v>
      </c>
      <c r="AP172" t="s" s="175">
        <v>75</v>
      </c>
      <c r="AQ172" t="s" s="151">
        <v>75</v>
      </c>
      <c r="AR172" t="s" s="70">
        <v>75</v>
      </c>
      <c r="AS172" t="s" s="151">
        <v>75</v>
      </c>
      <c r="AT172" t="s" s="175">
        <v>75</v>
      </c>
      <c r="AU172" t="s" s="151">
        <v>75</v>
      </c>
      <c r="AV172" t="s" s="175">
        <v>75</v>
      </c>
      <c r="AW172" t="s" s="68">
        <v>75</v>
      </c>
      <c r="AX172" t="s" s="70">
        <v>75</v>
      </c>
      <c r="AY172" t="s" s="151">
        <v>75</v>
      </c>
      <c r="AZ172" t="s" s="70">
        <v>75</v>
      </c>
      <c r="BA172" t="s" s="112">
        <v>75</v>
      </c>
      <c r="BB172" s="204">
        <v>0</v>
      </c>
      <c r="BC172" s="205">
        <v>0</v>
      </c>
      <c r="BD172" s="205">
        <v>0</v>
      </c>
      <c r="BE172" s="205">
        <v>0</v>
      </c>
      <c r="BF172" s="205">
        <v>0</v>
      </c>
      <c r="BG172" s="75"/>
      <c r="BH172" s="75"/>
      <c r="BI172" s="75"/>
      <c r="BJ172" s="194"/>
      <c r="BK172" s="195"/>
      <c r="BL172" s="126"/>
    </row>
    <row r="173" ht="16.9" customHeight="1">
      <c r="A173" s="80"/>
      <c r="B173" s="80"/>
      <c r="C173" s="80"/>
      <c r="D173" s="200"/>
      <c r="E173" s="165">
        <f>LARGE(G173:BF173,1)+LARGE(G173:BF173,2)+LARGE(G173:BF173,3)+LARGE(G173:BF173,4)+LARGE(G173:BF173,5)</f>
        <v>0</v>
      </c>
      <c r="F173" s="178">
        <f>COUNT(G173:BA173)</f>
        <v>0</v>
      </c>
      <c r="G173" s="157"/>
      <c r="H173" t="s" s="69">
        <v>75</v>
      </c>
      <c r="I173" t="s" s="68">
        <v>75</v>
      </c>
      <c r="J173" t="s" s="177">
        <v>75</v>
      </c>
      <c r="K173" t="s" s="151">
        <v>75</v>
      </c>
      <c r="L173" t="s" s="177">
        <v>75</v>
      </c>
      <c r="M173" t="s" s="151">
        <v>75</v>
      </c>
      <c r="N173" t="s" s="177">
        <v>75</v>
      </c>
      <c r="O173" t="s" s="151">
        <v>75</v>
      </c>
      <c r="P173" t="s" s="173">
        <v>75</v>
      </c>
      <c r="Q173" t="s" s="68">
        <v>75</v>
      </c>
      <c r="R173" t="s" s="175">
        <v>75</v>
      </c>
      <c r="S173" t="s" s="151">
        <v>75</v>
      </c>
      <c r="T173" t="s" s="175">
        <v>75</v>
      </c>
      <c r="U173" t="s" s="151">
        <v>75</v>
      </c>
      <c r="V173" t="s" s="175">
        <v>75</v>
      </c>
      <c r="W173" t="s" s="151">
        <v>75</v>
      </c>
      <c r="X173" t="s" s="175">
        <v>75</v>
      </c>
      <c r="Y173" t="s" s="151">
        <v>75</v>
      </c>
      <c r="Z173" t="s" s="201">
        <v>75</v>
      </c>
      <c r="AA173" t="s" s="68">
        <v>75</v>
      </c>
      <c r="AB173" t="s" s="70">
        <v>75</v>
      </c>
      <c r="AC173" t="s" s="151">
        <v>75</v>
      </c>
      <c r="AD173" t="s" s="70">
        <v>75</v>
      </c>
      <c r="AE173" t="s" s="151">
        <v>75</v>
      </c>
      <c r="AF173" t="s" s="175">
        <v>75</v>
      </c>
      <c r="AG173" t="s" s="151">
        <v>75</v>
      </c>
      <c r="AH173" t="s" s="175">
        <v>75</v>
      </c>
      <c r="AI173" t="s" s="151">
        <v>75</v>
      </c>
      <c r="AJ173" t="s" s="175">
        <v>75</v>
      </c>
      <c r="AK173" t="s" s="151">
        <v>75</v>
      </c>
      <c r="AL173" t="s" s="175">
        <v>75</v>
      </c>
      <c r="AM173" t="s" s="151">
        <v>75</v>
      </c>
      <c r="AN173" t="s" s="175">
        <v>75</v>
      </c>
      <c r="AO173" t="s" s="151">
        <v>75</v>
      </c>
      <c r="AP173" t="s" s="175">
        <v>75</v>
      </c>
      <c r="AQ173" t="s" s="151">
        <v>75</v>
      </c>
      <c r="AR173" t="s" s="70">
        <v>75</v>
      </c>
      <c r="AS173" t="s" s="151">
        <v>75</v>
      </c>
      <c r="AT173" t="s" s="175">
        <v>75</v>
      </c>
      <c r="AU173" t="s" s="151">
        <v>75</v>
      </c>
      <c r="AV173" t="s" s="175">
        <v>75</v>
      </c>
      <c r="AW173" t="s" s="68">
        <v>75</v>
      </c>
      <c r="AX173" t="s" s="70">
        <v>75</v>
      </c>
      <c r="AY173" t="s" s="151">
        <v>75</v>
      </c>
      <c r="AZ173" t="s" s="70">
        <v>75</v>
      </c>
      <c r="BA173" t="s" s="112">
        <v>75</v>
      </c>
      <c r="BB173" s="204">
        <v>0</v>
      </c>
      <c r="BC173" s="205">
        <v>0</v>
      </c>
      <c r="BD173" s="205">
        <v>0</v>
      </c>
      <c r="BE173" s="205">
        <v>0</v>
      </c>
      <c r="BF173" s="205">
        <v>0</v>
      </c>
      <c r="BG173" s="75"/>
      <c r="BH173" s="75"/>
      <c r="BI173" s="75"/>
      <c r="BJ173" s="194"/>
      <c r="BK173" s="195"/>
      <c r="BL173" s="126"/>
    </row>
    <row r="174" ht="16.9" customHeight="1">
      <c r="A174" s="80"/>
      <c r="B174" s="80"/>
      <c r="C174" s="80"/>
      <c r="D174" s="171"/>
      <c r="E174" s="165">
        <f>LARGE(G174:BF174,1)+LARGE(G174:BF174,2)+LARGE(G174:BF174,3)+LARGE(G174:BF174,4)+LARGE(G174:BF174,5)</f>
        <v>0</v>
      </c>
      <c r="F174" s="178">
        <f>COUNT(G174:BA174)</f>
        <v>0</v>
      </c>
      <c r="G174" s="157"/>
      <c r="H174" t="s" s="69">
        <v>75</v>
      </c>
      <c r="I174" t="s" s="68">
        <v>75</v>
      </c>
      <c r="J174" t="s" s="177">
        <v>75</v>
      </c>
      <c r="K174" t="s" s="151">
        <v>75</v>
      </c>
      <c r="L174" t="s" s="177">
        <v>75</v>
      </c>
      <c r="M174" t="s" s="151">
        <v>75</v>
      </c>
      <c r="N174" t="s" s="177">
        <v>75</v>
      </c>
      <c r="O174" t="s" s="151">
        <v>75</v>
      </c>
      <c r="P174" t="s" s="173">
        <v>75</v>
      </c>
      <c r="Q174" t="s" s="68">
        <v>75</v>
      </c>
      <c r="R174" t="s" s="175">
        <v>75</v>
      </c>
      <c r="S174" t="s" s="151">
        <v>75</v>
      </c>
      <c r="T174" t="s" s="175">
        <v>75</v>
      </c>
      <c r="U174" t="s" s="151">
        <v>75</v>
      </c>
      <c r="V174" t="s" s="175">
        <v>75</v>
      </c>
      <c r="W174" t="s" s="151">
        <v>75</v>
      </c>
      <c r="X174" t="s" s="175">
        <v>75</v>
      </c>
      <c r="Y174" t="s" s="151">
        <v>75</v>
      </c>
      <c r="Z174" t="s" s="201">
        <v>75</v>
      </c>
      <c r="AA174" t="s" s="68">
        <v>75</v>
      </c>
      <c r="AB174" t="s" s="70">
        <v>75</v>
      </c>
      <c r="AC174" t="s" s="151">
        <v>75</v>
      </c>
      <c r="AD174" t="s" s="70">
        <v>75</v>
      </c>
      <c r="AE174" t="s" s="151">
        <v>75</v>
      </c>
      <c r="AF174" t="s" s="175">
        <v>75</v>
      </c>
      <c r="AG174" t="s" s="151">
        <v>75</v>
      </c>
      <c r="AH174" t="s" s="175">
        <v>75</v>
      </c>
      <c r="AI174" t="s" s="151">
        <v>75</v>
      </c>
      <c r="AJ174" t="s" s="175">
        <v>75</v>
      </c>
      <c r="AK174" t="s" s="151">
        <v>75</v>
      </c>
      <c r="AL174" t="s" s="175">
        <v>75</v>
      </c>
      <c r="AM174" t="s" s="151">
        <v>75</v>
      </c>
      <c r="AN174" t="s" s="175">
        <v>75</v>
      </c>
      <c r="AO174" t="s" s="151">
        <v>75</v>
      </c>
      <c r="AP174" t="s" s="175">
        <v>75</v>
      </c>
      <c r="AQ174" t="s" s="151">
        <v>75</v>
      </c>
      <c r="AR174" t="s" s="70">
        <v>75</v>
      </c>
      <c r="AS174" t="s" s="151">
        <v>75</v>
      </c>
      <c r="AT174" t="s" s="175">
        <v>75</v>
      </c>
      <c r="AU174" t="s" s="151">
        <v>75</v>
      </c>
      <c r="AV174" t="s" s="175">
        <v>75</v>
      </c>
      <c r="AW174" t="s" s="68">
        <v>75</v>
      </c>
      <c r="AX174" t="s" s="70">
        <v>75</v>
      </c>
      <c r="AY174" t="s" s="151">
        <v>75</v>
      </c>
      <c r="AZ174" t="s" s="70">
        <v>75</v>
      </c>
      <c r="BA174" t="s" s="112">
        <v>75</v>
      </c>
      <c r="BB174" s="204">
        <v>0</v>
      </c>
      <c r="BC174" s="205">
        <v>0</v>
      </c>
      <c r="BD174" s="205">
        <v>0</v>
      </c>
      <c r="BE174" s="205">
        <v>0</v>
      </c>
      <c r="BF174" s="205">
        <v>0</v>
      </c>
      <c r="BG174" s="75"/>
      <c r="BH174" s="75"/>
      <c r="BI174" s="75"/>
      <c r="BJ174" s="194"/>
      <c r="BK174" s="195"/>
      <c r="BL174" s="126"/>
    </row>
    <row r="175" ht="16.9" customHeight="1">
      <c r="A175" s="80"/>
      <c r="B175" s="80"/>
      <c r="C175" s="80"/>
      <c r="D175" s="200"/>
      <c r="E175" s="165">
        <f>LARGE(G175:BF175,1)+LARGE(G175:BF175,2)+LARGE(G175:BF175,3)+LARGE(G175:BF175,4)+LARGE(G175:BF175,5)</f>
        <v>0</v>
      </c>
      <c r="F175" s="178">
        <f>COUNT(G175:BA175)</f>
        <v>0</v>
      </c>
      <c r="G175" s="157"/>
      <c r="H175" t="s" s="69">
        <v>75</v>
      </c>
      <c r="I175" t="s" s="68">
        <v>75</v>
      </c>
      <c r="J175" t="s" s="177">
        <v>75</v>
      </c>
      <c r="K175" t="s" s="151">
        <v>75</v>
      </c>
      <c r="L175" t="s" s="177">
        <v>75</v>
      </c>
      <c r="M175" t="s" s="151">
        <v>75</v>
      </c>
      <c r="N175" t="s" s="177">
        <v>75</v>
      </c>
      <c r="O175" t="s" s="151">
        <v>75</v>
      </c>
      <c r="P175" t="s" s="173">
        <v>75</v>
      </c>
      <c r="Q175" t="s" s="68">
        <v>75</v>
      </c>
      <c r="R175" t="s" s="175">
        <v>75</v>
      </c>
      <c r="S175" t="s" s="151">
        <v>75</v>
      </c>
      <c r="T175" t="s" s="175">
        <v>75</v>
      </c>
      <c r="U175" t="s" s="151">
        <v>75</v>
      </c>
      <c r="V175" t="s" s="175">
        <v>75</v>
      </c>
      <c r="W175" t="s" s="151">
        <v>75</v>
      </c>
      <c r="X175" t="s" s="175">
        <v>75</v>
      </c>
      <c r="Y175" t="s" s="151">
        <v>75</v>
      </c>
      <c r="Z175" t="s" s="201">
        <v>75</v>
      </c>
      <c r="AA175" t="s" s="68">
        <v>75</v>
      </c>
      <c r="AB175" t="s" s="70">
        <v>75</v>
      </c>
      <c r="AC175" t="s" s="151">
        <v>75</v>
      </c>
      <c r="AD175" t="s" s="70">
        <v>75</v>
      </c>
      <c r="AE175" t="s" s="151">
        <v>75</v>
      </c>
      <c r="AF175" t="s" s="175">
        <v>75</v>
      </c>
      <c r="AG175" t="s" s="151">
        <v>75</v>
      </c>
      <c r="AH175" t="s" s="175">
        <v>75</v>
      </c>
      <c r="AI175" t="s" s="151">
        <v>75</v>
      </c>
      <c r="AJ175" t="s" s="175">
        <v>75</v>
      </c>
      <c r="AK175" t="s" s="151">
        <v>75</v>
      </c>
      <c r="AL175" t="s" s="175">
        <v>75</v>
      </c>
      <c r="AM175" t="s" s="151">
        <v>75</v>
      </c>
      <c r="AN175" t="s" s="175">
        <v>75</v>
      </c>
      <c r="AO175" t="s" s="151">
        <v>75</v>
      </c>
      <c r="AP175" t="s" s="175">
        <v>75</v>
      </c>
      <c r="AQ175" t="s" s="151">
        <v>75</v>
      </c>
      <c r="AR175" t="s" s="70">
        <v>75</v>
      </c>
      <c r="AS175" t="s" s="151">
        <v>75</v>
      </c>
      <c r="AT175" t="s" s="175">
        <v>75</v>
      </c>
      <c r="AU175" t="s" s="151">
        <v>75</v>
      </c>
      <c r="AV175" t="s" s="175">
        <v>75</v>
      </c>
      <c r="AW175" t="s" s="68">
        <v>75</v>
      </c>
      <c r="AX175" t="s" s="70">
        <v>75</v>
      </c>
      <c r="AY175" t="s" s="151">
        <v>75</v>
      </c>
      <c r="AZ175" t="s" s="70">
        <v>75</v>
      </c>
      <c r="BA175" t="s" s="112">
        <v>75</v>
      </c>
      <c r="BB175" s="204">
        <v>0</v>
      </c>
      <c r="BC175" s="205">
        <v>0</v>
      </c>
      <c r="BD175" s="205">
        <v>0</v>
      </c>
      <c r="BE175" s="205">
        <v>0</v>
      </c>
      <c r="BF175" s="205">
        <v>0</v>
      </c>
      <c r="BG175" s="75"/>
      <c r="BH175" s="75"/>
      <c r="BI175" s="75"/>
      <c r="BJ175" s="194"/>
      <c r="BK175" s="195"/>
      <c r="BL175" s="126"/>
    </row>
    <row r="176" ht="16.9" customHeight="1">
      <c r="A176" s="80"/>
      <c r="B176" s="80"/>
      <c r="C176" s="80"/>
      <c r="D176" s="200"/>
      <c r="E176" s="165">
        <f>LARGE(G176:BF176,1)+LARGE(G176:BF176,2)+LARGE(G176:BF176,3)+LARGE(G176:BF176,4)+LARGE(G176:BF176,5)</f>
        <v>0</v>
      </c>
      <c r="F176" s="178">
        <f>COUNT(G176:BA176)</f>
        <v>0</v>
      </c>
      <c r="G176" s="157"/>
      <c r="H176" t="s" s="69">
        <v>75</v>
      </c>
      <c r="I176" t="s" s="68">
        <v>75</v>
      </c>
      <c r="J176" t="s" s="177">
        <v>75</v>
      </c>
      <c r="K176" t="s" s="151">
        <v>75</v>
      </c>
      <c r="L176" t="s" s="177">
        <v>75</v>
      </c>
      <c r="M176" t="s" s="151">
        <v>75</v>
      </c>
      <c r="N176" t="s" s="177">
        <v>75</v>
      </c>
      <c r="O176" t="s" s="151">
        <v>75</v>
      </c>
      <c r="P176" t="s" s="173">
        <v>75</v>
      </c>
      <c r="Q176" t="s" s="68">
        <v>75</v>
      </c>
      <c r="R176" t="s" s="175">
        <v>75</v>
      </c>
      <c r="S176" t="s" s="151">
        <v>75</v>
      </c>
      <c r="T176" t="s" s="175">
        <v>75</v>
      </c>
      <c r="U176" t="s" s="151">
        <v>75</v>
      </c>
      <c r="V176" t="s" s="175">
        <v>75</v>
      </c>
      <c r="W176" t="s" s="151">
        <v>75</v>
      </c>
      <c r="X176" t="s" s="175">
        <v>75</v>
      </c>
      <c r="Y176" t="s" s="151">
        <v>75</v>
      </c>
      <c r="Z176" t="s" s="201">
        <v>75</v>
      </c>
      <c r="AA176" t="s" s="68">
        <v>75</v>
      </c>
      <c r="AB176" t="s" s="70">
        <v>75</v>
      </c>
      <c r="AC176" t="s" s="151">
        <v>75</v>
      </c>
      <c r="AD176" t="s" s="70">
        <v>75</v>
      </c>
      <c r="AE176" t="s" s="151">
        <v>75</v>
      </c>
      <c r="AF176" t="s" s="175">
        <v>75</v>
      </c>
      <c r="AG176" t="s" s="151">
        <v>75</v>
      </c>
      <c r="AH176" t="s" s="175">
        <v>75</v>
      </c>
      <c r="AI176" t="s" s="151">
        <v>75</v>
      </c>
      <c r="AJ176" t="s" s="175">
        <v>75</v>
      </c>
      <c r="AK176" t="s" s="151">
        <v>75</v>
      </c>
      <c r="AL176" t="s" s="175">
        <v>75</v>
      </c>
      <c r="AM176" t="s" s="151">
        <v>75</v>
      </c>
      <c r="AN176" t="s" s="175">
        <v>75</v>
      </c>
      <c r="AO176" t="s" s="151">
        <v>75</v>
      </c>
      <c r="AP176" t="s" s="175">
        <v>75</v>
      </c>
      <c r="AQ176" t="s" s="151">
        <v>75</v>
      </c>
      <c r="AR176" t="s" s="70">
        <v>75</v>
      </c>
      <c r="AS176" t="s" s="151">
        <v>75</v>
      </c>
      <c r="AT176" t="s" s="175">
        <v>75</v>
      </c>
      <c r="AU176" t="s" s="151">
        <v>75</v>
      </c>
      <c r="AV176" t="s" s="175">
        <v>75</v>
      </c>
      <c r="AW176" t="s" s="68">
        <v>75</v>
      </c>
      <c r="AX176" t="s" s="70">
        <v>75</v>
      </c>
      <c r="AY176" t="s" s="151">
        <v>75</v>
      </c>
      <c r="AZ176" t="s" s="70">
        <v>75</v>
      </c>
      <c r="BA176" t="s" s="112">
        <v>75</v>
      </c>
      <c r="BB176" s="204">
        <v>0</v>
      </c>
      <c r="BC176" s="205">
        <v>0</v>
      </c>
      <c r="BD176" s="205">
        <v>0</v>
      </c>
      <c r="BE176" s="205">
        <v>0</v>
      </c>
      <c r="BF176" s="205">
        <v>0</v>
      </c>
      <c r="BG176" s="75"/>
      <c r="BH176" s="75"/>
      <c r="BI176" s="75"/>
      <c r="BJ176" s="194"/>
      <c r="BK176" s="195"/>
      <c r="BL176" s="126"/>
    </row>
    <row r="177" ht="16.9" customHeight="1">
      <c r="A177" s="80"/>
      <c r="B177" s="80"/>
      <c r="C177" s="80"/>
      <c r="D177" s="171"/>
      <c r="E177" s="165">
        <f>LARGE(G177:BF177,1)+LARGE(G177:BF177,2)+LARGE(G177:BF177,3)+LARGE(G177:BF177,4)+LARGE(G177:BF177,5)</f>
        <v>0</v>
      </c>
      <c r="F177" s="178">
        <f>COUNT(G177:BA177)</f>
        <v>0</v>
      </c>
      <c r="G177" s="157"/>
      <c r="H177" t="s" s="69">
        <v>75</v>
      </c>
      <c r="I177" t="s" s="68">
        <v>75</v>
      </c>
      <c r="J177" t="s" s="177">
        <v>75</v>
      </c>
      <c r="K177" t="s" s="151">
        <v>75</v>
      </c>
      <c r="L177" t="s" s="177">
        <v>75</v>
      </c>
      <c r="M177" t="s" s="151">
        <v>75</v>
      </c>
      <c r="N177" t="s" s="177">
        <v>75</v>
      </c>
      <c r="O177" t="s" s="151">
        <v>75</v>
      </c>
      <c r="P177" t="s" s="173">
        <v>75</v>
      </c>
      <c r="Q177" t="s" s="68">
        <v>75</v>
      </c>
      <c r="R177" t="s" s="175">
        <v>75</v>
      </c>
      <c r="S177" t="s" s="151">
        <v>75</v>
      </c>
      <c r="T177" t="s" s="175">
        <v>75</v>
      </c>
      <c r="U177" t="s" s="151">
        <v>75</v>
      </c>
      <c r="V177" t="s" s="175">
        <v>75</v>
      </c>
      <c r="W177" t="s" s="151">
        <v>75</v>
      </c>
      <c r="X177" t="s" s="175">
        <v>75</v>
      </c>
      <c r="Y177" t="s" s="151">
        <v>75</v>
      </c>
      <c r="Z177" t="s" s="201">
        <v>75</v>
      </c>
      <c r="AA177" t="s" s="68">
        <v>75</v>
      </c>
      <c r="AB177" t="s" s="70">
        <v>75</v>
      </c>
      <c r="AC177" t="s" s="151">
        <v>75</v>
      </c>
      <c r="AD177" t="s" s="70">
        <v>75</v>
      </c>
      <c r="AE177" t="s" s="151">
        <v>75</v>
      </c>
      <c r="AF177" t="s" s="175">
        <v>75</v>
      </c>
      <c r="AG177" t="s" s="151">
        <v>75</v>
      </c>
      <c r="AH177" t="s" s="175">
        <v>75</v>
      </c>
      <c r="AI177" t="s" s="151">
        <v>75</v>
      </c>
      <c r="AJ177" t="s" s="175">
        <v>75</v>
      </c>
      <c r="AK177" t="s" s="151">
        <v>75</v>
      </c>
      <c r="AL177" t="s" s="175">
        <v>75</v>
      </c>
      <c r="AM177" t="s" s="151">
        <v>75</v>
      </c>
      <c r="AN177" t="s" s="175">
        <v>75</v>
      </c>
      <c r="AO177" t="s" s="151">
        <v>75</v>
      </c>
      <c r="AP177" t="s" s="175">
        <v>75</v>
      </c>
      <c r="AQ177" t="s" s="151">
        <v>75</v>
      </c>
      <c r="AR177" t="s" s="70">
        <v>75</v>
      </c>
      <c r="AS177" t="s" s="151">
        <v>75</v>
      </c>
      <c r="AT177" t="s" s="175">
        <v>75</v>
      </c>
      <c r="AU177" t="s" s="151">
        <v>75</v>
      </c>
      <c r="AV177" t="s" s="175">
        <v>75</v>
      </c>
      <c r="AW177" t="s" s="68">
        <v>75</v>
      </c>
      <c r="AX177" t="s" s="70">
        <v>75</v>
      </c>
      <c r="AY177" t="s" s="151">
        <v>75</v>
      </c>
      <c r="AZ177" t="s" s="70">
        <v>75</v>
      </c>
      <c r="BA177" t="s" s="112">
        <v>75</v>
      </c>
      <c r="BB177" s="204">
        <v>0</v>
      </c>
      <c r="BC177" s="205">
        <v>0</v>
      </c>
      <c r="BD177" s="205">
        <v>0</v>
      </c>
      <c r="BE177" s="205">
        <v>0</v>
      </c>
      <c r="BF177" s="205">
        <v>0</v>
      </c>
      <c r="BG177" s="75"/>
      <c r="BH177" s="75"/>
      <c r="BI177" s="75"/>
      <c r="BJ177" s="194"/>
      <c r="BK177" s="195"/>
      <c r="BL177" s="126"/>
    </row>
    <row r="178" ht="16.9" customHeight="1">
      <c r="A178" s="80"/>
      <c r="B178" s="80"/>
      <c r="C178" s="80"/>
      <c r="D178" s="171"/>
      <c r="E178" s="165">
        <f>LARGE(G178:BF178,1)+LARGE(G178:BF178,2)+LARGE(G178:BF178,3)+LARGE(G178:BF178,4)+LARGE(G178:BF178,5)</f>
        <v>0</v>
      </c>
      <c r="F178" s="178">
        <f>COUNT(G178:BA178)</f>
        <v>0</v>
      </c>
      <c r="G178" s="157"/>
      <c r="H178" t="s" s="69">
        <v>75</v>
      </c>
      <c r="I178" t="s" s="68">
        <v>75</v>
      </c>
      <c r="J178" t="s" s="177">
        <v>75</v>
      </c>
      <c r="K178" t="s" s="151">
        <v>75</v>
      </c>
      <c r="L178" t="s" s="177">
        <v>75</v>
      </c>
      <c r="M178" t="s" s="151">
        <v>75</v>
      </c>
      <c r="N178" t="s" s="177">
        <v>75</v>
      </c>
      <c r="O178" t="s" s="151">
        <v>75</v>
      </c>
      <c r="P178" t="s" s="173">
        <v>75</v>
      </c>
      <c r="Q178" t="s" s="68">
        <v>75</v>
      </c>
      <c r="R178" t="s" s="175">
        <v>75</v>
      </c>
      <c r="S178" t="s" s="151">
        <v>75</v>
      </c>
      <c r="T178" t="s" s="175">
        <v>75</v>
      </c>
      <c r="U178" t="s" s="151">
        <v>75</v>
      </c>
      <c r="V178" t="s" s="175">
        <v>75</v>
      </c>
      <c r="W178" t="s" s="151">
        <v>75</v>
      </c>
      <c r="X178" t="s" s="175">
        <v>75</v>
      </c>
      <c r="Y178" t="s" s="151">
        <v>75</v>
      </c>
      <c r="Z178" t="s" s="201">
        <v>75</v>
      </c>
      <c r="AA178" t="s" s="68">
        <v>75</v>
      </c>
      <c r="AB178" t="s" s="70">
        <v>75</v>
      </c>
      <c r="AC178" t="s" s="151">
        <v>75</v>
      </c>
      <c r="AD178" t="s" s="70">
        <v>75</v>
      </c>
      <c r="AE178" t="s" s="151">
        <v>75</v>
      </c>
      <c r="AF178" t="s" s="175">
        <v>75</v>
      </c>
      <c r="AG178" t="s" s="151">
        <v>75</v>
      </c>
      <c r="AH178" t="s" s="175">
        <v>75</v>
      </c>
      <c r="AI178" t="s" s="151">
        <v>75</v>
      </c>
      <c r="AJ178" t="s" s="175">
        <v>75</v>
      </c>
      <c r="AK178" t="s" s="151">
        <v>75</v>
      </c>
      <c r="AL178" t="s" s="175">
        <v>75</v>
      </c>
      <c r="AM178" t="s" s="151">
        <v>75</v>
      </c>
      <c r="AN178" t="s" s="175">
        <v>75</v>
      </c>
      <c r="AO178" t="s" s="151">
        <v>75</v>
      </c>
      <c r="AP178" t="s" s="175">
        <v>75</v>
      </c>
      <c r="AQ178" t="s" s="151">
        <v>75</v>
      </c>
      <c r="AR178" t="s" s="70">
        <v>75</v>
      </c>
      <c r="AS178" t="s" s="151">
        <v>75</v>
      </c>
      <c r="AT178" t="s" s="175">
        <v>75</v>
      </c>
      <c r="AU178" t="s" s="151">
        <v>75</v>
      </c>
      <c r="AV178" t="s" s="175">
        <v>75</v>
      </c>
      <c r="AW178" t="s" s="68">
        <v>75</v>
      </c>
      <c r="AX178" t="s" s="70">
        <v>75</v>
      </c>
      <c r="AY178" t="s" s="151">
        <v>75</v>
      </c>
      <c r="AZ178" t="s" s="70">
        <v>75</v>
      </c>
      <c r="BA178" t="s" s="112">
        <v>75</v>
      </c>
      <c r="BB178" s="204">
        <v>0</v>
      </c>
      <c r="BC178" s="205">
        <v>0</v>
      </c>
      <c r="BD178" s="205">
        <v>0</v>
      </c>
      <c r="BE178" s="205">
        <v>0</v>
      </c>
      <c r="BF178" s="205">
        <v>0</v>
      </c>
      <c r="BG178" s="75"/>
      <c r="BH178" s="75"/>
      <c r="BI178" s="75"/>
      <c r="BJ178" s="194"/>
      <c r="BK178" s="195"/>
      <c r="BL178" s="126"/>
    </row>
    <row r="179" ht="16.9" customHeight="1">
      <c r="A179" s="80"/>
      <c r="B179" s="80"/>
      <c r="C179" s="80"/>
      <c r="D179" s="171"/>
      <c r="E179" s="165">
        <f>LARGE(G179:BF179,1)+LARGE(G179:BF179,2)+LARGE(G179:BF179,3)+LARGE(G179:BF179,4)+LARGE(G179:BF179,5)</f>
        <v>0</v>
      </c>
      <c r="F179" s="178">
        <f>COUNT(G179:BA179)</f>
        <v>0</v>
      </c>
      <c r="G179" s="157"/>
      <c r="H179" t="s" s="69">
        <v>75</v>
      </c>
      <c r="I179" t="s" s="68">
        <v>75</v>
      </c>
      <c r="J179" t="s" s="177">
        <v>75</v>
      </c>
      <c r="K179" t="s" s="151">
        <v>75</v>
      </c>
      <c r="L179" t="s" s="177">
        <v>75</v>
      </c>
      <c r="M179" t="s" s="151">
        <v>75</v>
      </c>
      <c r="N179" t="s" s="177">
        <v>75</v>
      </c>
      <c r="O179" t="s" s="151">
        <v>75</v>
      </c>
      <c r="P179" t="s" s="173">
        <v>75</v>
      </c>
      <c r="Q179" t="s" s="68">
        <v>75</v>
      </c>
      <c r="R179" t="s" s="175">
        <v>75</v>
      </c>
      <c r="S179" t="s" s="151">
        <v>75</v>
      </c>
      <c r="T179" t="s" s="175">
        <v>75</v>
      </c>
      <c r="U179" t="s" s="151">
        <v>75</v>
      </c>
      <c r="V179" t="s" s="175">
        <v>75</v>
      </c>
      <c r="W179" t="s" s="151">
        <v>75</v>
      </c>
      <c r="X179" t="s" s="175">
        <v>75</v>
      </c>
      <c r="Y179" t="s" s="151">
        <v>75</v>
      </c>
      <c r="Z179" t="s" s="201">
        <v>75</v>
      </c>
      <c r="AA179" t="s" s="68">
        <v>75</v>
      </c>
      <c r="AB179" t="s" s="70">
        <v>75</v>
      </c>
      <c r="AC179" t="s" s="151">
        <v>75</v>
      </c>
      <c r="AD179" t="s" s="70">
        <v>75</v>
      </c>
      <c r="AE179" t="s" s="151">
        <v>75</v>
      </c>
      <c r="AF179" t="s" s="175">
        <v>75</v>
      </c>
      <c r="AG179" t="s" s="151">
        <v>75</v>
      </c>
      <c r="AH179" t="s" s="175">
        <v>75</v>
      </c>
      <c r="AI179" t="s" s="151">
        <v>75</v>
      </c>
      <c r="AJ179" t="s" s="175">
        <v>75</v>
      </c>
      <c r="AK179" t="s" s="151">
        <v>75</v>
      </c>
      <c r="AL179" t="s" s="175">
        <v>75</v>
      </c>
      <c r="AM179" t="s" s="151">
        <v>75</v>
      </c>
      <c r="AN179" t="s" s="175">
        <v>75</v>
      </c>
      <c r="AO179" t="s" s="151">
        <v>75</v>
      </c>
      <c r="AP179" t="s" s="175">
        <v>75</v>
      </c>
      <c r="AQ179" t="s" s="151">
        <v>75</v>
      </c>
      <c r="AR179" t="s" s="70">
        <v>75</v>
      </c>
      <c r="AS179" t="s" s="151">
        <v>75</v>
      </c>
      <c r="AT179" t="s" s="175">
        <v>75</v>
      </c>
      <c r="AU179" t="s" s="151">
        <v>75</v>
      </c>
      <c r="AV179" t="s" s="175">
        <v>75</v>
      </c>
      <c r="AW179" t="s" s="68">
        <v>75</v>
      </c>
      <c r="AX179" t="s" s="70">
        <v>75</v>
      </c>
      <c r="AY179" t="s" s="151">
        <v>75</v>
      </c>
      <c r="AZ179" t="s" s="70">
        <v>75</v>
      </c>
      <c r="BA179" t="s" s="112">
        <v>75</v>
      </c>
      <c r="BB179" s="204">
        <v>0</v>
      </c>
      <c r="BC179" s="205">
        <v>0</v>
      </c>
      <c r="BD179" s="205">
        <v>0</v>
      </c>
      <c r="BE179" s="205">
        <v>0</v>
      </c>
      <c r="BF179" s="205">
        <v>0</v>
      </c>
      <c r="BG179" s="75"/>
      <c r="BH179" s="75"/>
      <c r="BI179" s="75"/>
      <c r="BJ179" s="194"/>
      <c r="BK179" s="195"/>
      <c r="BL179" s="126"/>
    </row>
    <row r="180" ht="16.9" customHeight="1">
      <c r="A180" s="27"/>
      <c r="B180" s="27"/>
      <c r="C180" s="27"/>
      <c r="D180" s="165"/>
      <c r="E180" s="178">
        <f>LARGE(G180:BF180,1)+LARGE(G180:BF180,2)+LARGE(G180:BF180,3)+LARGE(G180:BF180,4)+LARGE(G180:BF180,5)</f>
        <v>0</v>
      </c>
      <c r="F180" s="178">
        <f>COUNT(G180:BA180)</f>
        <v>0</v>
      </c>
      <c r="G180" s="157"/>
      <c r="H180" t="s" s="69">
        <v>75</v>
      </c>
      <c r="I180" t="s" s="68">
        <v>75</v>
      </c>
      <c r="J180" t="s" s="177">
        <v>75</v>
      </c>
      <c r="K180" t="s" s="151">
        <v>75</v>
      </c>
      <c r="L180" t="s" s="177">
        <v>75</v>
      </c>
      <c r="M180" t="s" s="151">
        <v>75</v>
      </c>
      <c r="N180" t="s" s="177">
        <v>75</v>
      </c>
      <c r="O180" t="s" s="151">
        <v>75</v>
      </c>
      <c r="P180" t="s" s="173">
        <v>75</v>
      </c>
      <c r="Q180" t="s" s="68">
        <v>75</v>
      </c>
      <c r="R180" t="s" s="175">
        <v>75</v>
      </c>
      <c r="S180" t="s" s="151">
        <v>75</v>
      </c>
      <c r="T180" t="s" s="175">
        <v>75</v>
      </c>
      <c r="U180" t="s" s="151">
        <v>75</v>
      </c>
      <c r="V180" t="s" s="175">
        <v>75</v>
      </c>
      <c r="W180" t="s" s="151">
        <v>75</v>
      </c>
      <c r="X180" t="s" s="175">
        <v>75</v>
      </c>
      <c r="Y180" t="s" s="151">
        <v>75</v>
      </c>
      <c r="Z180" t="s" s="201">
        <v>75</v>
      </c>
      <c r="AA180" t="s" s="68">
        <v>75</v>
      </c>
      <c r="AB180" t="s" s="70">
        <v>75</v>
      </c>
      <c r="AC180" t="s" s="151">
        <v>75</v>
      </c>
      <c r="AD180" t="s" s="70">
        <v>75</v>
      </c>
      <c r="AE180" t="s" s="151">
        <v>75</v>
      </c>
      <c r="AF180" t="s" s="175">
        <v>75</v>
      </c>
      <c r="AG180" t="s" s="151">
        <v>75</v>
      </c>
      <c r="AH180" t="s" s="175">
        <v>75</v>
      </c>
      <c r="AI180" t="s" s="151">
        <v>75</v>
      </c>
      <c r="AJ180" t="s" s="175">
        <v>75</v>
      </c>
      <c r="AK180" t="s" s="151">
        <v>75</v>
      </c>
      <c r="AL180" t="s" s="175">
        <v>75</v>
      </c>
      <c r="AM180" t="s" s="151">
        <v>75</v>
      </c>
      <c r="AN180" t="s" s="175">
        <v>75</v>
      </c>
      <c r="AO180" t="s" s="151">
        <v>75</v>
      </c>
      <c r="AP180" t="s" s="175">
        <v>75</v>
      </c>
      <c r="AQ180" t="s" s="151">
        <v>75</v>
      </c>
      <c r="AR180" t="s" s="70">
        <v>75</v>
      </c>
      <c r="AS180" t="s" s="151">
        <v>75</v>
      </c>
      <c r="AT180" t="s" s="175">
        <v>75</v>
      </c>
      <c r="AU180" t="s" s="151">
        <v>75</v>
      </c>
      <c r="AV180" t="s" s="175">
        <v>75</v>
      </c>
      <c r="AW180" t="s" s="68">
        <v>75</v>
      </c>
      <c r="AX180" t="s" s="70">
        <v>75</v>
      </c>
      <c r="AY180" t="s" s="151">
        <v>75</v>
      </c>
      <c r="AZ180" t="s" s="70">
        <v>75</v>
      </c>
      <c r="BA180" t="s" s="112">
        <v>75</v>
      </c>
      <c r="BB180" s="204">
        <v>0</v>
      </c>
      <c r="BC180" s="205">
        <v>0</v>
      </c>
      <c r="BD180" s="205">
        <v>0</v>
      </c>
      <c r="BE180" s="205">
        <v>0</v>
      </c>
      <c r="BF180" s="205">
        <v>0</v>
      </c>
      <c r="BG180" s="75"/>
      <c r="BH180" s="75"/>
      <c r="BI180" s="75"/>
      <c r="BJ180" s="194"/>
      <c r="BK180" s="195"/>
      <c r="BL180" s="126"/>
    </row>
    <row r="181" ht="16.9" customHeight="1">
      <c r="A181" s="82"/>
      <c r="B181" s="82"/>
      <c r="C181" s="82"/>
      <c r="D181" s="82"/>
      <c r="E181" s="82"/>
      <c r="F181" s="219"/>
      <c r="G181" s="220"/>
      <c r="H181" s="221"/>
      <c r="I181" s="221"/>
      <c r="J181" s="221"/>
      <c r="K181" s="221"/>
      <c r="L181" s="221"/>
      <c r="M181" s="221"/>
      <c r="N181" s="221"/>
      <c r="O181" s="168"/>
      <c r="P181" s="22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75"/>
      <c r="BC181" s="75"/>
      <c r="BD181" s="75"/>
      <c r="BE181" s="75"/>
      <c r="BF181" s="75"/>
      <c r="BG181" s="75"/>
      <c r="BH181" s="75"/>
      <c r="BI181" s="75"/>
      <c r="BJ181" s="194"/>
      <c r="BK181" s="195"/>
      <c r="BL181" s="126"/>
    </row>
    <row r="182" ht="16.9" customHeight="1">
      <c r="A182" s="75"/>
      <c r="B182" s="75"/>
      <c r="C182" s="75"/>
      <c r="D182" s="75"/>
      <c r="E182" t="s" s="84">
        <v>122</v>
      </c>
      <c r="F182" s="223"/>
      <c r="G182" s="224"/>
      <c r="H182" s="225">
        <f>SUM(H6:H180)</f>
        <v>34</v>
      </c>
      <c r="I182" s="225">
        <f>SUM(I6:I180)</f>
        <v>97</v>
      </c>
      <c r="J182" s="225"/>
      <c r="K182" s="225"/>
      <c r="L182" s="225"/>
      <c r="M182" s="225"/>
      <c r="N182" s="225"/>
      <c r="O182" s="168"/>
      <c r="P182" s="128"/>
      <c r="Q182" s="75"/>
      <c r="R182" s="75"/>
      <c r="S182" s="75"/>
      <c r="T182" s="75"/>
      <c r="U182" s="75"/>
      <c r="V182" s="75"/>
      <c r="W182" s="75"/>
      <c r="X182" s="75"/>
      <c r="Y182" s="75"/>
      <c r="Z182" s="75"/>
      <c r="AA182" s="75"/>
      <c r="AB182" s="75"/>
      <c r="AC182" s="75"/>
      <c r="AD182" s="205">
        <f>SUM(AD6:AD180)</f>
        <v>34</v>
      </c>
      <c r="AE182" s="205">
        <f>SUM(AE6:AE180)</f>
        <v>97</v>
      </c>
      <c r="AF182" s="205">
        <f>SUM(AF6:AF180)</f>
        <v>26</v>
      </c>
      <c r="AG182" s="205">
        <f>SUM(AG6:AG180)</f>
        <v>34</v>
      </c>
      <c r="AH182" s="205">
        <f>SUM(AH6:AH180)</f>
        <v>5</v>
      </c>
      <c r="AI182" s="205">
        <f>SUM(AI6:AI180)</f>
        <v>24</v>
      </c>
      <c r="AJ182" s="205">
        <f>SUM(AJ6:AJ180)</f>
        <v>33</v>
      </c>
      <c r="AK182" s="205">
        <f>SUM(AK6:AK180)</f>
        <v>97</v>
      </c>
      <c r="AL182" s="205">
        <f>SUM(AL6:AL180)</f>
        <v>33</v>
      </c>
      <c r="AM182" s="205">
        <f>SUM(AM6:AM180)</f>
        <v>33</v>
      </c>
      <c r="AN182" s="205">
        <f>SUM(AN6:AN180)</f>
        <v>33</v>
      </c>
      <c r="AO182" s="205">
        <f>SUM(AO6:AO180)</f>
        <v>28</v>
      </c>
      <c r="AP182" s="205">
        <f>SUM(AP6:AP180)</f>
        <v>18</v>
      </c>
      <c r="AQ182" s="205">
        <f>SUM(AQ6:AQ180)</f>
        <v>18</v>
      </c>
      <c r="AR182" s="205">
        <f>SUM(AR6:AR180)</f>
        <v>96</v>
      </c>
      <c r="AS182" s="205">
        <f>SUM(AS6:AS180)</f>
        <v>18</v>
      </c>
      <c r="AT182" s="205">
        <f>SUM(AT6:AT180)</f>
        <v>33</v>
      </c>
      <c r="AU182" s="205">
        <f>SUM(AU6:AU180)</f>
        <v>291</v>
      </c>
      <c r="AV182" s="205">
        <f>SUM(AV6:AV180)</f>
        <v>33</v>
      </c>
      <c r="AW182" s="205">
        <f>SUM(AW6:AW180)</f>
        <v>28</v>
      </c>
      <c r="AX182" s="205">
        <f>SUM(AX6:AX180)</f>
        <v>34</v>
      </c>
      <c r="AY182" s="205">
        <f>SUM(AY6:AY180)</f>
        <v>291</v>
      </c>
      <c r="AZ182" s="205">
        <f>SUM(AZ6:AZ180)</f>
        <v>97</v>
      </c>
      <c r="BA182" s="205">
        <f>SUM(BA6:BA180)</f>
        <v>18</v>
      </c>
      <c r="BB182" s="75"/>
      <c r="BC182" s="75"/>
      <c r="BD182" s="75"/>
      <c r="BE182" s="75"/>
      <c r="BF182" s="75"/>
      <c r="BG182" s="75"/>
      <c r="BH182" s="75"/>
      <c r="BI182" s="75"/>
      <c r="BJ182" s="194"/>
      <c r="BK182" s="195"/>
      <c r="BL182" s="126"/>
    </row>
    <row r="183" ht="16.9" customHeight="1">
      <c r="A183" s="75"/>
      <c r="B183" s="75"/>
      <c r="C183" s="75"/>
      <c r="D183" s="75"/>
      <c r="E183" s="75"/>
      <c r="F183" s="223"/>
      <c r="G183" s="224"/>
      <c r="H183" s="225"/>
      <c r="I183" s="225"/>
      <c r="J183" s="225"/>
      <c r="K183" s="225"/>
      <c r="L183" s="225"/>
      <c r="M183" s="225"/>
      <c r="N183" s="225"/>
      <c r="O183" s="168"/>
      <c r="P183" s="128"/>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194"/>
      <c r="BK183" s="195"/>
      <c r="BL183" s="126"/>
    </row>
    <row r="184" ht="16.9" customHeight="1">
      <c r="A184" s="75"/>
      <c r="B184" s="75"/>
      <c r="C184" s="75"/>
      <c r="D184" s="75"/>
      <c r="E184" s="75"/>
      <c r="F184" s="223"/>
      <c r="G184" s="224"/>
      <c r="H184" s="225"/>
      <c r="I184" s="225"/>
      <c r="J184" s="225"/>
      <c r="K184" s="225"/>
      <c r="L184" s="225"/>
      <c r="M184" s="225"/>
      <c r="N184" s="225"/>
      <c r="O184" s="168"/>
      <c r="P184" s="128"/>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194"/>
      <c r="BK184" s="195"/>
      <c r="BL184" s="126"/>
    </row>
    <row r="185" ht="16.9" customHeight="1">
      <c r="A185" s="75"/>
      <c r="B185" s="75"/>
      <c r="C185" s="75"/>
      <c r="D185" s="75"/>
      <c r="E185" s="75"/>
      <c r="F185" s="223"/>
      <c r="G185" s="224"/>
      <c r="H185" s="225"/>
      <c r="I185" s="225"/>
      <c r="J185" s="225"/>
      <c r="K185" s="225"/>
      <c r="L185" s="225"/>
      <c r="M185" s="225"/>
      <c r="N185" s="225"/>
      <c r="O185" s="168"/>
      <c r="P185" s="128"/>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194"/>
      <c r="BK185" s="195"/>
      <c r="BL185" s="126"/>
    </row>
    <row r="186" ht="16.9" customHeight="1">
      <c r="A186" s="75"/>
      <c r="B186" s="75"/>
      <c r="C186" s="75"/>
      <c r="D186" s="75"/>
      <c r="E186" s="75"/>
      <c r="F186" s="223"/>
      <c r="G186" s="224"/>
      <c r="H186" s="225"/>
      <c r="I186" s="225"/>
      <c r="J186" s="225"/>
      <c r="K186" s="225"/>
      <c r="L186" s="225"/>
      <c r="M186" s="225"/>
      <c r="N186" s="225"/>
      <c r="O186" s="168"/>
      <c r="P186" s="128"/>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194"/>
      <c r="BK186" s="195"/>
      <c r="BL186" s="126"/>
    </row>
    <row r="187" ht="16.9" customHeight="1">
      <c r="A187" s="75"/>
      <c r="B187" s="75"/>
      <c r="C187" s="75"/>
      <c r="D187" s="75"/>
      <c r="E187" s="75"/>
      <c r="F187" s="223"/>
      <c r="G187" s="224"/>
      <c r="H187" s="225"/>
      <c r="I187" s="225"/>
      <c r="J187" s="225"/>
      <c r="K187" s="225"/>
      <c r="L187" s="225"/>
      <c r="M187" s="225"/>
      <c r="N187" s="225"/>
      <c r="O187" s="168"/>
      <c r="P187" s="128"/>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194"/>
      <c r="BK187" s="195"/>
      <c r="BL187" s="126"/>
    </row>
    <row r="188" ht="16.9" customHeight="1">
      <c r="A188" s="75"/>
      <c r="B188" s="75"/>
      <c r="C188" s="75"/>
      <c r="D188" s="75"/>
      <c r="E188" s="75"/>
      <c r="F188" s="223"/>
      <c r="G188" s="224"/>
      <c r="H188" s="225"/>
      <c r="I188" s="225"/>
      <c r="J188" s="225"/>
      <c r="K188" s="225"/>
      <c r="L188" s="225"/>
      <c r="M188" s="225"/>
      <c r="N188" s="225"/>
      <c r="O188" s="168"/>
      <c r="P188" s="128"/>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75"/>
      <c r="BH188" s="75"/>
      <c r="BI188" s="75"/>
      <c r="BJ188" s="194"/>
      <c r="BK188" s="195"/>
      <c r="BL188" s="126"/>
    </row>
    <row r="189" ht="16.9" customHeight="1">
      <c r="A189" s="75"/>
      <c r="B189" s="75"/>
      <c r="C189" s="75"/>
      <c r="D189" s="75"/>
      <c r="E189" s="75"/>
      <c r="F189" s="223"/>
      <c r="G189" s="224"/>
      <c r="H189" s="225"/>
      <c r="I189" s="225"/>
      <c r="J189" s="225"/>
      <c r="K189" s="225"/>
      <c r="L189" s="225"/>
      <c r="M189" s="225"/>
      <c r="N189" s="225"/>
      <c r="O189" s="168"/>
      <c r="P189" s="128"/>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c r="BF189" s="75"/>
      <c r="BG189" s="75"/>
      <c r="BH189" s="75"/>
      <c r="BI189" s="75"/>
      <c r="BJ189" s="194"/>
      <c r="BK189" s="195"/>
      <c r="BL189" s="126"/>
    </row>
    <row r="190" ht="16.9" customHeight="1">
      <c r="A190" s="75"/>
      <c r="B190" s="75"/>
      <c r="C190" s="75"/>
      <c r="D190" s="75"/>
      <c r="E190" s="75"/>
      <c r="F190" s="223"/>
      <c r="G190" s="224"/>
      <c r="H190" s="225"/>
      <c r="I190" s="225"/>
      <c r="J190" s="225"/>
      <c r="K190" s="225"/>
      <c r="L190" s="225"/>
      <c r="M190" s="225"/>
      <c r="N190" s="225"/>
      <c r="O190" s="168"/>
      <c r="P190" s="128"/>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75"/>
      <c r="BH190" s="75"/>
      <c r="BI190" s="75"/>
      <c r="BJ190" s="194"/>
      <c r="BK190" s="195"/>
      <c r="BL190" s="126"/>
    </row>
    <row r="191" ht="16.9" customHeight="1">
      <c r="A191" s="75"/>
      <c r="B191" s="75"/>
      <c r="C191" s="75"/>
      <c r="D191" s="75"/>
      <c r="E191" s="75"/>
      <c r="F191" s="223"/>
      <c r="G191" s="224"/>
      <c r="H191" s="225"/>
      <c r="I191" s="225"/>
      <c r="J191" s="225"/>
      <c r="K191" s="225"/>
      <c r="L191" s="225"/>
      <c r="M191" s="225"/>
      <c r="N191" s="225"/>
      <c r="O191" s="168"/>
      <c r="P191" s="128"/>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194"/>
      <c r="BK191" s="195"/>
      <c r="BL191" s="126"/>
    </row>
    <row r="192" ht="16.9" customHeight="1">
      <c r="A192" s="75"/>
      <c r="B192" s="75"/>
      <c r="C192" s="75"/>
      <c r="D192" s="75"/>
      <c r="E192" s="75"/>
      <c r="F192" s="223"/>
      <c r="G192" s="224"/>
      <c r="H192" s="225"/>
      <c r="I192" s="225"/>
      <c r="J192" s="225"/>
      <c r="K192" s="225"/>
      <c r="L192" s="225"/>
      <c r="M192" s="225"/>
      <c r="N192" s="225"/>
      <c r="O192" s="168"/>
      <c r="P192" s="128"/>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226"/>
      <c r="BK192" s="227"/>
      <c r="BL192" s="126"/>
    </row>
    <row r="193" ht="15" customHeight="1">
      <c r="A193" s="41"/>
      <c r="B193" s="42"/>
      <c r="C193" s="42"/>
      <c r="D193" s="42"/>
      <c r="E193" s="42"/>
      <c r="F193" s="228"/>
      <c r="G193" s="229"/>
      <c r="H193" s="230"/>
      <c r="I193" s="230"/>
      <c r="J193" s="230"/>
      <c r="K193" s="230"/>
      <c r="L193" s="230"/>
      <c r="M193" s="230"/>
      <c r="N193" s="230"/>
      <c r="O193" s="163"/>
      <c r="P193" s="231"/>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3"/>
    </row>
    <row r="194" ht="15" customHeight="1">
      <c r="A194" s="56"/>
      <c r="B194" s="57"/>
      <c r="C194" s="57"/>
      <c r="D194" s="57"/>
      <c r="E194" s="57"/>
      <c r="F194" s="232"/>
      <c r="G194" s="230"/>
      <c r="H194" s="230"/>
      <c r="I194" s="230"/>
      <c r="J194" s="230"/>
      <c r="K194" s="230"/>
      <c r="L194" s="230"/>
      <c r="M194" s="230"/>
      <c r="N194" s="230"/>
      <c r="O194" s="163"/>
      <c r="P194" s="233"/>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8"/>
    </row>
    <row r="195" ht="14.5" customHeight="1">
      <c r="A195" s="88"/>
      <c r="B195" s="89"/>
      <c r="C195" s="89"/>
      <c r="D195" s="89"/>
      <c r="E195" s="89"/>
      <c r="F195" s="234"/>
      <c r="G195" s="235"/>
      <c r="H195" s="236"/>
      <c r="I195" s="89"/>
      <c r="J195" s="89"/>
      <c r="K195" s="89"/>
      <c r="L195" s="89"/>
      <c r="M195" s="234"/>
      <c r="N195" s="237">
        <f>SUM(N6:N180)</f>
        <v>176</v>
      </c>
      <c r="O195" s="238">
        <f>SUM(O6:O180)</f>
        <v>28</v>
      </c>
      <c r="P195" s="239">
        <f>SUM(P6:P180)</f>
        <v>176</v>
      </c>
      <c r="Q195" s="89"/>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89"/>
      <c r="BI195" s="89"/>
      <c r="BJ195" s="89"/>
      <c r="BK195" s="89"/>
      <c r="BL195" s="90"/>
    </row>
  </sheetData>
  <conditionalFormatting sqref="C6:C171">
    <cfRule type="cellIs" dxfId="14" priority="1" operator="lessThan" stopIfTrue="1">
      <formula>0</formula>
    </cfRule>
    <cfRule type="cellIs" dxfId="1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1.xml><?xml version="1.0" encoding="utf-8"?>
<worksheet xmlns:r="http://schemas.openxmlformats.org/officeDocument/2006/relationships" xmlns="http://schemas.openxmlformats.org/spreadsheetml/2006/main">
  <dimension ref="A1:CE282"/>
  <sheetViews>
    <sheetView workbookViewId="0" showGridLines="0" defaultGridColor="1"/>
  </sheetViews>
  <sheetFormatPr defaultColWidth="24.1667" defaultRowHeight="14.5" customHeight="1" outlineLevelRow="0" outlineLevelCol="0"/>
  <cols>
    <col min="1" max="1" width="6.5" style="240" customWidth="1"/>
    <col min="2" max="2" width="6.5" style="240" customWidth="1"/>
    <col min="3" max="3" width="6.5" style="240" customWidth="1"/>
    <col min="4" max="4" width="21" style="240" customWidth="1"/>
    <col min="5" max="5" width="8.5" style="240" customWidth="1"/>
    <col min="6" max="6" width="6.17188" style="240" customWidth="1"/>
    <col min="7" max="7" hidden="1" width="24.1667" style="240" customWidth="1"/>
    <col min="8" max="8" width="9.85156" style="240" customWidth="1"/>
    <col min="9" max="9" width="10.5" style="240" customWidth="1"/>
    <col min="10" max="10" width="9.5" style="240" customWidth="1"/>
    <col min="11" max="11" width="10.5" style="240" customWidth="1"/>
    <col min="12" max="12" width="10.5" style="240" customWidth="1"/>
    <col min="13" max="13" width="10.5" style="240" customWidth="1"/>
    <col min="14" max="14" width="9.85156" style="240" customWidth="1"/>
    <col min="15" max="15" width="8.67188" style="240" customWidth="1"/>
    <col min="16" max="16" width="9.35156" style="240" customWidth="1"/>
    <col min="17" max="17" width="9.35156" style="240" customWidth="1"/>
    <col min="18" max="18" width="10.5" style="240" customWidth="1"/>
    <col min="19" max="19" width="12" style="240" customWidth="1"/>
    <col min="20" max="20" width="11.3516" style="240" customWidth="1"/>
    <col min="21" max="21" width="13" style="240" customWidth="1"/>
    <col min="22" max="22" width="12" style="240" customWidth="1"/>
    <col min="23" max="23" width="10.5" style="240" customWidth="1"/>
    <col min="24" max="24" width="10.5" style="240" customWidth="1"/>
    <col min="25" max="25" width="11.5" style="240" customWidth="1"/>
    <col min="26" max="26" width="10.5" style="240" customWidth="1"/>
    <col min="27" max="27" width="10.8516" style="240" customWidth="1"/>
    <col min="28" max="28" width="12.5" style="240" customWidth="1"/>
    <col min="29" max="29" width="11.5" style="240" customWidth="1"/>
    <col min="30" max="30" width="11.5" style="240" customWidth="1"/>
    <col min="31" max="31" width="12.1719" style="240" customWidth="1"/>
    <col min="32" max="32" width="10.8516" style="240" customWidth="1"/>
    <col min="33" max="33" width="11.1719" style="240" customWidth="1"/>
    <col min="34" max="34" width="12.5" style="240" customWidth="1"/>
    <col min="35" max="35" width="12.5" style="240" customWidth="1"/>
    <col min="36" max="36" width="11" style="240" customWidth="1"/>
    <col min="37" max="37" width="12" style="240" customWidth="1"/>
    <col min="38" max="38" width="8.85156" style="240" customWidth="1"/>
    <col min="39" max="39" width="8.5" style="240" customWidth="1"/>
    <col min="40" max="40" width="7.17188" style="240" customWidth="1"/>
    <col min="41" max="41" width="7.17188" style="240" customWidth="1"/>
    <col min="42" max="42" width="8.5" style="240" customWidth="1"/>
    <col min="43" max="43" width="8.85156" style="240" customWidth="1"/>
    <col min="44" max="44" width="10" style="240" customWidth="1"/>
    <col min="45" max="45" width="10" style="240" customWidth="1"/>
    <col min="46" max="46" width="9.5" style="240" customWidth="1"/>
    <col min="47" max="47" width="9.85156" style="240" customWidth="1"/>
    <col min="48" max="48" width="10.1719" style="240" customWidth="1"/>
    <col min="49" max="49" width="9.5" style="240" customWidth="1"/>
    <col min="50" max="50" width="9.85156" style="240" customWidth="1"/>
    <col min="51" max="51" width="9.85156" style="240" customWidth="1"/>
    <col min="52" max="52" width="10.5" style="240" customWidth="1"/>
    <col min="53" max="53" hidden="1" width="24.1667" style="240" customWidth="1"/>
    <col min="54" max="54" hidden="1" width="24.1667" style="240" customWidth="1"/>
    <col min="55" max="55" hidden="1" width="24.1667" style="240" customWidth="1"/>
    <col min="56" max="56" hidden="1" width="24.1667" style="240" customWidth="1"/>
    <col min="57" max="57" hidden="1" width="24.1667" style="240" customWidth="1"/>
    <col min="58" max="58" width="7.17188" style="240" customWidth="1"/>
    <col min="59" max="59" width="7.17188" style="240" customWidth="1"/>
    <col min="60" max="60" width="24.1719" style="240" customWidth="1"/>
    <col min="61" max="61" width="24.1719" style="240" customWidth="1"/>
    <col min="62" max="62" width="24.1719" style="240" customWidth="1"/>
    <col min="63" max="63" width="24.1719" style="240" customWidth="1"/>
    <col min="64" max="64" width="24.1719" style="240" customWidth="1"/>
    <col min="65" max="65" width="24.1719" style="240" customWidth="1"/>
    <col min="66" max="66" width="24.1719" style="240" customWidth="1"/>
    <col min="67" max="67" width="24.1719" style="240" customWidth="1"/>
    <col min="68" max="68" width="24.1719" style="240" customWidth="1"/>
    <col min="69" max="69" width="24.1719" style="240" customWidth="1"/>
    <col min="70" max="70" width="24.1719" style="240" customWidth="1"/>
    <col min="71" max="71" width="24.1719" style="240" customWidth="1"/>
    <col min="72" max="72" width="24.1719" style="240" customWidth="1"/>
    <col min="73" max="73" width="24.1719" style="240" customWidth="1"/>
    <col min="74" max="74" width="24.1719" style="240" customWidth="1"/>
    <col min="75" max="75" width="24.1719" style="240" customWidth="1"/>
    <col min="76" max="76" width="24.1719" style="240" customWidth="1"/>
    <col min="77" max="77" width="24.1719" style="240" customWidth="1"/>
    <col min="78" max="78" width="24.1719" style="240" customWidth="1"/>
    <col min="79" max="79" width="24.1719" style="240" customWidth="1"/>
    <col min="80" max="80" width="24.1719" style="240" customWidth="1"/>
    <col min="81" max="81" width="24.1719" style="240" customWidth="1"/>
    <col min="82" max="82" width="24.1719" style="240" customWidth="1"/>
    <col min="83" max="83" width="24.1719" style="240" customWidth="1"/>
    <col min="84" max="256" width="24.1719" style="240" customWidth="1"/>
  </cols>
  <sheetData>
    <row r="1" ht="16.9" customHeight="1">
      <c r="A1" s="27"/>
      <c r="B1" s="27"/>
      <c r="C1" s="27"/>
      <c r="D1" t="s" s="164">
        <v>641</v>
      </c>
      <c r="E1" s="165"/>
      <c r="F1" s="165"/>
      <c r="G1" s="30"/>
      <c r="H1" s="31">
        <v>43050</v>
      </c>
      <c r="I1" s="30">
        <v>43050</v>
      </c>
      <c r="J1" s="31">
        <v>43037</v>
      </c>
      <c r="K1" s="30">
        <v>43037</v>
      </c>
      <c r="L1" s="31">
        <v>43036</v>
      </c>
      <c r="M1" s="30">
        <v>43029</v>
      </c>
      <c r="N1" s="31">
        <v>43022</v>
      </c>
      <c r="O1" s="30">
        <v>43009</v>
      </c>
      <c r="P1" s="141">
        <v>43002</v>
      </c>
      <c r="Q1" s="30">
        <v>43002</v>
      </c>
      <c r="R1" s="32">
        <v>42988</v>
      </c>
      <c r="S1" s="30">
        <v>42988</v>
      </c>
      <c r="T1" s="32">
        <v>42988</v>
      </c>
      <c r="U1" s="30">
        <v>42988</v>
      </c>
      <c r="V1" s="32">
        <v>42939</v>
      </c>
      <c r="W1" s="30">
        <v>42939</v>
      </c>
      <c r="X1" s="32">
        <v>42939</v>
      </c>
      <c r="Y1" s="30">
        <v>42896</v>
      </c>
      <c r="Z1" s="185">
        <v>42896</v>
      </c>
      <c r="AA1" s="30">
        <v>42888</v>
      </c>
      <c r="AB1" s="32">
        <v>42862</v>
      </c>
      <c r="AC1" s="30">
        <v>42862</v>
      </c>
      <c r="AD1" s="32">
        <v>42848</v>
      </c>
      <c r="AE1" s="30">
        <v>42834</v>
      </c>
      <c r="AF1" s="32">
        <v>42834</v>
      </c>
      <c r="AG1" s="30">
        <v>42826</v>
      </c>
      <c r="AH1" s="32">
        <v>42812</v>
      </c>
      <c r="AI1" s="30">
        <v>42812</v>
      </c>
      <c r="AJ1" s="32">
        <v>42806</v>
      </c>
      <c r="AK1" s="30">
        <v>42799</v>
      </c>
      <c r="AL1" s="32">
        <v>42799</v>
      </c>
      <c r="AM1" s="30">
        <v>42792</v>
      </c>
      <c r="AN1" s="32">
        <v>42785</v>
      </c>
      <c r="AO1" s="30">
        <v>42785</v>
      </c>
      <c r="AP1" s="32">
        <v>42778</v>
      </c>
      <c r="AQ1" s="30">
        <v>42778</v>
      </c>
      <c r="AR1" s="32">
        <v>42764</v>
      </c>
      <c r="AS1" s="30">
        <v>42755</v>
      </c>
      <c r="AT1" s="32">
        <v>42753</v>
      </c>
      <c r="AU1" s="30">
        <v>42750</v>
      </c>
      <c r="AV1" s="32">
        <v>42722</v>
      </c>
      <c r="AW1" s="30">
        <v>42722</v>
      </c>
      <c r="AX1" s="32">
        <v>42708</v>
      </c>
      <c r="AY1" s="30">
        <v>42708</v>
      </c>
      <c r="AZ1" s="94">
        <v>42701</v>
      </c>
      <c r="BA1" s="186"/>
      <c r="BB1" s="187"/>
      <c r="BC1" s="187"/>
      <c r="BD1" s="187"/>
      <c r="BE1" s="241"/>
      <c r="BF1" s="37"/>
      <c r="BG1" s="37"/>
      <c r="BH1" s="188"/>
      <c r="BI1" s="242"/>
      <c r="BJ1" s="189"/>
      <c r="BK1" s="41"/>
      <c r="BL1" s="42"/>
      <c r="BM1" s="42"/>
      <c r="BN1" s="42"/>
      <c r="BO1" s="43"/>
      <c r="BP1" s="41"/>
      <c r="BQ1" s="42"/>
      <c r="BR1" s="42"/>
      <c r="BS1" s="42"/>
      <c r="BT1" s="43"/>
      <c r="BU1" s="41"/>
      <c r="BV1" s="42"/>
      <c r="BW1" s="42"/>
      <c r="BX1" s="42"/>
      <c r="BY1" s="43"/>
      <c r="BZ1" s="41"/>
      <c r="CA1" s="42"/>
      <c r="CB1" s="42"/>
      <c r="CC1" s="42"/>
      <c r="CD1" s="43"/>
      <c r="CE1" s="126"/>
    </row>
    <row r="2" ht="16.9" customHeight="1">
      <c r="A2" s="27"/>
      <c r="B2" s="27"/>
      <c r="C2" s="27"/>
      <c r="D2" s="170"/>
      <c r="E2" s="165"/>
      <c r="F2" s="165"/>
      <c r="G2" s="45"/>
      <c r="H2" t="s" s="47">
        <v>382</v>
      </c>
      <c r="I2" t="s" s="46">
        <v>268</v>
      </c>
      <c r="J2" t="s" s="47">
        <v>383</v>
      </c>
      <c r="K2" t="s" s="46">
        <v>269</v>
      </c>
      <c r="L2" t="s" s="47">
        <v>212</v>
      </c>
      <c r="M2" t="s" s="46">
        <v>383</v>
      </c>
      <c r="N2" t="s" s="47">
        <v>642</v>
      </c>
      <c r="O2" t="s" s="46">
        <v>331</v>
      </c>
      <c r="P2" t="s" s="144">
        <v>212</v>
      </c>
      <c r="Q2" t="s" s="46">
        <v>331</v>
      </c>
      <c r="R2" t="s" s="48">
        <v>642</v>
      </c>
      <c r="S2" t="s" s="46">
        <v>383</v>
      </c>
      <c r="T2" t="s" s="48">
        <v>269</v>
      </c>
      <c r="U2" t="s" s="46">
        <v>383</v>
      </c>
      <c r="V2" t="s" s="48">
        <v>383</v>
      </c>
      <c r="W2" t="s" s="46">
        <v>269</v>
      </c>
      <c r="X2" t="s" s="48">
        <v>279</v>
      </c>
      <c r="Y2" t="s" s="46">
        <v>383</v>
      </c>
      <c r="Z2" t="s" s="190">
        <v>269</v>
      </c>
      <c r="AA2" t="s" s="46">
        <v>212</v>
      </c>
      <c r="AB2" t="s" s="48">
        <v>270</v>
      </c>
      <c r="AC2" t="s" s="46">
        <v>333</v>
      </c>
      <c r="AD2" t="s" s="48">
        <v>47</v>
      </c>
      <c r="AE2" t="s" s="46">
        <v>269</v>
      </c>
      <c r="AF2" t="s" s="48">
        <v>383</v>
      </c>
      <c r="AG2" t="s" s="46">
        <v>48</v>
      </c>
      <c r="AH2" t="s" s="48">
        <v>384</v>
      </c>
      <c r="AI2" t="s" s="46">
        <v>271</v>
      </c>
      <c r="AJ2" t="s" s="48">
        <v>383</v>
      </c>
      <c r="AK2" t="s" s="46">
        <v>269</v>
      </c>
      <c r="AL2" t="s" s="48">
        <v>383</v>
      </c>
      <c r="AM2" t="s" s="46">
        <v>334</v>
      </c>
      <c r="AN2" t="s" s="48">
        <v>211</v>
      </c>
      <c r="AO2" t="s" s="46">
        <v>385</v>
      </c>
      <c r="AP2" t="s" s="48">
        <v>383</v>
      </c>
      <c r="AQ2" t="s" s="46">
        <v>479</v>
      </c>
      <c r="AR2" t="s" s="48">
        <v>272</v>
      </c>
      <c r="AS2" t="s" s="46">
        <v>273</v>
      </c>
      <c r="AT2" t="s" s="48">
        <v>212</v>
      </c>
      <c r="AU2" t="s" s="46">
        <v>383</v>
      </c>
      <c r="AV2" t="s" s="48">
        <v>334</v>
      </c>
      <c r="AW2" t="s" s="46">
        <v>212</v>
      </c>
      <c r="AX2" t="s" s="48">
        <v>212</v>
      </c>
      <c r="AY2" t="s" s="46">
        <v>335</v>
      </c>
      <c r="AZ2" t="s" s="49">
        <v>334</v>
      </c>
      <c r="BA2" s="191"/>
      <c r="BB2" s="192"/>
      <c r="BC2" s="192"/>
      <c r="BD2" s="192"/>
      <c r="BE2" s="193"/>
      <c r="BF2" s="37"/>
      <c r="BG2" s="37"/>
      <c r="BH2" s="194"/>
      <c r="BI2" s="215"/>
      <c r="BJ2" s="195"/>
      <c r="BK2" s="56"/>
      <c r="BL2" s="57"/>
      <c r="BM2" s="57"/>
      <c r="BN2" s="57"/>
      <c r="BO2" s="58"/>
      <c r="BP2" s="56"/>
      <c r="BQ2" s="57"/>
      <c r="BR2" s="57"/>
      <c r="BS2" s="57"/>
      <c r="BT2" s="58"/>
      <c r="BU2" s="56"/>
      <c r="BV2" s="57"/>
      <c r="BW2" s="57"/>
      <c r="BX2" s="57"/>
      <c r="BY2" s="58"/>
      <c r="BZ2" s="56"/>
      <c r="CA2" s="57"/>
      <c r="CB2" s="57"/>
      <c r="CC2" s="57"/>
      <c r="CD2" s="58"/>
      <c r="CE2" s="126"/>
    </row>
    <row r="3" ht="16.9" customHeight="1">
      <c r="A3" s="27"/>
      <c r="B3" s="27"/>
      <c r="C3" s="27"/>
      <c r="D3" t="s" s="243">
        <v>50</v>
      </c>
      <c r="E3" s="165"/>
      <c r="F3" s="165"/>
      <c r="G3" s="27"/>
      <c r="H3" t="s" s="47">
        <v>51</v>
      </c>
      <c r="I3" t="s" s="46">
        <v>51</v>
      </c>
      <c r="J3" t="s" s="47">
        <v>52</v>
      </c>
      <c r="K3" t="s" s="46">
        <v>52</v>
      </c>
      <c r="L3" t="s" s="47">
        <v>52</v>
      </c>
      <c r="M3" t="s" s="46">
        <v>387</v>
      </c>
      <c r="N3" t="s" s="47">
        <v>643</v>
      </c>
      <c r="O3" t="s" s="46">
        <v>337</v>
      </c>
      <c r="P3" t="s" s="144">
        <v>53</v>
      </c>
      <c r="Q3" t="s" s="46">
        <v>388</v>
      </c>
      <c r="R3" t="s" s="48">
        <v>275</v>
      </c>
      <c r="S3" t="s" s="46">
        <v>275</v>
      </c>
      <c r="T3" t="s" s="48">
        <v>275</v>
      </c>
      <c r="U3" t="s" s="46">
        <v>389</v>
      </c>
      <c r="V3" t="s" s="48">
        <v>390</v>
      </c>
      <c r="W3" t="s" s="46">
        <v>390</v>
      </c>
      <c r="X3" t="s" s="48">
        <v>391</v>
      </c>
      <c r="Y3" t="s" s="46">
        <v>392</v>
      </c>
      <c r="Z3" t="s" s="190">
        <v>392</v>
      </c>
      <c r="AA3" t="s" s="46">
        <v>341</v>
      </c>
      <c r="AB3" t="s" s="48">
        <v>56</v>
      </c>
      <c r="AC3" t="s" s="46">
        <v>56</v>
      </c>
      <c r="AD3" t="s" s="48">
        <v>54</v>
      </c>
      <c r="AE3" t="s" s="46">
        <v>60</v>
      </c>
      <c r="AF3" t="s" s="48">
        <v>60</v>
      </c>
      <c r="AG3" t="s" s="46">
        <v>55</v>
      </c>
      <c r="AH3" t="s" s="48">
        <v>276</v>
      </c>
      <c r="AI3" t="s" s="46">
        <v>276</v>
      </c>
      <c r="AJ3" t="s" s="48">
        <v>480</v>
      </c>
      <c r="AK3" t="s" s="46">
        <v>393</v>
      </c>
      <c r="AL3" t="s" s="48">
        <v>393</v>
      </c>
      <c r="AM3" t="s" s="46">
        <v>56</v>
      </c>
      <c r="AN3" t="s" s="48">
        <v>214</v>
      </c>
      <c r="AO3" t="s" s="46">
        <v>214</v>
      </c>
      <c r="AP3" t="s" s="48">
        <v>394</v>
      </c>
      <c r="AQ3" t="s" s="46">
        <v>394</v>
      </c>
      <c r="AR3" t="s" s="48">
        <v>57</v>
      </c>
      <c r="AS3" t="s" s="46">
        <v>59</v>
      </c>
      <c r="AT3" t="s" s="48">
        <v>58</v>
      </c>
      <c r="AU3" t="s" s="46">
        <v>59</v>
      </c>
      <c r="AV3" t="s" s="48">
        <v>278</v>
      </c>
      <c r="AW3" t="s" s="46">
        <v>278</v>
      </c>
      <c r="AX3" t="s" s="48">
        <v>215</v>
      </c>
      <c r="AY3" t="s" s="46">
        <v>215</v>
      </c>
      <c r="AZ3" t="s" s="49">
        <v>60</v>
      </c>
      <c r="BA3" s="196"/>
      <c r="BB3" s="193"/>
      <c r="BC3" s="193"/>
      <c r="BD3" s="193"/>
      <c r="BE3" s="193"/>
      <c r="BF3" s="37"/>
      <c r="BG3" s="37"/>
      <c r="BH3" s="194"/>
      <c r="BI3" s="215"/>
      <c r="BJ3" s="195"/>
      <c r="BK3" s="56"/>
      <c r="BL3" s="57"/>
      <c r="BM3" s="57"/>
      <c r="BN3" s="57"/>
      <c r="BO3" s="58"/>
      <c r="BP3" s="56"/>
      <c r="BQ3" s="57"/>
      <c r="BR3" s="57"/>
      <c r="BS3" s="57"/>
      <c r="BT3" s="58"/>
      <c r="BU3" s="56"/>
      <c r="BV3" s="57"/>
      <c r="BW3" s="57"/>
      <c r="BX3" s="57"/>
      <c r="BY3" s="58"/>
      <c r="BZ3" s="56"/>
      <c r="CA3" s="57"/>
      <c r="CB3" s="57"/>
      <c r="CC3" s="57"/>
      <c r="CD3" s="58"/>
      <c r="CE3" s="126"/>
    </row>
    <row r="4" ht="16.9" customHeight="1">
      <c r="A4" s="27"/>
      <c r="B4" s="27"/>
      <c r="C4" s="27"/>
      <c r="D4" t="s" s="243">
        <v>61</v>
      </c>
      <c r="E4" t="s" s="171">
        <v>62</v>
      </c>
      <c r="F4" t="s" s="171">
        <v>63</v>
      </c>
      <c r="G4" s="27"/>
      <c r="H4" t="s" s="47">
        <v>67</v>
      </c>
      <c r="I4" t="s" s="46">
        <v>66</v>
      </c>
      <c r="J4" t="s" s="47">
        <v>65</v>
      </c>
      <c r="K4" t="s" s="46">
        <v>66</v>
      </c>
      <c r="L4" t="s" s="47">
        <v>65</v>
      </c>
      <c r="M4" t="s" s="46">
        <v>67</v>
      </c>
      <c r="N4" t="s" s="47">
        <v>279</v>
      </c>
      <c r="O4" t="s" s="46">
        <v>64</v>
      </c>
      <c r="P4" t="s" s="144">
        <v>67</v>
      </c>
      <c r="Q4" t="s" s="46">
        <v>65</v>
      </c>
      <c r="R4" t="s" s="48">
        <v>65</v>
      </c>
      <c r="S4" t="s" s="46">
        <v>65</v>
      </c>
      <c r="T4" t="s" s="48">
        <v>64</v>
      </c>
      <c r="U4" t="s" s="46">
        <v>279</v>
      </c>
      <c r="V4" t="s" s="48">
        <v>65</v>
      </c>
      <c r="W4" t="s" s="46">
        <v>64</v>
      </c>
      <c r="X4" t="s" s="48">
        <v>65</v>
      </c>
      <c r="Y4" t="s" s="46">
        <v>65</v>
      </c>
      <c r="Z4" t="s" s="190">
        <v>65</v>
      </c>
      <c r="AA4" t="s" s="46">
        <v>65</v>
      </c>
      <c r="AB4" t="s" s="48">
        <v>65</v>
      </c>
      <c r="AC4" t="s" s="46">
        <v>64</v>
      </c>
      <c r="AD4" t="s" s="48">
        <v>64</v>
      </c>
      <c r="AE4" t="s" s="46">
        <v>65</v>
      </c>
      <c r="AF4" t="s" s="48">
        <v>65</v>
      </c>
      <c r="AG4" t="s" s="46">
        <v>66</v>
      </c>
      <c r="AH4" t="s" s="48">
        <v>65</v>
      </c>
      <c r="AI4" t="s" s="46">
        <v>65</v>
      </c>
      <c r="AJ4" t="s" s="48">
        <v>64</v>
      </c>
      <c r="AK4" t="s" s="46">
        <v>66</v>
      </c>
      <c r="AL4" t="s" s="48">
        <v>64</v>
      </c>
      <c r="AM4" t="s" s="46">
        <v>64</v>
      </c>
      <c r="AN4" t="s" s="48">
        <v>65</v>
      </c>
      <c r="AO4" t="s" s="46">
        <v>65</v>
      </c>
      <c r="AP4" t="s" s="48">
        <v>65</v>
      </c>
      <c r="AQ4" t="s" s="46">
        <v>65</v>
      </c>
      <c r="AR4" t="s" s="48">
        <v>64</v>
      </c>
      <c r="AS4" t="s" s="46">
        <v>65</v>
      </c>
      <c r="AT4" t="s" s="48">
        <v>65</v>
      </c>
      <c r="AU4" t="s" s="46">
        <v>67</v>
      </c>
      <c r="AV4" t="s" s="48">
        <v>65</v>
      </c>
      <c r="AW4" t="s" s="46">
        <v>64</v>
      </c>
      <c r="AX4" t="s" s="48">
        <v>64</v>
      </c>
      <c r="AY4" t="s" s="46">
        <v>67</v>
      </c>
      <c r="AZ4" t="s" s="49">
        <v>64</v>
      </c>
      <c r="BA4" s="196"/>
      <c r="BB4" s="193"/>
      <c r="BC4" s="193"/>
      <c r="BD4" s="193"/>
      <c r="BE4" s="193"/>
      <c r="BF4" s="37"/>
      <c r="BG4" s="37"/>
      <c r="BH4" s="194"/>
      <c r="BI4" s="215"/>
      <c r="BJ4" s="195"/>
      <c r="BK4" s="56"/>
      <c r="BL4" s="57"/>
      <c r="BM4" s="57"/>
      <c r="BN4" s="57"/>
      <c r="BO4" s="58"/>
      <c r="BP4" s="56"/>
      <c r="BQ4" s="57"/>
      <c r="BR4" s="57"/>
      <c r="BS4" s="57"/>
      <c r="BT4" s="58"/>
      <c r="BU4" s="56"/>
      <c r="BV4" s="57"/>
      <c r="BW4" s="57"/>
      <c r="BX4" s="57"/>
      <c r="BY4" s="58"/>
      <c r="BZ4" s="56"/>
      <c r="CA4" s="57"/>
      <c r="CB4" s="57"/>
      <c r="CC4" s="57"/>
      <c r="CD4" s="58"/>
      <c r="CE4" s="126"/>
    </row>
    <row r="5" ht="15" customHeight="1">
      <c r="A5" t="s" s="46">
        <v>68</v>
      </c>
      <c r="B5" t="s" s="46">
        <v>69</v>
      </c>
      <c r="C5" t="s" s="46">
        <v>70</v>
      </c>
      <c r="D5" t="s" s="243">
        <v>71</v>
      </c>
      <c r="E5" t="s" s="171">
        <v>72</v>
      </c>
      <c r="F5" t="s" s="171">
        <v>73</v>
      </c>
      <c r="G5" s="27"/>
      <c r="H5" s="61">
        <v>31</v>
      </c>
      <c r="I5" s="27">
        <v>23</v>
      </c>
      <c r="J5" s="61">
        <v>3</v>
      </c>
      <c r="K5" s="27">
        <v>20</v>
      </c>
      <c r="L5" s="61">
        <v>3</v>
      </c>
      <c r="M5" s="27">
        <v>51</v>
      </c>
      <c r="N5" s="61">
        <v>171</v>
      </c>
      <c r="O5" s="27">
        <v>12</v>
      </c>
      <c r="P5" s="147">
        <v>50</v>
      </c>
      <c r="Q5" s="27">
        <v>4</v>
      </c>
      <c r="R5" s="62">
        <v>1</v>
      </c>
      <c r="S5" s="27">
        <v>4</v>
      </c>
      <c r="T5" s="62">
        <v>13</v>
      </c>
      <c r="U5" s="27">
        <v>320</v>
      </c>
      <c r="V5" s="62">
        <v>8</v>
      </c>
      <c r="W5" s="27">
        <v>13</v>
      </c>
      <c r="X5" s="62">
        <v>1</v>
      </c>
      <c r="Y5" s="27">
        <v>8</v>
      </c>
      <c r="Z5" s="197">
        <v>9</v>
      </c>
      <c r="AA5" s="27">
        <v>1</v>
      </c>
      <c r="AB5" s="62">
        <v>9</v>
      </c>
      <c r="AC5" s="27">
        <v>10</v>
      </c>
      <c r="AD5" s="62">
        <v>16</v>
      </c>
      <c r="AE5" s="27">
        <v>14</v>
      </c>
      <c r="AF5" s="62">
        <v>5</v>
      </c>
      <c r="AG5" s="27">
        <v>21</v>
      </c>
      <c r="AH5" s="62">
        <v>2</v>
      </c>
      <c r="AI5" s="27">
        <v>8</v>
      </c>
      <c r="AJ5" s="62">
        <v>12</v>
      </c>
      <c r="AK5" s="27">
        <v>26</v>
      </c>
      <c r="AL5" s="62">
        <v>12</v>
      </c>
      <c r="AM5" s="27">
        <v>11</v>
      </c>
      <c r="AN5" s="62">
        <v>2</v>
      </c>
      <c r="AO5" s="27">
        <v>6</v>
      </c>
      <c r="AP5" s="62">
        <v>1</v>
      </c>
      <c r="AQ5" s="27">
        <v>5</v>
      </c>
      <c r="AR5" s="62">
        <v>14</v>
      </c>
      <c r="AS5" s="27">
        <v>2</v>
      </c>
      <c r="AT5" s="62">
        <v>4</v>
      </c>
      <c r="AU5" s="27">
        <v>221</v>
      </c>
      <c r="AV5" s="62">
        <v>8</v>
      </c>
      <c r="AW5" s="27">
        <v>10</v>
      </c>
      <c r="AX5" s="62">
        <v>15</v>
      </c>
      <c r="AY5" s="27">
        <v>53</v>
      </c>
      <c r="AZ5" s="63">
        <v>11</v>
      </c>
      <c r="BA5" s="198"/>
      <c r="BB5" s="199"/>
      <c r="BC5" s="199"/>
      <c r="BD5" s="199"/>
      <c r="BE5" s="199"/>
      <c r="BF5" s="37"/>
      <c r="BG5" s="37"/>
      <c r="BH5" s="194"/>
      <c r="BI5" s="215"/>
      <c r="BJ5" s="195"/>
      <c r="BK5" s="56"/>
      <c r="BL5" s="57"/>
      <c r="BM5" s="57"/>
      <c r="BN5" s="57"/>
      <c r="BO5" s="58"/>
      <c r="BP5" s="56"/>
      <c r="BQ5" s="57"/>
      <c r="BR5" s="57"/>
      <c r="BS5" s="57"/>
      <c r="BT5" s="58"/>
      <c r="BU5" s="56"/>
      <c r="BV5" s="57"/>
      <c r="BW5" s="57"/>
      <c r="BX5" s="57"/>
      <c r="BY5" s="58"/>
      <c r="BZ5" s="56"/>
      <c r="CA5" s="57"/>
      <c r="CB5" s="57"/>
      <c r="CC5" s="57"/>
      <c r="CD5" s="58"/>
      <c r="CE5" s="126"/>
    </row>
    <row r="6" ht="16.9" customHeight="1">
      <c r="A6" s="66">
        <v>1</v>
      </c>
      <c r="B6" s="66">
        <v>1</v>
      </c>
      <c r="C6" s="66">
        <f>B6-A6</f>
        <v>0</v>
      </c>
      <c r="D6" t="s" s="171">
        <v>644</v>
      </c>
      <c r="E6" s="165">
        <f>LARGE(G6:BE6,1)+LARGE(G6:BE6,2)+LARGE(G6:BE6,3)+LARGE(G6:BE6,4)+LARGE(G6:BE6,5)</f>
        <v>115</v>
      </c>
      <c r="F6" s="178">
        <f>COUNT(G6:AZ6)</f>
        <v>4</v>
      </c>
      <c r="G6" s="157"/>
      <c r="H6" t="s" s="69">
        <v>75</v>
      </c>
      <c r="I6" t="s" s="68">
        <v>75</v>
      </c>
      <c r="J6" t="s" s="177">
        <v>75</v>
      </c>
      <c r="K6" t="s" s="151">
        <v>75</v>
      </c>
      <c r="L6" t="s" s="177">
        <v>75</v>
      </c>
      <c r="M6" s="67">
        <v>38</v>
      </c>
      <c r="N6" t="s" s="69">
        <v>75</v>
      </c>
      <c r="O6" s="157">
        <v>20</v>
      </c>
      <c r="P6" t="s" s="173">
        <v>75</v>
      </c>
      <c r="Q6" t="s" s="68">
        <v>75</v>
      </c>
      <c r="R6" t="s" s="175">
        <v>75</v>
      </c>
      <c r="S6" t="s" s="151">
        <v>75</v>
      </c>
      <c r="T6" t="s" s="175">
        <v>75</v>
      </c>
      <c r="U6" t="s" s="151">
        <v>75</v>
      </c>
      <c r="V6" t="s" s="175">
        <v>75</v>
      </c>
      <c r="W6" t="s" s="151">
        <v>75</v>
      </c>
      <c r="X6" t="s" s="175">
        <v>75</v>
      </c>
      <c r="Y6" t="s" s="151">
        <v>75</v>
      </c>
      <c r="Z6" t="s" s="201">
        <v>75</v>
      </c>
      <c r="AA6" t="s" s="68">
        <v>75</v>
      </c>
      <c r="AB6" t="s" s="70">
        <v>75</v>
      </c>
      <c r="AC6" t="s" s="151">
        <v>75</v>
      </c>
      <c r="AD6" t="s" s="70">
        <v>75</v>
      </c>
      <c r="AE6" t="s" s="151">
        <v>75</v>
      </c>
      <c r="AF6" t="s" s="175">
        <v>75</v>
      </c>
      <c r="AG6" s="157">
        <v>23</v>
      </c>
      <c r="AH6" t="s" s="175">
        <v>75</v>
      </c>
      <c r="AI6" t="s" s="151">
        <v>75</v>
      </c>
      <c r="AJ6" t="s" s="175">
        <v>75</v>
      </c>
      <c r="AK6" t="s" s="151">
        <v>75</v>
      </c>
      <c r="AL6" t="s" s="175">
        <v>75</v>
      </c>
      <c r="AM6" t="s" s="151">
        <v>75</v>
      </c>
      <c r="AN6" t="s" s="175">
        <v>75</v>
      </c>
      <c r="AO6" t="s" s="151">
        <v>75</v>
      </c>
      <c r="AP6" t="s" s="70">
        <v>75</v>
      </c>
      <c r="AQ6" t="s" s="151">
        <v>75</v>
      </c>
      <c r="AR6" t="s" s="70">
        <v>75</v>
      </c>
      <c r="AS6" t="s" s="151">
        <v>75</v>
      </c>
      <c r="AT6" t="s" s="175">
        <v>75</v>
      </c>
      <c r="AU6" t="s" s="151">
        <v>75</v>
      </c>
      <c r="AV6" t="s" s="175">
        <v>75</v>
      </c>
      <c r="AW6" t="s" s="68">
        <v>75</v>
      </c>
      <c r="AX6" t="s" s="70">
        <v>75</v>
      </c>
      <c r="AY6" s="157">
        <v>34</v>
      </c>
      <c r="AZ6" t="s" s="76">
        <v>75</v>
      </c>
      <c r="BA6" s="202">
        <v>0</v>
      </c>
      <c r="BB6" s="203">
        <v>0</v>
      </c>
      <c r="BC6" s="203">
        <v>0</v>
      </c>
      <c r="BD6" s="203">
        <v>0</v>
      </c>
      <c r="BE6" s="203">
        <v>0</v>
      </c>
      <c r="BF6" s="75"/>
      <c r="BG6" s="75"/>
      <c r="BH6" s="194"/>
      <c r="BI6" s="215"/>
      <c r="BJ6" s="195"/>
      <c r="BK6" s="56"/>
      <c r="BL6" s="57"/>
      <c r="BM6" s="57"/>
      <c r="BN6" s="57"/>
      <c r="BO6" s="58"/>
      <c r="BP6" s="56"/>
      <c r="BQ6" s="57"/>
      <c r="BR6" s="57"/>
      <c r="BS6" s="57"/>
      <c r="BT6" s="58"/>
      <c r="BU6" s="56"/>
      <c r="BV6" s="57"/>
      <c r="BW6" s="57"/>
      <c r="BX6" s="57"/>
      <c r="BY6" s="58"/>
      <c r="BZ6" s="56"/>
      <c r="CA6" s="57"/>
      <c r="CB6" s="57"/>
      <c r="CC6" s="57"/>
      <c r="CD6" s="58"/>
      <c r="CE6" s="126"/>
    </row>
    <row r="7" ht="16.9" customHeight="1">
      <c r="A7" s="66">
        <v>2</v>
      </c>
      <c r="B7" s="66">
        <v>7</v>
      </c>
      <c r="C7" s="66">
        <f>B7-A7</f>
        <v>5</v>
      </c>
      <c r="D7" t="s" s="171">
        <v>645</v>
      </c>
      <c r="E7" s="165">
        <f>LARGE(G7:BE7,1)+LARGE(G7:BE7,2)+LARGE(G7:BE7,3)+LARGE(G7:BE7,4)+LARGE(G7:BE7,5)</f>
        <v>112</v>
      </c>
      <c r="F7" s="178">
        <f>COUNT(G7:AZ7)</f>
        <v>6</v>
      </c>
      <c r="G7" s="157"/>
      <c r="H7" s="79">
        <v>38</v>
      </c>
      <c r="I7" t="s" s="68">
        <v>75</v>
      </c>
      <c r="J7" t="s" s="177">
        <v>75</v>
      </c>
      <c r="K7" t="s" s="151">
        <v>75</v>
      </c>
      <c r="L7" t="s" s="177">
        <v>75</v>
      </c>
      <c r="M7" s="67">
        <v>8</v>
      </c>
      <c r="N7" t="s" s="69">
        <v>75</v>
      </c>
      <c r="O7" t="s" s="151">
        <v>75</v>
      </c>
      <c r="P7" t="s" s="173">
        <v>75</v>
      </c>
      <c r="Q7" t="s" s="68">
        <v>75</v>
      </c>
      <c r="R7" t="s" s="175">
        <v>75</v>
      </c>
      <c r="S7" t="s" s="151">
        <v>75</v>
      </c>
      <c r="T7" t="s" s="175">
        <v>75</v>
      </c>
      <c r="U7" t="s" s="151">
        <v>75</v>
      </c>
      <c r="V7" s="174">
        <v>6</v>
      </c>
      <c r="W7" t="s" s="151">
        <v>75</v>
      </c>
      <c r="X7" t="s" s="175">
        <v>75</v>
      </c>
      <c r="Y7" s="157">
        <v>8</v>
      </c>
      <c r="Z7" t="s" s="201">
        <v>75</v>
      </c>
      <c r="AA7" t="s" s="68">
        <v>75</v>
      </c>
      <c r="AB7" t="s" s="70">
        <v>75</v>
      </c>
      <c r="AC7" t="s" s="151">
        <v>75</v>
      </c>
      <c r="AD7" t="s" s="70">
        <v>75</v>
      </c>
      <c r="AE7" t="s" s="151">
        <v>75</v>
      </c>
      <c r="AF7" t="s" s="175">
        <v>75</v>
      </c>
      <c r="AG7" t="s" s="151">
        <v>75</v>
      </c>
      <c r="AH7" t="s" s="175">
        <v>75</v>
      </c>
      <c r="AI7" t="s" s="151">
        <v>75</v>
      </c>
      <c r="AJ7" t="s" s="175">
        <v>75</v>
      </c>
      <c r="AK7" t="s" s="151">
        <v>75</v>
      </c>
      <c r="AL7" t="s" s="175">
        <v>75</v>
      </c>
      <c r="AM7" t="s" s="151">
        <v>75</v>
      </c>
      <c r="AN7" t="s" s="175">
        <v>75</v>
      </c>
      <c r="AO7" t="s" s="151">
        <v>75</v>
      </c>
      <c r="AP7" t="s" s="70">
        <v>75</v>
      </c>
      <c r="AQ7" t="s" s="151">
        <v>75</v>
      </c>
      <c r="AR7" t="s" s="70">
        <v>75</v>
      </c>
      <c r="AS7" t="s" s="151">
        <v>75</v>
      </c>
      <c r="AT7" t="s" s="175">
        <v>75</v>
      </c>
      <c r="AU7" s="157">
        <v>20</v>
      </c>
      <c r="AV7" t="s" s="175">
        <v>75</v>
      </c>
      <c r="AW7" t="s" s="68">
        <v>75</v>
      </c>
      <c r="AX7" t="s" s="70">
        <v>75</v>
      </c>
      <c r="AY7" s="157">
        <v>38</v>
      </c>
      <c r="AZ7" t="s" s="76">
        <v>75</v>
      </c>
      <c r="BA7" s="204">
        <v>0</v>
      </c>
      <c r="BB7" s="205">
        <v>0</v>
      </c>
      <c r="BC7" s="205">
        <v>0</v>
      </c>
      <c r="BD7" s="205">
        <v>0</v>
      </c>
      <c r="BE7" s="205">
        <v>0</v>
      </c>
      <c r="BF7" s="75"/>
      <c r="BG7" s="75"/>
      <c r="BH7" s="194"/>
      <c r="BI7" s="215"/>
      <c r="BJ7" s="195"/>
      <c r="BK7" s="56"/>
      <c r="BL7" s="57"/>
      <c r="BM7" s="57"/>
      <c r="BN7" s="57"/>
      <c r="BO7" s="58"/>
      <c r="BP7" s="56"/>
      <c r="BQ7" s="57"/>
      <c r="BR7" s="57"/>
      <c r="BS7" s="57"/>
      <c r="BT7" s="58"/>
      <c r="BU7" s="56"/>
      <c r="BV7" s="57"/>
      <c r="BW7" s="57"/>
      <c r="BX7" s="57"/>
      <c r="BY7" s="58"/>
      <c r="BZ7" s="56"/>
      <c r="CA7" s="57"/>
      <c r="CB7" s="57"/>
      <c r="CC7" s="57"/>
      <c r="CD7" s="58"/>
      <c r="CE7" s="126"/>
    </row>
    <row r="8" ht="16.9" customHeight="1">
      <c r="A8" s="66">
        <v>3</v>
      </c>
      <c r="B8" s="66">
        <v>4</v>
      </c>
      <c r="C8" s="66">
        <f>B8-A8</f>
        <v>1</v>
      </c>
      <c r="D8" t="s" s="171">
        <v>646</v>
      </c>
      <c r="E8" s="165">
        <f>LARGE(G8:BE8,1)+LARGE(G8:BE8,2)+LARGE(G8:BE8,3)+LARGE(G8:BE8,4)+LARGE(G8:BE8,5)</f>
        <v>88</v>
      </c>
      <c r="F8" s="178">
        <f>COUNT(G8:AZ8)</f>
        <v>4</v>
      </c>
      <c r="G8" s="157"/>
      <c r="H8" t="s" s="69">
        <v>75</v>
      </c>
      <c r="I8" t="s" s="68">
        <v>75</v>
      </c>
      <c r="J8" t="s" s="177">
        <v>75</v>
      </c>
      <c r="K8" t="s" s="151">
        <v>75</v>
      </c>
      <c r="L8" t="s" s="177">
        <v>75</v>
      </c>
      <c r="M8" t="s" s="68">
        <v>75</v>
      </c>
      <c r="N8" t="s" s="69">
        <v>75</v>
      </c>
      <c r="O8" t="s" s="151">
        <v>75</v>
      </c>
      <c r="P8" t="s" s="173">
        <v>75</v>
      </c>
      <c r="Q8" t="s" s="68">
        <v>75</v>
      </c>
      <c r="R8" t="s" s="175">
        <v>75</v>
      </c>
      <c r="S8" s="157">
        <v>8</v>
      </c>
      <c r="T8" t="s" s="175">
        <v>75</v>
      </c>
      <c r="U8" t="s" s="151">
        <v>75</v>
      </c>
      <c r="V8" t="s" s="175">
        <v>75</v>
      </c>
      <c r="W8" t="s" s="151">
        <v>75</v>
      </c>
      <c r="X8" t="s" s="175">
        <v>75</v>
      </c>
      <c r="Y8" t="s" s="151">
        <v>75</v>
      </c>
      <c r="Z8" t="s" s="201">
        <v>75</v>
      </c>
      <c r="AA8" t="s" s="68">
        <v>75</v>
      </c>
      <c r="AB8" t="s" s="70">
        <v>75</v>
      </c>
      <c r="AC8" t="s" s="151">
        <v>75</v>
      </c>
      <c r="AD8" t="s" s="70">
        <v>75</v>
      </c>
      <c r="AE8" t="s" s="151">
        <v>75</v>
      </c>
      <c r="AF8" t="s" s="175">
        <v>75</v>
      </c>
      <c r="AG8" t="s" s="151">
        <v>75</v>
      </c>
      <c r="AH8" t="s" s="175">
        <v>75</v>
      </c>
      <c r="AI8" t="s" s="151">
        <v>75</v>
      </c>
      <c r="AJ8" s="174">
        <v>20</v>
      </c>
      <c r="AK8" t="s" s="151">
        <v>75</v>
      </c>
      <c r="AL8" s="174">
        <v>17</v>
      </c>
      <c r="AM8" t="s" s="151">
        <v>75</v>
      </c>
      <c r="AN8" t="s" s="175">
        <v>75</v>
      </c>
      <c r="AO8" t="s" s="151">
        <v>75</v>
      </c>
      <c r="AP8" t="s" s="70">
        <v>75</v>
      </c>
      <c r="AQ8" t="s" s="151">
        <v>75</v>
      </c>
      <c r="AR8" t="s" s="70">
        <v>75</v>
      </c>
      <c r="AS8" t="s" s="151">
        <v>75</v>
      </c>
      <c r="AT8" t="s" s="175">
        <v>75</v>
      </c>
      <c r="AU8" s="157">
        <v>43</v>
      </c>
      <c r="AV8" t="s" s="175">
        <v>75</v>
      </c>
      <c r="AW8" t="s" s="68">
        <v>75</v>
      </c>
      <c r="AX8" t="s" s="70">
        <v>75</v>
      </c>
      <c r="AY8" t="s" s="151">
        <v>75</v>
      </c>
      <c r="AZ8" t="s" s="76">
        <v>75</v>
      </c>
      <c r="BA8" s="204">
        <v>0</v>
      </c>
      <c r="BB8" s="205">
        <v>0</v>
      </c>
      <c r="BC8" s="205">
        <v>0</v>
      </c>
      <c r="BD8" s="205">
        <v>0</v>
      </c>
      <c r="BE8" s="205">
        <v>0</v>
      </c>
      <c r="BF8" s="75"/>
      <c r="BG8" s="75"/>
      <c r="BH8" s="194"/>
      <c r="BI8" s="215"/>
      <c r="BJ8" s="195"/>
      <c r="BK8" s="56"/>
      <c r="BL8" s="57"/>
      <c r="BM8" s="57"/>
      <c r="BN8" s="57"/>
      <c r="BO8" s="58"/>
      <c r="BP8" s="56"/>
      <c r="BQ8" s="57"/>
      <c r="BR8" s="57"/>
      <c r="BS8" s="57"/>
      <c r="BT8" s="58"/>
      <c r="BU8" s="56"/>
      <c r="BV8" s="57"/>
      <c r="BW8" s="57"/>
      <c r="BX8" s="57"/>
      <c r="BY8" s="58"/>
      <c r="BZ8" s="56"/>
      <c r="CA8" s="57"/>
      <c r="CB8" s="57"/>
      <c r="CC8" s="57"/>
      <c r="CD8" s="58"/>
      <c r="CE8" s="126"/>
    </row>
    <row r="9" ht="16.9" customHeight="1">
      <c r="A9" s="66">
        <v>4</v>
      </c>
      <c r="B9" s="66">
        <v>5</v>
      </c>
      <c r="C9" s="66">
        <f>B9-A9</f>
        <v>1</v>
      </c>
      <c r="D9" t="s" s="171">
        <v>647</v>
      </c>
      <c r="E9" s="165">
        <f>LARGE(G9:BE9,1)+LARGE(G9:BE9,2)+LARGE(G9:BE9,3)+LARGE(G9:BE9,4)+LARGE(G9:BE9,5)</f>
        <v>87</v>
      </c>
      <c r="F9" s="178">
        <f>COUNT(G9:AZ9)</f>
        <v>6</v>
      </c>
      <c r="G9" s="157"/>
      <c r="H9" t="s" s="69">
        <v>75</v>
      </c>
      <c r="I9" t="s" s="68">
        <v>75</v>
      </c>
      <c r="J9" t="s" s="177">
        <v>75</v>
      </c>
      <c r="K9" t="s" s="151">
        <v>75</v>
      </c>
      <c r="L9" t="s" s="177">
        <v>75</v>
      </c>
      <c r="M9" s="67">
        <v>20</v>
      </c>
      <c r="N9" t="s" s="69">
        <v>75</v>
      </c>
      <c r="O9" t="s" s="151">
        <v>75</v>
      </c>
      <c r="P9" t="s" s="173">
        <v>75</v>
      </c>
      <c r="Q9" t="s" s="68">
        <v>75</v>
      </c>
      <c r="R9" t="s" s="175">
        <v>75</v>
      </c>
      <c r="S9" t="s" s="151">
        <v>75</v>
      </c>
      <c r="T9" t="s" s="175">
        <v>75</v>
      </c>
      <c r="U9" t="s" s="151">
        <v>75</v>
      </c>
      <c r="V9" t="s" s="175">
        <v>75</v>
      </c>
      <c r="W9" t="s" s="151">
        <v>75</v>
      </c>
      <c r="X9" t="s" s="175">
        <v>75</v>
      </c>
      <c r="Y9" t="s" s="151">
        <v>75</v>
      </c>
      <c r="Z9" t="s" s="201">
        <v>75</v>
      </c>
      <c r="AA9" t="s" s="68">
        <v>75</v>
      </c>
      <c r="AB9" t="s" s="70">
        <v>75</v>
      </c>
      <c r="AC9" t="s" s="151">
        <v>75</v>
      </c>
      <c r="AD9" t="s" s="70">
        <v>75</v>
      </c>
      <c r="AE9" t="s" s="151">
        <v>75</v>
      </c>
      <c r="AF9" t="s" s="175">
        <v>75</v>
      </c>
      <c r="AG9" s="157">
        <v>17</v>
      </c>
      <c r="AH9" s="174">
        <v>10</v>
      </c>
      <c r="AI9" t="s" s="151">
        <v>75</v>
      </c>
      <c r="AJ9" t="s" s="175">
        <v>75</v>
      </c>
      <c r="AK9" s="157">
        <v>30</v>
      </c>
      <c r="AL9" t="s" s="175">
        <v>75</v>
      </c>
      <c r="AM9" t="s" s="151">
        <v>75</v>
      </c>
      <c r="AN9" t="s" s="175">
        <v>75</v>
      </c>
      <c r="AO9" t="s" s="151">
        <v>75</v>
      </c>
      <c r="AP9" t="s" s="70">
        <v>75</v>
      </c>
      <c r="AQ9" t="s" s="151">
        <v>75</v>
      </c>
      <c r="AR9" t="s" s="70">
        <v>75</v>
      </c>
      <c r="AS9" s="157">
        <v>10</v>
      </c>
      <c r="AT9" s="174">
        <v>8</v>
      </c>
      <c r="AU9" t="s" s="151">
        <v>75</v>
      </c>
      <c r="AV9" t="s" s="175">
        <v>75</v>
      </c>
      <c r="AW9" t="s" s="68">
        <v>75</v>
      </c>
      <c r="AX9" t="s" s="70">
        <v>75</v>
      </c>
      <c r="AY9" t="s" s="151">
        <v>75</v>
      </c>
      <c r="AZ9" t="s" s="76">
        <v>75</v>
      </c>
      <c r="BA9" s="204">
        <v>0</v>
      </c>
      <c r="BB9" s="205">
        <v>0</v>
      </c>
      <c r="BC9" s="205">
        <v>0</v>
      </c>
      <c r="BD9" s="205">
        <v>0</v>
      </c>
      <c r="BE9" s="205">
        <v>0</v>
      </c>
      <c r="BF9" s="75"/>
      <c r="BG9" s="75"/>
      <c r="BH9" s="194"/>
      <c r="BI9" s="215"/>
      <c r="BJ9" s="195"/>
      <c r="BK9" s="56"/>
      <c r="BL9" s="57"/>
      <c r="BM9" s="57"/>
      <c r="BN9" s="57"/>
      <c r="BO9" s="58"/>
      <c r="BP9" s="56"/>
      <c r="BQ9" s="57"/>
      <c r="BR9" s="57"/>
      <c r="BS9" s="57"/>
      <c r="BT9" s="58"/>
      <c r="BU9" s="56"/>
      <c r="BV9" s="57"/>
      <c r="BW9" s="57"/>
      <c r="BX9" s="57"/>
      <c r="BY9" s="58"/>
      <c r="BZ9" s="56"/>
      <c r="CA9" s="57"/>
      <c r="CB9" s="57"/>
      <c r="CC9" s="57"/>
      <c r="CD9" s="58"/>
      <c r="CE9" s="126"/>
    </row>
    <row r="10" ht="16.9" customHeight="1">
      <c r="A10" s="66">
        <v>5</v>
      </c>
      <c r="B10" s="66">
        <v>6</v>
      </c>
      <c r="C10" s="66">
        <f>B10-A10</f>
        <v>1</v>
      </c>
      <c r="D10" t="s" s="171">
        <v>485</v>
      </c>
      <c r="E10" s="165">
        <f>LARGE(G10:BE10,1)+LARGE(G10:BE10,2)+LARGE(G10:BE10,3)+LARGE(G10:BE10,4)+LARGE(G10:BE10,5)</f>
        <v>81</v>
      </c>
      <c r="F10" s="178">
        <f>COUNT(G10:AZ10)</f>
        <v>5</v>
      </c>
      <c r="G10" s="157"/>
      <c r="H10" t="s" s="69">
        <v>75</v>
      </c>
      <c r="I10" t="s" s="68">
        <v>75</v>
      </c>
      <c r="J10" s="172">
        <v>10</v>
      </c>
      <c r="K10" t="s" s="151">
        <v>75</v>
      </c>
      <c r="L10" t="s" s="177">
        <v>75</v>
      </c>
      <c r="M10" t="s" s="68">
        <v>75</v>
      </c>
      <c r="N10" t="s" s="69">
        <v>75</v>
      </c>
      <c r="O10" t="s" s="151">
        <v>75</v>
      </c>
      <c r="P10" s="179">
        <v>34</v>
      </c>
      <c r="Q10" t="s" s="68">
        <v>75</v>
      </c>
      <c r="R10" t="s" s="175">
        <v>75</v>
      </c>
      <c r="S10" t="s" s="151">
        <v>75</v>
      </c>
      <c r="T10" t="s" s="175">
        <v>75</v>
      </c>
      <c r="U10" s="157">
        <v>10</v>
      </c>
      <c r="V10" s="174">
        <v>10</v>
      </c>
      <c r="W10" t="s" s="151">
        <v>75</v>
      </c>
      <c r="X10" t="s" s="175">
        <v>75</v>
      </c>
      <c r="Y10" t="s" s="151">
        <v>75</v>
      </c>
      <c r="Z10" t="s" s="201">
        <v>75</v>
      </c>
      <c r="AA10" t="s" s="68">
        <v>75</v>
      </c>
      <c r="AB10" t="s" s="70">
        <v>75</v>
      </c>
      <c r="AC10" t="s" s="151">
        <v>75</v>
      </c>
      <c r="AD10" t="s" s="70">
        <v>75</v>
      </c>
      <c r="AE10" t="s" s="151">
        <v>75</v>
      </c>
      <c r="AF10" t="s" s="175">
        <v>75</v>
      </c>
      <c r="AG10" t="s" s="151">
        <v>75</v>
      </c>
      <c r="AH10" t="s" s="175">
        <v>75</v>
      </c>
      <c r="AI10" t="s" s="151">
        <v>75</v>
      </c>
      <c r="AJ10" t="s" s="175">
        <v>75</v>
      </c>
      <c r="AK10" t="s" s="151">
        <v>75</v>
      </c>
      <c r="AL10" t="s" s="175">
        <v>75</v>
      </c>
      <c r="AM10" t="s" s="151">
        <v>75</v>
      </c>
      <c r="AN10" t="s" s="175">
        <v>75</v>
      </c>
      <c r="AO10" t="s" s="151">
        <v>75</v>
      </c>
      <c r="AP10" t="s" s="70">
        <v>75</v>
      </c>
      <c r="AQ10" t="s" s="151">
        <v>75</v>
      </c>
      <c r="AR10" t="s" s="70">
        <v>75</v>
      </c>
      <c r="AS10" t="s" s="151">
        <v>75</v>
      </c>
      <c r="AT10" t="s" s="175">
        <v>75</v>
      </c>
      <c r="AU10" s="157">
        <v>17</v>
      </c>
      <c r="AV10" t="s" s="175">
        <v>75</v>
      </c>
      <c r="AW10" t="s" s="68">
        <v>75</v>
      </c>
      <c r="AX10" t="s" s="70">
        <v>75</v>
      </c>
      <c r="AY10" t="s" s="151">
        <v>75</v>
      </c>
      <c r="AZ10" t="s" s="76">
        <v>75</v>
      </c>
      <c r="BA10" s="204">
        <v>0</v>
      </c>
      <c r="BB10" s="205">
        <v>0</v>
      </c>
      <c r="BC10" s="205">
        <v>0</v>
      </c>
      <c r="BD10" s="205">
        <v>0</v>
      </c>
      <c r="BE10" s="205">
        <v>0</v>
      </c>
      <c r="BF10" s="75"/>
      <c r="BG10" s="75"/>
      <c r="BH10" s="194"/>
      <c r="BI10" s="215"/>
      <c r="BJ10" s="195"/>
      <c r="BK10" s="56"/>
      <c r="BL10" s="57"/>
      <c r="BM10" s="57"/>
      <c r="BN10" s="57"/>
      <c r="BO10" s="58"/>
      <c r="BP10" s="56"/>
      <c r="BQ10" s="57"/>
      <c r="BR10" s="57"/>
      <c r="BS10" s="57"/>
      <c r="BT10" s="58"/>
      <c r="BU10" s="56"/>
      <c r="BV10" s="57"/>
      <c r="BW10" s="57"/>
      <c r="BX10" s="57"/>
      <c r="BY10" s="58"/>
      <c r="BZ10" s="56"/>
      <c r="CA10" s="57"/>
      <c r="CB10" s="57"/>
      <c r="CC10" s="57"/>
      <c r="CD10" s="58"/>
      <c r="CE10" s="126"/>
    </row>
    <row r="11" ht="16.9" customHeight="1">
      <c r="A11" s="66">
        <v>6</v>
      </c>
      <c r="B11" s="66">
        <v>8</v>
      </c>
      <c r="C11" s="66">
        <f>B11-A11</f>
        <v>2</v>
      </c>
      <c r="D11" t="s" s="171">
        <v>648</v>
      </c>
      <c r="E11" s="165">
        <f>LARGE(G11:BE11,1)+LARGE(G11:BE11,2)+LARGE(G11:BE11,3)+LARGE(G11:BE11,4)+LARGE(G11:BE11,5)</f>
        <v>79</v>
      </c>
      <c r="F11" s="178">
        <f>COUNT(G11:AZ11)</f>
        <v>4</v>
      </c>
      <c r="G11" s="157"/>
      <c r="H11" t="s" s="69">
        <v>75</v>
      </c>
      <c r="I11" t="s" s="68">
        <v>75</v>
      </c>
      <c r="J11" t="s" s="177">
        <v>75</v>
      </c>
      <c r="K11" t="s" s="151">
        <v>75</v>
      </c>
      <c r="L11" t="s" s="177">
        <v>75</v>
      </c>
      <c r="M11" t="s" s="68">
        <v>75</v>
      </c>
      <c r="N11" t="s" s="69">
        <v>75</v>
      </c>
      <c r="O11" t="s" s="151">
        <v>75</v>
      </c>
      <c r="P11" s="179">
        <v>30</v>
      </c>
      <c r="Q11" t="s" s="68">
        <v>75</v>
      </c>
      <c r="R11" t="s" s="175">
        <v>75</v>
      </c>
      <c r="S11" t="s" s="151">
        <v>75</v>
      </c>
      <c r="T11" t="s" s="175">
        <v>75</v>
      </c>
      <c r="U11" s="157">
        <v>5</v>
      </c>
      <c r="V11" t="s" s="175">
        <v>75</v>
      </c>
      <c r="W11" t="s" s="151">
        <v>75</v>
      </c>
      <c r="X11" t="s" s="175">
        <v>75</v>
      </c>
      <c r="Y11" s="157">
        <v>10</v>
      </c>
      <c r="Z11" t="s" s="201">
        <v>75</v>
      </c>
      <c r="AA11" t="s" s="68">
        <v>75</v>
      </c>
      <c r="AB11" t="s" s="70">
        <v>75</v>
      </c>
      <c r="AC11" t="s" s="151">
        <v>75</v>
      </c>
      <c r="AD11" t="s" s="70">
        <v>75</v>
      </c>
      <c r="AE11" t="s" s="151">
        <v>75</v>
      </c>
      <c r="AF11" t="s" s="175">
        <v>75</v>
      </c>
      <c r="AG11" t="s" s="151">
        <v>75</v>
      </c>
      <c r="AH11" t="s" s="175">
        <v>75</v>
      </c>
      <c r="AI11" t="s" s="151">
        <v>75</v>
      </c>
      <c r="AJ11" t="s" s="175">
        <v>75</v>
      </c>
      <c r="AK11" t="s" s="151">
        <v>75</v>
      </c>
      <c r="AL11" t="s" s="175">
        <v>75</v>
      </c>
      <c r="AM11" t="s" s="151">
        <v>75</v>
      </c>
      <c r="AN11" t="s" s="175">
        <v>75</v>
      </c>
      <c r="AO11" t="s" s="151">
        <v>75</v>
      </c>
      <c r="AP11" t="s" s="70">
        <v>75</v>
      </c>
      <c r="AQ11" t="s" s="151">
        <v>75</v>
      </c>
      <c r="AR11" t="s" s="70">
        <v>75</v>
      </c>
      <c r="AS11" t="s" s="151">
        <v>75</v>
      </c>
      <c r="AT11" t="s" s="175">
        <v>75</v>
      </c>
      <c r="AU11" s="157">
        <v>34</v>
      </c>
      <c r="AV11" t="s" s="175">
        <v>75</v>
      </c>
      <c r="AW11" t="s" s="68">
        <v>75</v>
      </c>
      <c r="AX11" t="s" s="70">
        <v>75</v>
      </c>
      <c r="AY11" t="s" s="151">
        <v>75</v>
      </c>
      <c r="AZ11" t="s" s="76">
        <v>75</v>
      </c>
      <c r="BA11" s="204">
        <v>0</v>
      </c>
      <c r="BB11" s="205">
        <v>0</v>
      </c>
      <c r="BC11" s="205">
        <v>0</v>
      </c>
      <c r="BD11" s="205">
        <v>0</v>
      </c>
      <c r="BE11" s="205">
        <v>0</v>
      </c>
      <c r="BF11" s="75"/>
      <c r="BG11" s="75"/>
      <c r="BH11" s="194"/>
      <c r="BI11" s="215"/>
      <c r="BJ11" s="195"/>
      <c r="BK11" s="56"/>
      <c r="BL11" s="57"/>
      <c r="BM11" s="57"/>
      <c r="BN11" s="57"/>
      <c r="BO11" s="58"/>
      <c r="BP11" s="56"/>
      <c r="BQ11" s="57"/>
      <c r="BR11" s="57"/>
      <c r="BS11" s="57"/>
      <c r="BT11" s="58"/>
      <c r="BU11" s="56"/>
      <c r="BV11" s="57"/>
      <c r="BW11" s="57"/>
      <c r="BX11" s="57"/>
      <c r="BY11" s="58"/>
      <c r="BZ11" s="56"/>
      <c r="CA11" s="57"/>
      <c r="CB11" s="57"/>
      <c r="CC11" s="57"/>
      <c r="CD11" s="58"/>
      <c r="CE11" s="126"/>
    </row>
    <row r="12" ht="16.9" customHeight="1">
      <c r="A12" s="66">
        <v>7</v>
      </c>
      <c r="B12" s="66">
        <v>9</v>
      </c>
      <c r="C12" s="66">
        <f>B12-A12</f>
        <v>2</v>
      </c>
      <c r="D12" t="s" s="171">
        <v>649</v>
      </c>
      <c r="E12" s="165">
        <f>LARGE(G12:BE12,1)+LARGE(G12:BE12,2)+LARGE(G12:BE12,3)+LARGE(G12:BE12,4)+LARGE(G12:BE12,5)</f>
        <v>74</v>
      </c>
      <c r="F12" s="178">
        <f>COUNT(G12:AZ12)</f>
        <v>3</v>
      </c>
      <c r="G12" s="157"/>
      <c r="H12" t="s" s="69">
        <v>75</v>
      </c>
      <c r="I12" t="s" s="68">
        <v>75</v>
      </c>
      <c r="J12" t="s" s="177">
        <v>75</v>
      </c>
      <c r="K12" t="s" s="151">
        <v>75</v>
      </c>
      <c r="L12" t="s" s="177">
        <v>75</v>
      </c>
      <c r="M12" t="s" s="68">
        <v>75</v>
      </c>
      <c r="N12" t="s" s="69">
        <v>75</v>
      </c>
      <c r="O12" t="s" s="151">
        <v>75</v>
      </c>
      <c r="P12" s="179">
        <v>43</v>
      </c>
      <c r="Q12" t="s" s="68">
        <v>75</v>
      </c>
      <c r="R12" t="s" s="175">
        <v>75</v>
      </c>
      <c r="S12" t="s" s="151">
        <v>75</v>
      </c>
      <c r="T12" s="174">
        <v>17</v>
      </c>
      <c r="U12" t="s" s="151">
        <v>75</v>
      </c>
      <c r="V12" t="s" s="175">
        <v>75</v>
      </c>
      <c r="W12" s="157">
        <v>14</v>
      </c>
      <c r="X12" t="s" s="175">
        <v>75</v>
      </c>
      <c r="Y12" t="s" s="151">
        <v>75</v>
      </c>
      <c r="Z12" t="s" s="201">
        <v>75</v>
      </c>
      <c r="AA12" t="s" s="68">
        <v>75</v>
      </c>
      <c r="AB12" t="s" s="70">
        <v>75</v>
      </c>
      <c r="AC12" t="s" s="151">
        <v>75</v>
      </c>
      <c r="AD12" t="s" s="70">
        <v>75</v>
      </c>
      <c r="AE12" t="s" s="151">
        <v>75</v>
      </c>
      <c r="AF12" t="s" s="175">
        <v>75</v>
      </c>
      <c r="AG12" t="s" s="151">
        <v>75</v>
      </c>
      <c r="AH12" t="s" s="175">
        <v>75</v>
      </c>
      <c r="AI12" t="s" s="151">
        <v>75</v>
      </c>
      <c r="AJ12" t="s" s="175">
        <v>75</v>
      </c>
      <c r="AK12" t="s" s="151">
        <v>75</v>
      </c>
      <c r="AL12" t="s" s="175">
        <v>75</v>
      </c>
      <c r="AM12" t="s" s="151">
        <v>75</v>
      </c>
      <c r="AN12" t="s" s="175">
        <v>75</v>
      </c>
      <c r="AO12" t="s" s="151">
        <v>75</v>
      </c>
      <c r="AP12" t="s" s="70">
        <v>75</v>
      </c>
      <c r="AQ12" t="s" s="151">
        <v>75</v>
      </c>
      <c r="AR12" t="s" s="70">
        <v>75</v>
      </c>
      <c r="AS12" t="s" s="151">
        <v>75</v>
      </c>
      <c r="AT12" t="s" s="175">
        <v>75</v>
      </c>
      <c r="AU12" t="s" s="151">
        <v>75</v>
      </c>
      <c r="AV12" t="s" s="175">
        <v>75</v>
      </c>
      <c r="AW12" t="s" s="68">
        <v>75</v>
      </c>
      <c r="AX12" t="s" s="70">
        <v>75</v>
      </c>
      <c r="AY12" t="s" s="151">
        <v>75</v>
      </c>
      <c r="AZ12" t="s" s="76">
        <v>75</v>
      </c>
      <c r="BA12" s="204">
        <v>0</v>
      </c>
      <c r="BB12" s="205">
        <v>0</v>
      </c>
      <c r="BC12" s="205">
        <v>0</v>
      </c>
      <c r="BD12" s="205">
        <v>0</v>
      </c>
      <c r="BE12" s="205">
        <v>0</v>
      </c>
      <c r="BF12" s="75"/>
      <c r="BG12" s="75"/>
      <c r="BH12" s="194"/>
      <c r="BI12" s="215"/>
      <c r="BJ12" s="195"/>
      <c r="BK12" s="56"/>
      <c r="BL12" s="57"/>
      <c r="BM12" s="57"/>
      <c r="BN12" s="57"/>
      <c r="BO12" s="58"/>
      <c r="BP12" s="56"/>
      <c r="BQ12" s="57"/>
      <c r="BR12" s="57"/>
      <c r="BS12" s="57"/>
      <c r="BT12" s="58"/>
      <c r="BU12" s="56"/>
      <c r="BV12" s="57"/>
      <c r="BW12" s="57"/>
      <c r="BX12" s="57"/>
      <c r="BY12" s="58"/>
      <c r="BZ12" s="56"/>
      <c r="CA12" s="57"/>
      <c r="CB12" s="57"/>
      <c r="CC12" s="57"/>
      <c r="CD12" s="58"/>
      <c r="CE12" s="126"/>
    </row>
    <row r="13" ht="16.9" customHeight="1">
      <c r="A13" s="66">
        <v>8</v>
      </c>
      <c r="B13" s="66">
        <v>2</v>
      </c>
      <c r="C13" s="66">
        <f>B13-A13</f>
        <v>-6</v>
      </c>
      <c r="D13" t="s" s="171">
        <v>650</v>
      </c>
      <c r="E13" s="165">
        <f>LARGE(G13:BE13,1)+LARGE(G13:BE13,2)+LARGE(G13:BE13,3)+LARGE(G13:BE13,4)+LARGE(G13:BE13,5)</f>
        <v>73</v>
      </c>
      <c r="F13" s="178">
        <f>COUNT(G13:AZ13)</f>
        <v>3</v>
      </c>
      <c r="G13" s="157"/>
      <c r="H13" t="s" s="69">
        <v>75</v>
      </c>
      <c r="I13" t="s" s="68">
        <v>75</v>
      </c>
      <c r="J13" t="s" s="177">
        <v>75</v>
      </c>
      <c r="K13" s="157">
        <v>30</v>
      </c>
      <c r="L13" t="s" s="177">
        <v>75</v>
      </c>
      <c r="M13" t="s" s="68">
        <v>75</v>
      </c>
      <c r="N13" t="s" s="69">
        <v>75</v>
      </c>
      <c r="O13" t="s" s="151">
        <v>75</v>
      </c>
      <c r="P13" s="179">
        <v>26</v>
      </c>
      <c r="Q13" t="s" s="68">
        <v>75</v>
      </c>
      <c r="R13" t="s" s="175">
        <v>75</v>
      </c>
      <c r="S13" t="s" s="151">
        <v>75</v>
      </c>
      <c r="T13" t="s" s="175">
        <v>75</v>
      </c>
      <c r="U13" t="s" s="151">
        <v>75</v>
      </c>
      <c r="V13" t="s" s="175">
        <v>75</v>
      </c>
      <c r="W13" t="s" s="151">
        <v>75</v>
      </c>
      <c r="X13" t="s" s="175">
        <v>75</v>
      </c>
      <c r="Y13" t="s" s="151">
        <v>75</v>
      </c>
      <c r="Z13" t="s" s="201">
        <v>75</v>
      </c>
      <c r="AA13" t="s" s="68">
        <v>75</v>
      </c>
      <c r="AB13" t="s" s="70">
        <v>75</v>
      </c>
      <c r="AC13" t="s" s="151">
        <v>75</v>
      </c>
      <c r="AD13" s="71">
        <v>17</v>
      </c>
      <c r="AE13" t="s" s="151">
        <v>75</v>
      </c>
      <c r="AF13" t="s" s="175">
        <v>75</v>
      </c>
      <c r="AG13" t="s" s="151">
        <v>75</v>
      </c>
      <c r="AH13" t="s" s="175">
        <v>75</v>
      </c>
      <c r="AI13" t="s" s="151">
        <v>75</v>
      </c>
      <c r="AJ13" t="s" s="175">
        <v>75</v>
      </c>
      <c r="AK13" t="s" s="151">
        <v>75</v>
      </c>
      <c r="AL13" t="s" s="175">
        <v>75</v>
      </c>
      <c r="AM13" t="s" s="151">
        <v>75</v>
      </c>
      <c r="AN13" t="s" s="175">
        <v>75</v>
      </c>
      <c r="AO13" t="s" s="151">
        <v>75</v>
      </c>
      <c r="AP13" t="s" s="70">
        <v>75</v>
      </c>
      <c r="AQ13" t="s" s="151">
        <v>75</v>
      </c>
      <c r="AR13" t="s" s="70">
        <v>75</v>
      </c>
      <c r="AS13" t="s" s="151">
        <v>75</v>
      </c>
      <c r="AT13" t="s" s="175">
        <v>75</v>
      </c>
      <c r="AU13" t="s" s="151">
        <v>75</v>
      </c>
      <c r="AV13" t="s" s="175">
        <v>75</v>
      </c>
      <c r="AW13" t="s" s="68">
        <v>75</v>
      </c>
      <c r="AX13" t="s" s="70">
        <v>75</v>
      </c>
      <c r="AY13" t="s" s="151">
        <v>75</v>
      </c>
      <c r="AZ13" t="s" s="76">
        <v>75</v>
      </c>
      <c r="BA13" s="204">
        <v>0</v>
      </c>
      <c r="BB13" s="205">
        <v>0</v>
      </c>
      <c r="BC13" s="205">
        <v>0</v>
      </c>
      <c r="BD13" s="205">
        <v>0</v>
      </c>
      <c r="BE13" s="205">
        <v>0</v>
      </c>
      <c r="BF13" s="75"/>
      <c r="BG13" s="75"/>
      <c r="BH13" s="194"/>
      <c r="BI13" s="215"/>
      <c r="BJ13" s="195"/>
      <c r="BK13" s="56"/>
      <c r="BL13" s="57"/>
      <c r="BM13" s="57"/>
      <c r="BN13" s="57"/>
      <c r="BO13" s="58"/>
      <c r="BP13" s="56"/>
      <c r="BQ13" s="57"/>
      <c r="BR13" s="57"/>
      <c r="BS13" s="57"/>
      <c r="BT13" s="58"/>
      <c r="BU13" s="56"/>
      <c r="BV13" s="57"/>
      <c r="BW13" s="57"/>
      <c r="BX13" s="57"/>
      <c r="BY13" s="58"/>
      <c r="BZ13" s="56"/>
      <c r="CA13" s="57"/>
      <c r="CB13" s="57"/>
      <c r="CC13" s="57"/>
      <c r="CD13" s="58"/>
      <c r="CE13" s="126"/>
    </row>
    <row r="14" ht="16.9" customHeight="1">
      <c r="A14" s="66">
        <v>9</v>
      </c>
      <c r="B14" s="66">
        <v>10</v>
      </c>
      <c r="C14" s="66">
        <f>B14-A14</f>
        <v>1</v>
      </c>
      <c r="D14" t="s" s="171">
        <v>651</v>
      </c>
      <c r="E14" s="165">
        <f>LARGE(G14:BE14,1)+LARGE(G14:BE14,2)+LARGE(G14:BE14,3)+LARGE(G14:BE14,4)+LARGE(G14:BE14,5)</f>
        <v>73</v>
      </c>
      <c r="F14" s="178">
        <f>COUNT(G14:AZ14)</f>
        <v>3</v>
      </c>
      <c r="G14" s="157"/>
      <c r="H14" t="s" s="69">
        <v>75</v>
      </c>
      <c r="I14" t="s" s="68">
        <v>75</v>
      </c>
      <c r="J14" t="s" s="177">
        <v>75</v>
      </c>
      <c r="K14" t="s" s="151">
        <v>75</v>
      </c>
      <c r="L14" t="s" s="177">
        <v>75</v>
      </c>
      <c r="M14" t="s" s="68">
        <v>75</v>
      </c>
      <c r="N14" t="s" s="69">
        <v>75</v>
      </c>
      <c r="O14" s="157">
        <v>17</v>
      </c>
      <c r="P14" t="s" s="173">
        <v>75</v>
      </c>
      <c r="Q14" t="s" s="68">
        <v>75</v>
      </c>
      <c r="R14" t="s" s="175">
        <v>75</v>
      </c>
      <c r="S14" t="s" s="151">
        <v>75</v>
      </c>
      <c r="T14" t="s" s="175">
        <v>75</v>
      </c>
      <c r="U14" t="s" s="151">
        <v>75</v>
      </c>
      <c r="V14" t="s" s="175">
        <v>75</v>
      </c>
      <c r="W14" t="s" s="151">
        <v>75</v>
      </c>
      <c r="X14" t="s" s="175">
        <v>75</v>
      </c>
      <c r="Y14" t="s" s="151">
        <v>75</v>
      </c>
      <c r="Z14" t="s" s="201">
        <v>75</v>
      </c>
      <c r="AA14" t="s" s="68">
        <v>75</v>
      </c>
      <c r="AB14" t="s" s="70">
        <v>75</v>
      </c>
      <c r="AC14" t="s" s="151">
        <v>75</v>
      </c>
      <c r="AD14" t="s" s="70">
        <v>75</v>
      </c>
      <c r="AE14" t="s" s="151">
        <v>75</v>
      </c>
      <c r="AF14" t="s" s="175">
        <v>75</v>
      </c>
      <c r="AG14" s="157">
        <v>26</v>
      </c>
      <c r="AH14" t="s" s="175">
        <v>75</v>
      </c>
      <c r="AI14" t="s" s="151">
        <v>75</v>
      </c>
      <c r="AJ14" t="s" s="175">
        <v>75</v>
      </c>
      <c r="AK14" t="s" s="151">
        <v>75</v>
      </c>
      <c r="AL14" t="s" s="175">
        <v>75</v>
      </c>
      <c r="AM14" t="s" s="151">
        <v>75</v>
      </c>
      <c r="AN14" t="s" s="175">
        <v>75</v>
      </c>
      <c r="AO14" t="s" s="151">
        <v>75</v>
      </c>
      <c r="AP14" t="s" s="70">
        <v>75</v>
      </c>
      <c r="AQ14" t="s" s="151">
        <v>75</v>
      </c>
      <c r="AR14" t="s" s="70">
        <v>75</v>
      </c>
      <c r="AS14" t="s" s="151">
        <v>75</v>
      </c>
      <c r="AT14" t="s" s="175">
        <v>75</v>
      </c>
      <c r="AU14" t="s" s="151">
        <v>75</v>
      </c>
      <c r="AV14" t="s" s="175">
        <v>75</v>
      </c>
      <c r="AW14" t="s" s="68">
        <v>75</v>
      </c>
      <c r="AX14" t="s" s="70">
        <v>75</v>
      </c>
      <c r="AY14" s="157">
        <v>30</v>
      </c>
      <c r="AZ14" t="s" s="76">
        <v>75</v>
      </c>
      <c r="BA14" s="204">
        <v>0</v>
      </c>
      <c r="BB14" s="205">
        <v>0</v>
      </c>
      <c r="BC14" s="205">
        <v>0</v>
      </c>
      <c r="BD14" s="205">
        <v>0</v>
      </c>
      <c r="BE14" s="205">
        <v>0</v>
      </c>
      <c r="BF14" s="75"/>
      <c r="BG14" s="75"/>
      <c r="BH14" s="194"/>
      <c r="BI14" s="215"/>
      <c r="BJ14" s="195"/>
      <c r="BK14" s="56"/>
      <c r="BL14" s="57"/>
      <c r="BM14" s="57"/>
      <c r="BN14" s="57"/>
      <c r="BO14" s="58"/>
      <c r="BP14" s="56"/>
      <c r="BQ14" s="57"/>
      <c r="BR14" s="57"/>
      <c r="BS14" s="57"/>
      <c r="BT14" s="58"/>
      <c r="BU14" s="56"/>
      <c r="BV14" s="57"/>
      <c r="BW14" s="57"/>
      <c r="BX14" s="57"/>
      <c r="BY14" s="58"/>
      <c r="BZ14" s="56"/>
      <c r="CA14" s="57"/>
      <c r="CB14" s="57"/>
      <c r="CC14" s="57"/>
      <c r="CD14" s="58"/>
      <c r="CE14" s="126"/>
    </row>
    <row r="15" ht="16.9" customHeight="1">
      <c r="A15" s="66">
        <v>10</v>
      </c>
      <c r="B15" s="66">
        <v>11</v>
      </c>
      <c r="C15" s="66">
        <f>B15-A15</f>
        <v>1</v>
      </c>
      <c r="D15" t="s" s="171">
        <v>652</v>
      </c>
      <c r="E15" s="165">
        <f>LARGE(G15:BE15,1)+LARGE(G15:BE15,2)+LARGE(G15:BE15,3)+LARGE(G15:BE15,4)+LARGE(G15:BE15,5)</f>
        <v>72</v>
      </c>
      <c r="F15" s="178">
        <f>COUNT(G15:AZ15)</f>
        <v>6</v>
      </c>
      <c r="G15" s="157"/>
      <c r="H15" t="s" s="69">
        <v>75</v>
      </c>
      <c r="I15" t="s" s="68">
        <v>75</v>
      </c>
      <c r="J15" t="s" s="177">
        <v>75</v>
      </c>
      <c r="K15" t="s" s="151">
        <v>75</v>
      </c>
      <c r="L15" t="s" s="177">
        <v>75</v>
      </c>
      <c r="M15" t="s" s="68">
        <v>75</v>
      </c>
      <c r="N15" s="79">
        <v>5</v>
      </c>
      <c r="O15" t="s" s="151">
        <v>75</v>
      </c>
      <c r="P15" t="s" s="173">
        <v>75</v>
      </c>
      <c r="Q15" t="s" s="68">
        <v>75</v>
      </c>
      <c r="R15" t="s" s="175">
        <v>75</v>
      </c>
      <c r="S15" t="s" s="151">
        <v>75</v>
      </c>
      <c r="T15" s="174">
        <v>20</v>
      </c>
      <c r="U15" t="s" s="151">
        <v>75</v>
      </c>
      <c r="V15" t="s" s="175">
        <v>75</v>
      </c>
      <c r="W15" s="157">
        <v>20</v>
      </c>
      <c r="X15" t="s" s="175">
        <v>75</v>
      </c>
      <c r="Y15" t="s" s="151">
        <v>75</v>
      </c>
      <c r="Z15" t="s" s="201">
        <v>75</v>
      </c>
      <c r="AA15" s="67">
        <v>5</v>
      </c>
      <c r="AB15" t="s" s="70">
        <v>75</v>
      </c>
      <c r="AC15" t="s" s="151">
        <v>75</v>
      </c>
      <c r="AD15" t="s" s="70">
        <v>75</v>
      </c>
      <c r="AE15" t="s" s="151">
        <v>75</v>
      </c>
      <c r="AF15" t="s" s="175">
        <v>75</v>
      </c>
      <c r="AG15" t="s" s="151">
        <v>75</v>
      </c>
      <c r="AH15" t="s" s="175">
        <v>75</v>
      </c>
      <c r="AI15" t="s" s="151">
        <v>75</v>
      </c>
      <c r="AJ15" s="174">
        <v>17</v>
      </c>
      <c r="AK15" t="s" s="151">
        <v>75</v>
      </c>
      <c r="AL15" t="s" s="175">
        <v>75</v>
      </c>
      <c r="AM15" t="s" s="151">
        <v>75</v>
      </c>
      <c r="AN15" t="s" s="175">
        <v>75</v>
      </c>
      <c r="AO15" t="s" s="151">
        <v>75</v>
      </c>
      <c r="AP15" t="s" s="70">
        <v>75</v>
      </c>
      <c r="AQ15" t="s" s="151">
        <v>75</v>
      </c>
      <c r="AR15" t="s" s="70">
        <v>75</v>
      </c>
      <c r="AS15" t="s" s="151">
        <v>75</v>
      </c>
      <c r="AT15" s="174">
        <v>10</v>
      </c>
      <c r="AU15" t="s" s="151">
        <v>75</v>
      </c>
      <c r="AV15" t="s" s="175">
        <v>75</v>
      </c>
      <c r="AW15" t="s" s="68">
        <v>75</v>
      </c>
      <c r="AX15" t="s" s="70">
        <v>75</v>
      </c>
      <c r="AY15" t="s" s="151">
        <v>75</v>
      </c>
      <c r="AZ15" t="s" s="76">
        <v>75</v>
      </c>
      <c r="BA15" s="204">
        <v>0</v>
      </c>
      <c r="BB15" s="205">
        <v>0</v>
      </c>
      <c r="BC15" s="205">
        <v>0</v>
      </c>
      <c r="BD15" s="205">
        <v>0</v>
      </c>
      <c r="BE15" s="205">
        <v>0</v>
      </c>
      <c r="BF15" s="75"/>
      <c r="BG15" s="75"/>
      <c r="BH15" s="194"/>
      <c r="BI15" s="215"/>
      <c r="BJ15" s="195"/>
      <c r="BK15" s="56"/>
      <c r="BL15" s="57"/>
      <c r="BM15" s="57"/>
      <c r="BN15" s="57"/>
      <c r="BO15" s="58"/>
      <c r="BP15" s="56"/>
      <c r="BQ15" s="57"/>
      <c r="BR15" s="57"/>
      <c r="BS15" s="57"/>
      <c r="BT15" s="58"/>
      <c r="BU15" s="56"/>
      <c r="BV15" s="57"/>
      <c r="BW15" s="57"/>
      <c r="BX15" s="57"/>
      <c r="BY15" s="58"/>
      <c r="BZ15" s="56"/>
      <c r="CA15" s="57"/>
      <c r="CB15" s="57"/>
      <c r="CC15" s="57"/>
      <c r="CD15" s="58"/>
      <c r="CE15" s="126"/>
    </row>
    <row r="16" ht="16.9" customHeight="1">
      <c r="A16" s="66">
        <v>11</v>
      </c>
      <c r="B16" s="66">
        <v>12</v>
      </c>
      <c r="C16" s="66">
        <f>B16-A16</f>
        <v>1</v>
      </c>
      <c r="D16" t="s" s="171">
        <v>653</v>
      </c>
      <c r="E16" s="165">
        <f>LARGE(G16:BE16,1)+LARGE(G16:BE16,2)+LARGE(G16:BE16,3)+LARGE(G16:BE16,4)+LARGE(G16:BE16,5)</f>
        <v>71</v>
      </c>
      <c r="F16" s="178">
        <f>COUNT(G16:AZ16)</f>
        <v>4</v>
      </c>
      <c r="G16" s="157"/>
      <c r="H16" t="s" s="69">
        <v>75</v>
      </c>
      <c r="I16" t="s" s="68">
        <v>75</v>
      </c>
      <c r="J16" t="s" s="177">
        <v>75</v>
      </c>
      <c r="K16" t="s" s="151">
        <v>75</v>
      </c>
      <c r="L16" t="s" s="177">
        <v>75</v>
      </c>
      <c r="M16" s="67">
        <v>23</v>
      </c>
      <c r="N16" t="s" s="69">
        <v>75</v>
      </c>
      <c r="O16" t="s" s="151">
        <v>75</v>
      </c>
      <c r="P16" t="s" s="173">
        <v>75</v>
      </c>
      <c r="Q16" t="s" s="68">
        <v>75</v>
      </c>
      <c r="R16" t="s" s="175">
        <v>75</v>
      </c>
      <c r="S16" t="s" s="151">
        <v>75</v>
      </c>
      <c r="T16" s="174">
        <v>14</v>
      </c>
      <c r="U16" t="s" s="151">
        <v>75</v>
      </c>
      <c r="V16" t="s" s="175">
        <v>75</v>
      </c>
      <c r="W16" s="157">
        <v>17</v>
      </c>
      <c r="X16" t="s" s="175">
        <v>75</v>
      </c>
      <c r="Y16" t="s" s="151">
        <v>75</v>
      </c>
      <c r="Z16" t="s" s="201">
        <v>75</v>
      </c>
      <c r="AA16" t="s" s="68">
        <v>75</v>
      </c>
      <c r="AB16" t="s" s="70">
        <v>75</v>
      </c>
      <c r="AC16" t="s" s="151">
        <v>75</v>
      </c>
      <c r="AD16" t="s" s="70">
        <v>75</v>
      </c>
      <c r="AE16" t="s" s="151">
        <v>75</v>
      </c>
      <c r="AF16" t="s" s="175">
        <v>75</v>
      </c>
      <c r="AG16" t="s" s="151">
        <v>75</v>
      </c>
      <c r="AH16" t="s" s="175">
        <v>75</v>
      </c>
      <c r="AI16" t="s" s="151">
        <v>75</v>
      </c>
      <c r="AJ16" t="s" s="175">
        <v>75</v>
      </c>
      <c r="AK16" t="s" s="151">
        <v>75</v>
      </c>
      <c r="AL16" t="s" s="175">
        <v>75</v>
      </c>
      <c r="AM16" s="157">
        <v>17</v>
      </c>
      <c r="AN16" t="s" s="175">
        <v>75</v>
      </c>
      <c r="AO16" t="s" s="151">
        <v>75</v>
      </c>
      <c r="AP16" t="s" s="70">
        <v>75</v>
      </c>
      <c r="AQ16" t="s" s="151">
        <v>75</v>
      </c>
      <c r="AR16" t="s" s="70">
        <v>75</v>
      </c>
      <c r="AS16" t="s" s="151">
        <v>75</v>
      </c>
      <c r="AT16" t="s" s="175">
        <v>75</v>
      </c>
      <c r="AU16" t="s" s="151">
        <v>75</v>
      </c>
      <c r="AV16" t="s" s="175">
        <v>75</v>
      </c>
      <c r="AW16" t="s" s="68">
        <v>75</v>
      </c>
      <c r="AX16" t="s" s="70">
        <v>75</v>
      </c>
      <c r="AY16" t="s" s="151">
        <v>75</v>
      </c>
      <c r="AZ16" t="s" s="76">
        <v>75</v>
      </c>
      <c r="BA16" s="204">
        <v>0</v>
      </c>
      <c r="BB16" s="205">
        <v>0</v>
      </c>
      <c r="BC16" s="205">
        <v>0</v>
      </c>
      <c r="BD16" s="205">
        <v>0</v>
      </c>
      <c r="BE16" s="205">
        <v>0</v>
      </c>
      <c r="BF16" s="75"/>
      <c r="BG16" s="75"/>
      <c r="BH16" s="194"/>
      <c r="BI16" s="215"/>
      <c r="BJ16" s="195"/>
      <c r="BK16" s="56"/>
      <c r="BL16" s="57"/>
      <c r="BM16" s="57"/>
      <c r="BN16" s="57"/>
      <c r="BO16" s="58"/>
      <c r="BP16" s="56"/>
      <c r="BQ16" s="57"/>
      <c r="BR16" s="57"/>
      <c r="BS16" s="57"/>
      <c r="BT16" s="58"/>
      <c r="BU16" s="56"/>
      <c r="BV16" s="57"/>
      <c r="BW16" s="57"/>
      <c r="BX16" s="57"/>
      <c r="BY16" s="58"/>
      <c r="BZ16" s="56"/>
      <c r="CA16" s="57"/>
      <c r="CB16" s="57"/>
      <c r="CC16" s="57"/>
      <c r="CD16" s="58"/>
      <c r="CE16" s="126"/>
    </row>
    <row r="17" ht="16.9" customHeight="1">
      <c r="A17" s="66">
        <v>12</v>
      </c>
      <c r="B17" s="66">
        <v>29</v>
      </c>
      <c r="C17" s="66">
        <f>B17-A17</f>
        <v>17</v>
      </c>
      <c r="D17" t="s" s="171">
        <v>654</v>
      </c>
      <c r="E17" s="165">
        <f>LARGE(G17:BE17,1)+LARGE(G17:BE17,2)+LARGE(G17:BE17,3)+LARGE(G17:BE17,4)+LARGE(G17:BE17,5)</f>
        <v>68</v>
      </c>
      <c r="F17" s="178">
        <f>COUNT(G17:AZ17)</f>
        <v>3</v>
      </c>
      <c r="G17" s="157"/>
      <c r="H17" s="79">
        <v>34</v>
      </c>
      <c r="I17" t="s" s="68">
        <v>75</v>
      </c>
      <c r="J17" t="s" s="177">
        <v>75</v>
      </c>
      <c r="K17" t="s" s="151">
        <v>75</v>
      </c>
      <c r="L17" t="s" s="177">
        <v>75</v>
      </c>
      <c r="M17" t="s" s="68">
        <v>75</v>
      </c>
      <c r="N17" t="s" s="69">
        <v>75</v>
      </c>
      <c r="O17" t="s" s="151">
        <v>75</v>
      </c>
      <c r="P17" t="s" s="173">
        <v>75</v>
      </c>
      <c r="Q17" t="s" s="68">
        <v>75</v>
      </c>
      <c r="R17" t="s" s="175">
        <v>75</v>
      </c>
      <c r="S17" t="s" s="151">
        <v>75</v>
      </c>
      <c r="T17" t="s" s="175">
        <v>75</v>
      </c>
      <c r="U17" t="s" s="151">
        <v>75</v>
      </c>
      <c r="V17" t="s" s="175">
        <v>75</v>
      </c>
      <c r="W17" t="s" s="151">
        <v>75</v>
      </c>
      <c r="X17" t="s" s="175">
        <v>75</v>
      </c>
      <c r="Y17" t="s" s="151">
        <v>75</v>
      </c>
      <c r="Z17" t="s" s="201">
        <v>75</v>
      </c>
      <c r="AA17" t="s" s="68">
        <v>75</v>
      </c>
      <c r="AB17" t="s" s="70">
        <v>75</v>
      </c>
      <c r="AC17" t="s" s="151">
        <v>75</v>
      </c>
      <c r="AD17" t="s" s="70">
        <v>75</v>
      </c>
      <c r="AE17" s="157">
        <v>20</v>
      </c>
      <c r="AF17" t="s" s="175">
        <v>75</v>
      </c>
      <c r="AG17" t="s" s="151">
        <v>75</v>
      </c>
      <c r="AH17" t="s" s="175">
        <v>75</v>
      </c>
      <c r="AI17" t="s" s="151">
        <v>75</v>
      </c>
      <c r="AJ17" t="s" s="175">
        <v>75</v>
      </c>
      <c r="AK17" t="s" s="151">
        <v>75</v>
      </c>
      <c r="AL17" t="s" s="175">
        <v>75</v>
      </c>
      <c r="AM17" t="s" s="151">
        <v>75</v>
      </c>
      <c r="AN17" t="s" s="175">
        <v>75</v>
      </c>
      <c r="AO17" t="s" s="151">
        <v>75</v>
      </c>
      <c r="AP17" t="s" s="70">
        <v>75</v>
      </c>
      <c r="AQ17" t="s" s="151">
        <v>75</v>
      </c>
      <c r="AR17" t="s" s="70">
        <v>75</v>
      </c>
      <c r="AS17" t="s" s="151">
        <v>75</v>
      </c>
      <c r="AT17" t="s" s="175">
        <v>75</v>
      </c>
      <c r="AU17" s="157">
        <v>14</v>
      </c>
      <c r="AV17" t="s" s="175">
        <v>75</v>
      </c>
      <c r="AW17" t="s" s="68">
        <v>75</v>
      </c>
      <c r="AX17" t="s" s="70">
        <v>75</v>
      </c>
      <c r="AY17" t="s" s="151">
        <v>75</v>
      </c>
      <c r="AZ17" t="s" s="76">
        <v>75</v>
      </c>
      <c r="BA17" s="204">
        <v>0</v>
      </c>
      <c r="BB17" s="205">
        <v>0</v>
      </c>
      <c r="BC17" s="205">
        <v>0</v>
      </c>
      <c r="BD17" s="205">
        <v>0</v>
      </c>
      <c r="BE17" s="205">
        <v>0</v>
      </c>
      <c r="BF17" s="75"/>
      <c r="BG17" s="75"/>
      <c r="BH17" s="194"/>
      <c r="BI17" s="215"/>
      <c r="BJ17" s="195"/>
      <c r="BK17" s="56"/>
      <c r="BL17" s="57"/>
      <c r="BM17" s="57"/>
      <c r="BN17" s="57"/>
      <c r="BO17" s="58"/>
      <c r="BP17" s="56"/>
      <c r="BQ17" s="57"/>
      <c r="BR17" s="57"/>
      <c r="BS17" s="57"/>
      <c r="BT17" s="58"/>
      <c r="BU17" s="56"/>
      <c r="BV17" s="57"/>
      <c r="BW17" s="57"/>
      <c r="BX17" s="57"/>
      <c r="BY17" s="58"/>
      <c r="BZ17" s="56"/>
      <c r="CA17" s="57"/>
      <c r="CB17" s="57"/>
      <c r="CC17" s="57"/>
      <c r="CD17" s="58"/>
      <c r="CE17" s="126"/>
    </row>
    <row r="18" ht="16.9" customHeight="1">
      <c r="A18" s="66">
        <v>13</v>
      </c>
      <c r="B18" s="66">
        <v>56</v>
      </c>
      <c r="C18" s="66">
        <f>B18-A18</f>
        <v>43</v>
      </c>
      <c r="D18" t="s" s="171">
        <v>501</v>
      </c>
      <c r="E18" s="178">
        <f>LARGE(G18:BE18,1)+LARGE(G18:BE18,2)+LARGE(G18:BE18,3)+LARGE(G18:BE18,4)+LARGE(G18:BE18,5)</f>
        <v>66</v>
      </c>
      <c r="F18" s="178">
        <f>COUNT(G18:AZ18)</f>
        <v>4</v>
      </c>
      <c r="G18" s="157"/>
      <c r="H18" s="79">
        <v>43</v>
      </c>
      <c r="I18" t="s" s="68">
        <v>75</v>
      </c>
      <c r="J18" t="s" s="177">
        <v>75</v>
      </c>
      <c r="K18" t="s" s="151">
        <v>75</v>
      </c>
      <c r="L18" t="s" s="177">
        <v>75</v>
      </c>
      <c r="M18" s="67">
        <v>3</v>
      </c>
      <c r="N18" t="s" s="69">
        <v>75</v>
      </c>
      <c r="O18" t="s" s="151">
        <v>75</v>
      </c>
      <c r="P18" t="s" s="173">
        <v>75</v>
      </c>
      <c r="Q18" t="s" s="68">
        <v>75</v>
      </c>
      <c r="R18" t="s" s="175">
        <v>75</v>
      </c>
      <c r="S18" t="s" s="151">
        <v>75</v>
      </c>
      <c r="T18" t="s" s="175">
        <v>75</v>
      </c>
      <c r="U18" t="s" s="151">
        <v>75</v>
      </c>
      <c r="V18" t="s" s="175">
        <v>75</v>
      </c>
      <c r="W18" t="s" s="151">
        <v>75</v>
      </c>
      <c r="X18" t="s" s="175">
        <v>75</v>
      </c>
      <c r="Y18" t="s" s="151">
        <v>75</v>
      </c>
      <c r="Z18" t="s" s="201">
        <v>75</v>
      </c>
      <c r="AA18" t="s" s="68">
        <v>75</v>
      </c>
      <c r="AB18" t="s" s="70">
        <v>75</v>
      </c>
      <c r="AC18" t="s" s="151">
        <v>75</v>
      </c>
      <c r="AD18" t="s" s="70">
        <v>75</v>
      </c>
      <c r="AE18" s="157">
        <v>17</v>
      </c>
      <c r="AF18" t="s" s="175">
        <v>75</v>
      </c>
      <c r="AG18" t="s" s="151">
        <v>75</v>
      </c>
      <c r="AH18" t="s" s="175">
        <v>75</v>
      </c>
      <c r="AI18" t="s" s="151">
        <v>75</v>
      </c>
      <c r="AJ18" t="s" s="175">
        <v>75</v>
      </c>
      <c r="AK18" t="s" s="151">
        <v>75</v>
      </c>
      <c r="AL18" t="s" s="175">
        <v>75</v>
      </c>
      <c r="AM18" t="s" s="151">
        <v>75</v>
      </c>
      <c r="AN18" t="s" s="175">
        <v>75</v>
      </c>
      <c r="AO18" t="s" s="151">
        <v>75</v>
      </c>
      <c r="AP18" t="s" s="70">
        <v>75</v>
      </c>
      <c r="AQ18" t="s" s="151">
        <v>75</v>
      </c>
      <c r="AR18" t="s" s="70">
        <v>75</v>
      </c>
      <c r="AS18" t="s" s="151">
        <v>75</v>
      </c>
      <c r="AT18" t="s" s="175">
        <v>75</v>
      </c>
      <c r="AU18" s="157">
        <v>3</v>
      </c>
      <c r="AV18" t="s" s="175">
        <v>75</v>
      </c>
      <c r="AW18" t="s" s="68">
        <v>75</v>
      </c>
      <c r="AX18" t="s" s="70">
        <v>75</v>
      </c>
      <c r="AY18" t="s" s="151">
        <v>75</v>
      </c>
      <c r="AZ18" t="s" s="76">
        <v>75</v>
      </c>
      <c r="BA18" s="204">
        <v>0</v>
      </c>
      <c r="BB18" s="205">
        <v>0</v>
      </c>
      <c r="BC18" s="205">
        <v>0</v>
      </c>
      <c r="BD18" s="205">
        <v>0</v>
      </c>
      <c r="BE18" s="205">
        <v>0</v>
      </c>
      <c r="BF18" s="75"/>
      <c r="BG18" s="75"/>
      <c r="BH18" s="194"/>
      <c r="BI18" s="215"/>
      <c r="BJ18" s="195"/>
      <c r="BK18" s="56"/>
      <c r="BL18" s="57"/>
      <c r="BM18" s="57"/>
      <c r="BN18" s="57"/>
      <c r="BO18" s="58"/>
      <c r="BP18" s="56"/>
      <c r="BQ18" s="57"/>
      <c r="BR18" s="57"/>
      <c r="BS18" s="57"/>
      <c r="BT18" s="58"/>
      <c r="BU18" s="56"/>
      <c r="BV18" s="57"/>
      <c r="BW18" s="57"/>
      <c r="BX18" s="57"/>
      <c r="BY18" s="58"/>
      <c r="BZ18" s="56"/>
      <c r="CA18" s="57"/>
      <c r="CB18" s="57"/>
      <c r="CC18" s="57"/>
      <c r="CD18" s="58"/>
      <c r="CE18" s="126"/>
    </row>
    <row r="19" ht="16.9" customHeight="1">
      <c r="A19" s="66">
        <v>14</v>
      </c>
      <c r="B19" s="66">
        <v>3</v>
      </c>
      <c r="C19" s="66">
        <f>B19-A19</f>
        <v>-11</v>
      </c>
      <c r="D19" t="s" s="171">
        <v>655</v>
      </c>
      <c r="E19" s="165">
        <f>LARGE(G19:BE19,1)+LARGE(G19:BE19,2)+LARGE(G19:BE19,3)+LARGE(G19:BE19,4)+LARGE(G19:BE19,5)</f>
        <v>54</v>
      </c>
      <c r="F19" s="178">
        <f>COUNT(G19:AZ19)</f>
        <v>3</v>
      </c>
      <c r="G19" s="157"/>
      <c r="H19" t="s" s="69">
        <v>75</v>
      </c>
      <c r="I19" t="s" s="68">
        <v>75</v>
      </c>
      <c r="J19" t="s" s="177">
        <v>75</v>
      </c>
      <c r="K19" t="s" s="151">
        <v>75</v>
      </c>
      <c r="L19" t="s" s="177">
        <v>75</v>
      </c>
      <c r="M19" t="s" s="68">
        <v>75</v>
      </c>
      <c r="N19" t="s" s="69">
        <v>75</v>
      </c>
      <c r="O19" t="s" s="151">
        <v>75</v>
      </c>
      <c r="P19" t="s" s="173">
        <v>75</v>
      </c>
      <c r="Q19" t="s" s="68">
        <v>75</v>
      </c>
      <c r="R19" t="s" s="175">
        <v>75</v>
      </c>
      <c r="S19" t="s" s="151">
        <v>75</v>
      </c>
      <c r="T19" t="s" s="175">
        <v>75</v>
      </c>
      <c r="U19" t="s" s="151">
        <v>75</v>
      </c>
      <c r="V19" t="s" s="175">
        <v>75</v>
      </c>
      <c r="W19" t="s" s="151">
        <v>75</v>
      </c>
      <c r="X19" t="s" s="175">
        <v>75</v>
      </c>
      <c r="Y19" t="s" s="151">
        <v>75</v>
      </c>
      <c r="Z19" t="s" s="201">
        <v>75</v>
      </c>
      <c r="AA19" t="s" s="68">
        <v>75</v>
      </c>
      <c r="AB19" t="s" s="70">
        <v>75</v>
      </c>
      <c r="AC19" s="157">
        <v>20</v>
      </c>
      <c r="AD19" s="71">
        <v>20</v>
      </c>
      <c r="AE19" s="157">
        <v>14</v>
      </c>
      <c r="AF19" t="s" s="175">
        <v>75</v>
      </c>
      <c r="AG19" t="s" s="151">
        <v>75</v>
      </c>
      <c r="AH19" t="s" s="175">
        <v>75</v>
      </c>
      <c r="AI19" t="s" s="151">
        <v>75</v>
      </c>
      <c r="AJ19" t="s" s="175">
        <v>75</v>
      </c>
      <c r="AK19" t="s" s="151">
        <v>75</v>
      </c>
      <c r="AL19" t="s" s="175">
        <v>75</v>
      </c>
      <c r="AM19" t="s" s="151">
        <v>75</v>
      </c>
      <c r="AN19" t="s" s="175">
        <v>75</v>
      </c>
      <c r="AO19" t="s" s="151">
        <v>75</v>
      </c>
      <c r="AP19" t="s" s="70">
        <v>75</v>
      </c>
      <c r="AQ19" t="s" s="151">
        <v>75</v>
      </c>
      <c r="AR19" t="s" s="70">
        <v>75</v>
      </c>
      <c r="AS19" t="s" s="151">
        <v>75</v>
      </c>
      <c r="AT19" t="s" s="175">
        <v>75</v>
      </c>
      <c r="AU19" t="s" s="151">
        <v>75</v>
      </c>
      <c r="AV19" t="s" s="175">
        <v>75</v>
      </c>
      <c r="AW19" t="s" s="68">
        <v>75</v>
      </c>
      <c r="AX19" t="s" s="70">
        <v>75</v>
      </c>
      <c r="AY19" t="s" s="151">
        <v>75</v>
      </c>
      <c r="AZ19" t="s" s="76">
        <v>75</v>
      </c>
      <c r="BA19" s="204">
        <v>0</v>
      </c>
      <c r="BB19" s="205">
        <v>0</v>
      </c>
      <c r="BC19" s="205">
        <v>0</v>
      </c>
      <c r="BD19" s="205">
        <v>0</v>
      </c>
      <c r="BE19" s="205">
        <v>0</v>
      </c>
      <c r="BF19" s="75"/>
      <c r="BG19" s="75"/>
      <c r="BH19" s="194"/>
      <c r="BI19" s="215"/>
      <c r="BJ19" s="195"/>
      <c r="BK19" s="56"/>
      <c r="BL19" s="57"/>
      <c r="BM19" s="57"/>
      <c r="BN19" s="57"/>
      <c r="BO19" s="58"/>
      <c r="BP19" s="56"/>
      <c r="BQ19" s="57"/>
      <c r="BR19" s="57"/>
      <c r="BS19" s="57"/>
      <c r="BT19" s="58"/>
      <c r="BU19" s="56"/>
      <c r="BV19" s="57"/>
      <c r="BW19" s="57"/>
      <c r="BX19" s="57"/>
      <c r="BY19" s="58"/>
      <c r="BZ19" s="56"/>
      <c r="CA19" s="57"/>
      <c r="CB19" s="57"/>
      <c r="CC19" s="57"/>
      <c r="CD19" s="58"/>
      <c r="CE19" s="126"/>
    </row>
    <row r="20" ht="16.9" customHeight="1">
      <c r="A20" s="66">
        <v>15</v>
      </c>
      <c r="B20" s="66">
        <v>57</v>
      </c>
      <c r="C20" s="66">
        <f>B20-A20</f>
        <v>42</v>
      </c>
      <c r="D20" t="s" s="171">
        <v>656</v>
      </c>
      <c r="E20" s="165">
        <f>LARGE(G20:BE20,1)+LARGE(G20:BE20,2)+LARGE(G20:BE20,3)+LARGE(G20:BE20,4)+LARGE(G20:BE20,5)</f>
        <v>52</v>
      </c>
      <c r="F20" s="178">
        <f>COUNT(G20:AZ20)</f>
        <v>3</v>
      </c>
      <c r="G20" s="157"/>
      <c r="H20" s="79">
        <v>30</v>
      </c>
      <c r="I20" t="s" s="68">
        <v>75</v>
      </c>
      <c r="J20" t="s" s="177">
        <v>75</v>
      </c>
      <c r="K20" t="s" s="151">
        <v>75</v>
      </c>
      <c r="L20" t="s" s="177">
        <v>75</v>
      </c>
      <c r="M20" t="s" s="68">
        <v>75</v>
      </c>
      <c r="N20" t="s" s="69">
        <v>75</v>
      </c>
      <c r="O20" t="s" s="151">
        <v>75</v>
      </c>
      <c r="P20" t="s" s="173">
        <v>75</v>
      </c>
      <c r="Q20" t="s" s="68">
        <v>75</v>
      </c>
      <c r="R20" t="s" s="175">
        <v>75</v>
      </c>
      <c r="S20" t="s" s="151">
        <v>75</v>
      </c>
      <c r="T20" s="174">
        <v>10</v>
      </c>
      <c r="U20" t="s" s="151">
        <v>75</v>
      </c>
      <c r="V20" t="s" s="175">
        <v>75</v>
      </c>
      <c r="W20" t="s" s="151">
        <v>75</v>
      </c>
      <c r="X20" t="s" s="175">
        <v>75</v>
      </c>
      <c r="Y20" t="s" s="151">
        <v>75</v>
      </c>
      <c r="Z20" t="s" s="201">
        <v>75</v>
      </c>
      <c r="AA20" t="s" s="68">
        <v>75</v>
      </c>
      <c r="AB20" t="s" s="70">
        <v>75</v>
      </c>
      <c r="AC20" t="s" s="151">
        <v>75</v>
      </c>
      <c r="AD20" t="s" s="70">
        <v>75</v>
      </c>
      <c r="AE20" t="s" s="151">
        <v>75</v>
      </c>
      <c r="AF20" t="s" s="175">
        <v>75</v>
      </c>
      <c r="AG20" t="s" s="151">
        <v>75</v>
      </c>
      <c r="AH20" t="s" s="175">
        <v>75</v>
      </c>
      <c r="AI20" t="s" s="151">
        <v>75</v>
      </c>
      <c r="AJ20" t="s" s="175">
        <v>75</v>
      </c>
      <c r="AK20" t="s" s="151">
        <v>75</v>
      </c>
      <c r="AL20" t="s" s="175">
        <v>75</v>
      </c>
      <c r="AM20" t="s" s="151">
        <v>75</v>
      </c>
      <c r="AN20" t="s" s="175">
        <v>75</v>
      </c>
      <c r="AO20" t="s" s="151">
        <v>75</v>
      </c>
      <c r="AP20" t="s" s="70">
        <v>75</v>
      </c>
      <c r="AQ20" t="s" s="151">
        <v>75</v>
      </c>
      <c r="AR20" t="s" s="70">
        <v>75</v>
      </c>
      <c r="AS20" t="s" s="151">
        <v>75</v>
      </c>
      <c r="AT20" t="s" s="175">
        <v>75</v>
      </c>
      <c r="AU20" t="s" s="151">
        <v>75</v>
      </c>
      <c r="AV20" t="s" s="175">
        <v>75</v>
      </c>
      <c r="AW20" t="s" s="68">
        <v>75</v>
      </c>
      <c r="AX20" t="s" s="70">
        <v>75</v>
      </c>
      <c r="AY20" s="157">
        <v>12</v>
      </c>
      <c r="AZ20" t="s" s="76">
        <v>75</v>
      </c>
      <c r="BA20" s="204">
        <v>0</v>
      </c>
      <c r="BB20" s="205">
        <v>0</v>
      </c>
      <c r="BC20" s="205">
        <v>0</v>
      </c>
      <c r="BD20" s="205">
        <v>0</v>
      </c>
      <c r="BE20" s="205">
        <v>0</v>
      </c>
      <c r="BF20" s="75"/>
      <c r="BG20" s="75"/>
      <c r="BH20" s="194"/>
      <c r="BI20" s="215"/>
      <c r="BJ20" s="195"/>
      <c r="BK20" s="56"/>
      <c r="BL20" s="57"/>
      <c r="BM20" s="57"/>
      <c r="BN20" s="57"/>
      <c r="BO20" s="58"/>
      <c r="BP20" s="56"/>
      <c r="BQ20" s="57"/>
      <c r="BR20" s="57"/>
      <c r="BS20" s="57"/>
      <c r="BT20" s="58"/>
      <c r="BU20" s="56"/>
      <c r="BV20" s="57"/>
      <c r="BW20" s="57"/>
      <c r="BX20" s="57"/>
      <c r="BY20" s="58"/>
      <c r="BZ20" s="56"/>
      <c r="CA20" s="57"/>
      <c r="CB20" s="57"/>
      <c r="CC20" s="57"/>
      <c r="CD20" s="58"/>
      <c r="CE20" s="126"/>
    </row>
    <row r="21" ht="16.9" customHeight="1">
      <c r="A21" s="66">
        <v>16</v>
      </c>
      <c r="B21" s="66">
        <v>14</v>
      </c>
      <c r="C21" s="66">
        <f>B21-A21</f>
        <v>-2</v>
      </c>
      <c r="D21" t="s" s="171">
        <v>657</v>
      </c>
      <c r="E21" s="165">
        <f>LARGE(G21:BE21,1)+LARGE(G21:BE21,2)+LARGE(G21:BE21,3)+LARGE(G21:BE21,4)+LARGE(G21:BE21,5)</f>
        <v>52</v>
      </c>
      <c r="F21" s="178">
        <f>COUNT(G21:AZ21)</f>
        <v>5</v>
      </c>
      <c r="G21" s="157"/>
      <c r="H21" t="s" s="69">
        <v>75</v>
      </c>
      <c r="I21" t="s" s="68">
        <v>75</v>
      </c>
      <c r="J21" t="s" s="177">
        <v>75</v>
      </c>
      <c r="K21" t="s" s="151">
        <v>75</v>
      </c>
      <c r="L21" t="s" s="177">
        <v>75</v>
      </c>
      <c r="M21" s="67">
        <v>14</v>
      </c>
      <c r="N21" t="s" s="69">
        <v>75</v>
      </c>
      <c r="O21" t="s" s="151">
        <v>75</v>
      </c>
      <c r="P21" t="s" s="173">
        <v>75</v>
      </c>
      <c r="Q21" t="s" s="68">
        <v>75</v>
      </c>
      <c r="R21" t="s" s="175">
        <v>75</v>
      </c>
      <c r="S21" s="157">
        <v>6</v>
      </c>
      <c r="T21" t="s" s="175">
        <v>75</v>
      </c>
      <c r="U21" t="s" s="151">
        <v>75</v>
      </c>
      <c r="V21" t="s" s="175">
        <v>75</v>
      </c>
      <c r="W21" t="s" s="151">
        <v>75</v>
      </c>
      <c r="X21" t="s" s="175">
        <v>75</v>
      </c>
      <c r="Y21" t="s" s="151">
        <v>75</v>
      </c>
      <c r="Z21" t="s" s="201">
        <v>75</v>
      </c>
      <c r="AA21" t="s" s="68">
        <v>75</v>
      </c>
      <c r="AB21" t="s" s="70">
        <v>75</v>
      </c>
      <c r="AC21" t="s" s="151">
        <v>75</v>
      </c>
      <c r="AD21" t="s" s="70">
        <v>75</v>
      </c>
      <c r="AE21" s="157">
        <v>12</v>
      </c>
      <c r="AF21" t="s" s="175">
        <v>75</v>
      </c>
      <c r="AG21" t="s" s="151">
        <v>75</v>
      </c>
      <c r="AH21" t="s" s="175">
        <v>75</v>
      </c>
      <c r="AI21" t="s" s="151">
        <v>75</v>
      </c>
      <c r="AJ21" t="s" s="175">
        <v>75</v>
      </c>
      <c r="AK21" t="s" s="151">
        <v>75</v>
      </c>
      <c r="AL21" s="174">
        <v>8</v>
      </c>
      <c r="AM21" t="s" s="151">
        <v>75</v>
      </c>
      <c r="AN21" t="s" s="175">
        <v>75</v>
      </c>
      <c r="AO21" t="s" s="151">
        <v>75</v>
      </c>
      <c r="AP21" t="s" s="70">
        <v>75</v>
      </c>
      <c r="AQ21" t="s" s="151">
        <v>75</v>
      </c>
      <c r="AR21" s="71">
        <v>12</v>
      </c>
      <c r="AS21" t="s" s="151">
        <v>75</v>
      </c>
      <c r="AT21" t="s" s="175">
        <v>75</v>
      </c>
      <c r="AU21" t="s" s="151">
        <v>75</v>
      </c>
      <c r="AV21" t="s" s="175">
        <v>75</v>
      </c>
      <c r="AW21" t="s" s="68">
        <v>75</v>
      </c>
      <c r="AX21" t="s" s="70">
        <v>75</v>
      </c>
      <c r="AY21" t="s" s="151">
        <v>75</v>
      </c>
      <c r="AZ21" t="s" s="76">
        <v>75</v>
      </c>
      <c r="BA21" s="204">
        <v>0</v>
      </c>
      <c r="BB21" s="205">
        <v>0</v>
      </c>
      <c r="BC21" s="205">
        <v>0</v>
      </c>
      <c r="BD21" s="205">
        <v>0</v>
      </c>
      <c r="BE21" s="205">
        <v>0</v>
      </c>
      <c r="BF21" s="75"/>
      <c r="BG21" s="75"/>
      <c r="BH21" s="194"/>
      <c r="BI21" s="215"/>
      <c r="BJ21" s="195"/>
      <c r="BK21" s="56"/>
      <c r="BL21" s="57"/>
      <c r="BM21" s="57"/>
      <c r="BN21" s="57"/>
      <c r="BO21" s="58"/>
      <c r="BP21" s="56"/>
      <c r="BQ21" s="57"/>
      <c r="BR21" s="57"/>
      <c r="BS21" s="57"/>
      <c r="BT21" s="58"/>
      <c r="BU21" s="56"/>
      <c r="BV21" s="57"/>
      <c r="BW21" s="57"/>
      <c r="BX21" s="57"/>
      <c r="BY21" s="58"/>
      <c r="BZ21" s="56"/>
      <c r="CA21" s="57"/>
      <c r="CB21" s="57"/>
      <c r="CC21" s="57"/>
      <c r="CD21" s="58"/>
      <c r="CE21" s="126"/>
    </row>
    <row r="22" ht="16.9" customHeight="1">
      <c r="A22" s="66">
        <v>17</v>
      </c>
      <c r="B22" s="66">
        <v>15</v>
      </c>
      <c r="C22" s="66">
        <f>B22-A22</f>
        <v>-2</v>
      </c>
      <c r="D22" t="s" s="171">
        <v>658</v>
      </c>
      <c r="E22" s="165">
        <f>LARGE(G22:BE22,1)+LARGE(G22:BE22,2)+LARGE(G22:BE22,3)+LARGE(G22:BE22,4)+LARGE(G22:BE22,5)</f>
        <v>51</v>
      </c>
      <c r="F22" s="178">
        <f>COUNT(G22:AZ22)</f>
        <v>5</v>
      </c>
      <c r="G22" s="157"/>
      <c r="H22" t="s" s="69">
        <v>75</v>
      </c>
      <c r="I22" t="s" s="68">
        <v>75</v>
      </c>
      <c r="J22" t="s" s="177">
        <v>75</v>
      </c>
      <c r="K22" t="s" s="151">
        <v>75</v>
      </c>
      <c r="L22" t="s" s="177">
        <v>75</v>
      </c>
      <c r="M22" s="67">
        <v>12</v>
      </c>
      <c r="N22" t="s" s="69">
        <v>75</v>
      </c>
      <c r="O22" t="s" s="151">
        <v>75</v>
      </c>
      <c r="P22" t="s" s="173">
        <v>75</v>
      </c>
      <c r="Q22" t="s" s="68">
        <v>75</v>
      </c>
      <c r="R22" t="s" s="175">
        <v>75</v>
      </c>
      <c r="S22" t="s" s="151">
        <v>75</v>
      </c>
      <c r="T22" t="s" s="175">
        <v>75</v>
      </c>
      <c r="U22" t="s" s="151">
        <v>75</v>
      </c>
      <c r="V22" t="s" s="175">
        <v>75</v>
      </c>
      <c r="W22" t="s" s="151">
        <v>75</v>
      </c>
      <c r="X22" t="s" s="175">
        <v>75</v>
      </c>
      <c r="Y22" t="s" s="151">
        <v>75</v>
      </c>
      <c r="Z22" t="s" s="201">
        <v>75</v>
      </c>
      <c r="AA22" t="s" s="68">
        <v>75</v>
      </c>
      <c r="AB22" t="s" s="70">
        <v>75</v>
      </c>
      <c r="AC22" t="s" s="151">
        <v>75</v>
      </c>
      <c r="AD22" t="s" s="70">
        <v>75</v>
      </c>
      <c r="AE22" t="s" s="151">
        <v>75</v>
      </c>
      <c r="AF22" t="s" s="175">
        <v>75</v>
      </c>
      <c r="AG22" s="157">
        <v>2</v>
      </c>
      <c r="AH22" t="s" s="175">
        <v>75</v>
      </c>
      <c r="AI22" t="s" s="151">
        <v>75</v>
      </c>
      <c r="AJ22" t="s" s="175">
        <v>75</v>
      </c>
      <c r="AK22" s="157">
        <v>17</v>
      </c>
      <c r="AL22" t="s" s="175">
        <v>75</v>
      </c>
      <c r="AM22" t="s" s="151">
        <v>75</v>
      </c>
      <c r="AN22" t="s" s="175">
        <v>75</v>
      </c>
      <c r="AO22" t="s" s="151">
        <v>75</v>
      </c>
      <c r="AP22" t="s" s="70">
        <v>75</v>
      </c>
      <c r="AQ22" t="s" s="151">
        <v>75</v>
      </c>
      <c r="AR22" t="s" s="70">
        <v>75</v>
      </c>
      <c r="AS22" t="s" s="151">
        <v>75</v>
      </c>
      <c r="AT22" t="s" s="175">
        <v>75</v>
      </c>
      <c r="AU22" s="157">
        <v>6</v>
      </c>
      <c r="AV22" t="s" s="175">
        <v>75</v>
      </c>
      <c r="AW22" t="s" s="68">
        <v>75</v>
      </c>
      <c r="AX22" t="s" s="70">
        <v>75</v>
      </c>
      <c r="AY22" s="157">
        <v>14</v>
      </c>
      <c r="AZ22" t="s" s="76">
        <v>75</v>
      </c>
      <c r="BA22" s="204">
        <v>0</v>
      </c>
      <c r="BB22" s="205">
        <v>0</v>
      </c>
      <c r="BC22" s="205">
        <v>0</v>
      </c>
      <c r="BD22" s="205">
        <v>0</v>
      </c>
      <c r="BE22" s="205">
        <v>0</v>
      </c>
      <c r="BF22" s="75"/>
      <c r="BG22" s="75"/>
      <c r="BH22" s="194"/>
      <c r="BI22" s="215"/>
      <c r="BJ22" s="195"/>
      <c r="BK22" s="56"/>
      <c r="BL22" s="57"/>
      <c r="BM22" s="57"/>
      <c r="BN22" s="57"/>
      <c r="BO22" s="58"/>
      <c r="BP22" s="56"/>
      <c r="BQ22" s="57"/>
      <c r="BR22" s="57"/>
      <c r="BS22" s="57"/>
      <c r="BT22" s="58"/>
      <c r="BU22" s="56"/>
      <c r="BV22" s="57"/>
      <c r="BW22" s="57"/>
      <c r="BX22" s="57"/>
      <c r="BY22" s="58"/>
      <c r="BZ22" s="56"/>
      <c r="CA22" s="57"/>
      <c r="CB22" s="57"/>
      <c r="CC22" s="57"/>
      <c r="CD22" s="58"/>
      <c r="CE22" s="126"/>
    </row>
    <row r="23" ht="16.9" customHeight="1">
      <c r="A23" s="66">
        <v>18</v>
      </c>
      <c r="B23" s="66">
        <v>48</v>
      </c>
      <c r="C23" s="66">
        <f>B23-A23</f>
        <v>30</v>
      </c>
      <c r="D23" t="s" s="171">
        <v>659</v>
      </c>
      <c r="E23" s="165">
        <f>LARGE(G23:BE23,1)+LARGE(G23:BE23,2)+LARGE(G23:BE23,3)+LARGE(G23:BE23,4)+LARGE(G23:BE23,5)</f>
        <v>50</v>
      </c>
      <c r="F23" s="178">
        <f>COUNT(G23:AZ23)</f>
        <v>3</v>
      </c>
      <c r="G23" s="157"/>
      <c r="H23" t="s" s="69">
        <v>75</v>
      </c>
      <c r="I23" s="67">
        <v>26</v>
      </c>
      <c r="J23" t="s" s="177">
        <v>75</v>
      </c>
      <c r="K23" t="s" s="151">
        <v>75</v>
      </c>
      <c r="L23" t="s" s="177">
        <v>75</v>
      </c>
      <c r="M23" t="s" s="68">
        <v>75</v>
      </c>
      <c r="N23" t="s" s="69">
        <v>75</v>
      </c>
      <c r="O23" t="s" s="151">
        <v>75</v>
      </c>
      <c r="P23" t="s" s="173">
        <v>75</v>
      </c>
      <c r="Q23" t="s" s="68">
        <v>75</v>
      </c>
      <c r="R23" t="s" s="175">
        <v>75</v>
      </c>
      <c r="S23" t="s" s="151">
        <v>75</v>
      </c>
      <c r="T23" t="s" s="175">
        <v>75</v>
      </c>
      <c r="U23" t="s" s="151">
        <v>75</v>
      </c>
      <c r="V23" t="s" s="175">
        <v>75</v>
      </c>
      <c r="W23" t="s" s="151">
        <v>75</v>
      </c>
      <c r="X23" t="s" s="175">
        <v>75</v>
      </c>
      <c r="Y23" t="s" s="151">
        <v>75</v>
      </c>
      <c r="Z23" t="s" s="201">
        <v>75</v>
      </c>
      <c r="AA23" t="s" s="68">
        <v>75</v>
      </c>
      <c r="AB23" t="s" s="70">
        <v>75</v>
      </c>
      <c r="AC23" t="s" s="151">
        <v>75</v>
      </c>
      <c r="AD23" t="s" s="70">
        <v>75</v>
      </c>
      <c r="AE23" t="s" s="151">
        <v>75</v>
      </c>
      <c r="AF23" t="s" s="175">
        <v>75</v>
      </c>
      <c r="AG23" t="s" s="151">
        <v>75</v>
      </c>
      <c r="AH23" t="s" s="175">
        <v>75</v>
      </c>
      <c r="AI23" t="s" s="151">
        <v>75</v>
      </c>
      <c r="AJ23" t="s" s="175">
        <v>75</v>
      </c>
      <c r="AK23" t="s" s="151">
        <v>75</v>
      </c>
      <c r="AL23" t="s" s="175">
        <v>75</v>
      </c>
      <c r="AM23" s="157">
        <v>14</v>
      </c>
      <c r="AN23" t="s" s="175">
        <v>75</v>
      </c>
      <c r="AO23" t="s" s="151">
        <v>75</v>
      </c>
      <c r="AP23" t="s" s="70">
        <v>75</v>
      </c>
      <c r="AQ23" t="s" s="151">
        <v>75</v>
      </c>
      <c r="AR23" s="71">
        <v>10</v>
      </c>
      <c r="AS23" t="s" s="151">
        <v>75</v>
      </c>
      <c r="AT23" t="s" s="175">
        <v>75</v>
      </c>
      <c r="AU23" t="s" s="151">
        <v>75</v>
      </c>
      <c r="AV23" t="s" s="175">
        <v>75</v>
      </c>
      <c r="AW23" t="s" s="68">
        <v>75</v>
      </c>
      <c r="AX23" t="s" s="70">
        <v>75</v>
      </c>
      <c r="AY23" t="s" s="151">
        <v>75</v>
      </c>
      <c r="AZ23" t="s" s="76">
        <v>75</v>
      </c>
      <c r="BA23" s="204">
        <v>0</v>
      </c>
      <c r="BB23" s="205">
        <v>0</v>
      </c>
      <c r="BC23" s="205">
        <v>0</v>
      </c>
      <c r="BD23" s="205">
        <v>0</v>
      </c>
      <c r="BE23" s="205">
        <v>0</v>
      </c>
      <c r="BF23" s="75"/>
      <c r="BG23" s="75"/>
      <c r="BH23" s="194"/>
      <c r="BI23" s="215"/>
      <c r="BJ23" s="195"/>
      <c r="BK23" s="56"/>
      <c r="BL23" s="57"/>
      <c r="BM23" s="57"/>
      <c r="BN23" s="57"/>
      <c r="BO23" s="58"/>
      <c r="BP23" s="56"/>
      <c r="BQ23" s="57"/>
      <c r="BR23" s="57"/>
      <c r="BS23" s="57"/>
      <c r="BT23" s="58"/>
      <c r="BU23" s="56"/>
      <c r="BV23" s="57"/>
      <c r="BW23" s="57"/>
      <c r="BX23" s="57"/>
      <c r="BY23" s="58"/>
      <c r="BZ23" s="56"/>
      <c r="CA23" s="57"/>
      <c r="CB23" s="57"/>
      <c r="CC23" s="57"/>
      <c r="CD23" s="58"/>
      <c r="CE23" s="126"/>
    </row>
    <row r="24" ht="16.9" customHeight="1">
      <c r="A24" s="66">
        <v>19</v>
      </c>
      <c r="B24" s="66">
        <v>73</v>
      </c>
      <c r="C24" s="66">
        <f>B24-A24</f>
        <v>54</v>
      </c>
      <c r="D24" t="s" s="171">
        <v>614</v>
      </c>
      <c r="E24" s="165">
        <f>LARGE(G24:BE24,1)+LARGE(G24:BE24,2)+LARGE(G24:BE24,3)+LARGE(G24:BE24,4)+LARGE(G24:BE24,5)</f>
        <v>48</v>
      </c>
      <c r="F24" s="178">
        <f>COUNT(G24:AZ24)</f>
        <v>3</v>
      </c>
      <c r="G24" s="157"/>
      <c r="H24" t="s" s="69">
        <v>75</v>
      </c>
      <c r="I24" s="67">
        <v>30</v>
      </c>
      <c r="J24" t="s" s="177">
        <v>75</v>
      </c>
      <c r="K24" t="s" s="151">
        <v>75</v>
      </c>
      <c r="L24" t="s" s="177">
        <v>75</v>
      </c>
      <c r="M24" t="s" s="68">
        <v>75</v>
      </c>
      <c r="N24" t="s" s="69">
        <v>75</v>
      </c>
      <c r="O24" t="s" s="151">
        <v>75</v>
      </c>
      <c r="P24" t="s" s="173">
        <v>75</v>
      </c>
      <c r="Q24" t="s" s="68">
        <v>75</v>
      </c>
      <c r="R24" t="s" s="175">
        <v>75</v>
      </c>
      <c r="S24" s="157">
        <v>4</v>
      </c>
      <c r="T24" t="s" s="175">
        <v>75</v>
      </c>
      <c r="U24" t="s" s="151">
        <v>75</v>
      </c>
      <c r="V24" t="s" s="175">
        <v>75</v>
      </c>
      <c r="W24" t="s" s="151">
        <v>75</v>
      </c>
      <c r="X24" t="s" s="175">
        <v>75</v>
      </c>
      <c r="Y24" t="s" s="151">
        <v>75</v>
      </c>
      <c r="Z24" t="s" s="201">
        <v>75</v>
      </c>
      <c r="AA24" t="s" s="68">
        <v>75</v>
      </c>
      <c r="AB24" t="s" s="70">
        <v>75</v>
      </c>
      <c r="AC24" t="s" s="151">
        <v>75</v>
      </c>
      <c r="AD24" t="s" s="70">
        <v>75</v>
      </c>
      <c r="AE24" t="s" s="151">
        <v>75</v>
      </c>
      <c r="AF24" t="s" s="175">
        <v>75</v>
      </c>
      <c r="AG24" t="s" s="151">
        <v>75</v>
      </c>
      <c r="AH24" t="s" s="175">
        <v>75</v>
      </c>
      <c r="AI24" t="s" s="151">
        <v>75</v>
      </c>
      <c r="AJ24" t="s" s="175">
        <v>75</v>
      </c>
      <c r="AK24" t="s" s="151">
        <v>75</v>
      </c>
      <c r="AL24" t="s" s="175">
        <v>75</v>
      </c>
      <c r="AM24" t="s" s="151">
        <v>75</v>
      </c>
      <c r="AN24" t="s" s="175">
        <v>75</v>
      </c>
      <c r="AO24" t="s" s="151">
        <v>75</v>
      </c>
      <c r="AP24" t="s" s="70">
        <v>75</v>
      </c>
      <c r="AQ24" t="s" s="151">
        <v>75</v>
      </c>
      <c r="AR24" t="s" s="70">
        <v>75</v>
      </c>
      <c r="AS24" t="s" s="151">
        <v>75</v>
      </c>
      <c r="AT24" t="s" s="175">
        <v>75</v>
      </c>
      <c r="AU24" t="s" s="151">
        <v>75</v>
      </c>
      <c r="AV24" t="s" s="175">
        <v>75</v>
      </c>
      <c r="AW24" t="s" s="68">
        <v>75</v>
      </c>
      <c r="AX24" t="s" s="70">
        <v>75</v>
      </c>
      <c r="AY24" t="s" s="151">
        <v>75</v>
      </c>
      <c r="AZ24" s="72">
        <v>14</v>
      </c>
      <c r="BA24" s="204">
        <v>0</v>
      </c>
      <c r="BB24" s="205">
        <v>0</v>
      </c>
      <c r="BC24" s="205">
        <v>0</v>
      </c>
      <c r="BD24" s="205">
        <v>0</v>
      </c>
      <c r="BE24" s="205">
        <v>0</v>
      </c>
      <c r="BF24" s="75"/>
      <c r="BG24" s="75"/>
      <c r="BH24" s="194"/>
      <c r="BI24" s="215"/>
      <c r="BJ24" s="195"/>
      <c r="BK24" s="56"/>
      <c r="BL24" s="57"/>
      <c r="BM24" s="57"/>
      <c r="BN24" s="57"/>
      <c r="BO24" s="58"/>
      <c r="BP24" s="56"/>
      <c r="BQ24" s="57"/>
      <c r="BR24" s="57"/>
      <c r="BS24" s="57"/>
      <c r="BT24" s="58"/>
      <c r="BU24" s="56"/>
      <c r="BV24" s="57"/>
      <c r="BW24" s="57"/>
      <c r="BX24" s="57"/>
      <c r="BY24" s="58"/>
      <c r="BZ24" s="56"/>
      <c r="CA24" s="57"/>
      <c r="CB24" s="57"/>
      <c r="CC24" s="57"/>
      <c r="CD24" s="58"/>
      <c r="CE24" s="126"/>
    </row>
    <row r="25" ht="16.9" customHeight="1">
      <c r="A25" s="66">
        <v>20</v>
      </c>
      <c r="B25" s="66">
        <v>18</v>
      </c>
      <c r="C25" s="66">
        <f>B25-A25</f>
        <v>-2</v>
      </c>
      <c r="D25" t="s" s="171">
        <v>660</v>
      </c>
      <c r="E25" s="165">
        <f>LARGE(G25:BE25,1)+LARGE(G25:BE25,2)+LARGE(G25:BE25,3)+LARGE(G25:BE25,4)+LARGE(G25:BE25,5)</f>
        <v>44</v>
      </c>
      <c r="F25" s="178">
        <f>COUNT(G25:AZ25)</f>
        <v>3</v>
      </c>
      <c r="G25" s="157"/>
      <c r="H25" t="s" s="69">
        <v>75</v>
      </c>
      <c r="I25" t="s" s="68">
        <v>75</v>
      </c>
      <c r="J25" t="s" s="177">
        <v>75</v>
      </c>
      <c r="K25" t="s" s="151">
        <v>75</v>
      </c>
      <c r="L25" t="s" s="177">
        <v>75</v>
      </c>
      <c r="M25" t="s" s="68">
        <v>75</v>
      </c>
      <c r="N25" t="s" s="69">
        <v>75</v>
      </c>
      <c r="O25" t="s" s="151">
        <v>75</v>
      </c>
      <c r="P25" t="s" s="173">
        <v>75</v>
      </c>
      <c r="Q25" t="s" s="68">
        <v>75</v>
      </c>
      <c r="R25" t="s" s="175">
        <v>75</v>
      </c>
      <c r="S25" t="s" s="151">
        <v>75</v>
      </c>
      <c r="T25" t="s" s="175">
        <v>75</v>
      </c>
      <c r="U25" t="s" s="151">
        <v>75</v>
      </c>
      <c r="V25" t="s" s="175">
        <v>75</v>
      </c>
      <c r="W25" t="s" s="151">
        <v>75</v>
      </c>
      <c r="X25" t="s" s="175">
        <v>75</v>
      </c>
      <c r="Y25" t="s" s="151">
        <v>75</v>
      </c>
      <c r="Z25" t="s" s="201">
        <v>75</v>
      </c>
      <c r="AA25" t="s" s="68">
        <v>75</v>
      </c>
      <c r="AB25" t="s" s="70">
        <v>75</v>
      </c>
      <c r="AC25" t="s" s="151">
        <v>75</v>
      </c>
      <c r="AD25" t="s" s="70">
        <v>75</v>
      </c>
      <c r="AE25" t="s" s="151">
        <v>75</v>
      </c>
      <c r="AF25" t="s" s="175">
        <v>75</v>
      </c>
      <c r="AG25" t="s" s="151">
        <v>75</v>
      </c>
      <c r="AH25" s="174">
        <v>8</v>
      </c>
      <c r="AI25" t="s" s="151">
        <v>75</v>
      </c>
      <c r="AJ25" t="s" s="175">
        <v>75</v>
      </c>
      <c r="AK25" s="157">
        <v>26</v>
      </c>
      <c r="AL25" t="s" s="175">
        <v>75</v>
      </c>
      <c r="AM25" t="s" s="151">
        <v>75</v>
      </c>
      <c r="AN25" t="s" s="175">
        <v>75</v>
      </c>
      <c r="AO25" t="s" s="151">
        <v>75</v>
      </c>
      <c r="AP25" t="s" s="70">
        <v>75</v>
      </c>
      <c r="AQ25" t="s" s="151">
        <v>75</v>
      </c>
      <c r="AR25" t="s" s="70">
        <v>75</v>
      </c>
      <c r="AS25" t="s" s="151">
        <v>75</v>
      </c>
      <c r="AT25" t="s" s="175">
        <v>75</v>
      </c>
      <c r="AU25" t="s" s="151">
        <v>75</v>
      </c>
      <c r="AV25" s="174">
        <v>10</v>
      </c>
      <c r="AW25" t="s" s="68">
        <v>75</v>
      </c>
      <c r="AX25" t="s" s="70">
        <v>75</v>
      </c>
      <c r="AY25" t="s" s="151">
        <v>75</v>
      </c>
      <c r="AZ25" t="s" s="76">
        <v>75</v>
      </c>
      <c r="BA25" s="204">
        <v>0</v>
      </c>
      <c r="BB25" s="205">
        <v>0</v>
      </c>
      <c r="BC25" s="205">
        <v>0</v>
      </c>
      <c r="BD25" s="205">
        <v>0</v>
      </c>
      <c r="BE25" s="205">
        <v>0</v>
      </c>
      <c r="BF25" s="75"/>
      <c r="BG25" s="75"/>
      <c r="BH25" s="194"/>
      <c r="BI25" s="215"/>
      <c r="BJ25" s="195"/>
      <c r="BK25" s="56"/>
      <c r="BL25" s="57"/>
      <c r="BM25" s="57"/>
      <c r="BN25" s="57"/>
      <c r="BO25" s="58"/>
      <c r="BP25" s="56"/>
      <c r="BQ25" s="57"/>
      <c r="BR25" s="57"/>
      <c r="BS25" s="57"/>
      <c r="BT25" s="58"/>
      <c r="BU25" s="56"/>
      <c r="BV25" s="57"/>
      <c r="BW25" s="57"/>
      <c r="BX25" s="57"/>
      <c r="BY25" s="58"/>
      <c r="BZ25" s="56"/>
      <c r="CA25" s="57"/>
      <c r="CB25" s="57"/>
      <c r="CC25" s="57"/>
      <c r="CD25" s="58"/>
      <c r="CE25" s="126"/>
    </row>
    <row r="26" ht="16.9" customHeight="1">
      <c r="A26" s="66">
        <v>21</v>
      </c>
      <c r="B26" s="66">
        <v>19</v>
      </c>
      <c r="C26" s="66">
        <f>B26-A26</f>
        <v>-2</v>
      </c>
      <c r="D26" t="s" s="171">
        <v>661</v>
      </c>
      <c r="E26" s="165">
        <f>LARGE(G26:BE26,1)+LARGE(G26:BE26,2)+LARGE(G26:BE26,3)+LARGE(G26:BE26,4)+LARGE(G26:BE26,5)</f>
        <v>44</v>
      </c>
      <c r="F26" s="178">
        <f>COUNT(G26:AZ26)</f>
        <v>3</v>
      </c>
      <c r="G26" s="157"/>
      <c r="H26" t="s" s="69">
        <v>75</v>
      </c>
      <c r="I26" t="s" s="68">
        <v>75</v>
      </c>
      <c r="J26" t="s" s="177">
        <v>75</v>
      </c>
      <c r="K26" t="s" s="151">
        <v>75</v>
      </c>
      <c r="L26" t="s" s="177">
        <v>75</v>
      </c>
      <c r="M26" t="s" s="68">
        <v>75</v>
      </c>
      <c r="N26" t="s" s="69">
        <v>75</v>
      </c>
      <c r="O26" t="s" s="151">
        <v>75</v>
      </c>
      <c r="P26" t="s" s="173">
        <v>75</v>
      </c>
      <c r="Q26" t="s" s="68">
        <v>75</v>
      </c>
      <c r="R26" t="s" s="175">
        <v>75</v>
      </c>
      <c r="S26" t="s" s="151">
        <v>75</v>
      </c>
      <c r="T26" t="s" s="175">
        <v>75</v>
      </c>
      <c r="U26" t="s" s="151">
        <v>75</v>
      </c>
      <c r="V26" t="s" s="175">
        <v>75</v>
      </c>
      <c r="W26" t="s" s="151">
        <v>75</v>
      </c>
      <c r="X26" t="s" s="175">
        <v>75</v>
      </c>
      <c r="Y26" t="s" s="151">
        <v>75</v>
      </c>
      <c r="Z26" t="s" s="201">
        <v>75</v>
      </c>
      <c r="AA26" t="s" s="68">
        <v>75</v>
      </c>
      <c r="AB26" t="s" s="70">
        <v>75</v>
      </c>
      <c r="AC26" t="s" s="151">
        <v>75</v>
      </c>
      <c r="AD26" t="s" s="70">
        <v>75</v>
      </c>
      <c r="AE26" t="s" s="151">
        <v>75</v>
      </c>
      <c r="AF26" t="s" s="175">
        <v>75</v>
      </c>
      <c r="AG26" s="157">
        <v>10</v>
      </c>
      <c r="AH26" t="s" s="175">
        <v>75</v>
      </c>
      <c r="AI26" t="s" s="151">
        <v>75</v>
      </c>
      <c r="AJ26" t="s" s="175">
        <v>75</v>
      </c>
      <c r="AK26" t="s" s="151">
        <v>75</v>
      </c>
      <c r="AL26" t="s" s="175">
        <v>75</v>
      </c>
      <c r="AM26" s="157">
        <v>20</v>
      </c>
      <c r="AN26" t="s" s="175">
        <v>75</v>
      </c>
      <c r="AO26" t="s" s="151">
        <v>75</v>
      </c>
      <c r="AP26" t="s" s="70">
        <v>75</v>
      </c>
      <c r="AQ26" t="s" s="151">
        <v>75</v>
      </c>
      <c r="AR26" s="71">
        <v>14</v>
      </c>
      <c r="AS26" t="s" s="151">
        <v>75</v>
      </c>
      <c r="AT26" t="s" s="175">
        <v>75</v>
      </c>
      <c r="AU26" t="s" s="151">
        <v>75</v>
      </c>
      <c r="AV26" t="s" s="175">
        <v>75</v>
      </c>
      <c r="AW26" t="s" s="68">
        <v>75</v>
      </c>
      <c r="AX26" t="s" s="70">
        <v>75</v>
      </c>
      <c r="AY26" t="s" s="151">
        <v>75</v>
      </c>
      <c r="AZ26" t="s" s="76">
        <v>75</v>
      </c>
      <c r="BA26" s="204">
        <v>0</v>
      </c>
      <c r="BB26" s="205">
        <v>0</v>
      </c>
      <c r="BC26" s="205">
        <v>0</v>
      </c>
      <c r="BD26" s="205">
        <v>0</v>
      </c>
      <c r="BE26" s="205">
        <v>0</v>
      </c>
      <c r="BF26" s="75"/>
      <c r="BG26" s="75"/>
      <c r="BH26" s="194"/>
      <c r="BI26" s="215"/>
      <c r="BJ26" s="195"/>
      <c r="BK26" s="56"/>
      <c r="BL26" s="57"/>
      <c r="BM26" s="57"/>
      <c r="BN26" s="57"/>
      <c r="BO26" s="58"/>
      <c r="BP26" s="56"/>
      <c r="BQ26" s="57"/>
      <c r="BR26" s="57"/>
      <c r="BS26" s="57"/>
      <c r="BT26" s="58"/>
      <c r="BU26" s="56"/>
      <c r="BV26" s="57"/>
      <c r="BW26" s="57"/>
      <c r="BX26" s="57"/>
      <c r="BY26" s="58"/>
      <c r="BZ26" s="56"/>
      <c r="CA26" s="57"/>
      <c r="CB26" s="57"/>
      <c r="CC26" s="57"/>
      <c r="CD26" s="58"/>
      <c r="CE26" s="126"/>
    </row>
    <row r="27" ht="16.9" customHeight="1">
      <c r="A27" s="66">
        <v>22</v>
      </c>
      <c r="B27" s="66">
        <v>20</v>
      </c>
      <c r="C27" s="66">
        <f>B27-A27</f>
        <v>-2</v>
      </c>
      <c r="D27" t="s" s="171">
        <v>662</v>
      </c>
      <c r="E27" s="165">
        <f>LARGE(G27:BE27,1)+LARGE(G27:BE27,2)+LARGE(G27:BE27,3)+LARGE(G27:BE27,4)+LARGE(G27:BE27,5)</f>
        <v>43</v>
      </c>
      <c r="F27" s="178">
        <f>COUNT(G27:AZ27)</f>
        <v>1</v>
      </c>
      <c r="G27" s="157"/>
      <c r="H27" t="s" s="69">
        <v>75</v>
      </c>
      <c r="I27" t="s" s="68">
        <v>75</v>
      </c>
      <c r="J27" t="s" s="177">
        <v>75</v>
      </c>
      <c r="K27" t="s" s="151">
        <v>75</v>
      </c>
      <c r="L27" t="s" s="177">
        <v>75</v>
      </c>
      <c r="M27" t="s" s="68">
        <v>75</v>
      </c>
      <c r="N27" t="s" s="69">
        <v>75</v>
      </c>
      <c r="O27" t="s" s="151">
        <v>75</v>
      </c>
      <c r="P27" t="s" s="173">
        <v>75</v>
      </c>
      <c r="Q27" t="s" s="68">
        <v>75</v>
      </c>
      <c r="R27" t="s" s="175">
        <v>75</v>
      </c>
      <c r="S27" t="s" s="151">
        <v>75</v>
      </c>
      <c r="T27" t="s" s="175">
        <v>75</v>
      </c>
      <c r="U27" t="s" s="151">
        <v>75</v>
      </c>
      <c r="V27" t="s" s="175">
        <v>75</v>
      </c>
      <c r="W27" t="s" s="151">
        <v>75</v>
      </c>
      <c r="X27" t="s" s="175">
        <v>75</v>
      </c>
      <c r="Y27" t="s" s="151">
        <v>75</v>
      </c>
      <c r="Z27" t="s" s="201">
        <v>75</v>
      </c>
      <c r="AA27" t="s" s="68">
        <v>75</v>
      </c>
      <c r="AB27" t="s" s="70">
        <v>75</v>
      </c>
      <c r="AC27" t="s" s="151">
        <v>75</v>
      </c>
      <c r="AD27" t="s" s="70">
        <v>75</v>
      </c>
      <c r="AE27" t="s" s="151">
        <v>75</v>
      </c>
      <c r="AF27" t="s" s="175">
        <v>75</v>
      </c>
      <c r="AG27" t="s" s="151">
        <v>75</v>
      </c>
      <c r="AH27" t="s" s="175">
        <v>75</v>
      </c>
      <c r="AI27" t="s" s="151">
        <v>75</v>
      </c>
      <c r="AJ27" t="s" s="175">
        <v>75</v>
      </c>
      <c r="AK27" t="s" s="151">
        <v>75</v>
      </c>
      <c r="AL27" t="s" s="175">
        <v>75</v>
      </c>
      <c r="AM27" t="s" s="151">
        <v>75</v>
      </c>
      <c r="AN27" t="s" s="175">
        <v>75</v>
      </c>
      <c r="AO27" t="s" s="151">
        <v>75</v>
      </c>
      <c r="AP27" t="s" s="70">
        <v>75</v>
      </c>
      <c r="AQ27" t="s" s="151">
        <v>75</v>
      </c>
      <c r="AR27" t="s" s="70">
        <v>75</v>
      </c>
      <c r="AS27" t="s" s="151">
        <v>75</v>
      </c>
      <c r="AT27" t="s" s="175">
        <v>75</v>
      </c>
      <c r="AU27" t="s" s="151">
        <v>75</v>
      </c>
      <c r="AV27" t="s" s="175">
        <v>75</v>
      </c>
      <c r="AW27" t="s" s="68">
        <v>75</v>
      </c>
      <c r="AX27" t="s" s="70">
        <v>75</v>
      </c>
      <c r="AY27" s="157">
        <v>43</v>
      </c>
      <c r="AZ27" t="s" s="76">
        <v>75</v>
      </c>
      <c r="BA27" s="204">
        <v>0</v>
      </c>
      <c r="BB27" s="205">
        <v>0</v>
      </c>
      <c r="BC27" s="205">
        <v>0</v>
      </c>
      <c r="BD27" s="205">
        <v>0</v>
      </c>
      <c r="BE27" s="205">
        <v>0</v>
      </c>
      <c r="BF27" s="75"/>
      <c r="BG27" s="75"/>
      <c r="BH27" s="194"/>
      <c r="BI27" s="215"/>
      <c r="BJ27" s="195"/>
      <c r="BK27" s="56"/>
      <c r="BL27" s="57"/>
      <c r="BM27" s="57"/>
      <c r="BN27" s="57"/>
      <c r="BO27" s="58"/>
      <c r="BP27" s="56"/>
      <c r="BQ27" s="57"/>
      <c r="BR27" s="57"/>
      <c r="BS27" s="57"/>
      <c r="BT27" s="58"/>
      <c r="BU27" s="56"/>
      <c r="BV27" s="57"/>
      <c r="BW27" s="57"/>
      <c r="BX27" s="57"/>
      <c r="BY27" s="58"/>
      <c r="BZ27" s="56"/>
      <c r="CA27" s="57"/>
      <c r="CB27" s="57"/>
      <c r="CC27" s="57"/>
      <c r="CD27" s="58"/>
      <c r="CE27" s="126"/>
    </row>
    <row r="28" ht="16.9" customHeight="1">
      <c r="A28" s="66">
        <v>23</v>
      </c>
      <c r="B28" s="66">
        <v>21</v>
      </c>
      <c r="C28" s="66">
        <f>B28-A28</f>
        <v>-2</v>
      </c>
      <c r="D28" t="s" s="171">
        <v>663</v>
      </c>
      <c r="E28" s="165">
        <f>LARGE(G28:BE28,1)+LARGE(G28:BE28,2)+LARGE(G28:BE28,3)+LARGE(G28:BE28,4)+LARGE(G28:BE28,5)</f>
        <v>43</v>
      </c>
      <c r="F28" s="178">
        <f>COUNT(G28:AZ28)</f>
        <v>1</v>
      </c>
      <c r="G28" s="157"/>
      <c r="H28" t="s" s="69">
        <v>75</v>
      </c>
      <c r="I28" t="s" s="68">
        <v>75</v>
      </c>
      <c r="J28" t="s" s="177">
        <v>75</v>
      </c>
      <c r="K28" t="s" s="151">
        <v>75</v>
      </c>
      <c r="L28" t="s" s="177">
        <v>75</v>
      </c>
      <c r="M28" s="67">
        <v>43</v>
      </c>
      <c r="N28" t="s" s="69">
        <v>75</v>
      </c>
      <c r="O28" t="s" s="151">
        <v>75</v>
      </c>
      <c r="P28" t="s" s="173">
        <v>75</v>
      </c>
      <c r="Q28" t="s" s="68">
        <v>75</v>
      </c>
      <c r="R28" t="s" s="175">
        <v>75</v>
      </c>
      <c r="S28" t="s" s="151">
        <v>75</v>
      </c>
      <c r="T28" t="s" s="175">
        <v>75</v>
      </c>
      <c r="U28" t="s" s="151">
        <v>75</v>
      </c>
      <c r="V28" t="s" s="175">
        <v>75</v>
      </c>
      <c r="W28" t="s" s="151">
        <v>75</v>
      </c>
      <c r="X28" t="s" s="175">
        <v>75</v>
      </c>
      <c r="Y28" t="s" s="151">
        <v>75</v>
      </c>
      <c r="Z28" t="s" s="201">
        <v>75</v>
      </c>
      <c r="AA28" t="s" s="68">
        <v>75</v>
      </c>
      <c r="AB28" t="s" s="70">
        <v>75</v>
      </c>
      <c r="AC28" t="s" s="151">
        <v>75</v>
      </c>
      <c r="AD28" t="s" s="70">
        <v>75</v>
      </c>
      <c r="AE28" t="s" s="151">
        <v>75</v>
      </c>
      <c r="AF28" t="s" s="175">
        <v>75</v>
      </c>
      <c r="AG28" t="s" s="151">
        <v>75</v>
      </c>
      <c r="AH28" t="s" s="175">
        <v>75</v>
      </c>
      <c r="AI28" t="s" s="151">
        <v>75</v>
      </c>
      <c r="AJ28" t="s" s="175">
        <v>75</v>
      </c>
      <c r="AK28" t="s" s="151">
        <v>75</v>
      </c>
      <c r="AL28" t="s" s="175">
        <v>75</v>
      </c>
      <c r="AM28" t="s" s="151">
        <v>75</v>
      </c>
      <c r="AN28" t="s" s="175">
        <v>75</v>
      </c>
      <c r="AO28" t="s" s="151">
        <v>75</v>
      </c>
      <c r="AP28" t="s" s="70">
        <v>75</v>
      </c>
      <c r="AQ28" t="s" s="151">
        <v>75</v>
      </c>
      <c r="AR28" t="s" s="70">
        <v>75</v>
      </c>
      <c r="AS28" t="s" s="151">
        <v>75</v>
      </c>
      <c r="AT28" t="s" s="175">
        <v>75</v>
      </c>
      <c r="AU28" t="s" s="151">
        <v>75</v>
      </c>
      <c r="AV28" t="s" s="175">
        <v>75</v>
      </c>
      <c r="AW28" t="s" s="68">
        <v>75</v>
      </c>
      <c r="AX28" t="s" s="70">
        <v>75</v>
      </c>
      <c r="AY28" t="s" s="151">
        <v>75</v>
      </c>
      <c r="AZ28" t="s" s="76">
        <v>75</v>
      </c>
      <c r="BA28" s="204">
        <v>0</v>
      </c>
      <c r="BB28" s="205">
        <v>0</v>
      </c>
      <c r="BC28" s="205">
        <v>0</v>
      </c>
      <c r="BD28" s="205">
        <v>0</v>
      </c>
      <c r="BE28" s="205">
        <v>0</v>
      </c>
      <c r="BF28" s="75"/>
      <c r="BG28" s="75"/>
      <c r="BH28" s="194"/>
      <c r="BI28" s="215"/>
      <c r="BJ28" s="195"/>
      <c r="BK28" s="56"/>
      <c r="BL28" s="57"/>
      <c r="BM28" s="57"/>
      <c r="BN28" s="57"/>
      <c r="BO28" s="58"/>
      <c r="BP28" s="56"/>
      <c r="BQ28" s="57"/>
      <c r="BR28" s="57"/>
      <c r="BS28" s="57"/>
      <c r="BT28" s="58"/>
      <c r="BU28" s="56"/>
      <c r="BV28" s="57"/>
      <c r="BW28" s="57"/>
      <c r="BX28" s="57"/>
      <c r="BY28" s="58"/>
      <c r="BZ28" s="56"/>
      <c r="CA28" s="57"/>
      <c r="CB28" s="57"/>
      <c r="CC28" s="57"/>
      <c r="CD28" s="58"/>
      <c r="CE28" s="126"/>
    </row>
    <row r="29" ht="16.9" customHeight="1">
      <c r="A29" s="66">
        <v>24</v>
      </c>
      <c r="B29" s="66">
        <v>22</v>
      </c>
      <c r="C29" s="66">
        <f>B29-A29</f>
        <v>-2</v>
      </c>
      <c r="D29" t="s" s="171">
        <v>664</v>
      </c>
      <c r="E29" s="165">
        <f>LARGE(G29:BE29,1)+LARGE(G29:BE29,2)+LARGE(G29:BE29,3)+LARGE(G29:BE29,4)+LARGE(G29:BE29,5)</f>
        <v>42</v>
      </c>
      <c r="F29" s="178">
        <f>COUNT(G29:AZ29)</f>
        <v>3</v>
      </c>
      <c r="G29" s="157"/>
      <c r="H29" t="s" s="69">
        <v>75</v>
      </c>
      <c r="I29" t="s" s="68">
        <v>75</v>
      </c>
      <c r="J29" t="s" s="177">
        <v>75</v>
      </c>
      <c r="K29" t="s" s="151">
        <v>75</v>
      </c>
      <c r="L29" t="s" s="177">
        <v>75</v>
      </c>
      <c r="M29" t="s" s="68">
        <v>75</v>
      </c>
      <c r="N29" t="s" s="69">
        <v>75</v>
      </c>
      <c r="O29" s="157">
        <v>1</v>
      </c>
      <c r="P29" s="179">
        <v>38</v>
      </c>
      <c r="Q29" t="s" s="68">
        <v>75</v>
      </c>
      <c r="R29" t="s" s="175">
        <v>75</v>
      </c>
      <c r="S29" t="s" s="151">
        <v>75</v>
      </c>
      <c r="T29" s="174">
        <v>3</v>
      </c>
      <c r="U29" t="s" s="151">
        <v>75</v>
      </c>
      <c r="V29" t="s" s="175">
        <v>75</v>
      </c>
      <c r="W29" t="s" s="151">
        <v>75</v>
      </c>
      <c r="X29" t="s" s="175">
        <v>75</v>
      </c>
      <c r="Y29" t="s" s="151">
        <v>75</v>
      </c>
      <c r="Z29" t="s" s="201">
        <v>75</v>
      </c>
      <c r="AA29" t="s" s="68">
        <v>75</v>
      </c>
      <c r="AB29" t="s" s="70">
        <v>75</v>
      </c>
      <c r="AC29" t="s" s="151">
        <v>75</v>
      </c>
      <c r="AD29" t="s" s="70">
        <v>75</v>
      </c>
      <c r="AE29" t="s" s="151">
        <v>75</v>
      </c>
      <c r="AF29" t="s" s="175">
        <v>75</v>
      </c>
      <c r="AG29" t="s" s="151">
        <v>75</v>
      </c>
      <c r="AH29" t="s" s="175">
        <v>75</v>
      </c>
      <c r="AI29" t="s" s="151">
        <v>75</v>
      </c>
      <c r="AJ29" t="s" s="175">
        <v>75</v>
      </c>
      <c r="AK29" t="s" s="151">
        <v>75</v>
      </c>
      <c r="AL29" t="s" s="175">
        <v>75</v>
      </c>
      <c r="AM29" t="s" s="151">
        <v>75</v>
      </c>
      <c r="AN29" t="s" s="175">
        <v>75</v>
      </c>
      <c r="AO29" t="s" s="151">
        <v>75</v>
      </c>
      <c r="AP29" t="s" s="70">
        <v>75</v>
      </c>
      <c r="AQ29" t="s" s="151">
        <v>75</v>
      </c>
      <c r="AR29" t="s" s="70">
        <v>75</v>
      </c>
      <c r="AS29" t="s" s="151">
        <v>75</v>
      </c>
      <c r="AT29" t="s" s="175">
        <v>75</v>
      </c>
      <c r="AU29" t="s" s="151">
        <v>75</v>
      </c>
      <c r="AV29" t="s" s="175">
        <v>75</v>
      </c>
      <c r="AW29" t="s" s="68">
        <v>75</v>
      </c>
      <c r="AX29" t="s" s="70">
        <v>75</v>
      </c>
      <c r="AY29" t="s" s="151">
        <v>75</v>
      </c>
      <c r="AZ29" t="s" s="76">
        <v>75</v>
      </c>
      <c r="BA29" s="204">
        <v>0</v>
      </c>
      <c r="BB29" s="205">
        <v>0</v>
      </c>
      <c r="BC29" s="205">
        <v>0</v>
      </c>
      <c r="BD29" s="205">
        <v>0</v>
      </c>
      <c r="BE29" s="205">
        <v>0</v>
      </c>
      <c r="BF29" s="75"/>
      <c r="BG29" s="75"/>
      <c r="BH29" s="194"/>
      <c r="BI29" s="215"/>
      <c r="BJ29" s="195"/>
      <c r="BK29" s="56"/>
      <c r="BL29" s="57"/>
      <c r="BM29" s="57"/>
      <c r="BN29" s="57"/>
      <c r="BO29" s="58"/>
      <c r="BP29" s="56"/>
      <c r="BQ29" s="57"/>
      <c r="BR29" s="57"/>
      <c r="BS29" s="57"/>
      <c r="BT29" s="58"/>
      <c r="BU29" s="56"/>
      <c r="BV29" s="57"/>
      <c r="BW29" s="57"/>
      <c r="BX29" s="57"/>
      <c r="BY29" s="58"/>
      <c r="BZ29" s="56"/>
      <c r="CA29" s="57"/>
      <c r="CB29" s="57"/>
      <c r="CC29" s="57"/>
      <c r="CD29" s="58"/>
      <c r="CE29" s="126"/>
    </row>
    <row r="30" ht="16.9" customHeight="1">
      <c r="A30" s="66">
        <v>25</v>
      </c>
      <c r="B30" s="66">
        <v>23</v>
      </c>
      <c r="C30" s="66">
        <f>B30-A30</f>
        <v>-2</v>
      </c>
      <c r="D30" t="s" s="171">
        <v>511</v>
      </c>
      <c r="E30" s="165">
        <f>LARGE(G30:BE30,1)+LARGE(G30:BE30,2)+LARGE(G30:BE30,3)+LARGE(G30:BE30,4)+LARGE(G30:BE30,5)</f>
        <v>41</v>
      </c>
      <c r="F30" s="178">
        <f>COUNT(G30:AZ30)</f>
        <v>3</v>
      </c>
      <c r="G30" s="157"/>
      <c r="H30" t="s" s="69">
        <v>75</v>
      </c>
      <c r="I30" t="s" s="68">
        <v>75</v>
      </c>
      <c r="J30" t="s" s="177">
        <v>75</v>
      </c>
      <c r="K30" s="157">
        <v>14</v>
      </c>
      <c r="L30" t="s" s="177">
        <v>75</v>
      </c>
      <c r="M30" t="s" s="68">
        <v>75</v>
      </c>
      <c r="N30" t="s" s="69">
        <v>75</v>
      </c>
      <c r="O30" t="s" s="151">
        <v>75</v>
      </c>
      <c r="P30" s="179">
        <v>17</v>
      </c>
      <c r="Q30" t="s" s="68">
        <v>75</v>
      </c>
      <c r="R30" t="s" s="175">
        <v>75</v>
      </c>
      <c r="S30" t="s" s="151">
        <v>75</v>
      </c>
      <c r="T30" t="s" s="175">
        <v>75</v>
      </c>
      <c r="U30" t="s" s="151">
        <v>75</v>
      </c>
      <c r="V30" t="s" s="175">
        <v>75</v>
      </c>
      <c r="W30" t="s" s="151">
        <v>75</v>
      </c>
      <c r="X30" t="s" s="175">
        <v>75</v>
      </c>
      <c r="Y30" t="s" s="151">
        <v>75</v>
      </c>
      <c r="Z30" t="s" s="201">
        <v>75</v>
      </c>
      <c r="AA30" t="s" s="68">
        <v>75</v>
      </c>
      <c r="AB30" s="71">
        <v>10</v>
      </c>
      <c r="AC30" t="s" s="151">
        <v>75</v>
      </c>
      <c r="AD30" t="s" s="70">
        <v>75</v>
      </c>
      <c r="AE30" t="s" s="151">
        <v>75</v>
      </c>
      <c r="AF30" t="s" s="175">
        <v>75</v>
      </c>
      <c r="AG30" t="s" s="151">
        <v>75</v>
      </c>
      <c r="AH30" t="s" s="175">
        <v>75</v>
      </c>
      <c r="AI30" t="s" s="151">
        <v>75</v>
      </c>
      <c r="AJ30" t="s" s="175">
        <v>75</v>
      </c>
      <c r="AK30" t="s" s="151">
        <v>75</v>
      </c>
      <c r="AL30" t="s" s="175">
        <v>75</v>
      </c>
      <c r="AM30" t="s" s="151">
        <v>75</v>
      </c>
      <c r="AN30" t="s" s="175">
        <v>75</v>
      </c>
      <c r="AO30" t="s" s="151">
        <v>75</v>
      </c>
      <c r="AP30" t="s" s="70">
        <v>75</v>
      </c>
      <c r="AQ30" t="s" s="151">
        <v>75</v>
      </c>
      <c r="AR30" t="s" s="70">
        <v>75</v>
      </c>
      <c r="AS30" t="s" s="151">
        <v>75</v>
      </c>
      <c r="AT30" t="s" s="175">
        <v>75</v>
      </c>
      <c r="AU30" t="s" s="151">
        <v>75</v>
      </c>
      <c r="AV30" t="s" s="175">
        <v>75</v>
      </c>
      <c r="AW30" t="s" s="68">
        <v>75</v>
      </c>
      <c r="AX30" t="s" s="70">
        <v>75</v>
      </c>
      <c r="AY30" t="s" s="151">
        <v>75</v>
      </c>
      <c r="AZ30" t="s" s="76">
        <v>75</v>
      </c>
      <c r="BA30" s="204">
        <v>0</v>
      </c>
      <c r="BB30" s="205">
        <v>0</v>
      </c>
      <c r="BC30" s="205">
        <v>0</v>
      </c>
      <c r="BD30" s="205">
        <v>0</v>
      </c>
      <c r="BE30" s="205">
        <v>0</v>
      </c>
      <c r="BF30" s="75"/>
      <c r="BG30" s="75"/>
      <c r="BH30" s="194"/>
      <c r="BI30" s="215"/>
      <c r="BJ30" s="195"/>
      <c r="BK30" s="56"/>
      <c r="BL30" s="57"/>
      <c r="BM30" s="57"/>
      <c r="BN30" s="57"/>
      <c r="BO30" s="58"/>
      <c r="BP30" s="56"/>
      <c r="BQ30" s="57"/>
      <c r="BR30" s="57"/>
      <c r="BS30" s="57"/>
      <c r="BT30" s="58"/>
      <c r="BU30" s="56"/>
      <c r="BV30" s="57"/>
      <c r="BW30" s="57"/>
      <c r="BX30" s="57"/>
      <c r="BY30" s="58"/>
      <c r="BZ30" s="56"/>
      <c r="CA30" s="57"/>
      <c r="CB30" s="57"/>
      <c r="CC30" s="57"/>
      <c r="CD30" s="58"/>
      <c r="CE30" s="126"/>
    </row>
    <row r="31" ht="16.9" customHeight="1">
      <c r="A31" s="66">
        <v>26</v>
      </c>
      <c r="B31" s="66">
        <v>39</v>
      </c>
      <c r="C31" s="66">
        <f>B31-A31</f>
        <v>13</v>
      </c>
      <c r="D31" t="s" s="171">
        <v>665</v>
      </c>
      <c r="E31" s="165">
        <f>LARGE(G31:BE31,1)+LARGE(G31:BE31,2)+LARGE(G31:BE31,3)+LARGE(G31:BE31,4)+LARGE(G31:BE31,5)</f>
        <v>40</v>
      </c>
      <c r="F31" s="178">
        <f>COUNT(G31:AZ31)</f>
        <v>4</v>
      </c>
      <c r="G31" s="157"/>
      <c r="H31" s="79">
        <v>12</v>
      </c>
      <c r="I31" t="s" s="68">
        <v>75</v>
      </c>
      <c r="J31" t="s" s="177">
        <v>75</v>
      </c>
      <c r="K31" t="s" s="151">
        <v>75</v>
      </c>
      <c r="L31" t="s" s="177">
        <v>75</v>
      </c>
      <c r="M31" t="s" s="68">
        <v>75</v>
      </c>
      <c r="N31" t="s" s="69">
        <v>75</v>
      </c>
      <c r="O31" t="s" s="151">
        <v>75</v>
      </c>
      <c r="P31" s="179">
        <v>6</v>
      </c>
      <c r="Q31" t="s" s="68">
        <v>75</v>
      </c>
      <c r="R31" t="s" s="175">
        <v>75</v>
      </c>
      <c r="S31" t="s" s="151">
        <v>75</v>
      </c>
      <c r="T31" t="s" s="175">
        <v>75</v>
      </c>
      <c r="U31" t="s" s="151">
        <v>75</v>
      </c>
      <c r="V31" t="s" s="175">
        <v>75</v>
      </c>
      <c r="W31" t="s" s="151">
        <v>75</v>
      </c>
      <c r="X31" t="s" s="175">
        <v>75</v>
      </c>
      <c r="Y31" t="s" s="151">
        <v>75</v>
      </c>
      <c r="Z31" t="s" s="201">
        <v>75</v>
      </c>
      <c r="AA31" t="s" s="68">
        <v>75</v>
      </c>
      <c r="AB31" t="s" s="70">
        <v>75</v>
      </c>
      <c r="AC31" t="s" s="151">
        <v>75</v>
      </c>
      <c r="AD31" t="s" s="70">
        <v>75</v>
      </c>
      <c r="AE31" t="s" s="151">
        <v>75</v>
      </c>
      <c r="AF31" t="s" s="175">
        <v>75</v>
      </c>
      <c r="AG31" t="s" s="151">
        <v>75</v>
      </c>
      <c r="AH31" t="s" s="175">
        <v>75</v>
      </c>
      <c r="AI31" t="s" s="151">
        <v>75</v>
      </c>
      <c r="AJ31" t="s" s="175">
        <v>75</v>
      </c>
      <c r="AK31" t="s" s="151">
        <v>75</v>
      </c>
      <c r="AL31" t="s" s="175">
        <v>75</v>
      </c>
      <c r="AM31" s="157">
        <v>10</v>
      </c>
      <c r="AN31" t="s" s="175">
        <v>75</v>
      </c>
      <c r="AO31" t="s" s="151">
        <v>75</v>
      </c>
      <c r="AP31" t="s" s="70">
        <v>75</v>
      </c>
      <c r="AQ31" t="s" s="151">
        <v>75</v>
      </c>
      <c r="AR31" t="s" s="70">
        <v>75</v>
      </c>
      <c r="AS31" t="s" s="151">
        <v>75</v>
      </c>
      <c r="AT31" t="s" s="175">
        <v>75</v>
      </c>
      <c r="AU31" t="s" s="151">
        <v>75</v>
      </c>
      <c r="AV31" t="s" s="175">
        <v>75</v>
      </c>
      <c r="AW31" t="s" s="68">
        <v>75</v>
      </c>
      <c r="AX31" s="71">
        <v>12</v>
      </c>
      <c r="AY31" t="s" s="151">
        <v>75</v>
      </c>
      <c r="AZ31" t="s" s="76">
        <v>75</v>
      </c>
      <c r="BA31" s="204">
        <v>0</v>
      </c>
      <c r="BB31" s="205">
        <v>0</v>
      </c>
      <c r="BC31" s="205">
        <v>0</v>
      </c>
      <c r="BD31" s="205">
        <v>0</v>
      </c>
      <c r="BE31" s="205">
        <v>0</v>
      </c>
      <c r="BF31" s="75"/>
      <c r="BG31" s="75"/>
      <c r="BH31" s="194"/>
      <c r="BI31" s="215"/>
      <c r="BJ31" s="195"/>
      <c r="BK31" s="56"/>
      <c r="BL31" s="57"/>
      <c r="BM31" s="57"/>
      <c r="BN31" s="57"/>
      <c r="BO31" s="58"/>
      <c r="BP31" s="56"/>
      <c r="BQ31" s="57"/>
      <c r="BR31" s="57"/>
      <c r="BS31" s="57"/>
      <c r="BT31" s="58"/>
      <c r="BU31" s="56"/>
      <c r="BV31" s="57"/>
      <c r="BW31" s="57"/>
      <c r="BX31" s="57"/>
      <c r="BY31" s="58"/>
      <c r="BZ31" s="56"/>
      <c r="CA31" s="57"/>
      <c r="CB31" s="57"/>
      <c r="CC31" s="57"/>
      <c r="CD31" s="58"/>
      <c r="CE31" s="126"/>
    </row>
    <row r="32" ht="16.9" customHeight="1">
      <c r="A32" s="66">
        <v>27</v>
      </c>
      <c r="B32" s="66">
        <v>70</v>
      </c>
      <c r="C32" s="66">
        <f>B32-A32</f>
        <v>43</v>
      </c>
      <c r="D32" t="s" s="171">
        <v>666</v>
      </c>
      <c r="E32" s="165">
        <f>LARGE(G32:BE32,1)+LARGE(G32:BE32,2)+LARGE(G32:BE32,3)+LARGE(G32:BE32,4)+LARGE(G32:BE32,5)</f>
        <v>40</v>
      </c>
      <c r="F32" s="178">
        <f>COUNT(G32:AZ32)</f>
        <v>5</v>
      </c>
      <c r="G32" s="157"/>
      <c r="H32" s="79">
        <v>20</v>
      </c>
      <c r="I32" t="s" s="68">
        <v>75</v>
      </c>
      <c r="J32" t="s" s="177">
        <v>75</v>
      </c>
      <c r="K32" t="s" s="151">
        <v>75</v>
      </c>
      <c r="L32" t="s" s="177">
        <v>75</v>
      </c>
      <c r="M32" t="s" s="68">
        <v>75</v>
      </c>
      <c r="N32" t="s" s="69">
        <v>75</v>
      </c>
      <c r="O32" t="s" s="151">
        <v>75</v>
      </c>
      <c r="P32" s="179">
        <v>3</v>
      </c>
      <c r="Q32" t="s" s="68">
        <v>75</v>
      </c>
      <c r="R32" t="s" s="175">
        <v>75</v>
      </c>
      <c r="S32" t="s" s="151">
        <v>75</v>
      </c>
      <c r="T32" t="s" s="175">
        <v>75</v>
      </c>
      <c r="U32" t="s" s="151">
        <v>75</v>
      </c>
      <c r="V32" t="s" s="175">
        <v>75</v>
      </c>
      <c r="W32" t="s" s="151">
        <v>75</v>
      </c>
      <c r="X32" t="s" s="175">
        <v>75</v>
      </c>
      <c r="Y32" t="s" s="151">
        <v>75</v>
      </c>
      <c r="Z32" t="s" s="201">
        <v>75</v>
      </c>
      <c r="AA32" t="s" s="68">
        <v>75</v>
      </c>
      <c r="AB32" t="s" s="70">
        <v>75</v>
      </c>
      <c r="AC32" t="s" s="151">
        <v>75</v>
      </c>
      <c r="AD32" t="s" s="70">
        <v>75</v>
      </c>
      <c r="AE32" t="s" s="151">
        <v>75</v>
      </c>
      <c r="AF32" s="174">
        <v>4</v>
      </c>
      <c r="AG32" t="s" s="151">
        <v>75</v>
      </c>
      <c r="AH32" t="s" s="175">
        <v>75</v>
      </c>
      <c r="AI32" t="s" s="151">
        <v>75</v>
      </c>
      <c r="AJ32" t="s" s="175">
        <v>75</v>
      </c>
      <c r="AK32" t="s" s="151">
        <v>75</v>
      </c>
      <c r="AL32" t="s" s="175">
        <v>75</v>
      </c>
      <c r="AM32" t="s" s="151">
        <v>75</v>
      </c>
      <c r="AN32" t="s" s="175">
        <v>75</v>
      </c>
      <c r="AO32" t="s" s="151">
        <v>75</v>
      </c>
      <c r="AP32" s="71">
        <v>5</v>
      </c>
      <c r="AQ32" t="s" s="151">
        <v>75</v>
      </c>
      <c r="AR32" t="s" s="70">
        <v>75</v>
      </c>
      <c r="AS32" t="s" s="151">
        <v>75</v>
      </c>
      <c r="AT32" t="s" s="175">
        <v>75</v>
      </c>
      <c r="AU32" t="s" s="151">
        <v>75</v>
      </c>
      <c r="AV32" t="s" s="175">
        <v>75</v>
      </c>
      <c r="AW32" t="s" s="68">
        <v>75</v>
      </c>
      <c r="AX32" t="s" s="70">
        <v>75</v>
      </c>
      <c r="AY32" t="s" s="151">
        <v>75</v>
      </c>
      <c r="AZ32" s="72">
        <v>8</v>
      </c>
      <c r="BA32" s="204">
        <v>0</v>
      </c>
      <c r="BB32" s="205">
        <v>0</v>
      </c>
      <c r="BC32" s="205">
        <v>0</v>
      </c>
      <c r="BD32" s="205">
        <v>0</v>
      </c>
      <c r="BE32" s="205">
        <v>0</v>
      </c>
      <c r="BF32" s="75"/>
      <c r="BG32" s="75"/>
      <c r="BH32" s="194"/>
      <c r="BI32" s="215"/>
      <c r="BJ32" s="195"/>
      <c r="BK32" s="56"/>
      <c r="BL32" s="57"/>
      <c r="BM32" s="57"/>
      <c r="BN32" s="57"/>
      <c r="BO32" s="58"/>
      <c r="BP32" s="56"/>
      <c r="BQ32" s="57"/>
      <c r="BR32" s="57"/>
      <c r="BS32" s="57"/>
      <c r="BT32" s="58"/>
      <c r="BU32" s="56"/>
      <c r="BV32" s="57"/>
      <c r="BW32" s="57"/>
      <c r="BX32" s="57"/>
      <c r="BY32" s="58"/>
      <c r="BZ32" s="56"/>
      <c r="CA32" s="57"/>
      <c r="CB32" s="57"/>
      <c r="CC32" s="57"/>
      <c r="CD32" s="58"/>
      <c r="CE32" s="126"/>
    </row>
    <row r="33" ht="16.9" customHeight="1">
      <c r="A33" s="66">
        <v>28</v>
      </c>
      <c r="B33" s="66">
        <v>25</v>
      </c>
      <c r="C33" s="66">
        <f>B33-A33</f>
        <v>-3</v>
      </c>
      <c r="D33" t="s" s="171">
        <v>667</v>
      </c>
      <c r="E33" s="165">
        <f>LARGE(G33:BE33,1)+LARGE(G33:BE33,2)+LARGE(G33:BE33,3)+LARGE(G33:BE33,4)+LARGE(G33:BE33,5)</f>
        <v>38</v>
      </c>
      <c r="F33" s="178">
        <f>COUNT(G33:AZ33)</f>
        <v>1</v>
      </c>
      <c r="G33" s="157"/>
      <c r="H33" t="s" s="69">
        <v>75</v>
      </c>
      <c r="I33" t="s" s="68">
        <v>75</v>
      </c>
      <c r="J33" t="s" s="177">
        <v>75</v>
      </c>
      <c r="K33" t="s" s="151">
        <v>75</v>
      </c>
      <c r="L33" t="s" s="177">
        <v>75</v>
      </c>
      <c r="M33" t="s" s="68">
        <v>75</v>
      </c>
      <c r="N33" t="s" s="69">
        <v>75</v>
      </c>
      <c r="O33" t="s" s="151">
        <v>75</v>
      </c>
      <c r="P33" t="s" s="173">
        <v>75</v>
      </c>
      <c r="Q33" t="s" s="68">
        <v>75</v>
      </c>
      <c r="R33" t="s" s="175">
        <v>75</v>
      </c>
      <c r="S33" t="s" s="151">
        <v>75</v>
      </c>
      <c r="T33" t="s" s="175">
        <v>75</v>
      </c>
      <c r="U33" t="s" s="151">
        <v>75</v>
      </c>
      <c r="V33" t="s" s="175">
        <v>75</v>
      </c>
      <c r="W33" t="s" s="151">
        <v>75</v>
      </c>
      <c r="X33" t="s" s="175">
        <v>75</v>
      </c>
      <c r="Y33" t="s" s="151">
        <v>75</v>
      </c>
      <c r="Z33" t="s" s="201">
        <v>75</v>
      </c>
      <c r="AA33" t="s" s="68">
        <v>75</v>
      </c>
      <c r="AB33" t="s" s="70">
        <v>75</v>
      </c>
      <c r="AC33" t="s" s="151">
        <v>75</v>
      </c>
      <c r="AD33" t="s" s="70">
        <v>75</v>
      </c>
      <c r="AE33" t="s" s="151">
        <v>75</v>
      </c>
      <c r="AF33" t="s" s="175">
        <v>75</v>
      </c>
      <c r="AG33" t="s" s="151">
        <v>75</v>
      </c>
      <c r="AH33" t="s" s="175">
        <v>75</v>
      </c>
      <c r="AI33" t="s" s="151">
        <v>75</v>
      </c>
      <c r="AJ33" t="s" s="175">
        <v>75</v>
      </c>
      <c r="AK33" t="s" s="151">
        <v>75</v>
      </c>
      <c r="AL33" t="s" s="175">
        <v>75</v>
      </c>
      <c r="AM33" t="s" s="151">
        <v>75</v>
      </c>
      <c r="AN33" t="s" s="175">
        <v>75</v>
      </c>
      <c r="AO33" t="s" s="151">
        <v>75</v>
      </c>
      <c r="AP33" t="s" s="70">
        <v>75</v>
      </c>
      <c r="AQ33" t="s" s="151">
        <v>75</v>
      </c>
      <c r="AR33" t="s" s="70">
        <v>75</v>
      </c>
      <c r="AS33" t="s" s="151">
        <v>75</v>
      </c>
      <c r="AT33" t="s" s="175">
        <v>75</v>
      </c>
      <c r="AU33" s="157">
        <v>38</v>
      </c>
      <c r="AV33" t="s" s="175">
        <v>75</v>
      </c>
      <c r="AW33" t="s" s="68">
        <v>75</v>
      </c>
      <c r="AX33" t="s" s="70">
        <v>75</v>
      </c>
      <c r="AY33" t="s" s="151">
        <v>75</v>
      </c>
      <c r="AZ33" t="s" s="76">
        <v>75</v>
      </c>
      <c r="BA33" s="204">
        <v>0</v>
      </c>
      <c r="BB33" s="205">
        <v>0</v>
      </c>
      <c r="BC33" s="205">
        <v>0</v>
      </c>
      <c r="BD33" s="205">
        <v>0</v>
      </c>
      <c r="BE33" s="205">
        <v>0</v>
      </c>
      <c r="BF33" s="75"/>
      <c r="BG33" s="75"/>
      <c r="BH33" s="194"/>
      <c r="BI33" s="215"/>
      <c r="BJ33" s="195"/>
      <c r="BK33" s="56"/>
      <c r="BL33" s="57"/>
      <c r="BM33" s="57"/>
      <c r="BN33" s="57"/>
      <c r="BO33" s="58"/>
      <c r="BP33" s="56"/>
      <c r="BQ33" s="57"/>
      <c r="BR33" s="57"/>
      <c r="BS33" s="57"/>
      <c r="BT33" s="58"/>
      <c r="BU33" s="56"/>
      <c r="BV33" s="57"/>
      <c r="BW33" s="57"/>
      <c r="BX33" s="57"/>
      <c r="BY33" s="58"/>
      <c r="BZ33" s="56"/>
      <c r="CA33" s="57"/>
      <c r="CB33" s="57"/>
      <c r="CC33" s="57"/>
      <c r="CD33" s="58"/>
      <c r="CE33" s="126"/>
    </row>
    <row r="34" ht="16.9" customHeight="1">
      <c r="A34" s="66">
        <v>29</v>
      </c>
      <c r="B34" s="66">
        <v>26</v>
      </c>
      <c r="C34" s="66">
        <f>B34-A34</f>
        <v>-3</v>
      </c>
      <c r="D34" t="s" s="171">
        <v>668</v>
      </c>
      <c r="E34" s="165">
        <f>LARGE(G34:BE34,1)+LARGE(G34:BE34,2)+LARGE(G34:BE34,3)+LARGE(G34:BE34,4)+LARGE(G34:BE34,5)</f>
        <v>38</v>
      </c>
      <c r="F34" s="178">
        <f>COUNT(G34:AZ34)</f>
        <v>2</v>
      </c>
      <c r="G34" s="157"/>
      <c r="H34" t="s" s="69">
        <v>75</v>
      </c>
      <c r="I34" t="s" s="68">
        <v>75</v>
      </c>
      <c r="J34" t="s" s="177">
        <v>75</v>
      </c>
      <c r="K34" t="s" s="151">
        <v>75</v>
      </c>
      <c r="L34" t="s" s="177">
        <v>75</v>
      </c>
      <c r="M34" t="s" s="68">
        <v>75</v>
      </c>
      <c r="N34" t="s" s="69">
        <v>75</v>
      </c>
      <c r="O34" t="s" s="151">
        <v>75</v>
      </c>
      <c r="P34" t="s" s="173">
        <v>75</v>
      </c>
      <c r="Q34" t="s" s="68">
        <v>75</v>
      </c>
      <c r="R34" t="s" s="175">
        <v>75</v>
      </c>
      <c r="S34" t="s" s="151">
        <v>75</v>
      </c>
      <c r="T34" t="s" s="175">
        <v>75</v>
      </c>
      <c r="U34" t="s" s="151">
        <v>75</v>
      </c>
      <c r="V34" t="s" s="175">
        <v>75</v>
      </c>
      <c r="W34" t="s" s="151">
        <v>75</v>
      </c>
      <c r="X34" t="s" s="175">
        <v>75</v>
      </c>
      <c r="Y34" t="s" s="151">
        <v>75</v>
      </c>
      <c r="Z34" t="s" s="201">
        <v>75</v>
      </c>
      <c r="AA34" t="s" s="68">
        <v>75</v>
      </c>
      <c r="AB34" t="s" s="70">
        <v>75</v>
      </c>
      <c r="AC34" t="s" s="151">
        <v>75</v>
      </c>
      <c r="AD34" t="s" s="70">
        <v>75</v>
      </c>
      <c r="AE34" t="s" s="151">
        <v>75</v>
      </c>
      <c r="AF34" t="s" s="175">
        <v>75</v>
      </c>
      <c r="AG34" s="157">
        <v>12</v>
      </c>
      <c r="AH34" t="s" s="175">
        <v>75</v>
      </c>
      <c r="AI34" t="s" s="151">
        <v>75</v>
      </c>
      <c r="AJ34" t="s" s="175">
        <v>75</v>
      </c>
      <c r="AK34" t="s" s="151">
        <v>75</v>
      </c>
      <c r="AL34" t="s" s="175">
        <v>75</v>
      </c>
      <c r="AM34" t="s" s="151">
        <v>75</v>
      </c>
      <c r="AN34" t="s" s="175">
        <v>75</v>
      </c>
      <c r="AO34" t="s" s="151">
        <v>75</v>
      </c>
      <c r="AP34" t="s" s="70">
        <v>75</v>
      </c>
      <c r="AQ34" t="s" s="151">
        <v>75</v>
      </c>
      <c r="AR34" t="s" s="70">
        <v>75</v>
      </c>
      <c r="AS34" t="s" s="151">
        <v>75</v>
      </c>
      <c r="AT34" t="s" s="175">
        <v>75</v>
      </c>
      <c r="AU34" t="s" s="151">
        <v>75</v>
      </c>
      <c r="AV34" t="s" s="175">
        <v>75</v>
      </c>
      <c r="AW34" t="s" s="68">
        <v>75</v>
      </c>
      <c r="AX34" t="s" s="70">
        <v>75</v>
      </c>
      <c r="AY34" s="157">
        <v>26</v>
      </c>
      <c r="AZ34" t="s" s="76">
        <v>75</v>
      </c>
      <c r="BA34" s="204">
        <v>0</v>
      </c>
      <c r="BB34" s="205">
        <v>0</v>
      </c>
      <c r="BC34" s="205">
        <v>0</v>
      </c>
      <c r="BD34" s="205">
        <v>0</v>
      </c>
      <c r="BE34" s="205">
        <v>0</v>
      </c>
      <c r="BF34" s="75"/>
      <c r="BG34" s="75"/>
      <c r="BH34" s="194"/>
      <c r="BI34" s="215"/>
      <c r="BJ34" s="195"/>
      <c r="BK34" s="56"/>
      <c r="BL34" s="57"/>
      <c r="BM34" s="57"/>
      <c r="BN34" s="57"/>
      <c r="BO34" s="58"/>
      <c r="BP34" s="56"/>
      <c r="BQ34" s="57"/>
      <c r="BR34" s="57"/>
      <c r="BS34" s="57"/>
      <c r="BT34" s="58"/>
      <c r="BU34" s="56"/>
      <c r="BV34" s="57"/>
      <c r="BW34" s="57"/>
      <c r="BX34" s="57"/>
      <c r="BY34" s="58"/>
      <c r="BZ34" s="56"/>
      <c r="CA34" s="57"/>
      <c r="CB34" s="57"/>
      <c r="CC34" s="57"/>
      <c r="CD34" s="58"/>
      <c r="CE34" s="126"/>
    </row>
    <row r="35" ht="16.9" customHeight="1">
      <c r="A35" s="66">
        <v>30</v>
      </c>
      <c r="B35" s="66">
        <v>28</v>
      </c>
      <c r="C35" s="66">
        <f>B35-A35</f>
        <v>-2</v>
      </c>
      <c r="D35" t="s" s="171">
        <v>669</v>
      </c>
      <c r="E35" s="165">
        <f>LARGE(G35:BE35,1)+LARGE(G35:BE35,2)+LARGE(G35:BE35,3)+LARGE(G35:BE35,4)+LARGE(G35:BE35,5)</f>
        <v>34</v>
      </c>
      <c r="F35" s="178">
        <f>COUNT(G35:AZ35)</f>
        <v>1</v>
      </c>
      <c r="G35" s="157"/>
      <c r="H35" t="s" s="69">
        <v>75</v>
      </c>
      <c r="I35" t="s" s="68">
        <v>75</v>
      </c>
      <c r="J35" t="s" s="177">
        <v>75</v>
      </c>
      <c r="K35" t="s" s="151">
        <v>75</v>
      </c>
      <c r="L35" t="s" s="177">
        <v>75</v>
      </c>
      <c r="M35" s="67">
        <v>34</v>
      </c>
      <c r="N35" t="s" s="69">
        <v>75</v>
      </c>
      <c r="O35" t="s" s="151">
        <v>75</v>
      </c>
      <c r="P35" t="s" s="173">
        <v>75</v>
      </c>
      <c r="Q35" t="s" s="68">
        <v>75</v>
      </c>
      <c r="R35" t="s" s="175">
        <v>75</v>
      </c>
      <c r="S35" t="s" s="151">
        <v>75</v>
      </c>
      <c r="T35" t="s" s="175">
        <v>75</v>
      </c>
      <c r="U35" t="s" s="151">
        <v>75</v>
      </c>
      <c r="V35" t="s" s="175">
        <v>75</v>
      </c>
      <c r="W35" t="s" s="151">
        <v>75</v>
      </c>
      <c r="X35" t="s" s="175">
        <v>75</v>
      </c>
      <c r="Y35" t="s" s="151">
        <v>75</v>
      </c>
      <c r="Z35" t="s" s="201">
        <v>75</v>
      </c>
      <c r="AA35" t="s" s="68">
        <v>75</v>
      </c>
      <c r="AB35" t="s" s="70">
        <v>75</v>
      </c>
      <c r="AC35" t="s" s="151">
        <v>75</v>
      </c>
      <c r="AD35" t="s" s="70">
        <v>75</v>
      </c>
      <c r="AE35" t="s" s="151">
        <v>75</v>
      </c>
      <c r="AF35" t="s" s="175">
        <v>75</v>
      </c>
      <c r="AG35" t="s" s="151">
        <v>75</v>
      </c>
      <c r="AH35" t="s" s="175">
        <v>75</v>
      </c>
      <c r="AI35" t="s" s="151">
        <v>75</v>
      </c>
      <c r="AJ35" t="s" s="175">
        <v>75</v>
      </c>
      <c r="AK35" t="s" s="151">
        <v>75</v>
      </c>
      <c r="AL35" t="s" s="175">
        <v>75</v>
      </c>
      <c r="AM35" t="s" s="151">
        <v>75</v>
      </c>
      <c r="AN35" t="s" s="175">
        <v>75</v>
      </c>
      <c r="AO35" t="s" s="151">
        <v>75</v>
      </c>
      <c r="AP35" t="s" s="70">
        <v>75</v>
      </c>
      <c r="AQ35" t="s" s="151">
        <v>75</v>
      </c>
      <c r="AR35" t="s" s="70">
        <v>75</v>
      </c>
      <c r="AS35" t="s" s="151">
        <v>75</v>
      </c>
      <c r="AT35" t="s" s="175">
        <v>75</v>
      </c>
      <c r="AU35" t="s" s="151">
        <v>75</v>
      </c>
      <c r="AV35" t="s" s="175">
        <v>75</v>
      </c>
      <c r="AW35" t="s" s="68">
        <v>75</v>
      </c>
      <c r="AX35" t="s" s="70">
        <v>75</v>
      </c>
      <c r="AY35" t="s" s="151">
        <v>75</v>
      </c>
      <c r="AZ35" t="s" s="76">
        <v>75</v>
      </c>
      <c r="BA35" s="204">
        <v>0</v>
      </c>
      <c r="BB35" s="205">
        <v>0</v>
      </c>
      <c r="BC35" s="205">
        <v>0</v>
      </c>
      <c r="BD35" s="205">
        <v>0</v>
      </c>
      <c r="BE35" s="205">
        <v>0</v>
      </c>
      <c r="BF35" s="75"/>
      <c r="BG35" s="75"/>
      <c r="BH35" s="194"/>
      <c r="BI35" s="215"/>
      <c r="BJ35" s="195"/>
      <c r="BK35" s="56"/>
      <c r="BL35" s="57"/>
      <c r="BM35" s="57"/>
      <c r="BN35" s="57"/>
      <c r="BO35" s="58"/>
      <c r="BP35" s="56"/>
      <c r="BQ35" s="57"/>
      <c r="BR35" s="57"/>
      <c r="BS35" s="57"/>
      <c r="BT35" s="58"/>
      <c r="BU35" s="56"/>
      <c r="BV35" s="57"/>
      <c r="BW35" s="57"/>
      <c r="BX35" s="57"/>
      <c r="BY35" s="58"/>
      <c r="BZ35" s="56"/>
      <c r="CA35" s="57"/>
      <c r="CB35" s="57"/>
      <c r="CC35" s="57"/>
      <c r="CD35" s="58"/>
      <c r="CE35" s="126"/>
    </row>
    <row r="36" ht="16.9" customHeight="1">
      <c r="A36" s="66">
        <v>31</v>
      </c>
      <c r="B36" s="66">
        <v>16</v>
      </c>
      <c r="C36" s="66">
        <f>B36-A36</f>
        <v>-15</v>
      </c>
      <c r="D36" t="s" s="171">
        <v>670</v>
      </c>
      <c r="E36" s="165">
        <f>LARGE(G36:BE36,1)+LARGE(G36:BE36,2)+LARGE(G36:BE36,3)+LARGE(G36:BE36,4)+LARGE(G36:BE36,5)</f>
        <v>32</v>
      </c>
      <c r="F36" s="178">
        <f>COUNT(G36:AZ36)</f>
        <v>3</v>
      </c>
      <c r="G36" s="157"/>
      <c r="H36" t="s" s="69">
        <v>75</v>
      </c>
      <c r="I36" t="s" s="68">
        <v>75</v>
      </c>
      <c r="J36" t="s" s="177">
        <v>75</v>
      </c>
      <c r="K36" t="s" s="151">
        <v>75</v>
      </c>
      <c r="L36" t="s" s="177">
        <v>75</v>
      </c>
      <c r="M36" t="s" s="68">
        <v>75</v>
      </c>
      <c r="N36" t="s" s="69">
        <v>75</v>
      </c>
      <c r="O36" t="s" s="151">
        <v>75</v>
      </c>
      <c r="P36" s="179">
        <v>14</v>
      </c>
      <c r="Q36" t="s" s="68">
        <v>75</v>
      </c>
      <c r="R36" t="s" s="175">
        <v>75</v>
      </c>
      <c r="S36" t="s" s="151">
        <v>75</v>
      </c>
      <c r="T36" t="s" s="175">
        <v>75</v>
      </c>
      <c r="U36" t="s" s="151">
        <v>75</v>
      </c>
      <c r="V36" t="s" s="175">
        <v>75</v>
      </c>
      <c r="W36" t="s" s="151">
        <v>75</v>
      </c>
      <c r="X36" t="s" s="175">
        <v>75</v>
      </c>
      <c r="Y36" t="s" s="151">
        <v>75</v>
      </c>
      <c r="Z36" t="s" s="201">
        <v>75</v>
      </c>
      <c r="AA36" t="s" s="68">
        <v>75</v>
      </c>
      <c r="AB36" t="s" s="70">
        <v>75</v>
      </c>
      <c r="AC36" s="157">
        <v>17</v>
      </c>
      <c r="AD36" t="s" s="70">
        <v>75</v>
      </c>
      <c r="AE36" t="s" s="151">
        <v>75</v>
      </c>
      <c r="AF36" t="s" s="175">
        <v>75</v>
      </c>
      <c r="AG36" s="157">
        <v>1</v>
      </c>
      <c r="AH36" t="s" s="175">
        <v>75</v>
      </c>
      <c r="AI36" t="s" s="151">
        <v>75</v>
      </c>
      <c r="AJ36" t="s" s="175">
        <v>75</v>
      </c>
      <c r="AK36" t="s" s="151">
        <v>75</v>
      </c>
      <c r="AL36" t="s" s="175">
        <v>75</v>
      </c>
      <c r="AM36" t="s" s="151">
        <v>75</v>
      </c>
      <c r="AN36" t="s" s="175">
        <v>75</v>
      </c>
      <c r="AO36" t="s" s="151">
        <v>75</v>
      </c>
      <c r="AP36" t="s" s="70">
        <v>75</v>
      </c>
      <c r="AQ36" t="s" s="151">
        <v>75</v>
      </c>
      <c r="AR36" t="s" s="70">
        <v>75</v>
      </c>
      <c r="AS36" t="s" s="151">
        <v>75</v>
      </c>
      <c r="AT36" t="s" s="175">
        <v>75</v>
      </c>
      <c r="AU36" t="s" s="151">
        <v>75</v>
      </c>
      <c r="AV36" t="s" s="175">
        <v>75</v>
      </c>
      <c r="AW36" t="s" s="68">
        <v>75</v>
      </c>
      <c r="AX36" t="s" s="70">
        <v>75</v>
      </c>
      <c r="AY36" t="s" s="151">
        <v>75</v>
      </c>
      <c r="AZ36" t="s" s="76">
        <v>75</v>
      </c>
      <c r="BA36" s="204">
        <v>0</v>
      </c>
      <c r="BB36" s="205">
        <v>0</v>
      </c>
      <c r="BC36" s="205">
        <v>0</v>
      </c>
      <c r="BD36" s="205">
        <v>0</v>
      </c>
      <c r="BE36" s="205">
        <v>0</v>
      </c>
      <c r="BF36" s="75"/>
      <c r="BG36" s="75"/>
      <c r="BH36" s="194"/>
      <c r="BI36" s="215"/>
      <c r="BJ36" s="195"/>
      <c r="BK36" s="56"/>
      <c r="BL36" s="57"/>
      <c r="BM36" s="57"/>
      <c r="BN36" s="57"/>
      <c r="BO36" s="58"/>
      <c r="BP36" s="56"/>
      <c r="BQ36" s="57"/>
      <c r="BR36" s="57"/>
      <c r="BS36" s="57"/>
      <c r="BT36" s="58"/>
      <c r="BU36" s="56"/>
      <c r="BV36" s="57"/>
      <c r="BW36" s="57"/>
      <c r="BX36" s="57"/>
      <c r="BY36" s="58"/>
      <c r="BZ36" s="56"/>
      <c r="CA36" s="57"/>
      <c r="CB36" s="57"/>
      <c r="CC36" s="57"/>
      <c r="CD36" s="58"/>
      <c r="CE36" s="126"/>
    </row>
    <row r="37" ht="16.9" customHeight="1">
      <c r="A37" s="66">
        <v>32</v>
      </c>
      <c r="B37" s="66">
        <v>31</v>
      </c>
      <c r="C37" s="66">
        <f>B37-A37</f>
        <v>-1</v>
      </c>
      <c r="D37" t="s" s="171">
        <v>671</v>
      </c>
      <c r="E37" s="165">
        <f>LARGE(G37:BE37,1)+LARGE(G37:BE37,2)+LARGE(G37:BE37,3)+LARGE(G37:BE37,4)+LARGE(G37:BE37,5)</f>
        <v>32</v>
      </c>
      <c r="F37" s="178">
        <f>COUNT(G37:AZ37)</f>
        <v>4</v>
      </c>
      <c r="G37" s="157"/>
      <c r="H37" t="s" s="69">
        <v>75</v>
      </c>
      <c r="I37" t="s" s="68">
        <v>75</v>
      </c>
      <c r="J37" t="s" s="177">
        <v>75</v>
      </c>
      <c r="K37" t="s" s="151">
        <v>75</v>
      </c>
      <c r="L37" t="s" s="177">
        <v>75</v>
      </c>
      <c r="M37" t="s" s="68">
        <v>75</v>
      </c>
      <c r="N37" t="s" s="69">
        <v>75</v>
      </c>
      <c r="O37" t="s" s="151">
        <v>75</v>
      </c>
      <c r="P37" t="s" s="173">
        <v>75</v>
      </c>
      <c r="Q37" t="s" s="68">
        <v>75</v>
      </c>
      <c r="R37" t="s" s="175">
        <v>75</v>
      </c>
      <c r="S37" t="s" s="151">
        <v>75</v>
      </c>
      <c r="T37" t="s" s="175">
        <v>75</v>
      </c>
      <c r="U37" t="s" s="151">
        <v>75</v>
      </c>
      <c r="V37" t="s" s="175">
        <v>75</v>
      </c>
      <c r="W37" s="157">
        <v>12</v>
      </c>
      <c r="X37" t="s" s="175">
        <v>75</v>
      </c>
      <c r="Y37" t="s" s="151">
        <v>75</v>
      </c>
      <c r="Z37" s="206">
        <v>8</v>
      </c>
      <c r="AA37" t="s" s="68">
        <v>75</v>
      </c>
      <c r="AB37" t="s" s="70">
        <v>75</v>
      </c>
      <c r="AC37" t="s" s="151">
        <v>75</v>
      </c>
      <c r="AD37" t="s" s="70">
        <v>75</v>
      </c>
      <c r="AE37" s="157">
        <v>8</v>
      </c>
      <c r="AF37" t="s" s="175">
        <v>75</v>
      </c>
      <c r="AG37" t="s" s="151">
        <v>75</v>
      </c>
      <c r="AH37" t="s" s="175">
        <v>75</v>
      </c>
      <c r="AI37" t="s" s="151">
        <v>75</v>
      </c>
      <c r="AJ37" t="s" s="175">
        <v>75</v>
      </c>
      <c r="AK37" t="s" s="151">
        <v>75</v>
      </c>
      <c r="AL37" t="s" s="175">
        <v>75</v>
      </c>
      <c r="AM37" t="s" s="151">
        <v>75</v>
      </c>
      <c r="AN37" t="s" s="175">
        <v>75</v>
      </c>
      <c r="AO37" t="s" s="151">
        <v>75</v>
      </c>
      <c r="AP37" t="s" s="70">
        <v>75</v>
      </c>
      <c r="AQ37" s="157">
        <v>4</v>
      </c>
      <c r="AR37" t="s" s="70">
        <v>75</v>
      </c>
      <c r="AS37" t="s" s="151">
        <v>75</v>
      </c>
      <c r="AT37" t="s" s="175">
        <v>75</v>
      </c>
      <c r="AU37" t="s" s="151">
        <v>75</v>
      </c>
      <c r="AV37" t="s" s="175">
        <v>75</v>
      </c>
      <c r="AW37" t="s" s="68">
        <v>75</v>
      </c>
      <c r="AX37" t="s" s="70">
        <v>75</v>
      </c>
      <c r="AY37" t="s" s="151">
        <v>75</v>
      </c>
      <c r="AZ37" t="s" s="76">
        <v>75</v>
      </c>
      <c r="BA37" s="204">
        <v>0</v>
      </c>
      <c r="BB37" s="205">
        <v>0</v>
      </c>
      <c r="BC37" s="205">
        <v>0</v>
      </c>
      <c r="BD37" s="205">
        <v>0</v>
      </c>
      <c r="BE37" s="205">
        <v>0</v>
      </c>
      <c r="BF37" s="75"/>
      <c r="BG37" s="75"/>
      <c r="BH37" s="194"/>
      <c r="BI37" s="215"/>
      <c r="BJ37" s="195"/>
      <c r="BK37" s="56"/>
      <c r="BL37" s="57"/>
      <c r="BM37" s="57"/>
      <c r="BN37" s="57"/>
      <c r="BO37" s="58"/>
      <c r="BP37" s="56"/>
      <c r="BQ37" s="57"/>
      <c r="BR37" s="57"/>
      <c r="BS37" s="57"/>
      <c r="BT37" s="58"/>
      <c r="BU37" s="56"/>
      <c r="BV37" s="57"/>
      <c r="BW37" s="57"/>
      <c r="BX37" s="57"/>
      <c r="BY37" s="58"/>
      <c r="BZ37" s="56"/>
      <c r="CA37" s="57"/>
      <c r="CB37" s="57"/>
      <c r="CC37" s="57"/>
      <c r="CD37" s="58"/>
      <c r="CE37" s="126"/>
    </row>
    <row r="38" ht="16.9" customHeight="1">
      <c r="A38" s="66">
        <v>33</v>
      </c>
      <c r="B38" s="66">
        <v>32</v>
      </c>
      <c r="C38" s="66">
        <f>B38-A38</f>
        <v>-1</v>
      </c>
      <c r="D38" t="s" s="171">
        <v>672</v>
      </c>
      <c r="E38" s="165">
        <f>LARGE(G38:BE38,1)+LARGE(G38:BE38,2)+LARGE(G38:BE38,3)+LARGE(G38:BE38,4)+LARGE(G38:BE38,5)</f>
        <v>30</v>
      </c>
      <c r="F38" s="178">
        <f>COUNT(G38:AZ38)</f>
        <v>1</v>
      </c>
      <c r="G38" s="157"/>
      <c r="H38" t="s" s="69">
        <v>75</v>
      </c>
      <c r="I38" t="s" s="68">
        <v>75</v>
      </c>
      <c r="J38" t="s" s="177">
        <v>75</v>
      </c>
      <c r="K38" t="s" s="151">
        <v>75</v>
      </c>
      <c r="L38" t="s" s="177">
        <v>75</v>
      </c>
      <c r="M38" t="s" s="68">
        <v>75</v>
      </c>
      <c r="N38" t="s" s="69">
        <v>75</v>
      </c>
      <c r="O38" t="s" s="151">
        <v>75</v>
      </c>
      <c r="P38" t="s" s="173">
        <v>75</v>
      </c>
      <c r="Q38" t="s" s="68">
        <v>75</v>
      </c>
      <c r="R38" t="s" s="175">
        <v>75</v>
      </c>
      <c r="S38" t="s" s="151">
        <v>75</v>
      </c>
      <c r="T38" t="s" s="175">
        <v>75</v>
      </c>
      <c r="U38" t="s" s="151">
        <v>75</v>
      </c>
      <c r="V38" t="s" s="175">
        <v>75</v>
      </c>
      <c r="W38" t="s" s="151">
        <v>75</v>
      </c>
      <c r="X38" t="s" s="175">
        <v>75</v>
      </c>
      <c r="Y38" t="s" s="151">
        <v>75</v>
      </c>
      <c r="Z38" t="s" s="201">
        <v>75</v>
      </c>
      <c r="AA38" t="s" s="68">
        <v>75</v>
      </c>
      <c r="AB38" t="s" s="70">
        <v>75</v>
      </c>
      <c r="AC38" t="s" s="151">
        <v>75</v>
      </c>
      <c r="AD38" t="s" s="70">
        <v>75</v>
      </c>
      <c r="AE38" t="s" s="151">
        <v>75</v>
      </c>
      <c r="AF38" t="s" s="175">
        <v>75</v>
      </c>
      <c r="AG38" s="157">
        <v>30</v>
      </c>
      <c r="AH38" t="s" s="175">
        <v>75</v>
      </c>
      <c r="AI38" t="s" s="151">
        <v>75</v>
      </c>
      <c r="AJ38" t="s" s="175">
        <v>75</v>
      </c>
      <c r="AK38" t="s" s="151">
        <v>75</v>
      </c>
      <c r="AL38" t="s" s="175">
        <v>75</v>
      </c>
      <c r="AM38" t="s" s="151">
        <v>75</v>
      </c>
      <c r="AN38" t="s" s="175">
        <v>75</v>
      </c>
      <c r="AO38" t="s" s="151">
        <v>75</v>
      </c>
      <c r="AP38" t="s" s="70">
        <v>75</v>
      </c>
      <c r="AQ38" t="s" s="151">
        <v>75</v>
      </c>
      <c r="AR38" t="s" s="70">
        <v>75</v>
      </c>
      <c r="AS38" t="s" s="151">
        <v>75</v>
      </c>
      <c r="AT38" t="s" s="175">
        <v>75</v>
      </c>
      <c r="AU38" t="s" s="151">
        <v>75</v>
      </c>
      <c r="AV38" t="s" s="175">
        <v>75</v>
      </c>
      <c r="AW38" t="s" s="68">
        <v>75</v>
      </c>
      <c r="AX38" t="s" s="70">
        <v>75</v>
      </c>
      <c r="AY38" t="s" s="151">
        <v>75</v>
      </c>
      <c r="AZ38" t="s" s="76">
        <v>75</v>
      </c>
      <c r="BA38" s="204">
        <v>0</v>
      </c>
      <c r="BB38" s="205">
        <v>0</v>
      </c>
      <c r="BC38" s="205">
        <v>0</v>
      </c>
      <c r="BD38" s="205">
        <v>0</v>
      </c>
      <c r="BE38" s="205">
        <v>0</v>
      </c>
      <c r="BF38" s="75"/>
      <c r="BG38" s="75"/>
      <c r="BH38" s="194"/>
      <c r="BI38" s="215"/>
      <c r="BJ38" s="195"/>
      <c r="BK38" s="56"/>
      <c r="BL38" s="57"/>
      <c r="BM38" s="57"/>
      <c r="BN38" s="57"/>
      <c r="BO38" s="58"/>
      <c r="BP38" s="56"/>
      <c r="BQ38" s="57"/>
      <c r="BR38" s="57"/>
      <c r="BS38" s="57"/>
      <c r="BT38" s="58"/>
      <c r="BU38" s="56"/>
      <c r="BV38" s="57"/>
      <c r="BW38" s="57"/>
      <c r="BX38" s="57"/>
      <c r="BY38" s="58"/>
      <c r="BZ38" s="56"/>
      <c r="CA38" s="57"/>
      <c r="CB38" s="57"/>
      <c r="CC38" s="57"/>
      <c r="CD38" s="58"/>
      <c r="CE38" s="126"/>
    </row>
    <row r="39" ht="16.9" customHeight="1">
      <c r="A39" s="66">
        <v>34</v>
      </c>
      <c r="B39" s="66">
        <v>33</v>
      </c>
      <c r="C39" s="66">
        <f>B39-A39</f>
        <v>-1</v>
      </c>
      <c r="D39" t="s" s="171">
        <v>673</v>
      </c>
      <c r="E39" s="165">
        <f>LARGE(G39:BE39,1)+LARGE(G39:BE39,2)+LARGE(G39:BE39,3)+LARGE(G39:BE39,4)+LARGE(G39:BE39,5)</f>
        <v>30</v>
      </c>
      <c r="F39" s="178">
        <f>COUNT(G39:AZ39)</f>
        <v>1</v>
      </c>
      <c r="G39" s="157"/>
      <c r="H39" t="s" s="69">
        <v>75</v>
      </c>
      <c r="I39" t="s" s="68">
        <v>75</v>
      </c>
      <c r="J39" t="s" s="177">
        <v>75</v>
      </c>
      <c r="K39" t="s" s="151">
        <v>75</v>
      </c>
      <c r="L39" t="s" s="177">
        <v>75</v>
      </c>
      <c r="M39" t="s" s="68">
        <v>75</v>
      </c>
      <c r="N39" t="s" s="69">
        <v>75</v>
      </c>
      <c r="O39" t="s" s="151">
        <v>75</v>
      </c>
      <c r="P39" t="s" s="173">
        <v>75</v>
      </c>
      <c r="Q39" t="s" s="68">
        <v>75</v>
      </c>
      <c r="R39" t="s" s="175">
        <v>75</v>
      </c>
      <c r="S39" t="s" s="151">
        <v>75</v>
      </c>
      <c r="T39" t="s" s="175">
        <v>75</v>
      </c>
      <c r="U39" t="s" s="151">
        <v>75</v>
      </c>
      <c r="V39" t="s" s="175">
        <v>75</v>
      </c>
      <c r="W39" t="s" s="151">
        <v>75</v>
      </c>
      <c r="X39" t="s" s="175">
        <v>75</v>
      </c>
      <c r="Y39" t="s" s="151">
        <v>75</v>
      </c>
      <c r="Z39" t="s" s="201">
        <v>75</v>
      </c>
      <c r="AA39" t="s" s="68">
        <v>75</v>
      </c>
      <c r="AB39" t="s" s="70">
        <v>75</v>
      </c>
      <c r="AC39" t="s" s="151">
        <v>75</v>
      </c>
      <c r="AD39" t="s" s="70">
        <v>75</v>
      </c>
      <c r="AE39" t="s" s="151">
        <v>75</v>
      </c>
      <c r="AF39" t="s" s="175">
        <v>75</v>
      </c>
      <c r="AG39" t="s" s="151">
        <v>75</v>
      </c>
      <c r="AH39" t="s" s="175">
        <v>75</v>
      </c>
      <c r="AI39" t="s" s="151">
        <v>75</v>
      </c>
      <c r="AJ39" t="s" s="175">
        <v>75</v>
      </c>
      <c r="AK39" t="s" s="151">
        <v>75</v>
      </c>
      <c r="AL39" t="s" s="175">
        <v>75</v>
      </c>
      <c r="AM39" t="s" s="151">
        <v>75</v>
      </c>
      <c r="AN39" t="s" s="175">
        <v>75</v>
      </c>
      <c r="AO39" t="s" s="151">
        <v>75</v>
      </c>
      <c r="AP39" t="s" s="70">
        <v>75</v>
      </c>
      <c r="AQ39" t="s" s="151">
        <v>75</v>
      </c>
      <c r="AR39" t="s" s="70">
        <v>75</v>
      </c>
      <c r="AS39" t="s" s="151">
        <v>75</v>
      </c>
      <c r="AT39" t="s" s="175">
        <v>75</v>
      </c>
      <c r="AU39" s="157">
        <v>30</v>
      </c>
      <c r="AV39" t="s" s="175">
        <v>75</v>
      </c>
      <c r="AW39" t="s" s="68">
        <v>75</v>
      </c>
      <c r="AX39" t="s" s="70">
        <v>75</v>
      </c>
      <c r="AY39" t="s" s="151">
        <v>75</v>
      </c>
      <c r="AZ39" t="s" s="76">
        <v>75</v>
      </c>
      <c r="BA39" s="204">
        <v>0</v>
      </c>
      <c r="BB39" s="205">
        <v>0</v>
      </c>
      <c r="BC39" s="205">
        <v>0</v>
      </c>
      <c r="BD39" s="205">
        <v>0</v>
      </c>
      <c r="BE39" s="205">
        <v>0</v>
      </c>
      <c r="BF39" s="75"/>
      <c r="BG39" s="75"/>
      <c r="BH39" s="194"/>
      <c r="BI39" s="215"/>
      <c r="BJ39" s="195"/>
      <c r="BK39" s="56"/>
      <c r="BL39" s="57"/>
      <c r="BM39" s="57"/>
      <c r="BN39" s="57"/>
      <c r="BO39" s="58"/>
      <c r="BP39" s="56"/>
      <c r="BQ39" s="57"/>
      <c r="BR39" s="57"/>
      <c r="BS39" s="57"/>
      <c r="BT39" s="58"/>
      <c r="BU39" s="56"/>
      <c r="BV39" s="57"/>
      <c r="BW39" s="57"/>
      <c r="BX39" s="57"/>
      <c r="BY39" s="58"/>
      <c r="BZ39" s="56"/>
      <c r="CA39" s="57"/>
      <c r="CB39" s="57"/>
      <c r="CC39" s="57"/>
      <c r="CD39" s="58"/>
      <c r="CE39" s="126"/>
    </row>
    <row r="40" ht="16.9" customHeight="1">
      <c r="A40" s="66">
        <v>35</v>
      </c>
      <c r="B40" s="66">
        <v>34</v>
      </c>
      <c r="C40" s="66">
        <f>B40-A40</f>
        <v>-1</v>
      </c>
      <c r="D40" t="s" s="171">
        <v>674</v>
      </c>
      <c r="E40" s="165">
        <f>LARGE(G40:BE40,1)+LARGE(G40:BE40,2)+LARGE(G40:BE40,3)+LARGE(G40:BE40,4)+LARGE(G40:BE40,5)</f>
        <v>30</v>
      </c>
      <c r="F40" s="178">
        <f>COUNT(G40:AZ40)</f>
        <v>1</v>
      </c>
      <c r="G40" s="157"/>
      <c r="H40" t="s" s="69">
        <v>75</v>
      </c>
      <c r="I40" t="s" s="68">
        <v>75</v>
      </c>
      <c r="J40" t="s" s="177">
        <v>75</v>
      </c>
      <c r="K40" t="s" s="151">
        <v>75</v>
      </c>
      <c r="L40" t="s" s="177">
        <v>75</v>
      </c>
      <c r="M40" s="67">
        <v>30</v>
      </c>
      <c r="N40" t="s" s="69">
        <v>75</v>
      </c>
      <c r="O40" t="s" s="151">
        <v>75</v>
      </c>
      <c r="P40" t="s" s="173">
        <v>75</v>
      </c>
      <c r="Q40" t="s" s="68">
        <v>75</v>
      </c>
      <c r="R40" t="s" s="175">
        <v>75</v>
      </c>
      <c r="S40" t="s" s="151">
        <v>75</v>
      </c>
      <c r="T40" t="s" s="175">
        <v>75</v>
      </c>
      <c r="U40" t="s" s="151">
        <v>75</v>
      </c>
      <c r="V40" t="s" s="175">
        <v>75</v>
      </c>
      <c r="W40" t="s" s="151">
        <v>75</v>
      </c>
      <c r="X40" t="s" s="175">
        <v>75</v>
      </c>
      <c r="Y40" t="s" s="151">
        <v>75</v>
      </c>
      <c r="Z40" t="s" s="201">
        <v>75</v>
      </c>
      <c r="AA40" t="s" s="68">
        <v>75</v>
      </c>
      <c r="AB40" t="s" s="70">
        <v>75</v>
      </c>
      <c r="AC40" t="s" s="151">
        <v>75</v>
      </c>
      <c r="AD40" t="s" s="70">
        <v>75</v>
      </c>
      <c r="AE40" t="s" s="151">
        <v>75</v>
      </c>
      <c r="AF40" t="s" s="175">
        <v>75</v>
      </c>
      <c r="AG40" t="s" s="151">
        <v>75</v>
      </c>
      <c r="AH40" t="s" s="175">
        <v>75</v>
      </c>
      <c r="AI40" t="s" s="151">
        <v>75</v>
      </c>
      <c r="AJ40" t="s" s="175">
        <v>75</v>
      </c>
      <c r="AK40" t="s" s="151">
        <v>75</v>
      </c>
      <c r="AL40" t="s" s="175">
        <v>75</v>
      </c>
      <c r="AM40" t="s" s="151">
        <v>75</v>
      </c>
      <c r="AN40" t="s" s="175">
        <v>75</v>
      </c>
      <c r="AO40" t="s" s="151">
        <v>75</v>
      </c>
      <c r="AP40" t="s" s="70">
        <v>75</v>
      </c>
      <c r="AQ40" t="s" s="151">
        <v>75</v>
      </c>
      <c r="AR40" t="s" s="70">
        <v>75</v>
      </c>
      <c r="AS40" t="s" s="151">
        <v>75</v>
      </c>
      <c r="AT40" t="s" s="175">
        <v>75</v>
      </c>
      <c r="AU40" t="s" s="151">
        <v>75</v>
      </c>
      <c r="AV40" t="s" s="175">
        <v>75</v>
      </c>
      <c r="AW40" t="s" s="68">
        <v>75</v>
      </c>
      <c r="AX40" t="s" s="70">
        <v>75</v>
      </c>
      <c r="AY40" t="s" s="151">
        <v>75</v>
      </c>
      <c r="AZ40" t="s" s="76">
        <v>75</v>
      </c>
      <c r="BA40" s="204">
        <v>0</v>
      </c>
      <c r="BB40" s="205">
        <v>0</v>
      </c>
      <c r="BC40" s="205">
        <v>0</v>
      </c>
      <c r="BD40" s="205">
        <v>0</v>
      </c>
      <c r="BE40" s="205">
        <v>0</v>
      </c>
      <c r="BF40" s="75"/>
      <c r="BG40" s="75"/>
      <c r="BH40" s="194"/>
      <c r="BI40" s="215"/>
      <c r="BJ40" s="195"/>
      <c r="BK40" s="56"/>
      <c r="BL40" s="57"/>
      <c r="BM40" s="57"/>
      <c r="BN40" s="57"/>
      <c r="BO40" s="58"/>
      <c r="BP40" s="56"/>
      <c r="BQ40" s="57"/>
      <c r="BR40" s="57"/>
      <c r="BS40" s="57"/>
      <c r="BT40" s="58"/>
      <c r="BU40" s="56"/>
      <c r="BV40" s="57"/>
      <c r="BW40" s="57"/>
      <c r="BX40" s="57"/>
      <c r="BY40" s="58"/>
      <c r="BZ40" s="56"/>
      <c r="CA40" s="57"/>
      <c r="CB40" s="57"/>
      <c r="CC40" s="57"/>
      <c r="CD40" s="58"/>
      <c r="CE40" s="126"/>
    </row>
    <row r="41" ht="16.9" customHeight="1">
      <c r="A41" s="66">
        <v>36</v>
      </c>
      <c r="B41" s="66">
        <v>35</v>
      </c>
      <c r="C41" s="66">
        <f>B41-A41</f>
        <v>-1</v>
      </c>
      <c r="D41" t="s" s="171">
        <v>675</v>
      </c>
      <c r="E41" s="165">
        <f>LARGE(G41:BE41,1)+LARGE(G41:BE41,2)+LARGE(G41:BE41,3)+LARGE(G41:BE41,4)+LARGE(G41:BE41,5)</f>
        <v>30</v>
      </c>
      <c r="F41" s="178">
        <f>COUNT(G41:AZ41)</f>
        <v>2</v>
      </c>
      <c r="G41" s="157"/>
      <c r="H41" t="s" s="69">
        <v>75</v>
      </c>
      <c r="I41" t="s" s="68">
        <v>75</v>
      </c>
      <c r="J41" t="s" s="177">
        <v>75</v>
      </c>
      <c r="K41" t="s" s="151">
        <v>75</v>
      </c>
      <c r="L41" t="s" s="177">
        <v>75</v>
      </c>
      <c r="M41" t="s" s="68">
        <v>75</v>
      </c>
      <c r="N41" t="s" s="69">
        <v>75</v>
      </c>
      <c r="O41" t="s" s="151">
        <v>75</v>
      </c>
      <c r="P41" t="s" s="173">
        <v>75</v>
      </c>
      <c r="Q41" t="s" s="68">
        <v>75</v>
      </c>
      <c r="R41" t="s" s="175">
        <v>75</v>
      </c>
      <c r="S41" t="s" s="151">
        <v>75</v>
      </c>
      <c r="T41" t="s" s="175">
        <v>75</v>
      </c>
      <c r="U41" t="s" s="151">
        <v>75</v>
      </c>
      <c r="V41" t="s" s="175">
        <v>75</v>
      </c>
      <c r="W41" t="s" s="151">
        <v>75</v>
      </c>
      <c r="X41" t="s" s="175">
        <v>75</v>
      </c>
      <c r="Y41" t="s" s="151">
        <v>75</v>
      </c>
      <c r="Z41" t="s" s="201">
        <v>75</v>
      </c>
      <c r="AA41" t="s" s="68">
        <v>75</v>
      </c>
      <c r="AB41" t="s" s="70">
        <v>75</v>
      </c>
      <c r="AC41" t="s" s="151">
        <v>75</v>
      </c>
      <c r="AD41" t="s" s="70">
        <v>75</v>
      </c>
      <c r="AE41" t="s" s="151">
        <v>75</v>
      </c>
      <c r="AF41" t="s" s="175">
        <v>75</v>
      </c>
      <c r="AG41" t="s" s="151">
        <v>75</v>
      </c>
      <c r="AH41" t="s" s="175">
        <v>75</v>
      </c>
      <c r="AI41" t="s" s="151">
        <v>75</v>
      </c>
      <c r="AJ41" t="s" s="175">
        <v>75</v>
      </c>
      <c r="AK41" s="157">
        <v>20</v>
      </c>
      <c r="AL41" t="s" s="175">
        <v>75</v>
      </c>
      <c r="AM41" t="s" s="151">
        <v>75</v>
      </c>
      <c r="AN41" t="s" s="175">
        <v>75</v>
      </c>
      <c r="AO41" s="157">
        <v>10</v>
      </c>
      <c r="AP41" t="s" s="70">
        <v>75</v>
      </c>
      <c r="AQ41" t="s" s="151">
        <v>75</v>
      </c>
      <c r="AR41" t="s" s="70">
        <v>75</v>
      </c>
      <c r="AS41" t="s" s="151">
        <v>75</v>
      </c>
      <c r="AT41" t="s" s="175">
        <v>75</v>
      </c>
      <c r="AU41" t="s" s="151">
        <v>75</v>
      </c>
      <c r="AV41" t="s" s="175">
        <v>75</v>
      </c>
      <c r="AW41" t="s" s="68">
        <v>75</v>
      </c>
      <c r="AX41" t="s" s="70">
        <v>75</v>
      </c>
      <c r="AY41" t="s" s="151">
        <v>75</v>
      </c>
      <c r="AZ41" t="s" s="76">
        <v>75</v>
      </c>
      <c r="BA41" s="204">
        <v>0</v>
      </c>
      <c r="BB41" s="205">
        <v>0</v>
      </c>
      <c r="BC41" s="205">
        <v>0</v>
      </c>
      <c r="BD41" s="205">
        <v>0</v>
      </c>
      <c r="BE41" s="205">
        <v>0</v>
      </c>
      <c r="BF41" s="75"/>
      <c r="BG41" s="75"/>
      <c r="BH41" s="194"/>
      <c r="BI41" s="215"/>
      <c r="BJ41" s="195"/>
      <c r="BK41" s="56"/>
      <c r="BL41" s="57"/>
      <c r="BM41" s="57"/>
      <c r="BN41" s="57"/>
      <c r="BO41" s="58"/>
      <c r="BP41" s="56"/>
      <c r="BQ41" s="57"/>
      <c r="BR41" s="57"/>
      <c r="BS41" s="57"/>
      <c r="BT41" s="58"/>
      <c r="BU41" s="56"/>
      <c r="BV41" s="57"/>
      <c r="BW41" s="57"/>
      <c r="BX41" s="57"/>
      <c r="BY41" s="58"/>
      <c r="BZ41" s="56"/>
      <c r="CA41" s="57"/>
      <c r="CB41" s="57"/>
      <c r="CC41" s="57"/>
      <c r="CD41" s="58"/>
      <c r="CE41" s="126"/>
    </row>
    <row r="42" ht="16.9" customHeight="1">
      <c r="A42" s="66">
        <v>37</v>
      </c>
      <c r="B42" s="66">
        <v>36</v>
      </c>
      <c r="C42" s="66">
        <f>B42-A42</f>
        <v>-1</v>
      </c>
      <c r="D42" t="s" s="171">
        <v>676</v>
      </c>
      <c r="E42" s="165">
        <f>LARGE(G42:BE42,1)+LARGE(G42:BE42,2)+LARGE(G42:BE42,3)+LARGE(G42:BE42,4)+LARGE(G42:BE42,5)</f>
        <v>30</v>
      </c>
      <c r="F42" s="178">
        <f>COUNT(G42:AZ42)</f>
        <v>3</v>
      </c>
      <c r="G42" s="157"/>
      <c r="H42" t="s" s="69">
        <v>75</v>
      </c>
      <c r="I42" t="s" s="68">
        <v>75</v>
      </c>
      <c r="J42" t="s" s="177">
        <v>75</v>
      </c>
      <c r="K42" s="157">
        <v>23</v>
      </c>
      <c r="L42" t="s" s="177">
        <v>75</v>
      </c>
      <c r="M42" t="s" s="68">
        <v>75</v>
      </c>
      <c r="N42" t="s" s="69">
        <v>75</v>
      </c>
      <c r="O42" t="s" s="151">
        <v>75</v>
      </c>
      <c r="P42" t="s" s="173">
        <v>75</v>
      </c>
      <c r="Q42" t="s" s="68">
        <v>75</v>
      </c>
      <c r="R42" t="s" s="175">
        <v>75</v>
      </c>
      <c r="S42" t="s" s="151">
        <v>75</v>
      </c>
      <c r="T42" t="s" s="175">
        <v>75</v>
      </c>
      <c r="U42" t="s" s="151">
        <v>75</v>
      </c>
      <c r="V42" t="s" s="175">
        <v>75</v>
      </c>
      <c r="W42" t="s" s="151">
        <v>75</v>
      </c>
      <c r="X42" t="s" s="175">
        <v>75</v>
      </c>
      <c r="Y42" t="s" s="151">
        <v>75</v>
      </c>
      <c r="Z42" t="s" s="201">
        <v>75</v>
      </c>
      <c r="AA42" t="s" s="68">
        <v>75</v>
      </c>
      <c r="AB42" s="71">
        <v>6</v>
      </c>
      <c r="AC42" t="s" s="151">
        <v>75</v>
      </c>
      <c r="AD42" s="71">
        <v>1</v>
      </c>
      <c r="AE42" t="s" s="151">
        <v>75</v>
      </c>
      <c r="AF42" t="s" s="175">
        <v>75</v>
      </c>
      <c r="AG42" t="s" s="151">
        <v>75</v>
      </c>
      <c r="AH42" t="s" s="175">
        <v>75</v>
      </c>
      <c r="AI42" t="s" s="151">
        <v>75</v>
      </c>
      <c r="AJ42" t="s" s="175">
        <v>75</v>
      </c>
      <c r="AK42" t="s" s="151">
        <v>75</v>
      </c>
      <c r="AL42" t="s" s="175">
        <v>75</v>
      </c>
      <c r="AM42" t="s" s="151">
        <v>75</v>
      </c>
      <c r="AN42" t="s" s="175">
        <v>75</v>
      </c>
      <c r="AO42" t="s" s="151">
        <v>75</v>
      </c>
      <c r="AP42" t="s" s="70">
        <v>75</v>
      </c>
      <c r="AQ42" t="s" s="151">
        <v>75</v>
      </c>
      <c r="AR42" t="s" s="70">
        <v>75</v>
      </c>
      <c r="AS42" t="s" s="151">
        <v>75</v>
      </c>
      <c r="AT42" t="s" s="175">
        <v>75</v>
      </c>
      <c r="AU42" t="s" s="151">
        <v>75</v>
      </c>
      <c r="AV42" t="s" s="175">
        <v>75</v>
      </c>
      <c r="AW42" t="s" s="68">
        <v>75</v>
      </c>
      <c r="AX42" t="s" s="70">
        <v>75</v>
      </c>
      <c r="AY42" t="s" s="151">
        <v>75</v>
      </c>
      <c r="AZ42" t="s" s="76">
        <v>75</v>
      </c>
      <c r="BA42" s="204">
        <v>0</v>
      </c>
      <c r="BB42" s="205">
        <v>0</v>
      </c>
      <c r="BC42" s="205">
        <v>0</v>
      </c>
      <c r="BD42" s="205">
        <v>0</v>
      </c>
      <c r="BE42" s="205">
        <v>0</v>
      </c>
      <c r="BF42" s="75"/>
      <c r="BG42" s="75"/>
      <c r="BH42" s="194"/>
      <c r="BI42" s="215"/>
      <c r="BJ42" s="195"/>
      <c r="BK42" s="56"/>
      <c r="BL42" s="57"/>
      <c r="BM42" s="57"/>
      <c r="BN42" s="57"/>
      <c r="BO42" s="58"/>
      <c r="BP42" s="56"/>
      <c r="BQ42" s="57"/>
      <c r="BR42" s="57"/>
      <c r="BS42" s="57"/>
      <c r="BT42" s="58"/>
      <c r="BU42" s="56"/>
      <c r="BV42" s="57"/>
      <c r="BW42" s="57"/>
      <c r="BX42" s="57"/>
      <c r="BY42" s="58"/>
      <c r="BZ42" s="56"/>
      <c r="CA42" s="57"/>
      <c r="CB42" s="57"/>
      <c r="CC42" s="57"/>
      <c r="CD42" s="58"/>
      <c r="CE42" s="126"/>
    </row>
    <row r="43" ht="16.9" customHeight="1">
      <c r="A43" s="66">
        <v>38</v>
      </c>
      <c r="B43" s="66">
        <v>58</v>
      </c>
      <c r="C43" s="66">
        <f>B43-A43</f>
        <v>20</v>
      </c>
      <c r="D43" t="s" s="171">
        <v>677</v>
      </c>
      <c r="E43" s="165">
        <f>LARGE(G43:BE43,1)+LARGE(G43:BE43,2)+LARGE(G43:BE43,3)+LARGE(G43:BE43,4)+LARGE(G43:BE43,5)</f>
        <v>30</v>
      </c>
      <c r="F43" s="178">
        <f>COUNT(G43:AZ43)</f>
        <v>3</v>
      </c>
      <c r="G43" s="157"/>
      <c r="H43" s="79">
        <v>10</v>
      </c>
      <c r="I43" t="s" s="68">
        <v>75</v>
      </c>
      <c r="J43" t="s" s="177">
        <v>75</v>
      </c>
      <c r="K43" t="s" s="151">
        <v>75</v>
      </c>
      <c r="L43" t="s" s="177">
        <v>75</v>
      </c>
      <c r="M43" t="s" s="68">
        <v>75</v>
      </c>
      <c r="N43" t="s" s="69">
        <v>75</v>
      </c>
      <c r="O43" t="s" s="151">
        <v>75</v>
      </c>
      <c r="P43" s="179">
        <v>10</v>
      </c>
      <c r="Q43" t="s" s="68">
        <v>75</v>
      </c>
      <c r="R43" t="s" s="175">
        <v>75</v>
      </c>
      <c r="S43" t="s" s="151">
        <v>75</v>
      </c>
      <c r="T43" t="s" s="175">
        <v>75</v>
      </c>
      <c r="U43" t="s" s="151">
        <v>75</v>
      </c>
      <c r="V43" t="s" s="175">
        <v>75</v>
      </c>
      <c r="W43" t="s" s="151">
        <v>75</v>
      </c>
      <c r="X43" t="s" s="175">
        <v>75</v>
      </c>
      <c r="Y43" t="s" s="151">
        <v>75</v>
      </c>
      <c r="Z43" t="s" s="201">
        <v>75</v>
      </c>
      <c r="AA43" t="s" s="68">
        <v>75</v>
      </c>
      <c r="AB43" t="s" s="70">
        <v>75</v>
      </c>
      <c r="AC43" t="s" s="151">
        <v>75</v>
      </c>
      <c r="AD43" s="71">
        <v>10</v>
      </c>
      <c r="AE43" t="s" s="151">
        <v>75</v>
      </c>
      <c r="AF43" t="s" s="175">
        <v>75</v>
      </c>
      <c r="AG43" t="s" s="151">
        <v>75</v>
      </c>
      <c r="AH43" t="s" s="175">
        <v>75</v>
      </c>
      <c r="AI43" t="s" s="151">
        <v>75</v>
      </c>
      <c r="AJ43" t="s" s="175">
        <v>75</v>
      </c>
      <c r="AK43" t="s" s="151">
        <v>75</v>
      </c>
      <c r="AL43" t="s" s="175">
        <v>75</v>
      </c>
      <c r="AM43" t="s" s="151">
        <v>75</v>
      </c>
      <c r="AN43" t="s" s="175">
        <v>75</v>
      </c>
      <c r="AO43" t="s" s="151">
        <v>75</v>
      </c>
      <c r="AP43" t="s" s="70">
        <v>75</v>
      </c>
      <c r="AQ43" t="s" s="151">
        <v>75</v>
      </c>
      <c r="AR43" t="s" s="70">
        <v>75</v>
      </c>
      <c r="AS43" t="s" s="151">
        <v>75</v>
      </c>
      <c r="AT43" t="s" s="175">
        <v>75</v>
      </c>
      <c r="AU43" t="s" s="151">
        <v>75</v>
      </c>
      <c r="AV43" t="s" s="175">
        <v>75</v>
      </c>
      <c r="AW43" t="s" s="68">
        <v>75</v>
      </c>
      <c r="AX43" t="s" s="70">
        <v>75</v>
      </c>
      <c r="AY43" t="s" s="151">
        <v>75</v>
      </c>
      <c r="AZ43" t="s" s="76">
        <v>75</v>
      </c>
      <c r="BA43" s="204">
        <v>0</v>
      </c>
      <c r="BB43" s="205">
        <v>0</v>
      </c>
      <c r="BC43" s="205">
        <v>0</v>
      </c>
      <c r="BD43" s="205">
        <v>0</v>
      </c>
      <c r="BE43" s="205">
        <v>0</v>
      </c>
      <c r="BF43" s="75"/>
      <c r="BG43" s="75"/>
      <c r="BH43" s="194"/>
      <c r="BI43" s="215"/>
      <c r="BJ43" s="195"/>
      <c r="BK43" s="56"/>
      <c r="BL43" s="57"/>
      <c r="BM43" s="57"/>
      <c r="BN43" s="57"/>
      <c r="BO43" s="58"/>
      <c r="BP43" s="56"/>
      <c r="BQ43" s="57"/>
      <c r="BR43" s="57"/>
      <c r="BS43" s="57"/>
      <c r="BT43" s="58"/>
      <c r="BU43" s="56"/>
      <c r="BV43" s="57"/>
      <c r="BW43" s="57"/>
      <c r="BX43" s="57"/>
      <c r="BY43" s="58"/>
      <c r="BZ43" s="56"/>
      <c r="CA43" s="57"/>
      <c r="CB43" s="57"/>
      <c r="CC43" s="57"/>
      <c r="CD43" s="58"/>
      <c r="CE43" s="126"/>
    </row>
    <row r="44" ht="16.9" customHeight="1">
      <c r="A44" s="66">
        <v>39</v>
      </c>
      <c r="B44" s="66">
        <v>30</v>
      </c>
      <c r="C44" s="66">
        <f>B44-A44</f>
        <v>-9</v>
      </c>
      <c r="D44" t="s" s="171">
        <v>678</v>
      </c>
      <c r="E44" s="165">
        <f>LARGE(G44:BE44,1)+LARGE(G44:BE44,2)+LARGE(G44:BE44,3)+LARGE(G44:BE44,4)+LARGE(G44:BE44,5)</f>
        <v>30</v>
      </c>
      <c r="F44" s="178">
        <f>COUNT(G44:AZ44)</f>
        <v>4</v>
      </c>
      <c r="G44" s="157"/>
      <c r="H44" t="s" s="69">
        <v>75</v>
      </c>
      <c r="I44" t="s" s="68">
        <v>75</v>
      </c>
      <c r="J44" t="s" s="177">
        <v>75</v>
      </c>
      <c r="K44" t="s" s="151">
        <v>75</v>
      </c>
      <c r="L44" t="s" s="177">
        <v>75</v>
      </c>
      <c r="M44" t="s" s="68">
        <v>75</v>
      </c>
      <c r="N44" t="s" s="69">
        <v>75</v>
      </c>
      <c r="O44" s="157">
        <v>8</v>
      </c>
      <c r="P44" s="179">
        <v>12</v>
      </c>
      <c r="Q44" t="s" s="68">
        <v>75</v>
      </c>
      <c r="R44" t="s" s="175">
        <v>75</v>
      </c>
      <c r="S44" t="s" s="151">
        <v>75</v>
      </c>
      <c r="T44" t="s" s="175">
        <v>75</v>
      </c>
      <c r="U44" t="s" s="151">
        <v>75</v>
      </c>
      <c r="V44" t="s" s="175">
        <v>75</v>
      </c>
      <c r="W44" t="s" s="151">
        <v>75</v>
      </c>
      <c r="X44" t="s" s="175">
        <v>75</v>
      </c>
      <c r="Y44" t="s" s="151">
        <v>75</v>
      </c>
      <c r="Z44" t="s" s="201">
        <v>75</v>
      </c>
      <c r="AA44" t="s" s="68">
        <v>75</v>
      </c>
      <c r="AB44" t="s" s="70">
        <v>75</v>
      </c>
      <c r="AC44" t="s" s="151">
        <v>75</v>
      </c>
      <c r="AD44" t="s" s="70">
        <v>75</v>
      </c>
      <c r="AE44" t="s" s="151">
        <v>75</v>
      </c>
      <c r="AF44" t="s" s="175">
        <v>75</v>
      </c>
      <c r="AG44" t="s" s="151">
        <v>75</v>
      </c>
      <c r="AH44" t="s" s="175">
        <v>75</v>
      </c>
      <c r="AI44" t="s" s="151">
        <v>75</v>
      </c>
      <c r="AJ44" s="174">
        <v>4</v>
      </c>
      <c r="AK44" t="s" s="151">
        <v>75</v>
      </c>
      <c r="AL44" t="s" s="175">
        <v>75</v>
      </c>
      <c r="AM44" t="s" s="151">
        <v>75</v>
      </c>
      <c r="AN44" t="s" s="175">
        <v>75</v>
      </c>
      <c r="AO44" t="s" s="151">
        <v>75</v>
      </c>
      <c r="AP44" t="s" s="70">
        <v>75</v>
      </c>
      <c r="AQ44" t="s" s="151">
        <v>75</v>
      </c>
      <c r="AR44" t="s" s="70">
        <v>75</v>
      </c>
      <c r="AS44" t="s" s="151">
        <v>75</v>
      </c>
      <c r="AT44" t="s" s="175">
        <v>75</v>
      </c>
      <c r="AU44" t="s" s="151">
        <v>75</v>
      </c>
      <c r="AV44" t="s" s="175">
        <v>75</v>
      </c>
      <c r="AW44" t="s" s="68">
        <v>75</v>
      </c>
      <c r="AX44" t="s" s="70">
        <v>75</v>
      </c>
      <c r="AY44" s="157">
        <v>6</v>
      </c>
      <c r="AZ44" t="s" s="76">
        <v>75</v>
      </c>
      <c r="BA44" s="204">
        <v>0</v>
      </c>
      <c r="BB44" s="205">
        <v>0</v>
      </c>
      <c r="BC44" s="205">
        <v>0</v>
      </c>
      <c r="BD44" s="205">
        <v>0</v>
      </c>
      <c r="BE44" s="205">
        <v>0</v>
      </c>
      <c r="BF44" s="75"/>
      <c r="BG44" s="75"/>
      <c r="BH44" s="194"/>
      <c r="BI44" s="215"/>
      <c r="BJ44" s="195"/>
      <c r="BK44" s="56"/>
      <c r="BL44" s="57"/>
      <c r="BM44" s="57"/>
      <c r="BN44" s="57"/>
      <c r="BO44" s="58"/>
      <c r="BP44" s="56"/>
      <c r="BQ44" s="57"/>
      <c r="BR44" s="57"/>
      <c r="BS44" s="57"/>
      <c r="BT44" s="58"/>
      <c r="BU44" s="56"/>
      <c r="BV44" s="57"/>
      <c r="BW44" s="57"/>
      <c r="BX44" s="57"/>
      <c r="BY44" s="58"/>
      <c r="BZ44" s="56"/>
      <c r="CA44" s="57"/>
      <c r="CB44" s="57"/>
      <c r="CC44" s="57"/>
      <c r="CD44" s="58"/>
      <c r="CE44" s="126"/>
    </row>
    <row r="45" ht="16.9" customHeight="1">
      <c r="A45" s="66">
        <v>40</v>
      </c>
      <c r="B45" s="66">
        <v>38</v>
      </c>
      <c r="C45" s="66">
        <f>B45-A45</f>
        <v>-2</v>
      </c>
      <c r="D45" t="s" s="171">
        <v>679</v>
      </c>
      <c r="E45" s="165">
        <f>LARGE(G45:BE45,1)+LARGE(G45:BE45,2)+LARGE(G45:BE45,3)+LARGE(G45:BE45,4)+LARGE(G45:BE45,5)</f>
        <v>29</v>
      </c>
      <c r="F45" s="178">
        <f>COUNT(G45:AZ45)</f>
        <v>2</v>
      </c>
      <c r="G45" s="157"/>
      <c r="H45" t="s" s="69">
        <v>75</v>
      </c>
      <c r="I45" t="s" s="68">
        <v>75</v>
      </c>
      <c r="J45" t="s" s="177">
        <v>75</v>
      </c>
      <c r="K45" t="s" s="151">
        <v>75</v>
      </c>
      <c r="L45" t="s" s="177">
        <v>75</v>
      </c>
      <c r="M45" s="67">
        <v>17</v>
      </c>
      <c r="N45" t="s" s="69">
        <v>75</v>
      </c>
      <c r="O45" t="s" s="151">
        <v>75</v>
      </c>
      <c r="P45" t="s" s="173">
        <v>75</v>
      </c>
      <c r="Q45" t="s" s="68">
        <v>75</v>
      </c>
      <c r="R45" t="s" s="175">
        <v>75</v>
      </c>
      <c r="S45" t="s" s="151">
        <v>75</v>
      </c>
      <c r="T45" t="s" s="175">
        <v>75</v>
      </c>
      <c r="U45" t="s" s="151">
        <v>75</v>
      </c>
      <c r="V45" t="s" s="175">
        <v>75</v>
      </c>
      <c r="W45" t="s" s="151">
        <v>75</v>
      </c>
      <c r="X45" t="s" s="175">
        <v>75</v>
      </c>
      <c r="Y45" t="s" s="151">
        <v>75</v>
      </c>
      <c r="Z45" t="s" s="201">
        <v>75</v>
      </c>
      <c r="AA45" t="s" s="68">
        <v>75</v>
      </c>
      <c r="AB45" t="s" s="70">
        <v>75</v>
      </c>
      <c r="AC45" t="s" s="151">
        <v>75</v>
      </c>
      <c r="AD45" t="s" s="70">
        <v>75</v>
      </c>
      <c r="AE45" t="s" s="151">
        <v>75</v>
      </c>
      <c r="AF45" t="s" s="175">
        <v>75</v>
      </c>
      <c r="AG45" t="s" s="151">
        <v>75</v>
      </c>
      <c r="AH45" t="s" s="175">
        <v>75</v>
      </c>
      <c r="AI45" t="s" s="151">
        <v>75</v>
      </c>
      <c r="AJ45" t="s" s="175">
        <v>75</v>
      </c>
      <c r="AK45" t="s" s="151">
        <v>75</v>
      </c>
      <c r="AL45" t="s" s="175">
        <v>75</v>
      </c>
      <c r="AM45" t="s" s="151">
        <v>75</v>
      </c>
      <c r="AN45" t="s" s="175">
        <v>75</v>
      </c>
      <c r="AO45" t="s" s="151">
        <v>75</v>
      </c>
      <c r="AP45" t="s" s="70">
        <v>75</v>
      </c>
      <c r="AQ45" t="s" s="151">
        <v>75</v>
      </c>
      <c r="AR45" t="s" s="70">
        <v>75</v>
      </c>
      <c r="AS45" t="s" s="151">
        <v>75</v>
      </c>
      <c r="AT45" t="s" s="175">
        <v>75</v>
      </c>
      <c r="AU45" s="157">
        <v>12</v>
      </c>
      <c r="AV45" t="s" s="175">
        <v>75</v>
      </c>
      <c r="AW45" t="s" s="68">
        <v>75</v>
      </c>
      <c r="AX45" t="s" s="70">
        <v>75</v>
      </c>
      <c r="AY45" t="s" s="151">
        <v>75</v>
      </c>
      <c r="AZ45" t="s" s="76">
        <v>75</v>
      </c>
      <c r="BA45" s="204">
        <v>0</v>
      </c>
      <c r="BB45" s="205">
        <v>0</v>
      </c>
      <c r="BC45" s="205">
        <v>0</v>
      </c>
      <c r="BD45" s="205">
        <v>0</v>
      </c>
      <c r="BE45" s="205">
        <v>0</v>
      </c>
      <c r="BF45" s="75"/>
      <c r="BG45" s="75"/>
      <c r="BH45" s="194"/>
      <c r="BI45" s="215"/>
      <c r="BJ45" s="195"/>
      <c r="BK45" s="56"/>
      <c r="BL45" s="57"/>
      <c r="BM45" s="57"/>
      <c r="BN45" s="57"/>
      <c r="BO45" s="58"/>
      <c r="BP45" s="56"/>
      <c r="BQ45" s="57"/>
      <c r="BR45" s="57"/>
      <c r="BS45" s="57"/>
      <c r="BT45" s="58"/>
      <c r="BU45" s="56"/>
      <c r="BV45" s="57"/>
      <c r="BW45" s="57"/>
      <c r="BX45" s="57"/>
      <c r="BY45" s="58"/>
      <c r="BZ45" s="56"/>
      <c r="CA45" s="57"/>
      <c r="CB45" s="57"/>
      <c r="CC45" s="57"/>
      <c r="CD45" s="58"/>
      <c r="CE45" s="126"/>
    </row>
    <row r="46" ht="16.9" customHeight="1">
      <c r="A46" s="66">
        <v>41</v>
      </c>
      <c r="B46" s="66">
        <v>40</v>
      </c>
      <c r="C46" s="66">
        <f>B46-A46</f>
        <v>-1</v>
      </c>
      <c r="D46" t="s" s="171">
        <v>524</v>
      </c>
      <c r="E46" s="165">
        <f>LARGE(G46:BE46,1)+LARGE(G46:BE46,2)+LARGE(G46:BE46,3)+LARGE(G46:BE46,4)+LARGE(G46:BE46,5)</f>
        <v>28</v>
      </c>
      <c r="F46" s="178">
        <f>COUNT(G46:AZ46)</f>
        <v>3</v>
      </c>
      <c r="G46" s="157"/>
      <c r="H46" t="s" s="69">
        <v>75</v>
      </c>
      <c r="I46" t="s" s="68">
        <v>75</v>
      </c>
      <c r="J46" s="172">
        <v>8</v>
      </c>
      <c r="K46" t="s" s="151">
        <v>75</v>
      </c>
      <c r="L46" t="s" s="177">
        <v>75</v>
      </c>
      <c r="M46" t="s" s="68">
        <v>75</v>
      </c>
      <c r="N46" t="s" s="69">
        <v>75</v>
      </c>
      <c r="O46" t="s" s="151">
        <v>75</v>
      </c>
      <c r="P46" t="s" s="173">
        <v>75</v>
      </c>
      <c r="Q46" t="s" s="68">
        <v>75</v>
      </c>
      <c r="R46" t="s" s="175">
        <v>75</v>
      </c>
      <c r="S46" t="s" s="151">
        <v>75</v>
      </c>
      <c r="T46" t="s" s="175">
        <v>75</v>
      </c>
      <c r="U46" t="s" s="151">
        <v>75</v>
      </c>
      <c r="V46" t="s" s="175">
        <v>75</v>
      </c>
      <c r="W46" t="s" s="151">
        <v>75</v>
      </c>
      <c r="X46" t="s" s="175">
        <v>75</v>
      </c>
      <c r="Y46" t="s" s="151">
        <v>75</v>
      </c>
      <c r="Z46" t="s" s="201">
        <v>75</v>
      </c>
      <c r="AA46" t="s" s="68">
        <v>75</v>
      </c>
      <c r="AB46" t="s" s="70">
        <v>75</v>
      </c>
      <c r="AC46" t="s" s="151">
        <v>75</v>
      </c>
      <c r="AD46" t="s" s="70">
        <v>75</v>
      </c>
      <c r="AE46" t="s" s="151">
        <v>75</v>
      </c>
      <c r="AF46" t="s" s="175">
        <v>75</v>
      </c>
      <c r="AG46" t="s" s="151">
        <v>75</v>
      </c>
      <c r="AH46" t="s" s="175">
        <v>75</v>
      </c>
      <c r="AI46" t="s" s="151">
        <v>75</v>
      </c>
      <c r="AJ46" s="174">
        <v>8</v>
      </c>
      <c r="AK46" t="s" s="151">
        <v>75</v>
      </c>
      <c r="AL46" t="s" s="175">
        <v>75</v>
      </c>
      <c r="AM46" t="s" s="151">
        <v>75</v>
      </c>
      <c r="AN46" t="s" s="175">
        <v>75</v>
      </c>
      <c r="AO46" t="s" s="151">
        <v>75</v>
      </c>
      <c r="AP46" t="s" s="70">
        <v>75</v>
      </c>
      <c r="AQ46" t="s" s="151">
        <v>75</v>
      </c>
      <c r="AR46" t="s" s="70">
        <v>75</v>
      </c>
      <c r="AS46" t="s" s="151">
        <v>75</v>
      </c>
      <c r="AT46" t="s" s="175">
        <v>75</v>
      </c>
      <c r="AU46" t="s" s="151">
        <v>75</v>
      </c>
      <c r="AV46" t="s" s="175">
        <v>75</v>
      </c>
      <c r="AW46" t="s" s="68">
        <v>75</v>
      </c>
      <c r="AX46" t="s" s="70">
        <v>75</v>
      </c>
      <c r="AY46" t="s" s="151">
        <v>75</v>
      </c>
      <c r="AZ46" s="72">
        <v>12</v>
      </c>
      <c r="BA46" s="204">
        <v>0</v>
      </c>
      <c r="BB46" s="205">
        <v>0</v>
      </c>
      <c r="BC46" s="205">
        <v>0</v>
      </c>
      <c r="BD46" s="205">
        <v>0</v>
      </c>
      <c r="BE46" s="205">
        <v>0</v>
      </c>
      <c r="BF46" s="75"/>
      <c r="BG46" s="75"/>
      <c r="BH46" s="194"/>
      <c r="BI46" s="215"/>
      <c r="BJ46" s="195"/>
      <c r="BK46" s="56"/>
      <c r="BL46" s="57"/>
      <c r="BM46" s="57"/>
      <c r="BN46" s="57"/>
      <c r="BO46" s="58"/>
      <c r="BP46" s="56"/>
      <c r="BQ46" s="57"/>
      <c r="BR46" s="57"/>
      <c r="BS46" s="57"/>
      <c r="BT46" s="58"/>
      <c r="BU46" s="56"/>
      <c r="BV46" s="57"/>
      <c r="BW46" s="57"/>
      <c r="BX46" s="57"/>
      <c r="BY46" s="58"/>
      <c r="BZ46" s="56"/>
      <c r="CA46" s="57"/>
      <c r="CB46" s="57"/>
      <c r="CC46" s="57"/>
      <c r="CD46" s="58"/>
      <c r="CE46" s="126"/>
    </row>
    <row r="47" ht="16.9" customHeight="1">
      <c r="A47" s="66">
        <v>42</v>
      </c>
      <c r="B47" s="66">
        <v>41</v>
      </c>
      <c r="C47" s="66">
        <f>B47-A47</f>
        <v>-1</v>
      </c>
      <c r="D47" t="s" s="171">
        <v>680</v>
      </c>
      <c r="E47" s="165">
        <f>LARGE(G47:BE47,1)+LARGE(G47:BE47,2)+LARGE(G47:BE47,3)+LARGE(G47:BE47,4)+LARGE(G47:BE47,5)</f>
        <v>28</v>
      </c>
      <c r="F47" s="178">
        <f>COUNT(G47:AZ47)</f>
        <v>5</v>
      </c>
      <c r="G47" s="157"/>
      <c r="H47" t="s" s="69">
        <v>75</v>
      </c>
      <c r="I47" t="s" s="68">
        <v>75</v>
      </c>
      <c r="J47" t="s" s="177">
        <v>75</v>
      </c>
      <c r="K47" t="s" s="151">
        <v>75</v>
      </c>
      <c r="L47" t="s" s="177">
        <v>75</v>
      </c>
      <c r="M47" t="s" s="68">
        <v>75</v>
      </c>
      <c r="N47" t="s" s="69">
        <v>75</v>
      </c>
      <c r="O47" t="s" s="151">
        <v>75</v>
      </c>
      <c r="P47" t="s" s="173">
        <v>75</v>
      </c>
      <c r="Q47" t="s" s="68">
        <v>75</v>
      </c>
      <c r="R47" t="s" s="175">
        <v>75</v>
      </c>
      <c r="S47" t="s" s="151">
        <v>75</v>
      </c>
      <c r="T47" t="s" s="175">
        <v>75</v>
      </c>
      <c r="U47" t="s" s="151">
        <v>75</v>
      </c>
      <c r="V47" t="s" s="175">
        <v>75</v>
      </c>
      <c r="W47" s="157">
        <v>4</v>
      </c>
      <c r="X47" t="s" s="175">
        <v>75</v>
      </c>
      <c r="Y47" s="157">
        <v>2</v>
      </c>
      <c r="Z47" t="s" s="201">
        <v>75</v>
      </c>
      <c r="AA47" t="s" s="68">
        <v>75</v>
      </c>
      <c r="AB47" t="s" s="70">
        <v>75</v>
      </c>
      <c r="AC47" t="s" s="151">
        <v>75</v>
      </c>
      <c r="AD47" t="s" s="70">
        <v>75</v>
      </c>
      <c r="AE47" t="s" s="151">
        <v>75</v>
      </c>
      <c r="AF47" t="s" s="175">
        <v>75</v>
      </c>
      <c r="AG47" t="s" s="151">
        <v>75</v>
      </c>
      <c r="AH47" t="s" s="175">
        <v>75</v>
      </c>
      <c r="AI47" t="s" s="151">
        <v>75</v>
      </c>
      <c r="AJ47" t="s" s="175">
        <v>75</v>
      </c>
      <c r="AK47" t="s" s="151">
        <v>75</v>
      </c>
      <c r="AL47" t="s" s="175">
        <v>75</v>
      </c>
      <c r="AM47" t="s" s="151">
        <v>75</v>
      </c>
      <c r="AN47" s="174">
        <v>8</v>
      </c>
      <c r="AO47" t="s" s="151">
        <v>75</v>
      </c>
      <c r="AP47" t="s" s="70">
        <v>75</v>
      </c>
      <c r="AQ47" s="157">
        <v>6</v>
      </c>
      <c r="AR47" t="s" s="70">
        <v>75</v>
      </c>
      <c r="AS47" t="s" s="151">
        <v>75</v>
      </c>
      <c r="AT47" t="s" s="175">
        <v>75</v>
      </c>
      <c r="AU47" t="s" s="151">
        <v>75</v>
      </c>
      <c r="AV47" t="s" s="175">
        <v>75</v>
      </c>
      <c r="AW47" s="67">
        <v>8</v>
      </c>
      <c r="AX47" t="s" s="70">
        <v>75</v>
      </c>
      <c r="AY47" t="s" s="151">
        <v>75</v>
      </c>
      <c r="AZ47" t="s" s="76">
        <v>75</v>
      </c>
      <c r="BA47" s="204">
        <v>0</v>
      </c>
      <c r="BB47" s="205">
        <v>0</v>
      </c>
      <c r="BC47" s="205">
        <v>0</v>
      </c>
      <c r="BD47" s="205">
        <v>0</v>
      </c>
      <c r="BE47" s="205">
        <v>0</v>
      </c>
      <c r="BF47" s="75"/>
      <c r="BG47" s="75"/>
      <c r="BH47" s="194"/>
      <c r="BI47" s="215"/>
      <c r="BJ47" s="195"/>
      <c r="BK47" s="56"/>
      <c r="BL47" s="57"/>
      <c r="BM47" s="57"/>
      <c r="BN47" s="57"/>
      <c r="BO47" s="58"/>
      <c r="BP47" s="56"/>
      <c r="BQ47" s="57"/>
      <c r="BR47" s="57"/>
      <c r="BS47" s="57"/>
      <c r="BT47" s="58"/>
      <c r="BU47" s="56"/>
      <c r="BV47" s="57"/>
      <c r="BW47" s="57"/>
      <c r="BX47" s="57"/>
      <c r="BY47" s="58"/>
      <c r="BZ47" s="56"/>
      <c r="CA47" s="57"/>
      <c r="CB47" s="57"/>
      <c r="CC47" s="57"/>
      <c r="CD47" s="58"/>
      <c r="CE47" s="126"/>
    </row>
    <row r="48" ht="16.9" customHeight="1">
      <c r="A48" s="66">
        <v>43</v>
      </c>
      <c r="B48" s="66">
        <v>17</v>
      </c>
      <c r="C48" s="66">
        <f>B48-A48</f>
        <v>-26</v>
      </c>
      <c r="D48" t="s" s="171">
        <v>681</v>
      </c>
      <c r="E48" s="165">
        <f>LARGE(G48:BE48,1)+LARGE(G48:BE48,2)+LARGE(G48:BE48,3)+LARGE(G48:BE48,4)+LARGE(G48:BE48,5)</f>
        <v>26</v>
      </c>
      <c r="F48" s="178">
        <f>COUNT(G48:AZ48)</f>
        <v>1</v>
      </c>
      <c r="G48" s="157"/>
      <c r="H48" t="s" s="69">
        <v>75</v>
      </c>
      <c r="I48" t="s" s="68">
        <v>75</v>
      </c>
      <c r="J48" t="s" s="177">
        <v>75</v>
      </c>
      <c r="K48" t="s" s="151">
        <v>75</v>
      </c>
      <c r="L48" t="s" s="177">
        <v>75</v>
      </c>
      <c r="M48" s="67">
        <v>26</v>
      </c>
      <c r="N48" t="s" s="69">
        <v>75</v>
      </c>
      <c r="O48" t="s" s="151">
        <v>75</v>
      </c>
      <c r="P48" t="s" s="173">
        <v>75</v>
      </c>
      <c r="Q48" t="s" s="68">
        <v>75</v>
      </c>
      <c r="R48" t="s" s="175">
        <v>75</v>
      </c>
      <c r="S48" t="s" s="151">
        <v>75</v>
      </c>
      <c r="T48" t="s" s="175">
        <v>75</v>
      </c>
      <c r="U48" t="s" s="151">
        <v>75</v>
      </c>
      <c r="V48" t="s" s="175">
        <v>75</v>
      </c>
      <c r="W48" t="s" s="151">
        <v>75</v>
      </c>
      <c r="X48" t="s" s="175">
        <v>75</v>
      </c>
      <c r="Y48" t="s" s="151">
        <v>75</v>
      </c>
      <c r="Z48" t="s" s="201">
        <v>75</v>
      </c>
      <c r="AA48" t="s" s="68">
        <v>75</v>
      </c>
      <c r="AB48" t="s" s="70">
        <v>75</v>
      </c>
      <c r="AC48" t="s" s="151">
        <v>75</v>
      </c>
      <c r="AD48" t="s" s="70">
        <v>75</v>
      </c>
      <c r="AE48" t="s" s="151">
        <v>75</v>
      </c>
      <c r="AF48" t="s" s="175">
        <v>75</v>
      </c>
      <c r="AG48" t="s" s="151">
        <v>75</v>
      </c>
      <c r="AH48" t="s" s="175">
        <v>75</v>
      </c>
      <c r="AI48" t="s" s="151">
        <v>75</v>
      </c>
      <c r="AJ48" t="s" s="175">
        <v>75</v>
      </c>
      <c r="AK48" t="s" s="151">
        <v>75</v>
      </c>
      <c r="AL48" t="s" s="175">
        <v>75</v>
      </c>
      <c r="AM48" t="s" s="151">
        <v>75</v>
      </c>
      <c r="AN48" t="s" s="175">
        <v>75</v>
      </c>
      <c r="AO48" t="s" s="151">
        <v>75</v>
      </c>
      <c r="AP48" t="s" s="70">
        <v>75</v>
      </c>
      <c r="AQ48" t="s" s="151">
        <v>75</v>
      </c>
      <c r="AR48" t="s" s="70">
        <v>75</v>
      </c>
      <c r="AS48" t="s" s="151">
        <v>75</v>
      </c>
      <c r="AT48" t="s" s="175">
        <v>75</v>
      </c>
      <c r="AU48" t="s" s="151">
        <v>75</v>
      </c>
      <c r="AV48" t="s" s="175">
        <v>75</v>
      </c>
      <c r="AW48" t="s" s="68">
        <v>75</v>
      </c>
      <c r="AX48" t="s" s="70">
        <v>75</v>
      </c>
      <c r="AY48" t="s" s="151">
        <v>75</v>
      </c>
      <c r="AZ48" t="s" s="76">
        <v>75</v>
      </c>
      <c r="BA48" s="204">
        <v>0</v>
      </c>
      <c r="BB48" s="205">
        <v>0</v>
      </c>
      <c r="BC48" s="205">
        <v>0</v>
      </c>
      <c r="BD48" s="205">
        <v>0</v>
      </c>
      <c r="BE48" s="205">
        <v>0</v>
      </c>
      <c r="BF48" s="75"/>
      <c r="BG48" s="75"/>
      <c r="BH48" s="194"/>
      <c r="BI48" s="215"/>
      <c r="BJ48" s="195"/>
      <c r="BK48" s="56"/>
      <c r="BL48" s="57"/>
      <c r="BM48" s="57"/>
      <c r="BN48" s="57"/>
      <c r="BO48" s="58"/>
      <c r="BP48" s="56"/>
      <c r="BQ48" s="57"/>
      <c r="BR48" s="57"/>
      <c r="BS48" s="57"/>
      <c r="BT48" s="58"/>
      <c r="BU48" s="56"/>
      <c r="BV48" s="57"/>
      <c r="BW48" s="57"/>
      <c r="BX48" s="57"/>
      <c r="BY48" s="58"/>
      <c r="BZ48" s="56"/>
      <c r="CA48" s="57"/>
      <c r="CB48" s="57"/>
      <c r="CC48" s="57"/>
      <c r="CD48" s="58"/>
      <c r="CE48" s="126"/>
    </row>
    <row r="49" ht="16.9" customHeight="1">
      <c r="A49" s="66">
        <v>44</v>
      </c>
      <c r="B49" s="66">
        <v>43</v>
      </c>
      <c r="C49" s="66">
        <f>B49-A49</f>
        <v>-1</v>
      </c>
      <c r="D49" t="s" s="171">
        <v>682</v>
      </c>
      <c r="E49" s="165">
        <f>LARGE(G49:BE49,1)+LARGE(G49:BE49,2)+LARGE(G49:BE49,3)+LARGE(G49:BE49,4)+LARGE(G49:BE49,5)</f>
        <v>26</v>
      </c>
      <c r="F49" s="178">
        <f>COUNT(G49:AZ49)</f>
        <v>1</v>
      </c>
      <c r="G49" s="157"/>
      <c r="H49" t="s" s="69">
        <v>75</v>
      </c>
      <c r="I49" t="s" s="68">
        <v>75</v>
      </c>
      <c r="J49" t="s" s="177">
        <v>75</v>
      </c>
      <c r="K49" t="s" s="151">
        <v>75</v>
      </c>
      <c r="L49" t="s" s="177">
        <v>75</v>
      </c>
      <c r="M49" t="s" s="68">
        <v>75</v>
      </c>
      <c r="N49" t="s" s="69">
        <v>75</v>
      </c>
      <c r="O49" t="s" s="151">
        <v>75</v>
      </c>
      <c r="P49" t="s" s="173">
        <v>75</v>
      </c>
      <c r="Q49" t="s" s="68">
        <v>75</v>
      </c>
      <c r="R49" t="s" s="175">
        <v>75</v>
      </c>
      <c r="S49" t="s" s="151">
        <v>75</v>
      </c>
      <c r="T49" t="s" s="175">
        <v>75</v>
      </c>
      <c r="U49" t="s" s="151">
        <v>75</v>
      </c>
      <c r="V49" t="s" s="175">
        <v>75</v>
      </c>
      <c r="W49" t="s" s="151">
        <v>75</v>
      </c>
      <c r="X49" t="s" s="175">
        <v>75</v>
      </c>
      <c r="Y49" t="s" s="151">
        <v>75</v>
      </c>
      <c r="Z49" t="s" s="201">
        <v>75</v>
      </c>
      <c r="AA49" t="s" s="68">
        <v>75</v>
      </c>
      <c r="AB49" t="s" s="70">
        <v>75</v>
      </c>
      <c r="AC49" t="s" s="151">
        <v>75</v>
      </c>
      <c r="AD49" t="s" s="70">
        <v>75</v>
      </c>
      <c r="AE49" t="s" s="151">
        <v>75</v>
      </c>
      <c r="AF49" t="s" s="175">
        <v>75</v>
      </c>
      <c r="AG49" t="s" s="151">
        <v>75</v>
      </c>
      <c r="AH49" t="s" s="175">
        <v>75</v>
      </c>
      <c r="AI49" t="s" s="151">
        <v>75</v>
      </c>
      <c r="AJ49" t="s" s="175">
        <v>75</v>
      </c>
      <c r="AK49" t="s" s="151">
        <v>75</v>
      </c>
      <c r="AL49" t="s" s="175">
        <v>75</v>
      </c>
      <c r="AM49" t="s" s="151">
        <v>75</v>
      </c>
      <c r="AN49" t="s" s="175">
        <v>75</v>
      </c>
      <c r="AO49" t="s" s="151">
        <v>75</v>
      </c>
      <c r="AP49" t="s" s="70">
        <v>75</v>
      </c>
      <c r="AQ49" t="s" s="151">
        <v>75</v>
      </c>
      <c r="AR49" t="s" s="70">
        <v>75</v>
      </c>
      <c r="AS49" t="s" s="151">
        <v>75</v>
      </c>
      <c r="AT49" t="s" s="175">
        <v>75</v>
      </c>
      <c r="AU49" s="157">
        <v>26</v>
      </c>
      <c r="AV49" t="s" s="175">
        <v>75</v>
      </c>
      <c r="AW49" t="s" s="68">
        <v>75</v>
      </c>
      <c r="AX49" t="s" s="70">
        <v>75</v>
      </c>
      <c r="AY49" t="s" s="151">
        <v>75</v>
      </c>
      <c r="AZ49" t="s" s="76">
        <v>75</v>
      </c>
      <c r="BA49" s="204">
        <v>0</v>
      </c>
      <c r="BB49" s="205">
        <v>0</v>
      </c>
      <c r="BC49" s="205">
        <v>0</v>
      </c>
      <c r="BD49" s="205">
        <v>0</v>
      </c>
      <c r="BE49" s="205">
        <v>0</v>
      </c>
      <c r="BF49" s="75"/>
      <c r="BG49" s="75"/>
      <c r="BH49" s="194"/>
      <c r="BI49" s="215"/>
      <c r="BJ49" s="195"/>
      <c r="BK49" s="56"/>
      <c r="BL49" s="57"/>
      <c r="BM49" s="57"/>
      <c r="BN49" s="57"/>
      <c r="BO49" s="58"/>
      <c r="BP49" s="56"/>
      <c r="BQ49" s="57"/>
      <c r="BR49" s="57"/>
      <c r="BS49" s="57"/>
      <c r="BT49" s="58"/>
      <c r="BU49" s="56"/>
      <c r="BV49" s="57"/>
      <c r="BW49" s="57"/>
      <c r="BX49" s="57"/>
      <c r="BY49" s="58"/>
      <c r="BZ49" s="56"/>
      <c r="CA49" s="57"/>
      <c r="CB49" s="57"/>
      <c r="CC49" s="57"/>
      <c r="CD49" s="58"/>
      <c r="CE49" s="126"/>
    </row>
    <row r="50" ht="16.9" customHeight="1">
      <c r="A50" s="66">
        <v>45</v>
      </c>
      <c r="B50" s="66">
        <v>44</v>
      </c>
      <c r="C50" s="66">
        <f>B50-A50</f>
        <v>-1</v>
      </c>
      <c r="D50" t="s" s="171">
        <v>683</v>
      </c>
      <c r="E50" s="165">
        <f>LARGE(G50:BE50,1)+LARGE(G50:BE50,2)+LARGE(G50:BE50,3)+LARGE(G50:BE50,4)+LARGE(G50:BE50,5)</f>
        <v>26</v>
      </c>
      <c r="F50" s="178">
        <f>COUNT(G50:AZ50)</f>
        <v>1</v>
      </c>
      <c r="G50" s="157"/>
      <c r="H50" t="s" s="69">
        <v>75</v>
      </c>
      <c r="I50" t="s" s="68">
        <v>75</v>
      </c>
      <c r="J50" t="s" s="177">
        <v>75</v>
      </c>
      <c r="K50" s="157">
        <v>26</v>
      </c>
      <c r="L50" t="s" s="177">
        <v>75</v>
      </c>
      <c r="M50" t="s" s="68">
        <v>75</v>
      </c>
      <c r="N50" t="s" s="69">
        <v>75</v>
      </c>
      <c r="O50" t="s" s="151">
        <v>75</v>
      </c>
      <c r="P50" t="s" s="173">
        <v>75</v>
      </c>
      <c r="Q50" t="s" s="68">
        <v>75</v>
      </c>
      <c r="R50" t="s" s="175">
        <v>75</v>
      </c>
      <c r="S50" t="s" s="151">
        <v>75</v>
      </c>
      <c r="T50" t="s" s="175">
        <v>75</v>
      </c>
      <c r="U50" t="s" s="151">
        <v>75</v>
      </c>
      <c r="V50" t="s" s="175">
        <v>75</v>
      </c>
      <c r="W50" t="s" s="151">
        <v>75</v>
      </c>
      <c r="X50" t="s" s="175">
        <v>75</v>
      </c>
      <c r="Y50" t="s" s="151">
        <v>75</v>
      </c>
      <c r="Z50" t="s" s="201">
        <v>75</v>
      </c>
      <c r="AA50" t="s" s="68">
        <v>75</v>
      </c>
      <c r="AB50" t="s" s="70">
        <v>75</v>
      </c>
      <c r="AC50" t="s" s="151">
        <v>75</v>
      </c>
      <c r="AD50" t="s" s="70">
        <v>75</v>
      </c>
      <c r="AE50" t="s" s="151">
        <v>75</v>
      </c>
      <c r="AF50" t="s" s="175">
        <v>75</v>
      </c>
      <c r="AG50" t="s" s="151">
        <v>75</v>
      </c>
      <c r="AH50" t="s" s="175">
        <v>75</v>
      </c>
      <c r="AI50" t="s" s="151">
        <v>75</v>
      </c>
      <c r="AJ50" t="s" s="175">
        <v>75</v>
      </c>
      <c r="AK50" t="s" s="151">
        <v>75</v>
      </c>
      <c r="AL50" t="s" s="175">
        <v>75</v>
      </c>
      <c r="AM50" t="s" s="151">
        <v>75</v>
      </c>
      <c r="AN50" t="s" s="175">
        <v>75</v>
      </c>
      <c r="AO50" t="s" s="151">
        <v>75</v>
      </c>
      <c r="AP50" t="s" s="70">
        <v>75</v>
      </c>
      <c r="AQ50" t="s" s="151">
        <v>75</v>
      </c>
      <c r="AR50" t="s" s="70">
        <v>75</v>
      </c>
      <c r="AS50" t="s" s="151">
        <v>75</v>
      </c>
      <c r="AT50" t="s" s="175">
        <v>75</v>
      </c>
      <c r="AU50" t="s" s="151">
        <v>75</v>
      </c>
      <c r="AV50" t="s" s="175">
        <v>75</v>
      </c>
      <c r="AW50" t="s" s="68">
        <v>75</v>
      </c>
      <c r="AX50" t="s" s="70">
        <v>75</v>
      </c>
      <c r="AY50" t="s" s="151">
        <v>75</v>
      </c>
      <c r="AZ50" t="s" s="76">
        <v>75</v>
      </c>
      <c r="BA50" s="204">
        <v>0</v>
      </c>
      <c r="BB50" s="205">
        <v>0</v>
      </c>
      <c r="BC50" s="205">
        <v>0</v>
      </c>
      <c r="BD50" s="205">
        <v>0</v>
      </c>
      <c r="BE50" s="205">
        <v>0</v>
      </c>
      <c r="BF50" s="75"/>
      <c r="BG50" s="75"/>
      <c r="BH50" s="194"/>
      <c r="BI50" s="215"/>
      <c r="BJ50" s="195"/>
      <c r="BK50" s="56"/>
      <c r="BL50" s="57"/>
      <c r="BM50" s="57"/>
      <c r="BN50" s="57"/>
      <c r="BO50" s="58"/>
      <c r="BP50" s="56"/>
      <c r="BQ50" s="57"/>
      <c r="BR50" s="57"/>
      <c r="BS50" s="57"/>
      <c r="BT50" s="58"/>
      <c r="BU50" s="56"/>
      <c r="BV50" s="57"/>
      <c r="BW50" s="57"/>
      <c r="BX50" s="57"/>
      <c r="BY50" s="58"/>
      <c r="BZ50" s="56"/>
      <c r="CA50" s="57"/>
      <c r="CB50" s="57"/>
      <c r="CC50" s="57"/>
      <c r="CD50" s="58"/>
      <c r="CE50" s="126"/>
    </row>
    <row r="51" ht="16.9" customHeight="1">
      <c r="A51" s="66">
        <v>46</v>
      </c>
      <c r="B51" s="80"/>
      <c r="C51" s="80"/>
      <c r="D51" t="s" s="171">
        <v>684</v>
      </c>
      <c r="E51" s="165">
        <f>LARGE(G51:BE51,1)+LARGE(G51:BE51,2)+LARGE(G51:BE51,3)+LARGE(G51:BE51,4)+LARGE(G51:BE51,5)</f>
        <v>26</v>
      </c>
      <c r="F51" s="178">
        <f>COUNT(G51:AZ51)</f>
        <v>1</v>
      </c>
      <c r="G51" s="157"/>
      <c r="H51" s="79">
        <v>26</v>
      </c>
      <c r="I51" t="s" s="68">
        <v>75</v>
      </c>
      <c r="J51" t="s" s="177">
        <v>75</v>
      </c>
      <c r="K51" t="s" s="151">
        <v>75</v>
      </c>
      <c r="L51" t="s" s="177">
        <v>75</v>
      </c>
      <c r="M51" t="s" s="68">
        <v>75</v>
      </c>
      <c r="N51" t="s" s="69">
        <v>75</v>
      </c>
      <c r="O51" t="s" s="151">
        <v>75</v>
      </c>
      <c r="P51" t="s" s="173">
        <v>75</v>
      </c>
      <c r="Q51" t="s" s="68">
        <v>75</v>
      </c>
      <c r="R51" t="s" s="175">
        <v>75</v>
      </c>
      <c r="S51" t="s" s="151">
        <v>75</v>
      </c>
      <c r="T51" t="s" s="175">
        <v>75</v>
      </c>
      <c r="U51" t="s" s="151">
        <v>75</v>
      </c>
      <c r="V51" t="s" s="175">
        <v>75</v>
      </c>
      <c r="W51" t="s" s="151">
        <v>75</v>
      </c>
      <c r="X51" t="s" s="175">
        <v>75</v>
      </c>
      <c r="Y51" t="s" s="151">
        <v>75</v>
      </c>
      <c r="Z51" t="s" s="201">
        <v>75</v>
      </c>
      <c r="AA51" t="s" s="68">
        <v>75</v>
      </c>
      <c r="AB51" t="s" s="70">
        <v>75</v>
      </c>
      <c r="AC51" t="s" s="151">
        <v>75</v>
      </c>
      <c r="AD51" t="s" s="70">
        <v>75</v>
      </c>
      <c r="AE51" t="s" s="151">
        <v>75</v>
      </c>
      <c r="AF51" t="s" s="175">
        <v>75</v>
      </c>
      <c r="AG51" t="s" s="151">
        <v>75</v>
      </c>
      <c r="AH51" t="s" s="175">
        <v>75</v>
      </c>
      <c r="AI51" t="s" s="151">
        <v>75</v>
      </c>
      <c r="AJ51" t="s" s="175">
        <v>75</v>
      </c>
      <c r="AK51" t="s" s="151">
        <v>75</v>
      </c>
      <c r="AL51" t="s" s="175">
        <v>75</v>
      </c>
      <c r="AM51" t="s" s="151">
        <v>75</v>
      </c>
      <c r="AN51" t="s" s="175">
        <v>75</v>
      </c>
      <c r="AO51" t="s" s="151">
        <v>75</v>
      </c>
      <c r="AP51" t="s" s="70">
        <v>75</v>
      </c>
      <c r="AQ51" t="s" s="151">
        <v>75</v>
      </c>
      <c r="AR51" t="s" s="70">
        <v>75</v>
      </c>
      <c r="AS51" t="s" s="151">
        <v>75</v>
      </c>
      <c r="AT51" t="s" s="175">
        <v>75</v>
      </c>
      <c r="AU51" t="s" s="151">
        <v>75</v>
      </c>
      <c r="AV51" t="s" s="175">
        <v>75</v>
      </c>
      <c r="AW51" t="s" s="68">
        <v>75</v>
      </c>
      <c r="AX51" t="s" s="70">
        <v>75</v>
      </c>
      <c r="AY51" t="s" s="151">
        <v>75</v>
      </c>
      <c r="AZ51" t="s" s="76">
        <v>75</v>
      </c>
      <c r="BA51" s="204">
        <v>0</v>
      </c>
      <c r="BB51" s="205">
        <v>0</v>
      </c>
      <c r="BC51" s="205">
        <v>0</v>
      </c>
      <c r="BD51" s="205">
        <v>0</v>
      </c>
      <c r="BE51" s="205">
        <v>0</v>
      </c>
      <c r="BF51" s="75"/>
      <c r="BG51" s="75"/>
      <c r="BH51" s="194"/>
      <c r="BI51" s="215"/>
      <c r="BJ51" s="195"/>
      <c r="BK51" s="56"/>
      <c r="BL51" s="57"/>
      <c r="BM51" s="57"/>
      <c r="BN51" s="57"/>
      <c r="BO51" s="58"/>
      <c r="BP51" s="56"/>
      <c r="BQ51" s="57"/>
      <c r="BR51" s="57"/>
      <c r="BS51" s="57"/>
      <c r="BT51" s="58"/>
      <c r="BU51" s="56"/>
      <c r="BV51" s="57"/>
      <c r="BW51" s="57"/>
      <c r="BX51" s="57"/>
      <c r="BY51" s="58"/>
      <c r="BZ51" s="56"/>
      <c r="CA51" s="57"/>
      <c r="CB51" s="57"/>
      <c r="CC51" s="57"/>
      <c r="CD51" s="58"/>
      <c r="CE51" s="126"/>
    </row>
    <row r="52" ht="16.9" customHeight="1">
      <c r="A52" s="66">
        <v>47</v>
      </c>
      <c r="B52" s="66">
        <v>45</v>
      </c>
      <c r="C52" s="66">
        <f>B52-A52</f>
        <v>-2</v>
      </c>
      <c r="D52" t="s" s="171">
        <v>685</v>
      </c>
      <c r="E52" s="165">
        <f>LARGE(G52:BE52,1)+LARGE(G52:BE52,2)+LARGE(G52:BE52,3)+LARGE(G52:BE52,4)+LARGE(G52:BE52,5)</f>
        <v>26</v>
      </c>
      <c r="F52" s="178">
        <f>COUNT(G52:AZ52)</f>
        <v>2</v>
      </c>
      <c r="G52" s="157"/>
      <c r="H52" t="s" s="69">
        <v>75</v>
      </c>
      <c r="I52" t="s" s="68">
        <v>75</v>
      </c>
      <c r="J52" t="s" s="177">
        <v>75</v>
      </c>
      <c r="K52" s="157">
        <v>20</v>
      </c>
      <c r="L52" t="s" s="177">
        <v>75</v>
      </c>
      <c r="M52" t="s" s="68">
        <v>75</v>
      </c>
      <c r="N52" t="s" s="69">
        <v>75</v>
      </c>
      <c r="O52" t="s" s="151">
        <v>75</v>
      </c>
      <c r="P52" t="s" s="173">
        <v>75</v>
      </c>
      <c r="Q52" t="s" s="68">
        <v>75</v>
      </c>
      <c r="R52" t="s" s="175">
        <v>75</v>
      </c>
      <c r="S52" t="s" s="151">
        <v>75</v>
      </c>
      <c r="T52" t="s" s="175">
        <v>75</v>
      </c>
      <c r="U52" t="s" s="151">
        <v>75</v>
      </c>
      <c r="V52" t="s" s="175">
        <v>75</v>
      </c>
      <c r="W52" s="157">
        <v>6</v>
      </c>
      <c r="X52" t="s" s="175">
        <v>75</v>
      </c>
      <c r="Y52" t="s" s="151">
        <v>75</v>
      </c>
      <c r="Z52" t="s" s="201">
        <v>75</v>
      </c>
      <c r="AA52" t="s" s="68">
        <v>75</v>
      </c>
      <c r="AB52" t="s" s="70">
        <v>75</v>
      </c>
      <c r="AC52" t="s" s="151">
        <v>75</v>
      </c>
      <c r="AD52" t="s" s="70">
        <v>75</v>
      </c>
      <c r="AE52" t="s" s="151">
        <v>75</v>
      </c>
      <c r="AF52" t="s" s="175">
        <v>75</v>
      </c>
      <c r="AG52" t="s" s="151">
        <v>75</v>
      </c>
      <c r="AH52" t="s" s="175">
        <v>75</v>
      </c>
      <c r="AI52" t="s" s="151">
        <v>75</v>
      </c>
      <c r="AJ52" t="s" s="175">
        <v>75</v>
      </c>
      <c r="AK52" t="s" s="151">
        <v>75</v>
      </c>
      <c r="AL52" t="s" s="175">
        <v>75</v>
      </c>
      <c r="AM52" t="s" s="151">
        <v>75</v>
      </c>
      <c r="AN52" t="s" s="175">
        <v>75</v>
      </c>
      <c r="AO52" t="s" s="151">
        <v>75</v>
      </c>
      <c r="AP52" t="s" s="70">
        <v>75</v>
      </c>
      <c r="AQ52" t="s" s="151">
        <v>75</v>
      </c>
      <c r="AR52" t="s" s="70">
        <v>75</v>
      </c>
      <c r="AS52" t="s" s="151">
        <v>75</v>
      </c>
      <c r="AT52" t="s" s="175">
        <v>75</v>
      </c>
      <c r="AU52" t="s" s="151">
        <v>75</v>
      </c>
      <c r="AV52" t="s" s="175">
        <v>75</v>
      </c>
      <c r="AW52" t="s" s="68">
        <v>75</v>
      </c>
      <c r="AX52" t="s" s="70">
        <v>75</v>
      </c>
      <c r="AY52" t="s" s="151">
        <v>75</v>
      </c>
      <c r="AZ52" t="s" s="76">
        <v>75</v>
      </c>
      <c r="BA52" s="204">
        <v>0</v>
      </c>
      <c r="BB52" s="205">
        <v>0</v>
      </c>
      <c r="BC52" s="205">
        <v>0</v>
      </c>
      <c r="BD52" s="205">
        <v>0</v>
      </c>
      <c r="BE52" s="205">
        <v>0</v>
      </c>
      <c r="BF52" s="75"/>
      <c r="BG52" s="75"/>
      <c r="BH52" s="194"/>
      <c r="BI52" s="215"/>
      <c r="BJ52" s="195"/>
      <c r="BK52" s="56"/>
      <c r="BL52" s="57"/>
      <c r="BM52" s="57"/>
      <c r="BN52" s="57"/>
      <c r="BO52" s="58"/>
      <c r="BP52" s="56"/>
      <c r="BQ52" s="57"/>
      <c r="BR52" s="57"/>
      <c r="BS52" s="57"/>
      <c r="BT52" s="58"/>
      <c r="BU52" s="56"/>
      <c r="BV52" s="57"/>
      <c r="BW52" s="57"/>
      <c r="BX52" s="57"/>
      <c r="BY52" s="58"/>
      <c r="BZ52" s="56"/>
      <c r="CA52" s="57"/>
      <c r="CB52" s="57"/>
      <c r="CC52" s="57"/>
      <c r="CD52" s="58"/>
      <c r="CE52" s="126"/>
    </row>
    <row r="53" ht="16.9" customHeight="1">
      <c r="A53" s="66">
        <v>48</v>
      </c>
      <c r="B53" s="66">
        <v>46</v>
      </c>
      <c r="C53" s="66">
        <f>B53-A53</f>
        <v>-2</v>
      </c>
      <c r="D53" t="s" s="171">
        <v>686</v>
      </c>
      <c r="E53" s="165">
        <f>LARGE(G53:BE53,1)+LARGE(G53:BE53,2)+LARGE(G53:BE53,3)+LARGE(G53:BE53,4)+LARGE(G53:BE53,5)</f>
        <v>26</v>
      </c>
      <c r="F53" s="178">
        <f>COUNT(G53:AZ53)</f>
        <v>3</v>
      </c>
      <c r="G53" s="157"/>
      <c r="H53" t="s" s="69">
        <v>75</v>
      </c>
      <c r="I53" t="s" s="68">
        <v>75</v>
      </c>
      <c r="J53" t="s" s="177">
        <v>75</v>
      </c>
      <c r="K53" t="s" s="151">
        <v>75</v>
      </c>
      <c r="L53" t="s" s="177">
        <v>75</v>
      </c>
      <c r="M53" s="67">
        <v>6</v>
      </c>
      <c r="N53" t="s" s="69">
        <v>75</v>
      </c>
      <c r="O53" t="s" s="151">
        <v>75</v>
      </c>
      <c r="P53" t="s" s="173">
        <v>75</v>
      </c>
      <c r="Q53" t="s" s="68">
        <v>75</v>
      </c>
      <c r="R53" t="s" s="175">
        <v>75</v>
      </c>
      <c r="S53" t="s" s="151">
        <v>75</v>
      </c>
      <c r="T53" t="s" s="175">
        <v>75</v>
      </c>
      <c r="U53" t="s" s="151">
        <v>75</v>
      </c>
      <c r="V53" t="s" s="175">
        <v>75</v>
      </c>
      <c r="W53" t="s" s="151">
        <v>75</v>
      </c>
      <c r="X53" t="s" s="175">
        <v>75</v>
      </c>
      <c r="Y53" t="s" s="151">
        <v>75</v>
      </c>
      <c r="Z53" t="s" s="201">
        <v>75</v>
      </c>
      <c r="AA53" t="s" s="68">
        <v>75</v>
      </c>
      <c r="AB53" t="s" s="70">
        <v>75</v>
      </c>
      <c r="AC53" t="s" s="151">
        <v>75</v>
      </c>
      <c r="AD53" t="s" s="70">
        <v>75</v>
      </c>
      <c r="AE53" t="s" s="151">
        <v>75</v>
      </c>
      <c r="AF53" t="s" s="175">
        <v>75</v>
      </c>
      <c r="AG53" t="s" s="151">
        <v>75</v>
      </c>
      <c r="AH53" t="s" s="175">
        <v>75</v>
      </c>
      <c r="AI53" t="s" s="151">
        <v>75</v>
      </c>
      <c r="AJ53" s="174">
        <v>10</v>
      </c>
      <c r="AK53" t="s" s="151">
        <v>75</v>
      </c>
      <c r="AL53" t="s" s="175">
        <v>75</v>
      </c>
      <c r="AM53" t="s" s="151">
        <v>75</v>
      </c>
      <c r="AN53" t="s" s="175">
        <v>75</v>
      </c>
      <c r="AO53" t="s" s="151">
        <v>75</v>
      </c>
      <c r="AP53" t="s" s="70">
        <v>75</v>
      </c>
      <c r="AQ53" t="s" s="151">
        <v>75</v>
      </c>
      <c r="AR53" t="s" s="70">
        <v>75</v>
      </c>
      <c r="AS53" t="s" s="151">
        <v>75</v>
      </c>
      <c r="AT53" t="s" s="175">
        <v>75</v>
      </c>
      <c r="AU53" s="157">
        <v>10</v>
      </c>
      <c r="AV53" t="s" s="175">
        <v>75</v>
      </c>
      <c r="AW53" t="s" s="68">
        <v>75</v>
      </c>
      <c r="AX53" t="s" s="70">
        <v>75</v>
      </c>
      <c r="AY53" t="s" s="151">
        <v>75</v>
      </c>
      <c r="AZ53" t="s" s="76">
        <v>75</v>
      </c>
      <c r="BA53" s="204">
        <v>0</v>
      </c>
      <c r="BB53" s="205">
        <v>0</v>
      </c>
      <c r="BC53" s="205">
        <v>0</v>
      </c>
      <c r="BD53" s="205">
        <v>0</v>
      </c>
      <c r="BE53" s="205">
        <v>0</v>
      </c>
      <c r="BF53" s="75"/>
      <c r="BG53" s="75"/>
      <c r="BH53" s="194"/>
      <c r="BI53" s="215"/>
      <c r="BJ53" s="195"/>
      <c r="BK53" s="56"/>
      <c r="BL53" s="57"/>
      <c r="BM53" s="57"/>
      <c r="BN53" s="57"/>
      <c r="BO53" s="58"/>
      <c r="BP53" s="56"/>
      <c r="BQ53" s="57"/>
      <c r="BR53" s="57"/>
      <c r="BS53" s="57"/>
      <c r="BT53" s="58"/>
      <c r="BU53" s="56"/>
      <c r="BV53" s="57"/>
      <c r="BW53" s="57"/>
      <c r="BX53" s="57"/>
      <c r="BY53" s="58"/>
      <c r="BZ53" s="56"/>
      <c r="CA53" s="57"/>
      <c r="CB53" s="57"/>
      <c r="CC53" s="57"/>
      <c r="CD53" s="58"/>
      <c r="CE53" s="126"/>
    </row>
    <row r="54" ht="16.9" customHeight="1">
      <c r="A54" s="66">
        <v>49</v>
      </c>
      <c r="B54" s="66">
        <v>13</v>
      </c>
      <c r="C54" s="66">
        <f>B54-A54</f>
        <v>-36</v>
      </c>
      <c r="D54" t="s" s="171">
        <v>687</v>
      </c>
      <c r="E54" s="165">
        <f>LARGE(G54:BE54,1)+LARGE(G54:BE54,2)+LARGE(G54:BE54,3)+LARGE(G54:BE54,4)+LARGE(G54:BE54,5)</f>
        <v>24</v>
      </c>
      <c r="F54" s="178">
        <f>COUNT(G54:AZ54)</f>
        <v>2</v>
      </c>
      <c r="G54" s="157"/>
      <c r="H54" t="s" s="69">
        <v>75</v>
      </c>
      <c r="I54" t="s" s="68">
        <v>75</v>
      </c>
      <c r="J54" t="s" s="177">
        <v>75</v>
      </c>
      <c r="K54" t="s" s="151">
        <v>75</v>
      </c>
      <c r="L54" t="s" s="177">
        <v>75</v>
      </c>
      <c r="M54" t="s" s="68">
        <v>75</v>
      </c>
      <c r="N54" t="s" s="69">
        <v>75</v>
      </c>
      <c r="O54" t="s" s="151">
        <v>75</v>
      </c>
      <c r="P54" t="s" s="173">
        <v>75</v>
      </c>
      <c r="Q54" t="s" s="68">
        <v>75</v>
      </c>
      <c r="R54" t="s" s="175">
        <v>75</v>
      </c>
      <c r="S54" t="s" s="151">
        <v>75</v>
      </c>
      <c r="T54" t="s" s="175">
        <v>75</v>
      </c>
      <c r="U54" t="s" s="151">
        <v>75</v>
      </c>
      <c r="V54" t="s" s="175">
        <v>75</v>
      </c>
      <c r="W54" t="s" s="151">
        <v>75</v>
      </c>
      <c r="X54" t="s" s="175">
        <v>75</v>
      </c>
      <c r="Y54" t="s" s="151">
        <v>75</v>
      </c>
      <c r="Z54" t="s" s="201">
        <v>75</v>
      </c>
      <c r="AA54" t="s" s="68">
        <v>75</v>
      </c>
      <c r="AB54" t="s" s="70">
        <v>75</v>
      </c>
      <c r="AC54" t="s" s="151">
        <v>75</v>
      </c>
      <c r="AD54" t="s" s="70">
        <v>75</v>
      </c>
      <c r="AE54" t="s" s="151">
        <v>75</v>
      </c>
      <c r="AF54" t="s" s="175">
        <v>75</v>
      </c>
      <c r="AG54" t="s" s="151">
        <v>75</v>
      </c>
      <c r="AH54" t="s" s="175">
        <v>75</v>
      </c>
      <c r="AI54" t="s" s="151">
        <v>75</v>
      </c>
      <c r="AJ54" t="s" s="175">
        <v>75</v>
      </c>
      <c r="AK54" s="157">
        <v>14</v>
      </c>
      <c r="AL54" t="s" s="175">
        <v>75</v>
      </c>
      <c r="AM54" t="s" s="151">
        <v>75</v>
      </c>
      <c r="AN54" t="s" s="175">
        <v>75</v>
      </c>
      <c r="AO54" t="s" s="151">
        <v>75</v>
      </c>
      <c r="AP54" t="s" s="70">
        <v>75</v>
      </c>
      <c r="AQ54" t="s" s="151">
        <v>75</v>
      </c>
      <c r="AR54" t="s" s="70">
        <v>75</v>
      </c>
      <c r="AS54" t="s" s="151">
        <v>75</v>
      </c>
      <c r="AT54" t="s" s="175">
        <v>75</v>
      </c>
      <c r="AU54" t="s" s="151">
        <v>75</v>
      </c>
      <c r="AV54" t="s" s="175">
        <v>75</v>
      </c>
      <c r="AW54" t="s" s="68">
        <v>75</v>
      </c>
      <c r="AX54" t="s" s="70">
        <v>75</v>
      </c>
      <c r="AY54" s="157">
        <v>10</v>
      </c>
      <c r="AZ54" t="s" s="76">
        <v>75</v>
      </c>
      <c r="BA54" s="204">
        <v>0</v>
      </c>
      <c r="BB54" s="205">
        <v>0</v>
      </c>
      <c r="BC54" s="205">
        <v>0</v>
      </c>
      <c r="BD54" s="205">
        <v>0</v>
      </c>
      <c r="BE54" s="205">
        <v>0</v>
      </c>
      <c r="BF54" s="75"/>
      <c r="BG54" s="75"/>
      <c r="BH54" s="194"/>
      <c r="BI54" s="215"/>
      <c r="BJ54" s="195"/>
      <c r="BK54" s="56"/>
      <c r="BL54" s="57"/>
      <c r="BM54" s="57"/>
      <c r="BN54" s="57"/>
      <c r="BO54" s="58"/>
      <c r="BP54" s="56"/>
      <c r="BQ54" s="57"/>
      <c r="BR54" s="57"/>
      <c r="BS54" s="57"/>
      <c r="BT54" s="58"/>
      <c r="BU54" s="56"/>
      <c r="BV54" s="57"/>
      <c r="BW54" s="57"/>
      <c r="BX54" s="57"/>
      <c r="BY54" s="58"/>
      <c r="BZ54" s="56"/>
      <c r="CA54" s="57"/>
      <c r="CB54" s="57"/>
      <c r="CC54" s="57"/>
      <c r="CD54" s="58"/>
      <c r="CE54" s="126"/>
    </row>
    <row r="55" ht="16.9" customHeight="1">
      <c r="A55" s="66">
        <v>50</v>
      </c>
      <c r="B55" s="66">
        <v>47</v>
      </c>
      <c r="C55" s="66">
        <f>B55-A55</f>
        <v>-3</v>
      </c>
      <c r="D55" t="s" s="171">
        <v>688</v>
      </c>
      <c r="E55" s="165">
        <f>LARGE(G55:BE55,1)+LARGE(G55:BE55,2)+LARGE(G55:BE55,3)+LARGE(G55:BE55,4)+LARGE(G55:BE55,5)</f>
        <v>24</v>
      </c>
      <c r="F55" s="178">
        <f>COUNT(G55:AZ55)</f>
        <v>2</v>
      </c>
      <c r="G55" s="157"/>
      <c r="H55" t="s" s="69">
        <v>75</v>
      </c>
      <c r="I55" t="s" s="68">
        <v>75</v>
      </c>
      <c r="J55" t="s" s="177">
        <v>75</v>
      </c>
      <c r="K55" t="s" s="151">
        <v>75</v>
      </c>
      <c r="L55" t="s" s="177">
        <v>75</v>
      </c>
      <c r="M55" t="s" s="68">
        <v>75</v>
      </c>
      <c r="N55" t="s" s="69">
        <v>75</v>
      </c>
      <c r="O55" t="s" s="151">
        <v>75</v>
      </c>
      <c r="P55" t="s" s="173">
        <v>75</v>
      </c>
      <c r="Q55" t="s" s="68">
        <v>75</v>
      </c>
      <c r="R55" t="s" s="175">
        <v>75</v>
      </c>
      <c r="S55" t="s" s="151">
        <v>75</v>
      </c>
      <c r="T55" t="s" s="175">
        <v>75</v>
      </c>
      <c r="U55" t="s" s="151">
        <v>75</v>
      </c>
      <c r="V55" t="s" s="175">
        <v>75</v>
      </c>
      <c r="W55" t="s" s="151">
        <v>75</v>
      </c>
      <c r="X55" t="s" s="175">
        <v>75</v>
      </c>
      <c r="Y55" t="s" s="151">
        <v>75</v>
      </c>
      <c r="Z55" t="s" s="201">
        <v>75</v>
      </c>
      <c r="AA55" t="s" s="68">
        <v>75</v>
      </c>
      <c r="AB55" t="s" s="70">
        <v>75</v>
      </c>
      <c r="AC55" t="s" s="151">
        <v>75</v>
      </c>
      <c r="AD55" t="s" s="70">
        <v>75</v>
      </c>
      <c r="AE55" t="s" s="151">
        <v>75</v>
      </c>
      <c r="AF55" t="s" s="175">
        <v>75</v>
      </c>
      <c r="AG55" t="s" s="151">
        <v>75</v>
      </c>
      <c r="AH55" t="s" s="175">
        <v>75</v>
      </c>
      <c r="AI55" t="s" s="151">
        <v>75</v>
      </c>
      <c r="AJ55" s="174">
        <v>12</v>
      </c>
      <c r="AK55" t="s" s="151">
        <v>75</v>
      </c>
      <c r="AL55" t="s" s="175">
        <v>75</v>
      </c>
      <c r="AM55" s="157">
        <v>12</v>
      </c>
      <c r="AN55" t="s" s="175">
        <v>75</v>
      </c>
      <c r="AO55" t="s" s="151">
        <v>75</v>
      </c>
      <c r="AP55" t="s" s="70">
        <v>75</v>
      </c>
      <c r="AQ55" t="s" s="151">
        <v>75</v>
      </c>
      <c r="AR55" t="s" s="70">
        <v>75</v>
      </c>
      <c r="AS55" t="s" s="151">
        <v>75</v>
      </c>
      <c r="AT55" t="s" s="175">
        <v>75</v>
      </c>
      <c r="AU55" t="s" s="151">
        <v>75</v>
      </c>
      <c r="AV55" t="s" s="175">
        <v>75</v>
      </c>
      <c r="AW55" t="s" s="68">
        <v>75</v>
      </c>
      <c r="AX55" t="s" s="70">
        <v>75</v>
      </c>
      <c r="AY55" t="s" s="151">
        <v>75</v>
      </c>
      <c r="AZ55" t="s" s="76">
        <v>75</v>
      </c>
      <c r="BA55" s="204">
        <v>0</v>
      </c>
      <c r="BB55" s="205">
        <v>0</v>
      </c>
      <c r="BC55" s="205">
        <v>0</v>
      </c>
      <c r="BD55" s="205">
        <v>0</v>
      </c>
      <c r="BE55" s="205">
        <v>0</v>
      </c>
      <c r="BF55" s="75"/>
      <c r="BG55" s="75"/>
      <c r="BH55" s="194"/>
      <c r="BI55" s="215"/>
      <c r="BJ55" s="195"/>
      <c r="BK55" s="56"/>
      <c r="BL55" s="57"/>
      <c r="BM55" s="57"/>
      <c r="BN55" s="57"/>
      <c r="BO55" s="58"/>
      <c r="BP55" s="56"/>
      <c r="BQ55" s="57"/>
      <c r="BR55" s="57"/>
      <c r="BS55" s="57"/>
      <c r="BT55" s="58"/>
      <c r="BU55" s="56"/>
      <c r="BV55" s="57"/>
      <c r="BW55" s="57"/>
      <c r="BX55" s="57"/>
      <c r="BY55" s="58"/>
      <c r="BZ55" s="56"/>
      <c r="CA55" s="57"/>
      <c r="CB55" s="57"/>
      <c r="CC55" s="57"/>
      <c r="CD55" s="58"/>
      <c r="CE55" s="126"/>
    </row>
    <row r="56" ht="16.9" customHeight="1">
      <c r="A56" s="66">
        <v>51</v>
      </c>
      <c r="B56" s="66">
        <v>49</v>
      </c>
      <c r="C56" s="66">
        <f>B56-A56</f>
        <v>-2</v>
      </c>
      <c r="D56" t="s" s="171">
        <v>689</v>
      </c>
      <c r="E56" s="165">
        <f>LARGE(G56:BE56,1)+LARGE(G56:BE56,2)+LARGE(G56:BE56,3)+LARGE(G56:BE56,4)+LARGE(G56:BE56,5)</f>
        <v>24</v>
      </c>
      <c r="F56" s="178">
        <f>COUNT(G56:AZ56)</f>
        <v>2</v>
      </c>
      <c r="G56" s="157"/>
      <c r="H56" t="s" s="69">
        <v>75</v>
      </c>
      <c r="I56" t="s" s="68">
        <v>75</v>
      </c>
      <c r="J56" t="s" s="177">
        <v>75</v>
      </c>
      <c r="K56" t="s" s="151">
        <v>75</v>
      </c>
      <c r="L56" t="s" s="177">
        <v>75</v>
      </c>
      <c r="M56" t="s" s="68">
        <v>75</v>
      </c>
      <c r="N56" t="s" s="69">
        <v>75</v>
      </c>
      <c r="O56" t="s" s="151">
        <v>75</v>
      </c>
      <c r="P56" t="s" s="173">
        <v>75</v>
      </c>
      <c r="Q56" t="s" s="68">
        <v>75</v>
      </c>
      <c r="R56" t="s" s="175">
        <v>75</v>
      </c>
      <c r="S56" s="157">
        <v>10</v>
      </c>
      <c r="T56" t="s" s="175">
        <v>75</v>
      </c>
      <c r="U56" t="s" s="151">
        <v>75</v>
      </c>
      <c r="V56" t="s" s="175">
        <v>75</v>
      </c>
      <c r="W56" t="s" s="151">
        <v>75</v>
      </c>
      <c r="X56" t="s" s="175">
        <v>75</v>
      </c>
      <c r="Y56" t="s" s="151">
        <v>75</v>
      </c>
      <c r="Z56" t="s" s="201">
        <v>75</v>
      </c>
      <c r="AA56" t="s" s="68">
        <v>75</v>
      </c>
      <c r="AB56" t="s" s="70">
        <v>75</v>
      </c>
      <c r="AC56" t="s" s="151">
        <v>75</v>
      </c>
      <c r="AD56" t="s" s="70">
        <v>75</v>
      </c>
      <c r="AE56" t="s" s="151">
        <v>75</v>
      </c>
      <c r="AF56" t="s" s="175">
        <v>75</v>
      </c>
      <c r="AG56" t="s" s="151">
        <v>75</v>
      </c>
      <c r="AH56" t="s" s="175">
        <v>75</v>
      </c>
      <c r="AI56" t="s" s="151">
        <v>75</v>
      </c>
      <c r="AJ56" s="174">
        <v>14</v>
      </c>
      <c r="AK56" t="s" s="151">
        <v>75</v>
      </c>
      <c r="AL56" t="s" s="175">
        <v>75</v>
      </c>
      <c r="AM56" t="s" s="151">
        <v>75</v>
      </c>
      <c r="AN56" t="s" s="175">
        <v>75</v>
      </c>
      <c r="AO56" t="s" s="151">
        <v>75</v>
      </c>
      <c r="AP56" t="s" s="70">
        <v>75</v>
      </c>
      <c r="AQ56" t="s" s="151">
        <v>75</v>
      </c>
      <c r="AR56" t="s" s="70">
        <v>75</v>
      </c>
      <c r="AS56" t="s" s="151">
        <v>75</v>
      </c>
      <c r="AT56" t="s" s="175">
        <v>75</v>
      </c>
      <c r="AU56" t="s" s="151">
        <v>75</v>
      </c>
      <c r="AV56" t="s" s="175">
        <v>75</v>
      </c>
      <c r="AW56" t="s" s="68">
        <v>75</v>
      </c>
      <c r="AX56" t="s" s="70">
        <v>75</v>
      </c>
      <c r="AY56" t="s" s="151">
        <v>75</v>
      </c>
      <c r="AZ56" t="s" s="76">
        <v>75</v>
      </c>
      <c r="BA56" s="204">
        <v>0</v>
      </c>
      <c r="BB56" s="205">
        <v>0</v>
      </c>
      <c r="BC56" s="205">
        <v>0</v>
      </c>
      <c r="BD56" s="205">
        <v>0</v>
      </c>
      <c r="BE56" s="205">
        <v>0</v>
      </c>
      <c r="BF56" s="75"/>
      <c r="BG56" s="75"/>
      <c r="BH56" s="194"/>
      <c r="BI56" s="215"/>
      <c r="BJ56" s="195"/>
      <c r="BK56" s="56"/>
      <c r="BL56" s="57"/>
      <c r="BM56" s="57"/>
      <c r="BN56" s="57"/>
      <c r="BO56" s="58"/>
      <c r="BP56" s="56"/>
      <c r="BQ56" s="57"/>
      <c r="BR56" s="57"/>
      <c r="BS56" s="57"/>
      <c r="BT56" s="58"/>
      <c r="BU56" s="56"/>
      <c r="BV56" s="57"/>
      <c r="BW56" s="57"/>
      <c r="BX56" s="57"/>
      <c r="BY56" s="58"/>
      <c r="BZ56" s="56"/>
      <c r="CA56" s="57"/>
      <c r="CB56" s="57"/>
      <c r="CC56" s="57"/>
      <c r="CD56" s="58"/>
      <c r="CE56" s="126"/>
    </row>
    <row r="57" ht="16.9" customHeight="1">
      <c r="A57" s="66">
        <v>52</v>
      </c>
      <c r="B57" s="66">
        <v>50</v>
      </c>
      <c r="C57" s="66">
        <f>B57-A57</f>
        <v>-2</v>
      </c>
      <c r="D57" t="s" s="171">
        <v>530</v>
      </c>
      <c r="E57" s="165">
        <f>LARGE(G57:BE57,1)+LARGE(G57:BE57,2)+LARGE(G57:BE57,3)+LARGE(G57:BE57,4)+LARGE(G57:BE57,5)</f>
        <v>24</v>
      </c>
      <c r="F57" s="178">
        <f>COUNT(G57:AZ57)</f>
        <v>3</v>
      </c>
      <c r="G57" s="157"/>
      <c r="H57" t="s" s="69">
        <v>75</v>
      </c>
      <c r="I57" t="s" s="68">
        <v>75</v>
      </c>
      <c r="J57" t="s" s="177">
        <v>75</v>
      </c>
      <c r="K57" s="157">
        <v>12</v>
      </c>
      <c r="L57" t="s" s="177">
        <v>75</v>
      </c>
      <c r="M57" t="s" s="68">
        <v>75</v>
      </c>
      <c r="N57" t="s" s="69">
        <v>75</v>
      </c>
      <c r="O57" t="s" s="151">
        <v>75</v>
      </c>
      <c r="P57" t="s" s="173">
        <v>75</v>
      </c>
      <c r="Q57" t="s" s="68">
        <v>75</v>
      </c>
      <c r="R57" t="s" s="175">
        <v>75</v>
      </c>
      <c r="S57" t="s" s="151">
        <v>75</v>
      </c>
      <c r="T57" t="s" s="175">
        <v>75</v>
      </c>
      <c r="U57" t="s" s="151">
        <v>75</v>
      </c>
      <c r="V57" t="s" s="175">
        <v>75</v>
      </c>
      <c r="W57" t="s" s="151">
        <v>75</v>
      </c>
      <c r="X57" t="s" s="175">
        <v>75</v>
      </c>
      <c r="Y57" t="s" s="151">
        <v>75</v>
      </c>
      <c r="Z57" t="s" s="201">
        <v>75</v>
      </c>
      <c r="AA57" t="s" s="68">
        <v>75</v>
      </c>
      <c r="AB57" t="s" s="70">
        <v>75</v>
      </c>
      <c r="AC57" t="s" s="151">
        <v>75</v>
      </c>
      <c r="AD57" t="s" s="70">
        <v>75</v>
      </c>
      <c r="AE57" t="s" s="151">
        <v>75</v>
      </c>
      <c r="AF57" t="s" s="175">
        <v>75</v>
      </c>
      <c r="AG57" t="s" s="151">
        <v>75</v>
      </c>
      <c r="AH57" t="s" s="175">
        <v>75</v>
      </c>
      <c r="AI57" t="s" s="151">
        <v>75</v>
      </c>
      <c r="AJ57" t="s" s="175">
        <v>75</v>
      </c>
      <c r="AK57" t="s" s="151">
        <v>75</v>
      </c>
      <c r="AL57" t="s" s="175">
        <v>75</v>
      </c>
      <c r="AM57" t="s" s="151">
        <v>75</v>
      </c>
      <c r="AN57" t="s" s="175">
        <v>75</v>
      </c>
      <c r="AO57" t="s" s="151">
        <v>75</v>
      </c>
      <c r="AP57" t="s" s="70">
        <v>75</v>
      </c>
      <c r="AQ57" t="s" s="151">
        <v>75</v>
      </c>
      <c r="AR57" t="s" s="70">
        <v>75</v>
      </c>
      <c r="AS57" t="s" s="151">
        <v>75</v>
      </c>
      <c r="AT57" s="174">
        <v>6</v>
      </c>
      <c r="AU57" t="s" s="151">
        <v>75</v>
      </c>
      <c r="AV57" s="174">
        <v>6</v>
      </c>
      <c r="AW57" t="s" s="68">
        <v>75</v>
      </c>
      <c r="AX57" t="s" s="70">
        <v>75</v>
      </c>
      <c r="AY57" t="s" s="151">
        <v>75</v>
      </c>
      <c r="AZ57" t="s" s="76">
        <v>75</v>
      </c>
      <c r="BA57" s="204">
        <v>0</v>
      </c>
      <c r="BB57" s="205">
        <v>0</v>
      </c>
      <c r="BC57" s="205">
        <v>0</v>
      </c>
      <c r="BD57" s="205">
        <v>0</v>
      </c>
      <c r="BE57" s="205">
        <v>0</v>
      </c>
      <c r="BF57" s="75"/>
      <c r="BG57" s="75"/>
      <c r="BH57" s="194"/>
      <c r="BI57" s="215"/>
      <c r="BJ57" s="195"/>
      <c r="BK57" s="56"/>
      <c r="BL57" s="57"/>
      <c r="BM57" s="57"/>
      <c r="BN57" s="57"/>
      <c r="BO57" s="58"/>
      <c r="BP57" s="56"/>
      <c r="BQ57" s="57"/>
      <c r="BR57" s="57"/>
      <c r="BS57" s="57"/>
      <c r="BT57" s="58"/>
      <c r="BU57" s="56"/>
      <c r="BV57" s="57"/>
      <c r="BW57" s="57"/>
      <c r="BX57" s="57"/>
      <c r="BY57" s="58"/>
      <c r="BZ57" s="56"/>
      <c r="CA57" s="57"/>
      <c r="CB57" s="57"/>
      <c r="CC57" s="57"/>
      <c r="CD57" s="58"/>
      <c r="CE57" s="126"/>
    </row>
    <row r="58" ht="16.9" customHeight="1">
      <c r="A58" s="66">
        <v>53</v>
      </c>
      <c r="B58" s="66">
        <v>51</v>
      </c>
      <c r="C58" s="66">
        <f>B58-A58</f>
        <v>-2</v>
      </c>
      <c r="D58" t="s" s="171">
        <v>690</v>
      </c>
      <c r="E58" s="165">
        <f>LARGE(G58:BE58,1)+LARGE(G58:BE58,2)+LARGE(G58:BE58,3)+LARGE(G58:BE58,4)+LARGE(G58:BE58,5)</f>
        <v>23</v>
      </c>
      <c r="F58" s="178">
        <f>COUNT(G58:AZ58)</f>
        <v>1</v>
      </c>
      <c r="G58" s="157"/>
      <c r="H58" t="s" s="69">
        <v>75</v>
      </c>
      <c r="I58" t="s" s="68">
        <v>75</v>
      </c>
      <c r="J58" t="s" s="177">
        <v>75</v>
      </c>
      <c r="K58" t="s" s="151">
        <v>75</v>
      </c>
      <c r="L58" t="s" s="177">
        <v>75</v>
      </c>
      <c r="M58" t="s" s="68">
        <v>75</v>
      </c>
      <c r="N58" t="s" s="69">
        <v>75</v>
      </c>
      <c r="O58" t="s" s="151">
        <v>75</v>
      </c>
      <c r="P58" s="179">
        <v>23</v>
      </c>
      <c r="Q58" t="s" s="68">
        <v>75</v>
      </c>
      <c r="R58" t="s" s="175">
        <v>75</v>
      </c>
      <c r="S58" t="s" s="151">
        <v>75</v>
      </c>
      <c r="T58" t="s" s="175">
        <v>75</v>
      </c>
      <c r="U58" t="s" s="151">
        <v>75</v>
      </c>
      <c r="V58" t="s" s="175">
        <v>75</v>
      </c>
      <c r="W58" t="s" s="151">
        <v>75</v>
      </c>
      <c r="X58" t="s" s="175">
        <v>75</v>
      </c>
      <c r="Y58" t="s" s="151">
        <v>75</v>
      </c>
      <c r="Z58" t="s" s="201">
        <v>75</v>
      </c>
      <c r="AA58" t="s" s="68">
        <v>75</v>
      </c>
      <c r="AB58" t="s" s="70">
        <v>75</v>
      </c>
      <c r="AC58" t="s" s="151">
        <v>75</v>
      </c>
      <c r="AD58" t="s" s="70">
        <v>75</v>
      </c>
      <c r="AE58" t="s" s="151">
        <v>75</v>
      </c>
      <c r="AF58" t="s" s="175">
        <v>75</v>
      </c>
      <c r="AG58" t="s" s="151">
        <v>75</v>
      </c>
      <c r="AH58" t="s" s="175">
        <v>75</v>
      </c>
      <c r="AI58" t="s" s="151">
        <v>75</v>
      </c>
      <c r="AJ58" t="s" s="175">
        <v>75</v>
      </c>
      <c r="AK58" t="s" s="151">
        <v>75</v>
      </c>
      <c r="AL58" t="s" s="175">
        <v>75</v>
      </c>
      <c r="AM58" t="s" s="151">
        <v>75</v>
      </c>
      <c r="AN58" t="s" s="175">
        <v>75</v>
      </c>
      <c r="AO58" t="s" s="151">
        <v>75</v>
      </c>
      <c r="AP58" t="s" s="70">
        <v>75</v>
      </c>
      <c r="AQ58" t="s" s="151">
        <v>75</v>
      </c>
      <c r="AR58" t="s" s="70">
        <v>75</v>
      </c>
      <c r="AS58" t="s" s="151">
        <v>75</v>
      </c>
      <c r="AT58" t="s" s="175">
        <v>75</v>
      </c>
      <c r="AU58" t="s" s="151">
        <v>75</v>
      </c>
      <c r="AV58" t="s" s="175">
        <v>75</v>
      </c>
      <c r="AW58" t="s" s="68">
        <v>75</v>
      </c>
      <c r="AX58" t="s" s="70">
        <v>75</v>
      </c>
      <c r="AY58" t="s" s="151">
        <v>75</v>
      </c>
      <c r="AZ58" t="s" s="76">
        <v>75</v>
      </c>
      <c r="BA58" s="204">
        <v>0</v>
      </c>
      <c r="BB58" s="205">
        <v>0</v>
      </c>
      <c r="BC58" s="205">
        <v>0</v>
      </c>
      <c r="BD58" s="205">
        <v>0</v>
      </c>
      <c r="BE58" s="205">
        <v>0</v>
      </c>
      <c r="BF58" s="75"/>
      <c r="BG58" s="75"/>
      <c r="BH58" s="194"/>
      <c r="BI58" s="215"/>
      <c r="BJ58" s="195"/>
      <c r="BK58" s="56"/>
      <c r="BL58" s="57"/>
      <c r="BM58" s="57"/>
      <c r="BN58" s="57"/>
      <c r="BO58" s="58"/>
      <c r="BP58" s="56"/>
      <c r="BQ58" s="57"/>
      <c r="BR58" s="57"/>
      <c r="BS58" s="57"/>
      <c r="BT58" s="58"/>
      <c r="BU58" s="56"/>
      <c r="BV58" s="57"/>
      <c r="BW58" s="57"/>
      <c r="BX58" s="57"/>
      <c r="BY58" s="58"/>
      <c r="BZ58" s="56"/>
      <c r="CA58" s="57"/>
      <c r="CB58" s="57"/>
      <c r="CC58" s="57"/>
      <c r="CD58" s="58"/>
      <c r="CE58" s="126"/>
    </row>
    <row r="59" ht="16.9" customHeight="1">
      <c r="A59" s="66">
        <v>54</v>
      </c>
      <c r="B59" s="66">
        <v>52</v>
      </c>
      <c r="C59" s="66">
        <f>B59-A59</f>
        <v>-2</v>
      </c>
      <c r="D59" t="s" s="171">
        <v>691</v>
      </c>
      <c r="E59" s="165">
        <f>LARGE(G59:BE59,1)+LARGE(G59:BE59,2)+LARGE(G59:BE59,3)+LARGE(G59:BE59,4)+LARGE(G59:BE59,5)</f>
        <v>23</v>
      </c>
      <c r="F59" s="178">
        <f>COUNT(G59:AZ59)</f>
        <v>1</v>
      </c>
      <c r="G59" s="157"/>
      <c r="H59" t="s" s="69">
        <v>75</v>
      </c>
      <c r="I59" t="s" s="68">
        <v>75</v>
      </c>
      <c r="J59" t="s" s="177">
        <v>75</v>
      </c>
      <c r="K59" t="s" s="151">
        <v>75</v>
      </c>
      <c r="L59" t="s" s="177">
        <v>75</v>
      </c>
      <c r="M59" t="s" s="68">
        <v>75</v>
      </c>
      <c r="N59" t="s" s="69">
        <v>75</v>
      </c>
      <c r="O59" t="s" s="151">
        <v>75</v>
      </c>
      <c r="P59" t="s" s="173">
        <v>75</v>
      </c>
      <c r="Q59" t="s" s="68">
        <v>75</v>
      </c>
      <c r="R59" t="s" s="175">
        <v>75</v>
      </c>
      <c r="S59" t="s" s="151">
        <v>75</v>
      </c>
      <c r="T59" t="s" s="175">
        <v>75</v>
      </c>
      <c r="U59" t="s" s="151">
        <v>75</v>
      </c>
      <c r="V59" t="s" s="175">
        <v>75</v>
      </c>
      <c r="W59" t="s" s="151">
        <v>75</v>
      </c>
      <c r="X59" t="s" s="175">
        <v>75</v>
      </c>
      <c r="Y59" t="s" s="151">
        <v>75</v>
      </c>
      <c r="Z59" t="s" s="201">
        <v>75</v>
      </c>
      <c r="AA59" t="s" s="68">
        <v>75</v>
      </c>
      <c r="AB59" t="s" s="70">
        <v>75</v>
      </c>
      <c r="AC59" t="s" s="151">
        <v>75</v>
      </c>
      <c r="AD59" t="s" s="70">
        <v>75</v>
      </c>
      <c r="AE59" t="s" s="151">
        <v>75</v>
      </c>
      <c r="AF59" t="s" s="175">
        <v>75</v>
      </c>
      <c r="AG59" t="s" s="151">
        <v>75</v>
      </c>
      <c r="AH59" t="s" s="175">
        <v>75</v>
      </c>
      <c r="AI59" t="s" s="151">
        <v>75</v>
      </c>
      <c r="AJ59" t="s" s="175">
        <v>75</v>
      </c>
      <c r="AK59" t="s" s="151">
        <v>75</v>
      </c>
      <c r="AL59" t="s" s="175">
        <v>75</v>
      </c>
      <c r="AM59" t="s" s="151">
        <v>75</v>
      </c>
      <c r="AN59" t="s" s="175">
        <v>75</v>
      </c>
      <c r="AO59" t="s" s="151">
        <v>75</v>
      </c>
      <c r="AP59" t="s" s="70">
        <v>75</v>
      </c>
      <c r="AQ59" t="s" s="151">
        <v>75</v>
      </c>
      <c r="AR59" t="s" s="70">
        <v>75</v>
      </c>
      <c r="AS59" t="s" s="151">
        <v>75</v>
      </c>
      <c r="AT59" t="s" s="175">
        <v>75</v>
      </c>
      <c r="AU59" t="s" s="151">
        <v>75</v>
      </c>
      <c r="AV59" t="s" s="175">
        <v>75</v>
      </c>
      <c r="AW59" t="s" s="68">
        <v>75</v>
      </c>
      <c r="AX59" t="s" s="70">
        <v>75</v>
      </c>
      <c r="AY59" s="157">
        <v>23</v>
      </c>
      <c r="AZ59" t="s" s="76">
        <v>75</v>
      </c>
      <c r="BA59" s="204">
        <v>0</v>
      </c>
      <c r="BB59" s="205">
        <v>0</v>
      </c>
      <c r="BC59" s="205">
        <v>0</v>
      </c>
      <c r="BD59" s="205">
        <v>0</v>
      </c>
      <c r="BE59" s="205">
        <v>0</v>
      </c>
      <c r="BF59" s="75"/>
      <c r="BG59" s="75"/>
      <c r="BH59" s="194"/>
      <c r="BI59" s="215"/>
      <c r="BJ59" s="195"/>
      <c r="BK59" s="56"/>
      <c r="BL59" s="57"/>
      <c r="BM59" s="57"/>
      <c r="BN59" s="57"/>
      <c r="BO59" s="58"/>
      <c r="BP59" s="56"/>
      <c r="BQ59" s="57"/>
      <c r="BR59" s="57"/>
      <c r="BS59" s="57"/>
      <c r="BT59" s="58"/>
      <c r="BU59" s="56"/>
      <c r="BV59" s="57"/>
      <c r="BW59" s="57"/>
      <c r="BX59" s="57"/>
      <c r="BY59" s="58"/>
      <c r="BZ59" s="56"/>
      <c r="CA59" s="57"/>
      <c r="CB59" s="57"/>
      <c r="CC59" s="57"/>
      <c r="CD59" s="58"/>
      <c r="CE59" s="126"/>
    </row>
    <row r="60" ht="16.9" customHeight="1">
      <c r="A60" s="66">
        <v>55</v>
      </c>
      <c r="B60" s="66">
        <v>53</v>
      </c>
      <c r="C60" s="66">
        <f>B60-A60</f>
        <v>-2</v>
      </c>
      <c r="D60" t="s" s="171">
        <v>692</v>
      </c>
      <c r="E60" s="165">
        <f>LARGE(G60:BE60,1)+LARGE(G60:BE60,2)+LARGE(G60:BE60,3)+LARGE(G60:BE60,4)+LARGE(G60:BE60,5)</f>
        <v>23</v>
      </c>
      <c r="F60" s="178">
        <f>COUNT(G60:AZ60)</f>
        <v>1</v>
      </c>
      <c r="G60" s="157"/>
      <c r="H60" t="s" s="69">
        <v>75</v>
      </c>
      <c r="I60" t="s" s="68">
        <v>75</v>
      </c>
      <c r="J60" t="s" s="177">
        <v>75</v>
      </c>
      <c r="K60" t="s" s="151">
        <v>75</v>
      </c>
      <c r="L60" t="s" s="177">
        <v>75</v>
      </c>
      <c r="M60" t="s" s="68">
        <v>75</v>
      </c>
      <c r="N60" t="s" s="69">
        <v>75</v>
      </c>
      <c r="O60" t="s" s="151">
        <v>75</v>
      </c>
      <c r="P60" t="s" s="173">
        <v>75</v>
      </c>
      <c r="Q60" t="s" s="68">
        <v>75</v>
      </c>
      <c r="R60" t="s" s="175">
        <v>75</v>
      </c>
      <c r="S60" t="s" s="151">
        <v>75</v>
      </c>
      <c r="T60" t="s" s="175">
        <v>75</v>
      </c>
      <c r="U60" t="s" s="151">
        <v>75</v>
      </c>
      <c r="V60" t="s" s="175">
        <v>75</v>
      </c>
      <c r="W60" t="s" s="151">
        <v>75</v>
      </c>
      <c r="X60" t="s" s="175">
        <v>75</v>
      </c>
      <c r="Y60" t="s" s="151">
        <v>75</v>
      </c>
      <c r="Z60" t="s" s="201">
        <v>75</v>
      </c>
      <c r="AA60" t="s" s="68">
        <v>75</v>
      </c>
      <c r="AB60" t="s" s="70">
        <v>75</v>
      </c>
      <c r="AC60" t="s" s="151">
        <v>75</v>
      </c>
      <c r="AD60" t="s" s="70">
        <v>75</v>
      </c>
      <c r="AE60" t="s" s="151">
        <v>75</v>
      </c>
      <c r="AF60" t="s" s="175">
        <v>75</v>
      </c>
      <c r="AG60" t="s" s="151">
        <v>75</v>
      </c>
      <c r="AH60" t="s" s="175">
        <v>75</v>
      </c>
      <c r="AI60" t="s" s="151">
        <v>75</v>
      </c>
      <c r="AJ60" t="s" s="175">
        <v>75</v>
      </c>
      <c r="AK60" t="s" s="151">
        <v>75</v>
      </c>
      <c r="AL60" t="s" s="175">
        <v>75</v>
      </c>
      <c r="AM60" t="s" s="151">
        <v>75</v>
      </c>
      <c r="AN60" t="s" s="175">
        <v>75</v>
      </c>
      <c r="AO60" t="s" s="151">
        <v>75</v>
      </c>
      <c r="AP60" t="s" s="70">
        <v>75</v>
      </c>
      <c r="AQ60" t="s" s="151">
        <v>75</v>
      </c>
      <c r="AR60" t="s" s="70">
        <v>75</v>
      </c>
      <c r="AS60" t="s" s="151">
        <v>75</v>
      </c>
      <c r="AT60" t="s" s="175">
        <v>75</v>
      </c>
      <c r="AU60" s="157">
        <v>23</v>
      </c>
      <c r="AV60" t="s" s="175">
        <v>75</v>
      </c>
      <c r="AW60" t="s" s="68">
        <v>75</v>
      </c>
      <c r="AX60" t="s" s="70">
        <v>75</v>
      </c>
      <c r="AY60" t="s" s="151">
        <v>75</v>
      </c>
      <c r="AZ60" t="s" s="76">
        <v>75</v>
      </c>
      <c r="BA60" s="204">
        <v>0</v>
      </c>
      <c r="BB60" s="205">
        <v>0</v>
      </c>
      <c r="BC60" s="205">
        <v>0</v>
      </c>
      <c r="BD60" s="205">
        <v>0</v>
      </c>
      <c r="BE60" s="205">
        <v>0</v>
      </c>
      <c r="BF60" s="75"/>
      <c r="BG60" s="75"/>
      <c r="BH60" s="194"/>
      <c r="BI60" s="215"/>
      <c r="BJ60" s="195"/>
      <c r="BK60" s="56"/>
      <c r="BL60" s="57"/>
      <c r="BM60" s="57"/>
      <c r="BN60" s="57"/>
      <c r="BO60" s="58"/>
      <c r="BP60" s="56"/>
      <c r="BQ60" s="57"/>
      <c r="BR60" s="57"/>
      <c r="BS60" s="57"/>
      <c r="BT60" s="58"/>
      <c r="BU60" s="56"/>
      <c r="BV60" s="57"/>
      <c r="BW60" s="57"/>
      <c r="BX60" s="57"/>
      <c r="BY60" s="58"/>
      <c r="BZ60" s="56"/>
      <c r="CA60" s="57"/>
      <c r="CB60" s="57"/>
      <c r="CC60" s="57"/>
      <c r="CD60" s="58"/>
      <c r="CE60" s="126"/>
    </row>
    <row r="61" ht="16.9" customHeight="1">
      <c r="A61" s="66">
        <v>56</v>
      </c>
      <c r="B61" s="66">
        <v>54</v>
      </c>
      <c r="C61" s="66">
        <f>B61-A61</f>
        <v>-2</v>
      </c>
      <c r="D61" t="s" s="171">
        <v>693</v>
      </c>
      <c r="E61" s="165">
        <f>LARGE(G61:BE61,1)+LARGE(G61:BE61,2)+LARGE(G61:BE61,3)+LARGE(G61:BE61,4)+LARGE(G61:BE61,5)</f>
        <v>23</v>
      </c>
      <c r="F61" s="178">
        <f>COUNT(G61:AZ61)</f>
        <v>1</v>
      </c>
      <c r="G61" s="157"/>
      <c r="H61" t="s" s="69">
        <v>75</v>
      </c>
      <c r="I61" t="s" s="68">
        <v>75</v>
      </c>
      <c r="J61" t="s" s="177">
        <v>75</v>
      </c>
      <c r="K61" t="s" s="151">
        <v>75</v>
      </c>
      <c r="L61" t="s" s="177">
        <v>75</v>
      </c>
      <c r="M61" t="s" s="68">
        <v>75</v>
      </c>
      <c r="N61" t="s" s="69">
        <v>75</v>
      </c>
      <c r="O61" t="s" s="151">
        <v>75</v>
      </c>
      <c r="P61" t="s" s="173">
        <v>75</v>
      </c>
      <c r="Q61" t="s" s="68">
        <v>75</v>
      </c>
      <c r="R61" t="s" s="175">
        <v>75</v>
      </c>
      <c r="S61" t="s" s="151">
        <v>75</v>
      </c>
      <c r="T61" t="s" s="175">
        <v>75</v>
      </c>
      <c r="U61" t="s" s="151">
        <v>75</v>
      </c>
      <c r="V61" t="s" s="175">
        <v>75</v>
      </c>
      <c r="W61" t="s" s="151">
        <v>75</v>
      </c>
      <c r="X61" t="s" s="175">
        <v>75</v>
      </c>
      <c r="Y61" t="s" s="151">
        <v>75</v>
      </c>
      <c r="Z61" t="s" s="201">
        <v>75</v>
      </c>
      <c r="AA61" t="s" s="68">
        <v>75</v>
      </c>
      <c r="AB61" t="s" s="70">
        <v>75</v>
      </c>
      <c r="AC61" t="s" s="151">
        <v>75</v>
      </c>
      <c r="AD61" t="s" s="70">
        <v>75</v>
      </c>
      <c r="AE61" t="s" s="151">
        <v>75</v>
      </c>
      <c r="AF61" t="s" s="175">
        <v>75</v>
      </c>
      <c r="AG61" t="s" s="151">
        <v>75</v>
      </c>
      <c r="AH61" t="s" s="175">
        <v>75</v>
      </c>
      <c r="AI61" t="s" s="151">
        <v>75</v>
      </c>
      <c r="AJ61" t="s" s="175">
        <v>75</v>
      </c>
      <c r="AK61" s="157">
        <v>23</v>
      </c>
      <c r="AL61" t="s" s="175">
        <v>75</v>
      </c>
      <c r="AM61" t="s" s="151">
        <v>75</v>
      </c>
      <c r="AN61" t="s" s="175">
        <v>75</v>
      </c>
      <c r="AO61" t="s" s="151">
        <v>75</v>
      </c>
      <c r="AP61" t="s" s="70">
        <v>75</v>
      </c>
      <c r="AQ61" t="s" s="151">
        <v>75</v>
      </c>
      <c r="AR61" t="s" s="70">
        <v>75</v>
      </c>
      <c r="AS61" t="s" s="151">
        <v>75</v>
      </c>
      <c r="AT61" t="s" s="175">
        <v>75</v>
      </c>
      <c r="AU61" t="s" s="151">
        <v>75</v>
      </c>
      <c r="AV61" t="s" s="175">
        <v>75</v>
      </c>
      <c r="AW61" t="s" s="68">
        <v>75</v>
      </c>
      <c r="AX61" t="s" s="70">
        <v>75</v>
      </c>
      <c r="AY61" t="s" s="151">
        <v>75</v>
      </c>
      <c r="AZ61" t="s" s="76">
        <v>75</v>
      </c>
      <c r="BA61" s="204">
        <v>0</v>
      </c>
      <c r="BB61" s="205">
        <v>0</v>
      </c>
      <c r="BC61" s="205">
        <v>0</v>
      </c>
      <c r="BD61" s="205">
        <v>0</v>
      </c>
      <c r="BE61" s="205">
        <v>0</v>
      </c>
      <c r="BF61" s="75"/>
      <c r="BG61" s="75"/>
      <c r="BH61" s="194"/>
      <c r="BI61" s="215"/>
      <c r="BJ61" s="195"/>
      <c r="BK61" s="56"/>
      <c r="BL61" s="57"/>
      <c r="BM61" s="57"/>
      <c r="BN61" s="57"/>
      <c r="BO61" s="58"/>
      <c r="BP61" s="56"/>
      <c r="BQ61" s="57"/>
      <c r="BR61" s="57"/>
      <c r="BS61" s="57"/>
      <c r="BT61" s="58"/>
      <c r="BU61" s="56"/>
      <c r="BV61" s="57"/>
      <c r="BW61" s="57"/>
      <c r="BX61" s="57"/>
      <c r="BY61" s="58"/>
      <c r="BZ61" s="56"/>
      <c r="CA61" s="57"/>
      <c r="CB61" s="57"/>
      <c r="CC61" s="57"/>
      <c r="CD61" s="58"/>
      <c r="CE61" s="126"/>
    </row>
    <row r="62" ht="16.9" customHeight="1">
      <c r="A62" s="66">
        <v>57</v>
      </c>
      <c r="B62" s="66">
        <v>138</v>
      </c>
      <c r="C62" s="66">
        <f>B62-A62</f>
        <v>81</v>
      </c>
      <c r="D62" t="s" s="171">
        <v>694</v>
      </c>
      <c r="E62" s="165">
        <f>LARGE(G62:BE62,1)+LARGE(G62:BE62,2)+LARGE(G62:BE62,3)+LARGE(G62:BE62,4)+LARGE(G62:BE62,5)</f>
        <v>23</v>
      </c>
      <c r="F62" s="178">
        <f>COUNT(G62:AZ62)</f>
        <v>1</v>
      </c>
      <c r="G62" s="157"/>
      <c r="H62" t="s" s="69">
        <v>75</v>
      </c>
      <c r="I62" s="67">
        <v>23</v>
      </c>
      <c r="J62" t="s" s="177">
        <v>75</v>
      </c>
      <c r="K62" t="s" s="151">
        <v>75</v>
      </c>
      <c r="L62" t="s" s="177">
        <v>75</v>
      </c>
      <c r="M62" t="s" s="68">
        <v>75</v>
      </c>
      <c r="N62" t="s" s="69">
        <v>75</v>
      </c>
      <c r="O62" t="s" s="151">
        <v>75</v>
      </c>
      <c r="P62" t="s" s="173">
        <v>75</v>
      </c>
      <c r="Q62" t="s" s="68">
        <v>75</v>
      </c>
      <c r="R62" t="s" s="175">
        <v>75</v>
      </c>
      <c r="S62" t="s" s="151">
        <v>75</v>
      </c>
      <c r="T62" t="s" s="175">
        <v>75</v>
      </c>
      <c r="U62" t="s" s="151">
        <v>75</v>
      </c>
      <c r="V62" t="s" s="175">
        <v>75</v>
      </c>
      <c r="W62" t="s" s="151">
        <v>75</v>
      </c>
      <c r="X62" t="s" s="175">
        <v>75</v>
      </c>
      <c r="Y62" t="s" s="151">
        <v>75</v>
      </c>
      <c r="Z62" t="s" s="201">
        <v>75</v>
      </c>
      <c r="AA62" t="s" s="68">
        <v>75</v>
      </c>
      <c r="AB62" t="s" s="70">
        <v>75</v>
      </c>
      <c r="AC62" t="s" s="151">
        <v>75</v>
      </c>
      <c r="AD62" t="s" s="70">
        <v>75</v>
      </c>
      <c r="AE62" t="s" s="151">
        <v>75</v>
      </c>
      <c r="AF62" t="s" s="175">
        <v>75</v>
      </c>
      <c r="AG62" t="s" s="151">
        <v>75</v>
      </c>
      <c r="AH62" t="s" s="175">
        <v>75</v>
      </c>
      <c r="AI62" t="s" s="151">
        <v>75</v>
      </c>
      <c r="AJ62" t="s" s="175">
        <v>75</v>
      </c>
      <c r="AK62" t="s" s="151">
        <v>75</v>
      </c>
      <c r="AL62" t="s" s="175">
        <v>75</v>
      </c>
      <c r="AM62" t="s" s="151">
        <v>75</v>
      </c>
      <c r="AN62" t="s" s="175">
        <v>75</v>
      </c>
      <c r="AO62" t="s" s="151">
        <v>75</v>
      </c>
      <c r="AP62" t="s" s="70">
        <v>75</v>
      </c>
      <c r="AQ62" t="s" s="151">
        <v>75</v>
      </c>
      <c r="AR62" t="s" s="70">
        <v>75</v>
      </c>
      <c r="AS62" t="s" s="151">
        <v>75</v>
      </c>
      <c r="AT62" t="s" s="175">
        <v>75</v>
      </c>
      <c r="AU62" t="s" s="151">
        <v>75</v>
      </c>
      <c r="AV62" t="s" s="175">
        <v>75</v>
      </c>
      <c r="AW62" t="s" s="68">
        <v>75</v>
      </c>
      <c r="AX62" t="s" s="70">
        <v>75</v>
      </c>
      <c r="AY62" t="s" s="151">
        <v>75</v>
      </c>
      <c r="AZ62" t="s" s="76">
        <v>75</v>
      </c>
      <c r="BA62" s="204">
        <v>0</v>
      </c>
      <c r="BB62" s="205">
        <v>0</v>
      </c>
      <c r="BC62" s="205">
        <v>0</v>
      </c>
      <c r="BD62" s="205">
        <v>0</v>
      </c>
      <c r="BE62" s="205">
        <v>0</v>
      </c>
      <c r="BF62" s="75"/>
      <c r="BG62" s="75"/>
      <c r="BH62" s="194"/>
      <c r="BI62" s="215"/>
      <c r="BJ62" s="195"/>
      <c r="BK62" s="56"/>
      <c r="BL62" s="57"/>
      <c r="BM62" s="57"/>
      <c r="BN62" s="57"/>
      <c r="BO62" s="58"/>
      <c r="BP62" s="56"/>
      <c r="BQ62" s="57"/>
      <c r="BR62" s="57"/>
      <c r="BS62" s="57"/>
      <c r="BT62" s="58"/>
      <c r="BU62" s="56"/>
      <c r="BV62" s="57"/>
      <c r="BW62" s="57"/>
      <c r="BX62" s="57"/>
      <c r="BY62" s="58"/>
      <c r="BZ62" s="56"/>
      <c r="CA62" s="57"/>
      <c r="CB62" s="57"/>
      <c r="CC62" s="57"/>
      <c r="CD62" s="58"/>
      <c r="CE62" s="126"/>
    </row>
    <row r="63" ht="16.9" customHeight="1">
      <c r="A63" s="66">
        <v>58</v>
      </c>
      <c r="B63" s="80"/>
      <c r="C63" s="80"/>
      <c r="D63" t="s" s="171">
        <v>695</v>
      </c>
      <c r="E63" s="165">
        <f>LARGE(G63:BE63,1)+LARGE(G63:BE63,2)+LARGE(G63:BE63,3)+LARGE(G63:BE63,4)+LARGE(G63:BE63,5)</f>
        <v>23</v>
      </c>
      <c r="F63" s="178">
        <f>COUNT(G63:AZ63)</f>
        <v>1</v>
      </c>
      <c r="G63" s="157"/>
      <c r="H63" s="79">
        <v>23</v>
      </c>
      <c r="I63" t="s" s="68">
        <v>75</v>
      </c>
      <c r="J63" t="s" s="177">
        <v>75</v>
      </c>
      <c r="K63" t="s" s="151">
        <v>75</v>
      </c>
      <c r="L63" t="s" s="177">
        <v>75</v>
      </c>
      <c r="M63" t="s" s="68">
        <v>75</v>
      </c>
      <c r="N63" t="s" s="69">
        <v>75</v>
      </c>
      <c r="O63" t="s" s="151">
        <v>75</v>
      </c>
      <c r="P63" t="s" s="173">
        <v>75</v>
      </c>
      <c r="Q63" t="s" s="68">
        <v>75</v>
      </c>
      <c r="R63" t="s" s="175">
        <v>75</v>
      </c>
      <c r="S63" t="s" s="151">
        <v>75</v>
      </c>
      <c r="T63" t="s" s="175">
        <v>75</v>
      </c>
      <c r="U63" t="s" s="151">
        <v>75</v>
      </c>
      <c r="V63" t="s" s="175">
        <v>75</v>
      </c>
      <c r="W63" t="s" s="151">
        <v>75</v>
      </c>
      <c r="X63" t="s" s="175">
        <v>75</v>
      </c>
      <c r="Y63" t="s" s="151">
        <v>75</v>
      </c>
      <c r="Z63" t="s" s="201">
        <v>75</v>
      </c>
      <c r="AA63" t="s" s="68">
        <v>75</v>
      </c>
      <c r="AB63" t="s" s="70">
        <v>75</v>
      </c>
      <c r="AC63" t="s" s="151">
        <v>75</v>
      </c>
      <c r="AD63" t="s" s="70">
        <v>75</v>
      </c>
      <c r="AE63" t="s" s="151">
        <v>75</v>
      </c>
      <c r="AF63" t="s" s="175">
        <v>75</v>
      </c>
      <c r="AG63" t="s" s="151">
        <v>75</v>
      </c>
      <c r="AH63" t="s" s="175">
        <v>75</v>
      </c>
      <c r="AI63" t="s" s="151">
        <v>75</v>
      </c>
      <c r="AJ63" t="s" s="175">
        <v>75</v>
      </c>
      <c r="AK63" t="s" s="151">
        <v>75</v>
      </c>
      <c r="AL63" t="s" s="175">
        <v>75</v>
      </c>
      <c r="AM63" t="s" s="151">
        <v>75</v>
      </c>
      <c r="AN63" t="s" s="175">
        <v>75</v>
      </c>
      <c r="AO63" t="s" s="151">
        <v>75</v>
      </c>
      <c r="AP63" t="s" s="70">
        <v>75</v>
      </c>
      <c r="AQ63" t="s" s="151">
        <v>75</v>
      </c>
      <c r="AR63" t="s" s="70">
        <v>75</v>
      </c>
      <c r="AS63" t="s" s="151">
        <v>75</v>
      </c>
      <c r="AT63" t="s" s="175">
        <v>75</v>
      </c>
      <c r="AU63" t="s" s="151">
        <v>75</v>
      </c>
      <c r="AV63" t="s" s="175">
        <v>75</v>
      </c>
      <c r="AW63" t="s" s="68">
        <v>75</v>
      </c>
      <c r="AX63" t="s" s="70">
        <v>75</v>
      </c>
      <c r="AY63" t="s" s="151">
        <v>75</v>
      </c>
      <c r="AZ63" t="s" s="76">
        <v>75</v>
      </c>
      <c r="BA63" s="204">
        <v>0</v>
      </c>
      <c r="BB63" s="205">
        <v>0</v>
      </c>
      <c r="BC63" s="205">
        <v>0</v>
      </c>
      <c r="BD63" s="205">
        <v>0</v>
      </c>
      <c r="BE63" s="205">
        <v>0</v>
      </c>
      <c r="BF63" s="75"/>
      <c r="BG63" s="75"/>
      <c r="BH63" s="194"/>
      <c r="BI63" s="215"/>
      <c r="BJ63" s="195"/>
      <c r="BK63" s="56"/>
      <c r="BL63" s="57"/>
      <c r="BM63" s="57"/>
      <c r="BN63" s="57"/>
      <c r="BO63" s="58"/>
      <c r="BP63" s="56"/>
      <c r="BQ63" s="57"/>
      <c r="BR63" s="57"/>
      <c r="BS63" s="57"/>
      <c r="BT63" s="58"/>
      <c r="BU63" s="56"/>
      <c r="BV63" s="57"/>
      <c r="BW63" s="57"/>
      <c r="BX63" s="57"/>
      <c r="BY63" s="58"/>
      <c r="BZ63" s="56"/>
      <c r="CA63" s="57"/>
      <c r="CB63" s="57"/>
      <c r="CC63" s="57"/>
      <c r="CD63" s="58"/>
      <c r="CE63" s="126"/>
    </row>
    <row r="64" ht="16.9" customHeight="1">
      <c r="A64" s="66">
        <v>59</v>
      </c>
      <c r="B64" s="66">
        <v>55</v>
      </c>
      <c r="C64" s="66">
        <f>B64-A64</f>
        <v>-4</v>
      </c>
      <c r="D64" t="s" s="171">
        <v>696</v>
      </c>
      <c r="E64" s="165">
        <f>LARGE(G64:BE64,1)+LARGE(G64:BE64,2)+LARGE(G64:BE64,3)+LARGE(G64:BE64,4)+LARGE(G64:BE64,5)</f>
        <v>23</v>
      </c>
      <c r="F64" s="178">
        <f>COUNT(G64:AZ64)</f>
        <v>2</v>
      </c>
      <c r="G64" s="157"/>
      <c r="H64" t="s" s="69">
        <v>75</v>
      </c>
      <c r="I64" t="s" s="68">
        <v>75</v>
      </c>
      <c r="J64" t="s" s="177">
        <v>75</v>
      </c>
      <c r="K64" t="s" s="151">
        <v>75</v>
      </c>
      <c r="L64" t="s" s="177">
        <v>75</v>
      </c>
      <c r="M64" t="s" s="68">
        <v>75</v>
      </c>
      <c r="N64" t="s" s="69">
        <v>75</v>
      </c>
      <c r="O64" t="s" s="151">
        <v>75</v>
      </c>
      <c r="P64" t="s" s="173">
        <v>75</v>
      </c>
      <c r="Q64" t="s" s="68">
        <v>75</v>
      </c>
      <c r="R64" t="s" s="175">
        <v>75</v>
      </c>
      <c r="S64" t="s" s="151">
        <v>75</v>
      </c>
      <c r="T64" t="s" s="175">
        <v>75</v>
      </c>
      <c r="U64" t="s" s="151">
        <v>75</v>
      </c>
      <c r="V64" t="s" s="175">
        <v>75</v>
      </c>
      <c r="W64" t="s" s="151">
        <v>75</v>
      </c>
      <c r="X64" t="s" s="175">
        <v>75</v>
      </c>
      <c r="Y64" t="s" s="151">
        <v>75</v>
      </c>
      <c r="Z64" t="s" s="201">
        <v>75</v>
      </c>
      <c r="AA64" t="s" s="68">
        <v>75</v>
      </c>
      <c r="AB64" t="s" s="70">
        <v>75</v>
      </c>
      <c r="AC64" t="s" s="151">
        <v>75</v>
      </c>
      <c r="AD64" t="s" s="70">
        <v>75</v>
      </c>
      <c r="AE64" t="s" s="151">
        <v>75</v>
      </c>
      <c r="AF64" t="s" s="175">
        <v>75</v>
      </c>
      <c r="AG64" s="157">
        <v>3</v>
      </c>
      <c r="AH64" t="s" s="175">
        <v>75</v>
      </c>
      <c r="AI64" t="s" s="151">
        <v>75</v>
      </c>
      <c r="AJ64" t="s" s="175">
        <v>75</v>
      </c>
      <c r="AK64" t="s" s="151">
        <v>75</v>
      </c>
      <c r="AL64" t="s" s="175">
        <v>75</v>
      </c>
      <c r="AM64" t="s" s="151">
        <v>75</v>
      </c>
      <c r="AN64" t="s" s="175">
        <v>75</v>
      </c>
      <c r="AO64" t="s" s="151">
        <v>75</v>
      </c>
      <c r="AP64" t="s" s="70">
        <v>75</v>
      </c>
      <c r="AQ64" t="s" s="151">
        <v>75</v>
      </c>
      <c r="AR64" t="s" s="70">
        <v>75</v>
      </c>
      <c r="AS64" t="s" s="151">
        <v>75</v>
      </c>
      <c r="AT64" t="s" s="175">
        <v>75</v>
      </c>
      <c r="AU64" t="s" s="151">
        <v>75</v>
      </c>
      <c r="AV64" t="s" s="175">
        <v>75</v>
      </c>
      <c r="AW64" t="s" s="68">
        <v>75</v>
      </c>
      <c r="AX64" t="s" s="70">
        <v>75</v>
      </c>
      <c r="AY64" s="157">
        <v>20</v>
      </c>
      <c r="AZ64" t="s" s="76">
        <v>75</v>
      </c>
      <c r="BA64" s="204">
        <v>0</v>
      </c>
      <c r="BB64" s="205">
        <v>0</v>
      </c>
      <c r="BC64" s="205">
        <v>0</v>
      </c>
      <c r="BD64" s="205">
        <v>0</v>
      </c>
      <c r="BE64" s="205">
        <v>0</v>
      </c>
      <c r="BF64" s="75"/>
      <c r="BG64" s="75"/>
      <c r="BH64" s="194"/>
      <c r="BI64" s="215"/>
      <c r="BJ64" s="195"/>
      <c r="BK64" s="56"/>
      <c r="BL64" s="57"/>
      <c r="BM64" s="57"/>
      <c r="BN64" s="57"/>
      <c r="BO64" s="58"/>
      <c r="BP64" s="56"/>
      <c r="BQ64" s="57"/>
      <c r="BR64" s="57"/>
      <c r="BS64" s="57"/>
      <c r="BT64" s="58"/>
      <c r="BU64" s="56"/>
      <c r="BV64" s="57"/>
      <c r="BW64" s="57"/>
      <c r="BX64" s="57"/>
      <c r="BY64" s="58"/>
      <c r="BZ64" s="56"/>
      <c r="CA64" s="57"/>
      <c r="CB64" s="57"/>
      <c r="CC64" s="57"/>
      <c r="CD64" s="58"/>
      <c r="CE64" s="126"/>
    </row>
    <row r="65" ht="16.9" customHeight="1">
      <c r="A65" s="66">
        <v>60</v>
      </c>
      <c r="B65" s="66">
        <v>59</v>
      </c>
      <c r="C65" s="66">
        <f>B65-A65</f>
        <v>-1</v>
      </c>
      <c r="D65" t="s" s="171">
        <v>595</v>
      </c>
      <c r="E65" s="165">
        <f>LARGE(G65:BE65,1)+LARGE(G65:BE65,2)+LARGE(G65:BE65,3)+LARGE(G65:BE65,4)+LARGE(G65:BE65,5)</f>
        <v>21</v>
      </c>
      <c r="F65" s="178">
        <f>COUNT(G65:AZ65)</f>
        <v>2</v>
      </c>
      <c r="G65" s="157"/>
      <c r="H65" t="s" s="69">
        <v>75</v>
      </c>
      <c r="I65" t="s" s="68">
        <v>75</v>
      </c>
      <c r="J65" t="s" s="177">
        <v>75</v>
      </c>
      <c r="K65" s="157">
        <v>17</v>
      </c>
      <c r="L65" t="s" s="177">
        <v>75</v>
      </c>
      <c r="M65" t="s" s="68">
        <v>75</v>
      </c>
      <c r="N65" t="s" s="69">
        <v>75</v>
      </c>
      <c r="O65" t="s" s="151">
        <v>75</v>
      </c>
      <c r="P65" t="s" s="173">
        <v>75</v>
      </c>
      <c r="Q65" t="s" s="68">
        <v>75</v>
      </c>
      <c r="R65" t="s" s="175">
        <v>75</v>
      </c>
      <c r="S65" t="s" s="151">
        <v>75</v>
      </c>
      <c r="T65" t="s" s="175">
        <v>75</v>
      </c>
      <c r="U65" t="s" s="151">
        <v>75</v>
      </c>
      <c r="V65" t="s" s="175">
        <v>75</v>
      </c>
      <c r="W65" t="s" s="151">
        <v>75</v>
      </c>
      <c r="X65" t="s" s="175">
        <v>75</v>
      </c>
      <c r="Y65" t="s" s="151">
        <v>75</v>
      </c>
      <c r="Z65" t="s" s="201">
        <v>75</v>
      </c>
      <c r="AA65" t="s" s="68">
        <v>75</v>
      </c>
      <c r="AB65" t="s" s="70">
        <v>75</v>
      </c>
      <c r="AC65" t="s" s="151">
        <v>75</v>
      </c>
      <c r="AD65" t="s" s="70">
        <v>75</v>
      </c>
      <c r="AE65" t="s" s="151">
        <v>75</v>
      </c>
      <c r="AF65" t="s" s="175">
        <v>75</v>
      </c>
      <c r="AG65" t="s" s="151">
        <v>75</v>
      </c>
      <c r="AH65" t="s" s="175">
        <v>75</v>
      </c>
      <c r="AI65" s="157">
        <v>4</v>
      </c>
      <c r="AJ65" t="s" s="175">
        <v>75</v>
      </c>
      <c r="AK65" t="s" s="151">
        <v>75</v>
      </c>
      <c r="AL65" t="s" s="175">
        <v>75</v>
      </c>
      <c r="AM65" t="s" s="151">
        <v>75</v>
      </c>
      <c r="AN65" t="s" s="175">
        <v>75</v>
      </c>
      <c r="AO65" t="s" s="151">
        <v>75</v>
      </c>
      <c r="AP65" t="s" s="70">
        <v>75</v>
      </c>
      <c r="AQ65" t="s" s="151">
        <v>75</v>
      </c>
      <c r="AR65" t="s" s="70">
        <v>75</v>
      </c>
      <c r="AS65" t="s" s="151">
        <v>75</v>
      </c>
      <c r="AT65" t="s" s="175">
        <v>75</v>
      </c>
      <c r="AU65" t="s" s="151">
        <v>75</v>
      </c>
      <c r="AV65" t="s" s="175">
        <v>75</v>
      </c>
      <c r="AW65" t="s" s="68">
        <v>75</v>
      </c>
      <c r="AX65" t="s" s="70">
        <v>75</v>
      </c>
      <c r="AY65" t="s" s="151">
        <v>75</v>
      </c>
      <c r="AZ65" t="s" s="76">
        <v>75</v>
      </c>
      <c r="BA65" s="204">
        <v>0</v>
      </c>
      <c r="BB65" s="205">
        <v>0</v>
      </c>
      <c r="BC65" s="205">
        <v>0</v>
      </c>
      <c r="BD65" s="205">
        <v>0</v>
      </c>
      <c r="BE65" s="205">
        <v>0</v>
      </c>
      <c r="BF65" s="75"/>
      <c r="BG65" s="75"/>
      <c r="BH65" s="194"/>
      <c r="BI65" s="215"/>
      <c r="BJ65" s="195"/>
      <c r="BK65" s="56"/>
      <c r="BL65" s="57"/>
      <c r="BM65" s="57"/>
      <c r="BN65" s="57"/>
      <c r="BO65" s="58"/>
      <c r="BP65" s="56"/>
      <c r="BQ65" s="57"/>
      <c r="BR65" s="57"/>
      <c r="BS65" s="57"/>
      <c r="BT65" s="58"/>
      <c r="BU65" s="56"/>
      <c r="BV65" s="57"/>
      <c r="BW65" s="57"/>
      <c r="BX65" s="57"/>
      <c r="BY65" s="58"/>
      <c r="BZ65" s="56"/>
      <c r="CA65" s="57"/>
      <c r="CB65" s="57"/>
      <c r="CC65" s="57"/>
      <c r="CD65" s="58"/>
      <c r="CE65" s="126"/>
    </row>
    <row r="66" ht="16.9" customHeight="1">
      <c r="A66" s="66">
        <v>61</v>
      </c>
      <c r="B66" s="66">
        <v>60</v>
      </c>
      <c r="C66" s="66">
        <f>B66-A66</f>
        <v>-1</v>
      </c>
      <c r="D66" t="s" s="171">
        <v>697</v>
      </c>
      <c r="E66" s="165">
        <f>LARGE(G66:BE66,1)+LARGE(G66:BE66,2)+LARGE(G66:BE66,3)+LARGE(G66:BE66,4)+LARGE(G66:BE66,5)</f>
        <v>20</v>
      </c>
      <c r="F66" s="178">
        <f>COUNT(G66:AZ66)</f>
        <v>1</v>
      </c>
      <c r="G66" s="157"/>
      <c r="H66" t="s" s="69">
        <v>75</v>
      </c>
      <c r="I66" t="s" s="68">
        <v>75</v>
      </c>
      <c r="J66" t="s" s="177">
        <v>75</v>
      </c>
      <c r="K66" t="s" s="151">
        <v>75</v>
      </c>
      <c r="L66" t="s" s="177">
        <v>75</v>
      </c>
      <c r="M66" t="s" s="68">
        <v>75</v>
      </c>
      <c r="N66" t="s" s="69">
        <v>75</v>
      </c>
      <c r="O66" t="s" s="151">
        <v>75</v>
      </c>
      <c r="P66" t="s" s="173">
        <v>75</v>
      </c>
      <c r="Q66" t="s" s="68">
        <v>75</v>
      </c>
      <c r="R66" t="s" s="175">
        <v>75</v>
      </c>
      <c r="S66" t="s" s="151">
        <v>75</v>
      </c>
      <c r="T66" t="s" s="175">
        <v>75</v>
      </c>
      <c r="U66" t="s" s="151">
        <v>75</v>
      </c>
      <c r="V66" t="s" s="175">
        <v>75</v>
      </c>
      <c r="W66" t="s" s="151">
        <v>75</v>
      </c>
      <c r="X66" t="s" s="175">
        <v>75</v>
      </c>
      <c r="Y66" t="s" s="151">
        <v>75</v>
      </c>
      <c r="Z66" t="s" s="201">
        <v>75</v>
      </c>
      <c r="AA66" t="s" s="68">
        <v>75</v>
      </c>
      <c r="AB66" t="s" s="70">
        <v>75</v>
      </c>
      <c r="AC66" t="s" s="151">
        <v>75</v>
      </c>
      <c r="AD66" t="s" s="70">
        <v>75</v>
      </c>
      <c r="AE66" t="s" s="151">
        <v>75</v>
      </c>
      <c r="AF66" t="s" s="175">
        <v>75</v>
      </c>
      <c r="AG66" t="s" s="151">
        <v>75</v>
      </c>
      <c r="AH66" t="s" s="175">
        <v>75</v>
      </c>
      <c r="AI66" t="s" s="151">
        <v>75</v>
      </c>
      <c r="AJ66" t="s" s="175">
        <v>75</v>
      </c>
      <c r="AK66" t="s" s="151">
        <v>75</v>
      </c>
      <c r="AL66" t="s" s="175">
        <v>75</v>
      </c>
      <c r="AM66" t="s" s="151">
        <v>75</v>
      </c>
      <c r="AN66" t="s" s="175">
        <v>75</v>
      </c>
      <c r="AO66" t="s" s="151">
        <v>75</v>
      </c>
      <c r="AP66" t="s" s="70">
        <v>75</v>
      </c>
      <c r="AQ66" t="s" s="151">
        <v>75</v>
      </c>
      <c r="AR66" t="s" s="70">
        <v>75</v>
      </c>
      <c r="AS66" t="s" s="151">
        <v>75</v>
      </c>
      <c r="AT66" t="s" s="175">
        <v>75</v>
      </c>
      <c r="AU66" t="s" s="151">
        <v>75</v>
      </c>
      <c r="AV66" t="s" s="175">
        <v>75</v>
      </c>
      <c r="AW66" s="67">
        <v>20</v>
      </c>
      <c r="AX66" t="s" s="70">
        <v>75</v>
      </c>
      <c r="AY66" t="s" s="151">
        <v>75</v>
      </c>
      <c r="AZ66" t="s" s="76">
        <v>75</v>
      </c>
      <c r="BA66" s="204">
        <v>0</v>
      </c>
      <c r="BB66" s="205">
        <v>0</v>
      </c>
      <c r="BC66" s="205">
        <v>0</v>
      </c>
      <c r="BD66" s="205">
        <v>0</v>
      </c>
      <c r="BE66" s="205">
        <v>0</v>
      </c>
      <c r="BF66" s="75"/>
      <c r="BG66" s="75"/>
      <c r="BH66" s="194"/>
      <c r="BI66" s="215"/>
      <c r="BJ66" s="195"/>
      <c r="BK66" s="56"/>
      <c r="BL66" s="57"/>
      <c r="BM66" s="57"/>
      <c r="BN66" s="57"/>
      <c r="BO66" s="58"/>
      <c r="BP66" s="56"/>
      <c r="BQ66" s="57"/>
      <c r="BR66" s="57"/>
      <c r="BS66" s="57"/>
      <c r="BT66" s="58"/>
      <c r="BU66" s="56"/>
      <c r="BV66" s="57"/>
      <c r="BW66" s="57"/>
      <c r="BX66" s="57"/>
      <c r="BY66" s="58"/>
      <c r="BZ66" s="56"/>
      <c r="CA66" s="57"/>
      <c r="CB66" s="57"/>
      <c r="CC66" s="57"/>
      <c r="CD66" s="58"/>
      <c r="CE66" s="126"/>
    </row>
    <row r="67" ht="16.9" customHeight="1">
      <c r="A67" s="66">
        <v>62</v>
      </c>
      <c r="B67" s="66">
        <v>61</v>
      </c>
      <c r="C67" s="66">
        <f>B67-A67</f>
        <v>-1</v>
      </c>
      <c r="D67" t="s" s="171">
        <v>698</v>
      </c>
      <c r="E67" s="165">
        <f>LARGE(G67:BE67,1)+LARGE(G67:BE67,2)+LARGE(G67:BE67,3)+LARGE(G67:BE67,4)+LARGE(G67:BE67,5)</f>
        <v>20</v>
      </c>
      <c r="F67" s="178">
        <f>COUNT(G67:AZ67)</f>
        <v>1</v>
      </c>
      <c r="G67" s="157"/>
      <c r="H67" t="s" s="69">
        <v>75</v>
      </c>
      <c r="I67" t="s" s="68">
        <v>75</v>
      </c>
      <c r="J67" t="s" s="177">
        <v>75</v>
      </c>
      <c r="K67" t="s" s="151">
        <v>75</v>
      </c>
      <c r="L67" t="s" s="177">
        <v>75</v>
      </c>
      <c r="M67" t="s" s="68">
        <v>75</v>
      </c>
      <c r="N67" t="s" s="69">
        <v>75</v>
      </c>
      <c r="O67" t="s" s="151">
        <v>75</v>
      </c>
      <c r="P67" t="s" s="173">
        <v>75</v>
      </c>
      <c r="Q67" t="s" s="68">
        <v>75</v>
      </c>
      <c r="R67" t="s" s="175">
        <v>75</v>
      </c>
      <c r="S67" t="s" s="151">
        <v>75</v>
      </c>
      <c r="T67" t="s" s="175">
        <v>75</v>
      </c>
      <c r="U67" t="s" s="151">
        <v>75</v>
      </c>
      <c r="V67" t="s" s="175">
        <v>75</v>
      </c>
      <c r="W67" t="s" s="151">
        <v>75</v>
      </c>
      <c r="X67" t="s" s="175">
        <v>75</v>
      </c>
      <c r="Y67" t="s" s="151">
        <v>75</v>
      </c>
      <c r="Z67" t="s" s="201">
        <v>75</v>
      </c>
      <c r="AA67" t="s" s="68">
        <v>75</v>
      </c>
      <c r="AB67" t="s" s="70">
        <v>75</v>
      </c>
      <c r="AC67" t="s" s="151">
        <v>75</v>
      </c>
      <c r="AD67" t="s" s="70">
        <v>75</v>
      </c>
      <c r="AE67" t="s" s="151">
        <v>75</v>
      </c>
      <c r="AF67" t="s" s="175">
        <v>75</v>
      </c>
      <c r="AG67" t="s" s="151">
        <v>75</v>
      </c>
      <c r="AH67" t="s" s="175">
        <v>75</v>
      </c>
      <c r="AI67" t="s" s="151">
        <v>75</v>
      </c>
      <c r="AJ67" t="s" s="175">
        <v>75</v>
      </c>
      <c r="AK67" t="s" s="151">
        <v>75</v>
      </c>
      <c r="AL67" s="174">
        <v>20</v>
      </c>
      <c r="AM67" t="s" s="151">
        <v>75</v>
      </c>
      <c r="AN67" t="s" s="175">
        <v>75</v>
      </c>
      <c r="AO67" t="s" s="151">
        <v>75</v>
      </c>
      <c r="AP67" t="s" s="70">
        <v>75</v>
      </c>
      <c r="AQ67" t="s" s="151">
        <v>75</v>
      </c>
      <c r="AR67" t="s" s="70">
        <v>75</v>
      </c>
      <c r="AS67" t="s" s="151">
        <v>75</v>
      </c>
      <c r="AT67" t="s" s="175">
        <v>75</v>
      </c>
      <c r="AU67" t="s" s="151">
        <v>75</v>
      </c>
      <c r="AV67" t="s" s="175">
        <v>75</v>
      </c>
      <c r="AW67" t="s" s="68">
        <v>75</v>
      </c>
      <c r="AX67" t="s" s="70">
        <v>75</v>
      </c>
      <c r="AY67" t="s" s="151">
        <v>75</v>
      </c>
      <c r="AZ67" t="s" s="76">
        <v>75</v>
      </c>
      <c r="BA67" s="204">
        <v>0</v>
      </c>
      <c r="BB67" s="205">
        <v>0</v>
      </c>
      <c r="BC67" s="205">
        <v>0</v>
      </c>
      <c r="BD67" s="205">
        <v>0</v>
      </c>
      <c r="BE67" s="205">
        <v>0</v>
      </c>
      <c r="BF67" s="75"/>
      <c r="BG67" s="75"/>
      <c r="BH67" s="194"/>
      <c r="BI67" s="215"/>
      <c r="BJ67" s="195"/>
      <c r="BK67" s="56"/>
      <c r="BL67" s="57"/>
      <c r="BM67" s="57"/>
      <c r="BN67" s="57"/>
      <c r="BO67" s="58"/>
      <c r="BP67" s="56"/>
      <c r="BQ67" s="57"/>
      <c r="BR67" s="57"/>
      <c r="BS67" s="57"/>
      <c r="BT67" s="58"/>
      <c r="BU67" s="56"/>
      <c r="BV67" s="57"/>
      <c r="BW67" s="57"/>
      <c r="BX67" s="57"/>
      <c r="BY67" s="58"/>
      <c r="BZ67" s="56"/>
      <c r="CA67" s="57"/>
      <c r="CB67" s="57"/>
      <c r="CC67" s="57"/>
      <c r="CD67" s="58"/>
      <c r="CE67" s="126"/>
    </row>
    <row r="68" ht="16.9" customHeight="1">
      <c r="A68" s="66">
        <v>63</v>
      </c>
      <c r="B68" s="66">
        <v>62</v>
      </c>
      <c r="C68" s="66">
        <f>B68-A68</f>
        <v>-1</v>
      </c>
      <c r="D68" t="s" s="171">
        <v>699</v>
      </c>
      <c r="E68" s="165">
        <f>LARGE(G68:BE68,1)+LARGE(G68:BE68,2)+LARGE(G68:BE68,3)+LARGE(G68:BE68,4)+LARGE(G68:BE68,5)</f>
        <v>20</v>
      </c>
      <c r="F68" s="178">
        <f>COUNT(G68:AZ68)</f>
        <v>1</v>
      </c>
      <c r="G68" s="157"/>
      <c r="H68" t="s" s="69">
        <v>75</v>
      </c>
      <c r="I68" t="s" s="68">
        <v>75</v>
      </c>
      <c r="J68" t="s" s="177">
        <v>75</v>
      </c>
      <c r="K68" t="s" s="151">
        <v>75</v>
      </c>
      <c r="L68" t="s" s="177">
        <v>75</v>
      </c>
      <c r="M68" t="s" s="68">
        <v>75</v>
      </c>
      <c r="N68" t="s" s="69">
        <v>75</v>
      </c>
      <c r="O68" t="s" s="151">
        <v>75</v>
      </c>
      <c r="P68" t="s" s="173">
        <v>75</v>
      </c>
      <c r="Q68" t="s" s="68">
        <v>75</v>
      </c>
      <c r="R68" t="s" s="175">
        <v>75</v>
      </c>
      <c r="S68" t="s" s="151">
        <v>75</v>
      </c>
      <c r="T68" t="s" s="175">
        <v>75</v>
      </c>
      <c r="U68" t="s" s="151">
        <v>75</v>
      </c>
      <c r="V68" t="s" s="175">
        <v>75</v>
      </c>
      <c r="W68" t="s" s="151">
        <v>75</v>
      </c>
      <c r="X68" t="s" s="175">
        <v>75</v>
      </c>
      <c r="Y68" t="s" s="151">
        <v>75</v>
      </c>
      <c r="Z68" t="s" s="201">
        <v>75</v>
      </c>
      <c r="AA68" t="s" s="68">
        <v>75</v>
      </c>
      <c r="AB68" t="s" s="70">
        <v>75</v>
      </c>
      <c r="AC68" t="s" s="151">
        <v>75</v>
      </c>
      <c r="AD68" t="s" s="70">
        <v>75</v>
      </c>
      <c r="AE68" t="s" s="151">
        <v>75</v>
      </c>
      <c r="AF68" t="s" s="175">
        <v>75</v>
      </c>
      <c r="AG68" t="s" s="151">
        <v>75</v>
      </c>
      <c r="AH68" t="s" s="175">
        <v>75</v>
      </c>
      <c r="AI68" t="s" s="151">
        <v>75</v>
      </c>
      <c r="AJ68" t="s" s="175">
        <v>75</v>
      </c>
      <c r="AK68" t="s" s="151">
        <v>75</v>
      </c>
      <c r="AL68" t="s" s="175">
        <v>75</v>
      </c>
      <c r="AM68" t="s" s="151">
        <v>75</v>
      </c>
      <c r="AN68" t="s" s="175">
        <v>75</v>
      </c>
      <c r="AO68" t="s" s="151">
        <v>75</v>
      </c>
      <c r="AP68" t="s" s="70">
        <v>75</v>
      </c>
      <c r="AQ68" t="s" s="151">
        <v>75</v>
      </c>
      <c r="AR68" t="s" s="70">
        <v>75</v>
      </c>
      <c r="AS68" t="s" s="151">
        <v>75</v>
      </c>
      <c r="AT68" t="s" s="175">
        <v>75</v>
      </c>
      <c r="AU68" t="s" s="151">
        <v>75</v>
      </c>
      <c r="AV68" t="s" s="175">
        <v>75</v>
      </c>
      <c r="AW68" t="s" s="68">
        <v>75</v>
      </c>
      <c r="AX68" s="71">
        <v>20</v>
      </c>
      <c r="AY68" t="s" s="151">
        <v>75</v>
      </c>
      <c r="AZ68" t="s" s="76">
        <v>75</v>
      </c>
      <c r="BA68" s="204">
        <v>0</v>
      </c>
      <c r="BB68" s="205">
        <v>0</v>
      </c>
      <c r="BC68" s="205">
        <v>0</v>
      </c>
      <c r="BD68" s="205">
        <v>0</v>
      </c>
      <c r="BE68" s="205">
        <v>0</v>
      </c>
      <c r="BF68" s="75"/>
      <c r="BG68" s="75"/>
      <c r="BH68" s="194"/>
      <c r="BI68" s="215"/>
      <c r="BJ68" s="195"/>
      <c r="BK68" s="56"/>
      <c r="BL68" s="57"/>
      <c r="BM68" s="57"/>
      <c r="BN68" s="57"/>
      <c r="BO68" s="58"/>
      <c r="BP68" s="56"/>
      <c r="BQ68" s="57"/>
      <c r="BR68" s="57"/>
      <c r="BS68" s="57"/>
      <c r="BT68" s="58"/>
      <c r="BU68" s="56"/>
      <c r="BV68" s="57"/>
      <c r="BW68" s="57"/>
      <c r="BX68" s="57"/>
      <c r="BY68" s="58"/>
      <c r="BZ68" s="56"/>
      <c r="CA68" s="57"/>
      <c r="CB68" s="57"/>
      <c r="CC68" s="57"/>
      <c r="CD68" s="58"/>
      <c r="CE68" s="126"/>
    </row>
    <row r="69" ht="16.9" customHeight="1">
      <c r="A69" s="66">
        <v>64</v>
      </c>
      <c r="B69" s="66">
        <v>64</v>
      </c>
      <c r="C69" s="66">
        <f>B69-A69</f>
        <v>0</v>
      </c>
      <c r="D69" t="s" s="171">
        <v>529</v>
      </c>
      <c r="E69" s="165">
        <f>LARGE(G69:BE69,1)+LARGE(G69:BE69,2)+LARGE(G69:BE69,3)+LARGE(G69:BE69,4)+LARGE(G69:BE69,5)</f>
        <v>20</v>
      </c>
      <c r="F69" s="178">
        <f>COUNT(G69:AZ69)</f>
        <v>1</v>
      </c>
      <c r="G69" s="157"/>
      <c r="H69" t="s" s="69">
        <v>75</v>
      </c>
      <c r="I69" t="s" s="68">
        <v>75</v>
      </c>
      <c r="J69" t="s" s="177">
        <v>75</v>
      </c>
      <c r="K69" t="s" s="151">
        <v>75</v>
      </c>
      <c r="L69" t="s" s="177">
        <v>75</v>
      </c>
      <c r="M69" t="s" s="68">
        <v>75</v>
      </c>
      <c r="N69" t="s" s="69">
        <v>75</v>
      </c>
      <c r="O69" t="s" s="151">
        <v>75</v>
      </c>
      <c r="P69" t="s" s="173">
        <v>75</v>
      </c>
      <c r="Q69" t="s" s="68">
        <v>75</v>
      </c>
      <c r="R69" t="s" s="175">
        <v>75</v>
      </c>
      <c r="S69" t="s" s="151">
        <v>75</v>
      </c>
      <c r="T69" t="s" s="175">
        <v>75</v>
      </c>
      <c r="U69" t="s" s="151">
        <v>75</v>
      </c>
      <c r="V69" t="s" s="175">
        <v>75</v>
      </c>
      <c r="W69" t="s" s="151">
        <v>75</v>
      </c>
      <c r="X69" t="s" s="175">
        <v>75</v>
      </c>
      <c r="Y69" t="s" s="151">
        <v>75</v>
      </c>
      <c r="Z69" t="s" s="201">
        <v>75</v>
      </c>
      <c r="AA69" t="s" s="68">
        <v>75</v>
      </c>
      <c r="AB69" t="s" s="70">
        <v>75</v>
      </c>
      <c r="AC69" t="s" s="151">
        <v>75</v>
      </c>
      <c r="AD69" t="s" s="70">
        <v>75</v>
      </c>
      <c r="AE69" t="s" s="151">
        <v>75</v>
      </c>
      <c r="AF69" t="s" s="175">
        <v>75</v>
      </c>
      <c r="AG69" t="s" s="151">
        <v>75</v>
      </c>
      <c r="AH69" t="s" s="175">
        <v>75</v>
      </c>
      <c r="AI69" t="s" s="151">
        <v>75</v>
      </c>
      <c r="AJ69" t="s" s="175">
        <v>75</v>
      </c>
      <c r="AK69" t="s" s="151">
        <v>75</v>
      </c>
      <c r="AL69" t="s" s="175">
        <v>75</v>
      </c>
      <c r="AM69" t="s" s="151">
        <v>75</v>
      </c>
      <c r="AN69" t="s" s="175">
        <v>75</v>
      </c>
      <c r="AO69" t="s" s="151">
        <v>75</v>
      </c>
      <c r="AP69" t="s" s="70">
        <v>75</v>
      </c>
      <c r="AQ69" t="s" s="151">
        <v>75</v>
      </c>
      <c r="AR69" t="s" s="70">
        <v>75</v>
      </c>
      <c r="AS69" t="s" s="151">
        <v>75</v>
      </c>
      <c r="AT69" t="s" s="175">
        <v>75</v>
      </c>
      <c r="AU69" t="s" s="151">
        <v>75</v>
      </c>
      <c r="AV69" t="s" s="175">
        <v>75</v>
      </c>
      <c r="AW69" t="s" s="68">
        <v>75</v>
      </c>
      <c r="AX69" t="s" s="70">
        <v>75</v>
      </c>
      <c r="AY69" t="s" s="151">
        <v>75</v>
      </c>
      <c r="AZ69" s="72">
        <v>20</v>
      </c>
      <c r="BA69" s="204">
        <v>0</v>
      </c>
      <c r="BB69" s="205">
        <v>0</v>
      </c>
      <c r="BC69" s="205">
        <v>0</v>
      </c>
      <c r="BD69" s="205">
        <v>0</v>
      </c>
      <c r="BE69" s="205">
        <v>0</v>
      </c>
      <c r="BF69" s="75"/>
      <c r="BG69" s="75"/>
      <c r="BH69" s="194"/>
      <c r="BI69" s="215"/>
      <c r="BJ69" s="195"/>
      <c r="BK69" s="56"/>
      <c r="BL69" s="57"/>
      <c r="BM69" s="57"/>
      <c r="BN69" s="57"/>
      <c r="BO69" s="58"/>
      <c r="BP69" s="56"/>
      <c r="BQ69" s="57"/>
      <c r="BR69" s="57"/>
      <c r="BS69" s="57"/>
      <c r="BT69" s="58"/>
      <c r="BU69" s="56"/>
      <c r="BV69" s="57"/>
      <c r="BW69" s="57"/>
      <c r="BX69" s="57"/>
      <c r="BY69" s="58"/>
      <c r="BZ69" s="56"/>
      <c r="CA69" s="57"/>
      <c r="CB69" s="57"/>
      <c r="CC69" s="57"/>
      <c r="CD69" s="58"/>
      <c r="CE69" s="126"/>
    </row>
    <row r="70" ht="16.9" customHeight="1">
      <c r="A70" s="66">
        <v>65</v>
      </c>
      <c r="B70" s="66">
        <v>65</v>
      </c>
      <c r="C70" s="66">
        <f>B70-A70</f>
        <v>0</v>
      </c>
      <c r="D70" t="s" s="171">
        <v>700</v>
      </c>
      <c r="E70" s="165">
        <f>LARGE(G70:BE70,1)+LARGE(G70:BE70,2)+LARGE(G70:BE70,3)+LARGE(G70:BE70,4)+LARGE(G70:BE70,5)</f>
        <v>20</v>
      </c>
      <c r="F70" s="178">
        <f>COUNT(G70:AZ70)</f>
        <v>1</v>
      </c>
      <c r="G70" s="157"/>
      <c r="H70" t="s" s="69">
        <v>75</v>
      </c>
      <c r="I70" t="s" s="68">
        <v>75</v>
      </c>
      <c r="J70" t="s" s="177">
        <v>75</v>
      </c>
      <c r="K70" t="s" s="151">
        <v>75</v>
      </c>
      <c r="L70" t="s" s="177">
        <v>75</v>
      </c>
      <c r="M70" t="s" s="68">
        <v>75</v>
      </c>
      <c r="N70" t="s" s="69">
        <v>75</v>
      </c>
      <c r="O70" t="s" s="151">
        <v>75</v>
      </c>
      <c r="P70" t="s" s="173">
        <v>75</v>
      </c>
      <c r="Q70" t="s" s="68">
        <v>75</v>
      </c>
      <c r="R70" t="s" s="175">
        <v>75</v>
      </c>
      <c r="S70" t="s" s="151">
        <v>75</v>
      </c>
      <c r="T70" t="s" s="175">
        <v>75</v>
      </c>
      <c r="U70" t="s" s="151">
        <v>75</v>
      </c>
      <c r="V70" t="s" s="175">
        <v>75</v>
      </c>
      <c r="W70" t="s" s="151">
        <v>75</v>
      </c>
      <c r="X70" t="s" s="175">
        <v>75</v>
      </c>
      <c r="Y70" t="s" s="151">
        <v>75</v>
      </c>
      <c r="Z70" t="s" s="201">
        <v>75</v>
      </c>
      <c r="AA70" t="s" s="68">
        <v>75</v>
      </c>
      <c r="AB70" t="s" s="70">
        <v>75</v>
      </c>
      <c r="AC70" t="s" s="151">
        <v>75</v>
      </c>
      <c r="AD70" t="s" s="70">
        <v>75</v>
      </c>
      <c r="AE70" t="s" s="151">
        <v>75</v>
      </c>
      <c r="AF70" t="s" s="175">
        <v>75</v>
      </c>
      <c r="AG70" t="s" s="151">
        <v>75</v>
      </c>
      <c r="AH70" t="s" s="175">
        <v>75</v>
      </c>
      <c r="AI70" t="s" s="151">
        <v>75</v>
      </c>
      <c r="AJ70" t="s" s="175">
        <v>75</v>
      </c>
      <c r="AK70" t="s" s="151">
        <v>75</v>
      </c>
      <c r="AL70" t="s" s="175">
        <v>75</v>
      </c>
      <c r="AM70" t="s" s="151">
        <v>75</v>
      </c>
      <c r="AN70" t="s" s="175">
        <v>75</v>
      </c>
      <c r="AO70" t="s" s="151">
        <v>75</v>
      </c>
      <c r="AP70" t="s" s="70">
        <v>75</v>
      </c>
      <c r="AQ70" t="s" s="151">
        <v>75</v>
      </c>
      <c r="AR70" s="71">
        <v>20</v>
      </c>
      <c r="AS70" t="s" s="151">
        <v>75</v>
      </c>
      <c r="AT70" t="s" s="175">
        <v>75</v>
      </c>
      <c r="AU70" t="s" s="151">
        <v>75</v>
      </c>
      <c r="AV70" t="s" s="175">
        <v>75</v>
      </c>
      <c r="AW70" t="s" s="68">
        <v>75</v>
      </c>
      <c r="AX70" t="s" s="70">
        <v>75</v>
      </c>
      <c r="AY70" t="s" s="151">
        <v>75</v>
      </c>
      <c r="AZ70" t="s" s="76">
        <v>75</v>
      </c>
      <c r="BA70" s="204">
        <v>0</v>
      </c>
      <c r="BB70" s="205">
        <v>0</v>
      </c>
      <c r="BC70" s="205">
        <v>0</v>
      </c>
      <c r="BD70" s="205">
        <v>0</v>
      </c>
      <c r="BE70" s="205">
        <v>0</v>
      </c>
      <c r="BF70" s="75"/>
      <c r="BG70" s="75"/>
      <c r="BH70" s="194"/>
      <c r="BI70" s="215"/>
      <c r="BJ70" s="195"/>
      <c r="BK70" s="56"/>
      <c r="BL70" s="57"/>
      <c r="BM70" s="57"/>
      <c r="BN70" s="57"/>
      <c r="BO70" s="58"/>
      <c r="BP70" s="56"/>
      <c r="BQ70" s="57"/>
      <c r="BR70" s="57"/>
      <c r="BS70" s="57"/>
      <c r="BT70" s="58"/>
      <c r="BU70" s="56"/>
      <c r="BV70" s="57"/>
      <c r="BW70" s="57"/>
      <c r="BX70" s="57"/>
      <c r="BY70" s="58"/>
      <c r="BZ70" s="56"/>
      <c r="CA70" s="57"/>
      <c r="CB70" s="57"/>
      <c r="CC70" s="57"/>
      <c r="CD70" s="58"/>
      <c r="CE70" s="126"/>
    </row>
    <row r="71" ht="16.9" customHeight="1">
      <c r="A71" s="66">
        <v>66</v>
      </c>
      <c r="B71" s="66">
        <v>66</v>
      </c>
      <c r="C71" s="66">
        <f>B71-A71</f>
        <v>0</v>
      </c>
      <c r="D71" t="s" s="171">
        <v>701</v>
      </c>
      <c r="E71" s="165">
        <f>LARGE(G71:BE71,1)+LARGE(G71:BE71,2)+LARGE(G71:BE71,3)+LARGE(G71:BE71,4)+LARGE(G71:BE71,5)</f>
        <v>20</v>
      </c>
      <c r="F71" s="178">
        <f>COUNT(G71:AZ71)</f>
        <v>1</v>
      </c>
      <c r="G71" s="157"/>
      <c r="H71" t="s" s="69">
        <v>75</v>
      </c>
      <c r="I71" t="s" s="68">
        <v>75</v>
      </c>
      <c r="J71" t="s" s="177">
        <v>75</v>
      </c>
      <c r="K71" t="s" s="151">
        <v>75</v>
      </c>
      <c r="L71" t="s" s="177">
        <v>75</v>
      </c>
      <c r="M71" t="s" s="68">
        <v>75</v>
      </c>
      <c r="N71" t="s" s="69">
        <v>75</v>
      </c>
      <c r="O71" t="s" s="151">
        <v>75</v>
      </c>
      <c r="P71" t="s" s="173">
        <v>75</v>
      </c>
      <c r="Q71" t="s" s="68">
        <v>75</v>
      </c>
      <c r="R71" t="s" s="175">
        <v>75</v>
      </c>
      <c r="S71" t="s" s="151">
        <v>75</v>
      </c>
      <c r="T71" t="s" s="175">
        <v>75</v>
      </c>
      <c r="U71" t="s" s="151">
        <v>75</v>
      </c>
      <c r="V71" t="s" s="175">
        <v>75</v>
      </c>
      <c r="W71" t="s" s="151">
        <v>75</v>
      </c>
      <c r="X71" t="s" s="175">
        <v>75</v>
      </c>
      <c r="Y71" t="s" s="151">
        <v>75</v>
      </c>
      <c r="Z71" t="s" s="201">
        <v>75</v>
      </c>
      <c r="AA71" t="s" s="68">
        <v>75</v>
      </c>
      <c r="AB71" t="s" s="70">
        <v>75</v>
      </c>
      <c r="AC71" t="s" s="151">
        <v>75</v>
      </c>
      <c r="AD71" t="s" s="70">
        <v>75</v>
      </c>
      <c r="AE71" t="s" s="151">
        <v>75</v>
      </c>
      <c r="AF71" t="s" s="175">
        <v>75</v>
      </c>
      <c r="AG71" s="157">
        <v>20</v>
      </c>
      <c r="AH71" t="s" s="175">
        <v>75</v>
      </c>
      <c r="AI71" t="s" s="151">
        <v>75</v>
      </c>
      <c r="AJ71" t="s" s="175">
        <v>75</v>
      </c>
      <c r="AK71" t="s" s="151">
        <v>75</v>
      </c>
      <c r="AL71" t="s" s="175">
        <v>75</v>
      </c>
      <c r="AM71" t="s" s="151">
        <v>75</v>
      </c>
      <c r="AN71" t="s" s="175">
        <v>75</v>
      </c>
      <c r="AO71" t="s" s="151">
        <v>75</v>
      </c>
      <c r="AP71" t="s" s="70">
        <v>75</v>
      </c>
      <c r="AQ71" t="s" s="151">
        <v>75</v>
      </c>
      <c r="AR71" t="s" s="70">
        <v>75</v>
      </c>
      <c r="AS71" t="s" s="151">
        <v>75</v>
      </c>
      <c r="AT71" t="s" s="175">
        <v>75</v>
      </c>
      <c r="AU71" t="s" s="151">
        <v>75</v>
      </c>
      <c r="AV71" t="s" s="175">
        <v>75</v>
      </c>
      <c r="AW71" t="s" s="68">
        <v>75</v>
      </c>
      <c r="AX71" t="s" s="70">
        <v>75</v>
      </c>
      <c r="AY71" t="s" s="151">
        <v>75</v>
      </c>
      <c r="AZ71" t="s" s="76">
        <v>75</v>
      </c>
      <c r="BA71" s="204">
        <v>0</v>
      </c>
      <c r="BB71" s="205">
        <v>0</v>
      </c>
      <c r="BC71" s="205">
        <v>0</v>
      </c>
      <c r="BD71" s="205">
        <v>0</v>
      </c>
      <c r="BE71" s="205">
        <v>0</v>
      </c>
      <c r="BF71" s="75"/>
      <c r="BG71" s="75"/>
      <c r="BH71" s="194"/>
      <c r="BI71" s="215"/>
      <c r="BJ71" s="195"/>
      <c r="BK71" s="56"/>
      <c r="BL71" s="57"/>
      <c r="BM71" s="57"/>
      <c r="BN71" s="57"/>
      <c r="BO71" s="58"/>
      <c r="BP71" s="56"/>
      <c r="BQ71" s="57"/>
      <c r="BR71" s="57"/>
      <c r="BS71" s="57"/>
      <c r="BT71" s="58"/>
      <c r="BU71" s="56"/>
      <c r="BV71" s="57"/>
      <c r="BW71" s="57"/>
      <c r="BX71" s="57"/>
      <c r="BY71" s="58"/>
      <c r="BZ71" s="56"/>
      <c r="CA71" s="57"/>
      <c r="CB71" s="57"/>
      <c r="CC71" s="57"/>
      <c r="CD71" s="58"/>
      <c r="CE71" s="126"/>
    </row>
    <row r="72" ht="16.9" customHeight="1">
      <c r="A72" s="66">
        <v>67</v>
      </c>
      <c r="B72" s="66">
        <v>67</v>
      </c>
      <c r="C72" s="66">
        <f>B72-A72</f>
        <v>0</v>
      </c>
      <c r="D72" t="s" s="171">
        <v>560</v>
      </c>
      <c r="E72" s="165">
        <f>LARGE(G72:BE72,1)+LARGE(G72:BE72,2)+LARGE(G72:BE72,3)+LARGE(G72:BE72,4)+LARGE(G72:BE72,5)</f>
        <v>20</v>
      </c>
      <c r="F72" s="178">
        <f>COUNT(G72:AZ72)</f>
        <v>1</v>
      </c>
      <c r="G72" s="157"/>
      <c r="H72" t="s" s="69">
        <v>75</v>
      </c>
      <c r="I72" t="s" s="68">
        <v>75</v>
      </c>
      <c r="J72" t="s" s="177">
        <v>75</v>
      </c>
      <c r="K72" t="s" s="151">
        <v>75</v>
      </c>
      <c r="L72" t="s" s="177">
        <v>75</v>
      </c>
      <c r="M72" t="s" s="68">
        <v>75</v>
      </c>
      <c r="N72" t="s" s="69">
        <v>75</v>
      </c>
      <c r="O72" t="s" s="151">
        <v>75</v>
      </c>
      <c r="P72" s="179">
        <v>20</v>
      </c>
      <c r="Q72" t="s" s="68">
        <v>75</v>
      </c>
      <c r="R72" t="s" s="175">
        <v>75</v>
      </c>
      <c r="S72" t="s" s="151">
        <v>75</v>
      </c>
      <c r="T72" t="s" s="175">
        <v>75</v>
      </c>
      <c r="U72" t="s" s="151">
        <v>75</v>
      </c>
      <c r="V72" t="s" s="175">
        <v>75</v>
      </c>
      <c r="W72" t="s" s="151">
        <v>75</v>
      </c>
      <c r="X72" t="s" s="175">
        <v>75</v>
      </c>
      <c r="Y72" t="s" s="151">
        <v>75</v>
      </c>
      <c r="Z72" t="s" s="201">
        <v>75</v>
      </c>
      <c r="AA72" t="s" s="68">
        <v>75</v>
      </c>
      <c r="AB72" t="s" s="70">
        <v>75</v>
      </c>
      <c r="AC72" t="s" s="151">
        <v>75</v>
      </c>
      <c r="AD72" t="s" s="70">
        <v>75</v>
      </c>
      <c r="AE72" t="s" s="151">
        <v>75</v>
      </c>
      <c r="AF72" t="s" s="175">
        <v>75</v>
      </c>
      <c r="AG72" t="s" s="151">
        <v>75</v>
      </c>
      <c r="AH72" t="s" s="175">
        <v>75</v>
      </c>
      <c r="AI72" t="s" s="151">
        <v>75</v>
      </c>
      <c r="AJ72" t="s" s="175">
        <v>75</v>
      </c>
      <c r="AK72" t="s" s="151">
        <v>75</v>
      </c>
      <c r="AL72" t="s" s="175">
        <v>75</v>
      </c>
      <c r="AM72" t="s" s="151">
        <v>75</v>
      </c>
      <c r="AN72" t="s" s="175">
        <v>75</v>
      </c>
      <c r="AO72" t="s" s="151">
        <v>75</v>
      </c>
      <c r="AP72" t="s" s="70">
        <v>75</v>
      </c>
      <c r="AQ72" t="s" s="151">
        <v>75</v>
      </c>
      <c r="AR72" t="s" s="70">
        <v>75</v>
      </c>
      <c r="AS72" t="s" s="151">
        <v>75</v>
      </c>
      <c r="AT72" t="s" s="175">
        <v>75</v>
      </c>
      <c r="AU72" t="s" s="151">
        <v>75</v>
      </c>
      <c r="AV72" t="s" s="175">
        <v>75</v>
      </c>
      <c r="AW72" t="s" s="68">
        <v>75</v>
      </c>
      <c r="AX72" t="s" s="70">
        <v>75</v>
      </c>
      <c r="AY72" t="s" s="151">
        <v>75</v>
      </c>
      <c r="AZ72" t="s" s="76">
        <v>75</v>
      </c>
      <c r="BA72" s="204">
        <v>0</v>
      </c>
      <c r="BB72" s="205">
        <v>0</v>
      </c>
      <c r="BC72" s="205">
        <v>0</v>
      </c>
      <c r="BD72" s="205">
        <v>0</v>
      </c>
      <c r="BE72" s="205">
        <v>0</v>
      </c>
      <c r="BF72" s="75"/>
      <c r="BG72" s="75"/>
      <c r="BH72" s="194"/>
      <c r="BI72" s="215"/>
      <c r="BJ72" s="195"/>
      <c r="BK72" s="56"/>
      <c r="BL72" s="57"/>
      <c r="BM72" s="57"/>
      <c r="BN72" s="57"/>
      <c r="BO72" s="58"/>
      <c r="BP72" s="56"/>
      <c r="BQ72" s="57"/>
      <c r="BR72" s="57"/>
      <c r="BS72" s="57"/>
      <c r="BT72" s="58"/>
      <c r="BU72" s="56"/>
      <c r="BV72" s="57"/>
      <c r="BW72" s="57"/>
      <c r="BX72" s="57"/>
      <c r="BY72" s="58"/>
      <c r="BZ72" s="56"/>
      <c r="CA72" s="57"/>
      <c r="CB72" s="57"/>
      <c r="CC72" s="57"/>
      <c r="CD72" s="58"/>
      <c r="CE72" s="126"/>
    </row>
    <row r="73" ht="16.9" customHeight="1">
      <c r="A73" s="66">
        <v>68</v>
      </c>
      <c r="B73" s="80"/>
      <c r="C73" s="80"/>
      <c r="D73" t="s" s="171">
        <v>702</v>
      </c>
      <c r="E73" s="165">
        <f>LARGE(G73:BE73,1)+LARGE(G73:BE73,2)+LARGE(G73:BE73,3)+LARGE(G73:BE73,4)+LARGE(G73:BE73,5)</f>
        <v>20</v>
      </c>
      <c r="F73" s="178">
        <f>COUNT(G73:AZ73)</f>
        <v>1</v>
      </c>
      <c r="G73" s="157"/>
      <c r="H73" t="s" s="69">
        <v>75</v>
      </c>
      <c r="I73" s="67">
        <v>20</v>
      </c>
      <c r="J73" t="s" s="177">
        <v>75</v>
      </c>
      <c r="K73" t="s" s="151">
        <v>75</v>
      </c>
      <c r="L73" t="s" s="177">
        <v>75</v>
      </c>
      <c r="M73" t="s" s="68">
        <v>75</v>
      </c>
      <c r="N73" t="s" s="69">
        <v>75</v>
      </c>
      <c r="O73" t="s" s="151">
        <v>75</v>
      </c>
      <c r="P73" t="s" s="173">
        <v>75</v>
      </c>
      <c r="Q73" t="s" s="68">
        <v>75</v>
      </c>
      <c r="R73" t="s" s="175">
        <v>75</v>
      </c>
      <c r="S73" t="s" s="151">
        <v>75</v>
      </c>
      <c r="T73" t="s" s="175">
        <v>75</v>
      </c>
      <c r="U73" t="s" s="151">
        <v>75</v>
      </c>
      <c r="V73" t="s" s="175">
        <v>75</v>
      </c>
      <c r="W73" t="s" s="151">
        <v>75</v>
      </c>
      <c r="X73" t="s" s="175">
        <v>75</v>
      </c>
      <c r="Y73" t="s" s="151">
        <v>75</v>
      </c>
      <c r="Z73" t="s" s="201">
        <v>75</v>
      </c>
      <c r="AA73" t="s" s="68">
        <v>75</v>
      </c>
      <c r="AB73" t="s" s="70">
        <v>75</v>
      </c>
      <c r="AC73" t="s" s="151">
        <v>75</v>
      </c>
      <c r="AD73" t="s" s="70">
        <v>75</v>
      </c>
      <c r="AE73" t="s" s="151">
        <v>75</v>
      </c>
      <c r="AF73" t="s" s="175">
        <v>75</v>
      </c>
      <c r="AG73" t="s" s="151">
        <v>75</v>
      </c>
      <c r="AH73" t="s" s="175">
        <v>75</v>
      </c>
      <c r="AI73" t="s" s="151">
        <v>75</v>
      </c>
      <c r="AJ73" t="s" s="175">
        <v>75</v>
      </c>
      <c r="AK73" t="s" s="151">
        <v>75</v>
      </c>
      <c r="AL73" t="s" s="175">
        <v>75</v>
      </c>
      <c r="AM73" t="s" s="151">
        <v>75</v>
      </c>
      <c r="AN73" t="s" s="175">
        <v>75</v>
      </c>
      <c r="AO73" t="s" s="151">
        <v>75</v>
      </c>
      <c r="AP73" t="s" s="70">
        <v>75</v>
      </c>
      <c r="AQ73" t="s" s="151">
        <v>75</v>
      </c>
      <c r="AR73" t="s" s="70">
        <v>75</v>
      </c>
      <c r="AS73" t="s" s="151">
        <v>75</v>
      </c>
      <c r="AT73" t="s" s="175">
        <v>75</v>
      </c>
      <c r="AU73" t="s" s="151">
        <v>75</v>
      </c>
      <c r="AV73" t="s" s="175">
        <v>75</v>
      </c>
      <c r="AW73" t="s" s="68">
        <v>75</v>
      </c>
      <c r="AX73" t="s" s="70">
        <v>75</v>
      </c>
      <c r="AY73" t="s" s="151">
        <v>75</v>
      </c>
      <c r="AZ73" t="s" s="76">
        <v>75</v>
      </c>
      <c r="BA73" s="204">
        <v>0</v>
      </c>
      <c r="BB73" s="205">
        <v>0</v>
      </c>
      <c r="BC73" s="205">
        <v>0</v>
      </c>
      <c r="BD73" s="205">
        <v>0</v>
      </c>
      <c r="BE73" s="205">
        <v>0</v>
      </c>
      <c r="BF73" s="75"/>
      <c r="BG73" s="75"/>
      <c r="BH73" s="194"/>
      <c r="BI73" s="215"/>
      <c r="BJ73" s="195"/>
      <c r="BK73" s="56"/>
      <c r="BL73" s="57"/>
      <c r="BM73" s="57"/>
      <c r="BN73" s="57"/>
      <c r="BO73" s="58"/>
      <c r="BP73" s="56"/>
      <c r="BQ73" s="57"/>
      <c r="BR73" s="57"/>
      <c r="BS73" s="57"/>
      <c r="BT73" s="58"/>
      <c r="BU73" s="56"/>
      <c r="BV73" s="57"/>
      <c r="BW73" s="57"/>
      <c r="BX73" s="57"/>
      <c r="BY73" s="58"/>
      <c r="BZ73" s="56"/>
      <c r="CA73" s="57"/>
      <c r="CB73" s="57"/>
      <c r="CC73" s="57"/>
      <c r="CD73" s="58"/>
      <c r="CE73" s="126"/>
    </row>
    <row r="74" ht="16.9" customHeight="1">
      <c r="A74" s="66">
        <v>69</v>
      </c>
      <c r="B74" s="66">
        <v>68</v>
      </c>
      <c r="C74" s="66">
        <f>B74-A74</f>
        <v>-1</v>
      </c>
      <c r="D74" t="s" s="171">
        <v>703</v>
      </c>
      <c r="E74" s="178">
        <f>LARGE(G74:BE74,1)+LARGE(G74:BE74,2)+LARGE(G74:BE74,3)+LARGE(G74:BE74,4)+LARGE(G74:BE74,5)</f>
        <v>20</v>
      </c>
      <c r="F74" s="178">
        <f>COUNT(G74:AZ74)</f>
        <v>2</v>
      </c>
      <c r="G74" s="157"/>
      <c r="H74" t="s" s="69">
        <v>75</v>
      </c>
      <c r="I74" t="s" s="68">
        <v>75</v>
      </c>
      <c r="J74" t="s" s="177">
        <v>75</v>
      </c>
      <c r="K74" t="s" s="151">
        <v>75</v>
      </c>
      <c r="L74" t="s" s="177">
        <v>75</v>
      </c>
      <c r="M74" t="s" s="68">
        <v>75</v>
      </c>
      <c r="N74" t="s" s="69">
        <v>75</v>
      </c>
      <c r="O74" t="s" s="151">
        <v>75</v>
      </c>
      <c r="P74" t="s" s="173">
        <v>75</v>
      </c>
      <c r="Q74" t="s" s="68">
        <v>75</v>
      </c>
      <c r="R74" t="s" s="175">
        <v>75</v>
      </c>
      <c r="S74" t="s" s="151">
        <v>75</v>
      </c>
      <c r="T74" t="s" s="175">
        <v>75</v>
      </c>
      <c r="U74" t="s" s="151">
        <v>75</v>
      </c>
      <c r="V74" t="s" s="175">
        <v>75</v>
      </c>
      <c r="W74" t="s" s="151">
        <v>75</v>
      </c>
      <c r="X74" t="s" s="175">
        <v>75</v>
      </c>
      <c r="Y74" t="s" s="151">
        <v>75</v>
      </c>
      <c r="Z74" t="s" s="201">
        <v>75</v>
      </c>
      <c r="AA74" t="s" s="68">
        <v>75</v>
      </c>
      <c r="AB74" t="s" s="70">
        <v>75</v>
      </c>
      <c r="AC74" t="s" s="151">
        <v>75</v>
      </c>
      <c r="AD74" t="s" s="70">
        <v>75</v>
      </c>
      <c r="AE74" t="s" s="151">
        <v>75</v>
      </c>
      <c r="AF74" t="s" s="175">
        <v>75</v>
      </c>
      <c r="AG74" s="157">
        <v>8</v>
      </c>
      <c r="AH74" t="s" s="175">
        <v>75</v>
      </c>
      <c r="AI74" t="s" s="151">
        <v>75</v>
      </c>
      <c r="AJ74" t="s" s="175">
        <v>75</v>
      </c>
      <c r="AK74" t="s" s="151">
        <v>75</v>
      </c>
      <c r="AL74" s="174">
        <v>12</v>
      </c>
      <c r="AM74" t="s" s="151">
        <v>75</v>
      </c>
      <c r="AN74" t="s" s="175">
        <v>75</v>
      </c>
      <c r="AO74" t="s" s="151">
        <v>75</v>
      </c>
      <c r="AP74" t="s" s="70">
        <v>75</v>
      </c>
      <c r="AQ74" t="s" s="151">
        <v>75</v>
      </c>
      <c r="AR74" t="s" s="70">
        <v>75</v>
      </c>
      <c r="AS74" t="s" s="151">
        <v>75</v>
      </c>
      <c r="AT74" t="s" s="175">
        <v>75</v>
      </c>
      <c r="AU74" t="s" s="151">
        <v>75</v>
      </c>
      <c r="AV74" t="s" s="175">
        <v>75</v>
      </c>
      <c r="AW74" t="s" s="68">
        <v>75</v>
      </c>
      <c r="AX74" t="s" s="70">
        <v>75</v>
      </c>
      <c r="AY74" t="s" s="151">
        <v>75</v>
      </c>
      <c r="AZ74" t="s" s="76">
        <v>75</v>
      </c>
      <c r="BA74" s="204">
        <v>0</v>
      </c>
      <c r="BB74" s="205">
        <v>0</v>
      </c>
      <c r="BC74" s="205">
        <v>0</v>
      </c>
      <c r="BD74" s="205">
        <v>0</v>
      </c>
      <c r="BE74" s="205">
        <v>0</v>
      </c>
      <c r="BF74" s="75"/>
      <c r="BG74" s="75"/>
      <c r="BH74" s="194"/>
      <c r="BI74" s="215"/>
      <c r="BJ74" s="195"/>
      <c r="BK74" s="56"/>
      <c r="BL74" s="57"/>
      <c r="BM74" s="57"/>
      <c r="BN74" s="57"/>
      <c r="BO74" s="58"/>
      <c r="BP74" s="56"/>
      <c r="BQ74" s="57"/>
      <c r="BR74" s="57"/>
      <c r="BS74" s="57"/>
      <c r="BT74" s="58"/>
      <c r="BU74" s="56"/>
      <c r="BV74" s="57"/>
      <c r="BW74" s="57"/>
      <c r="BX74" s="57"/>
      <c r="BY74" s="58"/>
      <c r="BZ74" s="56"/>
      <c r="CA74" s="57"/>
      <c r="CB74" s="57"/>
      <c r="CC74" s="57"/>
      <c r="CD74" s="58"/>
      <c r="CE74" s="126"/>
    </row>
    <row r="75" ht="16.9" customHeight="1">
      <c r="A75" s="66">
        <v>70</v>
      </c>
      <c r="B75" s="66">
        <v>69</v>
      </c>
      <c r="C75" s="66">
        <f>B75-A75</f>
        <v>-1</v>
      </c>
      <c r="D75" t="s" s="171">
        <v>558</v>
      </c>
      <c r="E75" s="165">
        <f>LARGE(G75:BE75,1)+LARGE(G75:BE75,2)+LARGE(G75:BE75,3)+LARGE(G75:BE75,4)+LARGE(G75:BE75,5)</f>
        <v>20</v>
      </c>
      <c r="F75" s="178">
        <f>COUNT(G75:AZ75)</f>
        <v>3</v>
      </c>
      <c r="G75" s="157"/>
      <c r="H75" t="s" s="69">
        <v>75</v>
      </c>
      <c r="I75" t="s" s="68">
        <v>75</v>
      </c>
      <c r="J75" t="s" s="177">
        <v>75</v>
      </c>
      <c r="K75" t="s" s="151">
        <v>75</v>
      </c>
      <c r="L75" t="s" s="177">
        <v>75</v>
      </c>
      <c r="M75" s="67">
        <v>10</v>
      </c>
      <c r="N75" t="s" s="69">
        <v>75</v>
      </c>
      <c r="O75" t="s" s="151">
        <v>75</v>
      </c>
      <c r="P75" t="s" s="173">
        <v>75</v>
      </c>
      <c r="Q75" t="s" s="68">
        <v>75</v>
      </c>
      <c r="R75" t="s" s="175">
        <v>75</v>
      </c>
      <c r="S75" t="s" s="151">
        <v>75</v>
      </c>
      <c r="T75" t="s" s="175">
        <v>75</v>
      </c>
      <c r="U75" t="s" s="151">
        <v>75</v>
      </c>
      <c r="V75" s="174">
        <v>4</v>
      </c>
      <c r="W75" t="s" s="151">
        <v>75</v>
      </c>
      <c r="X75" t="s" s="175">
        <v>75</v>
      </c>
      <c r="Y75" t="s" s="151">
        <v>75</v>
      </c>
      <c r="Z75" t="s" s="201">
        <v>75</v>
      </c>
      <c r="AA75" t="s" s="68">
        <v>75</v>
      </c>
      <c r="AB75" t="s" s="70">
        <v>75</v>
      </c>
      <c r="AC75" t="s" s="151">
        <v>75</v>
      </c>
      <c r="AD75" t="s" s="70">
        <v>75</v>
      </c>
      <c r="AE75" t="s" s="151">
        <v>75</v>
      </c>
      <c r="AF75" s="174">
        <v>6</v>
      </c>
      <c r="AG75" t="s" s="151">
        <v>75</v>
      </c>
      <c r="AH75" t="s" s="175">
        <v>75</v>
      </c>
      <c r="AI75" t="s" s="151">
        <v>75</v>
      </c>
      <c r="AJ75" t="s" s="175">
        <v>75</v>
      </c>
      <c r="AK75" t="s" s="151">
        <v>75</v>
      </c>
      <c r="AL75" t="s" s="175">
        <v>75</v>
      </c>
      <c r="AM75" t="s" s="151">
        <v>75</v>
      </c>
      <c r="AN75" t="s" s="175">
        <v>75</v>
      </c>
      <c r="AO75" t="s" s="151">
        <v>75</v>
      </c>
      <c r="AP75" t="s" s="70">
        <v>75</v>
      </c>
      <c r="AQ75" t="s" s="151">
        <v>75</v>
      </c>
      <c r="AR75" t="s" s="70">
        <v>75</v>
      </c>
      <c r="AS75" t="s" s="151">
        <v>75</v>
      </c>
      <c r="AT75" t="s" s="175">
        <v>75</v>
      </c>
      <c r="AU75" t="s" s="151">
        <v>75</v>
      </c>
      <c r="AV75" t="s" s="175">
        <v>75</v>
      </c>
      <c r="AW75" t="s" s="68">
        <v>75</v>
      </c>
      <c r="AX75" t="s" s="70">
        <v>75</v>
      </c>
      <c r="AY75" t="s" s="151">
        <v>75</v>
      </c>
      <c r="AZ75" t="s" s="76">
        <v>75</v>
      </c>
      <c r="BA75" s="204">
        <v>0</v>
      </c>
      <c r="BB75" s="205">
        <v>0</v>
      </c>
      <c r="BC75" s="205">
        <v>0</v>
      </c>
      <c r="BD75" s="205">
        <v>0</v>
      </c>
      <c r="BE75" s="205">
        <v>0</v>
      </c>
      <c r="BF75" s="75"/>
      <c r="BG75" s="75"/>
      <c r="BH75" s="194"/>
      <c r="BI75" s="215"/>
      <c r="BJ75" s="195"/>
      <c r="BK75" s="56"/>
      <c r="BL75" s="57"/>
      <c r="BM75" s="57"/>
      <c r="BN75" s="57"/>
      <c r="BO75" s="58"/>
      <c r="BP75" s="56"/>
      <c r="BQ75" s="57"/>
      <c r="BR75" s="57"/>
      <c r="BS75" s="57"/>
      <c r="BT75" s="58"/>
      <c r="BU75" s="56"/>
      <c r="BV75" s="57"/>
      <c r="BW75" s="57"/>
      <c r="BX75" s="57"/>
      <c r="BY75" s="58"/>
      <c r="BZ75" s="56"/>
      <c r="CA75" s="57"/>
      <c r="CB75" s="57"/>
      <c r="CC75" s="57"/>
      <c r="CD75" s="58"/>
      <c r="CE75" s="126"/>
    </row>
    <row r="76" ht="16.9" customHeight="1">
      <c r="A76" s="66">
        <v>71</v>
      </c>
      <c r="B76" s="66">
        <v>72</v>
      </c>
      <c r="C76" s="66">
        <f>B76-A76</f>
        <v>1</v>
      </c>
      <c r="D76" t="s" s="171">
        <v>704</v>
      </c>
      <c r="E76" s="165">
        <f>LARGE(G76:BE76,1)+LARGE(G76:BE76,2)+LARGE(G76:BE76,3)+LARGE(G76:BE76,4)+LARGE(G76:BE76,5)</f>
        <v>18</v>
      </c>
      <c r="F76" s="178">
        <f>COUNT(G76:AZ76)</f>
        <v>2</v>
      </c>
      <c r="G76" s="157"/>
      <c r="H76" t="s" s="69">
        <v>75</v>
      </c>
      <c r="I76" t="s" s="68">
        <v>75</v>
      </c>
      <c r="J76" t="s" s="177">
        <v>75</v>
      </c>
      <c r="K76" t="s" s="151">
        <v>75</v>
      </c>
      <c r="L76" t="s" s="177">
        <v>75</v>
      </c>
      <c r="M76" t="s" s="68">
        <v>75</v>
      </c>
      <c r="N76" t="s" s="69">
        <v>75</v>
      </c>
      <c r="O76" t="s" s="151">
        <v>75</v>
      </c>
      <c r="P76" t="s" s="173">
        <v>75</v>
      </c>
      <c r="Q76" t="s" s="68">
        <v>75</v>
      </c>
      <c r="R76" t="s" s="175">
        <v>75</v>
      </c>
      <c r="S76" t="s" s="151">
        <v>75</v>
      </c>
      <c r="T76" t="s" s="175">
        <v>75</v>
      </c>
      <c r="U76" t="s" s="151">
        <v>75</v>
      </c>
      <c r="V76" t="s" s="175">
        <v>75</v>
      </c>
      <c r="W76" s="157">
        <v>10</v>
      </c>
      <c r="X76" t="s" s="175">
        <v>75</v>
      </c>
      <c r="Y76" t="s" s="151">
        <v>75</v>
      </c>
      <c r="Z76" t="s" s="201">
        <v>75</v>
      </c>
      <c r="AA76" t="s" s="68">
        <v>75</v>
      </c>
      <c r="AB76" t="s" s="70">
        <v>75</v>
      </c>
      <c r="AC76" s="157">
        <v>8</v>
      </c>
      <c r="AD76" t="s" s="70">
        <v>75</v>
      </c>
      <c r="AE76" t="s" s="151">
        <v>75</v>
      </c>
      <c r="AF76" t="s" s="175">
        <v>75</v>
      </c>
      <c r="AG76" t="s" s="151">
        <v>75</v>
      </c>
      <c r="AH76" t="s" s="175">
        <v>75</v>
      </c>
      <c r="AI76" t="s" s="151">
        <v>75</v>
      </c>
      <c r="AJ76" t="s" s="175">
        <v>75</v>
      </c>
      <c r="AK76" t="s" s="151">
        <v>75</v>
      </c>
      <c r="AL76" t="s" s="175">
        <v>75</v>
      </c>
      <c r="AM76" t="s" s="151">
        <v>75</v>
      </c>
      <c r="AN76" t="s" s="175">
        <v>75</v>
      </c>
      <c r="AO76" t="s" s="151">
        <v>75</v>
      </c>
      <c r="AP76" t="s" s="70">
        <v>75</v>
      </c>
      <c r="AQ76" t="s" s="151">
        <v>75</v>
      </c>
      <c r="AR76" t="s" s="70">
        <v>75</v>
      </c>
      <c r="AS76" t="s" s="151">
        <v>75</v>
      </c>
      <c r="AT76" t="s" s="175">
        <v>75</v>
      </c>
      <c r="AU76" t="s" s="151">
        <v>75</v>
      </c>
      <c r="AV76" t="s" s="175">
        <v>75</v>
      </c>
      <c r="AW76" t="s" s="68">
        <v>75</v>
      </c>
      <c r="AX76" t="s" s="70">
        <v>75</v>
      </c>
      <c r="AY76" t="s" s="151">
        <v>75</v>
      </c>
      <c r="AZ76" t="s" s="76">
        <v>75</v>
      </c>
      <c r="BA76" s="204">
        <v>0</v>
      </c>
      <c r="BB76" s="205">
        <v>0</v>
      </c>
      <c r="BC76" s="205">
        <v>0</v>
      </c>
      <c r="BD76" s="205">
        <v>0</v>
      </c>
      <c r="BE76" s="205">
        <v>0</v>
      </c>
      <c r="BF76" s="75"/>
      <c r="BG76" s="75"/>
      <c r="BH76" s="194"/>
      <c r="BI76" s="215"/>
      <c r="BJ76" s="195"/>
      <c r="BK76" s="56"/>
      <c r="BL76" s="57"/>
      <c r="BM76" s="57"/>
      <c r="BN76" s="57"/>
      <c r="BO76" s="58"/>
      <c r="BP76" s="56"/>
      <c r="BQ76" s="57"/>
      <c r="BR76" s="57"/>
      <c r="BS76" s="57"/>
      <c r="BT76" s="58"/>
      <c r="BU76" s="56"/>
      <c r="BV76" s="57"/>
      <c r="BW76" s="57"/>
      <c r="BX76" s="57"/>
      <c r="BY76" s="58"/>
      <c r="BZ76" s="56"/>
      <c r="CA76" s="57"/>
      <c r="CB76" s="57"/>
      <c r="CC76" s="57"/>
      <c r="CD76" s="58"/>
      <c r="CE76" s="126"/>
    </row>
    <row r="77" ht="16.9" customHeight="1">
      <c r="A77" s="66">
        <v>72</v>
      </c>
      <c r="B77" s="66">
        <v>173</v>
      </c>
      <c r="C77" s="66">
        <f>B77-A77</f>
        <v>101</v>
      </c>
      <c r="D77" t="s" s="171">
        <v>705</v>
      </c>
      <c r="E77" s="165">
        <f>LARGE(G77:BE77,1)+LARGE(G77:BE77,2)+LARGE(G77:BE77,3)+LARGE(G77:BE77,4)+LARGE(G77:BE77,5)</f>
        <v>18</v>
      </c>
      <c r="F77" s="178">
        <f>COUNT(G77:AZ77)</f>
        <v>2</v>
      </c>
      <c r="G77" s="157"/>
      <c r="H77" s="79">
        <v>14</v>
      </c>
      <c r="I77" t="s" s="68">
        <v>75</v>
      </c>
      <c r="J77" t="s" s="177">
        <v>75</v>
      </c>
      <c r="K77" t="s" s="151">
        <v>75</v>
      </c>
      <c r="L77" t="s" s="177">
        <v>75</v>
      </c>
      <c r="M77" t="s" s="68">
        <v>75</v>
      </c>
      <c r="N77" t="s" s="69">
        <v>75</v>
      </c>
      <c r="O77" s="157">
        <v>4</v>
      </c>
      <c r="P77" t="s" s="173">
        <v>75</v>
      </c>
      <c r="Q77" t="s" s="68">
        <v>75</v>
      </c>
      <c r="R77" t="s" s="175">
        <v>75</v>
      </c>
      <c r="S77" t="s" s="151">
        <v>75</v>
      </c>
      <c r="T77" t="s" s="175">
        <v>75</v>
      </c>
      <c r="U77" t="s" s="151">
        <v>75</v>
      </c>
      <c r="V77" t="s" s="175">
        <v>75</v>
      </c>
      <c r="W77" t="s" s="151">
        <v>75</v>
      </c>
      <c r="X77" t="s" s="175">
        <v>75</v>
      </c>
      <c r="Y77" t="s" s="151">
        <v>75</v>
      </c>
      <c r="Z77" t="s" s="201">
        <v>75</v>
      </c>
      <c r="AA77" t="s" s="68">
        <v>75</v>
      </c>
      <c r="AB77" t="s" s="70">
        <v>75</v>
      </c>
      <c r="AC77" t="s" s="151">
        <v>75</v>
      </c>
      <c r="AD77" t="s" s="70">
        <v>75</v>
      </c>
      <c r="AE77" t="s" s="151">
        <v>75</v>
      </c>
      <c r="AF77" t="s" s="175">
        <v>75</v>
      </c>
      <c r="AG77" t="s" s="151">
        <v>75</v>
      </c>
      <c r="AH77" t="s" s="175">
        <v>75</v>
      </c>
      <c r="AI77" t="s" s="151">
        <v>75</v>
      </c>
      <c r="AJ77" t="s" s="175">
        <v>75</v>
      </c>
      <c r="AK77" t="s" s="151">
        <v>75</v>
      </c>
      <c r="AL77" t="s" s="175">
        <v>75</v>
      </c>
      <c r="AM77" t="s" s="151">
        <v>75</v>
      </c>
      <c r="AN77" t="s" s="175">
        <v>75</v>
      </c>
      <c r="AO77" t="s" s="151">
        <v>75</v>
      </c>
      <c r="AP77" t="s" s="70">
        <v>75</v>
      </c>
      <c r="AQ77" t="s" s="151">
        <v>75</v>
      </c>
      <c r="AR77" t="s" s="70">
        <v>75</v>
      </c>
      <c r="AS77" t="s" s="151">
        <v>75</v>
      </c>
      <c r="AT77" t="s" s="175">
        <v>75</v>
      </c>
      <c r="AU77" t="s" s="151">
        <v>75</v>
      </c>
      <c r="AV77" t="s" s="175">
        <v>75</v>
      </c>
      <c r="AW77" t="s" s="68">
        <v>75</v>
      </c>
      <c r="AX77" t="s" s="70">
        <v>75</v>
      </c>
      <c r="AY77" t="s" s="151">
        <v>75</v>
      </c>
      <c r="AZ77" t="s" s="76">
        <v>75</v>
      </c>
      <c r="BA77" s="204">
        <v>0</v>
      </c>
      <c r="BB77" s="205">
        <v>0</v>
      </c>
      <c r="BC77" s="205">
        <v>0</v>
      </c>
      <c r="BD77" s="205">
        <v>0</v>
      </c>
      <c r="BE77" s="205">
        <v>0</v>
      </c>
      <c r="BF77" s="75"/>
      <c r="BG77" s="75"/>
      <c r="BH77" s="194"/>
      <c r="BI77" s="215"/>
      <c r="BJ77" s="195"/>
      <c r="BK77" s="56"/>
      <c r="BL77" s="57"/>
      <c r="BM77" s="57"/>
      <c r="BN77" s="57"/>
      <c r="BO77" s="58"/>
      <c r="BP77" s="56"/>
      <c r="BQ77" s="57"/>
      <c r="BR77" s="57"/>
      <c r="BS77" s="57"/>
      <c r="BT77" s="58"/>
      <c r="BU77" s="56"/>
      <c r="BV77" s="57"/>
      <c r="BW77" s="57"/>
      <c r="BX77" s="57"/>
      <c r="BY77" s="58"/>
      <c r="BZ77" s="56"/>
      <c r="CA77" s="57"/>
      <c r="CB77" s="57"/>
      <c r="CC77" s="57"/>
      <c r="CD77" s="58"/>
      <c r="CE77" s="126"/>
    </row>
    <row r="78" ht="16.9" customHeight="1">
      <c r="A78" s="66">
        <v>73</v>
      </c>
      <c r="B78" s="66">
        <v>74</v>
      </c>
      <c r="C78" s="66">
        <f>B78-A78</f>
        <v>1</v>
      </c>
      <c r="D78" t="s" s="171">
        <v>706</v>
      </c>
      <c r="E78" s="165">
        <f>LARGE(G78:BE78,1)+LARGE(G78:BE78,2)+LARGE(G78:BE78,3)+LARGE(G78:BE78,4)+LARGE(G78:BE78,5)</f>
        <v>18</v>
      </c>
      <c r="F78" s="178">
        <f>COUNT(G78:AZ78)</f>
        <v>3</v>
      </c>
      <c r="G78" s="157"/>
      <c r="H78" t="s" s="69">
        <v>75</v>
      </c>
      <c r="I78" t="s" s="68">
        <v>75</v>
      </c>
      <c r="J78" t="s" s="177">
        <v>75</v>
      </c>
      <c r="K78" t="s" s="151">
        <v>75</v>
      </c>
      <c r="L78" t="s" s="177">
        <v>75</v>
      </c>
      <c r="M78" t="s" s="68">
        <v>75</v>
      </c>
      <c r="N78" t="s" s="69">
        <v>75</v>
      </c>
      <c r="O78" t="s" s="151">
        <v>75</v>
      </c>
      <c r="P78" s="179">
        <v>8</v>
      </c>
      <c r="Q78" t="s" s="68">
        <v>75</v>
      </c>
      <c r="R78" t="s" s="175">
        <v>75</v>
      </c>
      <c r="S78" t="s" s="151">
        <v>75</v>
      </c>
      <c r="T78" t="s" s="175">
        <v>75</v>
      </c>
      <c r="U78" t="s" s="151">
        <v>75</v>
      </c>
      <c r="V78" t="s" s="175">
        <v>75</v>
      </c>
      <c r="W78" t="s" s="151">
        <v>75</v>
      </c>
      <c r="X78" t="s" s="175">
        <v>75</v>
      </c>
      <c r="Y78" t="s" s="151">
        <v>75</v>
      </c>
      <c r="Z78" t="s" s="201">
        <v>75</v>
      </c>
      <c r="AA78" t="s" s="68">
        <v>75</v>
      </c>
      <c r="AB78" t="s" s="70">
        <v>75</v>
      </c>
      <c r="AC78" t="s" s="151">
        <v>75</v>
      </c>
      <c r="AD78" s="71">
        <v>4</v>
      </c>
      <c r="AE78" t="s" s="151">
        <v>75</v>
      </c>
      <c r="AF78" t="s" s="175">
        <v>75</v>
      </c>
      <c r="AG78" t="s" s="151">
        <v>75</v>
      </c>
      <c r="AH78" t="s" s="175">
        <v>75</v>
      </c>
      <c r="AI78" t="s" s="151">
        <v>75</v>
      </c>
      <c r="AJ78" t="s" s="175">
        <v>75</v>
      </c>
      <c r="AK78" t="s" s="151">
        <v>75</v>
      </c>
      <c r="AL78" t="s" s="175">
        <v>75</v>
      </c>
      <c r="AM78" t="s" s="151">
        <v>75</v>
      </c>
      <c r="AN78" t="s" s="175">
        <v>75</v>
      </c>
      <c r="AO78" t="s" s="151">
        <v>75</v>
      </c>
      <c r="AP78" t="s" s="70">
        <v>75</v>
      </c>
      <c r="AQ78" t="s" s="151">
        <v>75</v>
      </c>
      <c r="AR78" s="71">
        <v>6</v>
      </c>
      <c r="AS78" t="s" s="151">
        <v>75</v>
      </c>
      <c r="AT78" t="s" s="175">
        <v>75</v>
      </c>
      <c r="AU78" t="s" s="151">
        <v>75</v>
      </c>
      <c r="AV78" t="s" s="175">
        <v>75</v>
      </c>
      <c r="AW78" t="s" s="68">
        <v>75</v>
      </c>
      <c r="AX78" t="s" s="70">
        <v>75</v>
      </c>
      <c r="AY78" t="s" s="151">
        <v>75</v>
      </c>
      <c r="AZ78" t="s" s="76">
        <v>75</v>
      </c>
      <c r="BA78" s="204">
        <v>0</v>
      </c>
      <c r="BB78" s="205">
        <v>0</v>
      </c>
      <c r="BC78" s="205">
        <v>0</v>
      </c>
      <c r="BD78" s="205">
        <v>0</v>
      </c>
      <c r="BE78" s="205">
        <v>0</v>
      </c>
      <c r="BF78" s="75"/>
      <c r="BG78" s="75"/>
      <c r="BH78" s="194"/>
      <c r="BI78" s="215"/>
      <c r="BJ78" s="195"/>
      <c r="BK78" s="56"/>
      <c r="BL78" s="57"/>
      <c r="BM78" s="57"/>
      <c r="BN78" s="57"/>
      <c r="BO78" s="58"/>
      <c r="BP78" s="56"/>
      <c r="BQ78" s="57"/>
      <c r="BR78" s="57"/>
      <c r="BS78" s="57"/>
      <c r="BT78" s="58"/>
      <c r="BU78" s="56"/>
      <c r="BV78" s="57"/>
      <c r="BW78" s="57"/>
      <c r="BX78" s="57"/>
      <c r="BY78" s="58"/>
      <c r="BZ78" s="56"/>
      <c r="CA78" s="57"/>
      <c r="CB78" s="57"/>
      <c r="CC78" s="57"/>
      <c r="CD78" s="58"/>
      <c r="CE78" s="126"/>
    </row>
    <row r="79" ht="16.9" customHeight="1">
      <c r="A79" s="66">
        <v>74</v>
      </c>
      <c r="B79" s="66">
        <v>75</v>
      </c>
      <c r="C79" s="66">
        <f>B79-A79</f>
        <v>1</v>
      </c>
      <c r="D79" t="s" s="171">
        <v>707</v>
      </c>
      <c r="E79" s="165">
        <f>LARGE(G79:BE79,1)+LARGE(G79:BE79,2)+LARGE(G79:BE79,3)+LARGE(G79:BE79,4)+LARGE(G79:BE79,5)</f>
        <v>17</v>
      </c>
      <c r="F79" s="178">
        <f>COUNT(G79:AZ79)</f>
        <v>1</v>
      </c>
      <c r="G79" s="157"/>
      <c r="H79" t="s" s="69">
        <v>75</v>
      </c>
      <c r="I79" t="s" s="68">
        <v>75</v>
      </c>
      <c r="J79" t="s" s="177">
        <v>75</v>
      </c>
      <c r="K79" t="s" s="151">
        <v>75</v>
      </c>
      <c r="L79" t="s" s="177">
        <v>75</v>
      </c>
      <c r="M79" t="s" s="68">
        <v>75</v>
      </c>
      <c r="N79" t="s" s="69">
        <v>75</v>
      </c>
      <c r="O79" t="s" s="151">
        <v>75</v>
      </c>
      <c r="P79" t="s" s="173">
        <v>75</v>
      </c>
      <c r="Q79" t="s" s="68">
        <v>75</v>
      </c>
      <c r="R79" t="s" s="175">
        <v>75</v>
      </c>
      <c r="S79" t="s" s="151">
        <v>75</v>
      </c>
      <c r="T79" t="s" s="175">
        <v>75</v>
      </c>
      <c r="U79" t="s" s="151">
        <v>75</v>
      </c>
      <c r="V79" t="s" s="175">
        <v>75</v>
      </c>
      <c r="W79" t="s" s="151">
        <v>75</v>
      </c>
      <c r="X79" t="s" s="175">
        <v>75</v>
      </c>
      <c r="Y79" t="s" s="151">
        <v>75</v>
      </c>
      <c r="Z79" t="s" s="201">
        <v>75</v>
      </c>
      <c r="AA79" t="s" s="68">
        <v>75</v>
      </c>
      <c r="AB79" t="s" s="70">
        <v>75</v>
      </c>
      <c r="AC79" t="s" s="151">
        <v>75</v>
      </c>
      <c r="AD79" t="s" s="70">
        <v>75</v>
      </c>
      <c r="AE79" t="s" s="151">
        <v>75</v>
      </c>
      <c r="AF79" t="s" s="175">
        <v>75</v>
      </c>
      <c r="AG79" t="s" s="151">
        <v>75</v>
      </c>
      <c r="AH79" t="s" s="175">
        <v>75</v>
      </c>
      <c r="AI79" t="s" s="151">
        <v>75</v>
      </c>
      <c r="AJ79" t="s" s="175">
        <v>75</v>
      </c>
      <c r="AK79" t="s" s="151">
        <v>75</v>
      </c>
      <c r="AL79" t="s" s="175">
        <v>75</v>
      </c>
      <c r="AM79" t="s" s="151">
        <v>75</v>
      </c>
      <c r="AN79" t="s" s="175">
        <v>75</v>
      </c>
      <c r="AO79" t="s" s="151">
        <v>75</v>
      </c>
      <c r="AP79" t="s" s="70">
        <v>75</v>
      </c>
      <c r="AQ79" t="s" s="151">
        <v>75</v>
      </c>
      <c r="AR79" t="s" s="70">
        <v>75</v>
      </c>
      <c r="AS79" t="s" s="151">
        <v>75</v>
      </c>
      <c r="AT79" t="s" s="175">
        <v>75</v>
      </c>
      <c r="AU79" t="s" s="151">
        <v>75</v>
      </c>
      <c r="AV79" t="s" s="175">
        <v>75</v>
      </c>
      <c r="AW79" t="s" s="68">
        <v>75</v>
      </c>
      <c r="AX79" t="s" s="70">
        <v>75</v>
      </c>
      <c r="AY79" t="s" s="151">
        <v>75</v>
      </c>
      <c r="AZ79" s="72">
        <v>17</v>
      </c>
      <c r="BA79" s="204">
        <v>0</v>
      </c>
      <c r="BB79" s="205">
        <v>0</v>
      </c>
      <c r="BC79" s="205">
        <v>0</v>
      </c>
      <c r="BD79" s="205">
        <v>0</v>
      </c>
      <c r="BE79" s="205">
        <v>0</v>
      </c>
      <c r="BF79" s="75"/>
      <c r="BG79" s="75"/>
      <c r="BH79" s="194"/>
      <c r="BI79" s="215"/>
      <c r="BJ79" s="195"/>
      <c r="BK79" s="56"/>
      <c r="BL79" s="57"/>
      <c r="BM79" s="57"/>
      <c r="BN79" s="57"/>
      <c r="BO79" s="58"/>
      <c r="BP79" s="56"/>
      <c r="BQ79" s="57"/>
      <c r="BR79" s="57"/>
      <c r="BS79" s="57"/>
      <c r="BT79" s="58"/>
      <c r="BU79" s="56"/>
      <c r="BV79" s="57"/>
      <c r="BW79" s="57"/>
      <c r="BX79" s="57"/>
      <c r="BY79" s="58"/>
      <c r="BZ79" s="56"/>
      <c r="CA79" s="57"/>
      <c r="CB79" s="57"/>
      <c r="CC79" s="57"/>
      <c r="CD79" s="58"/>
      <c r="CE79" s="126"/>
    </row>
    <row r="80" ht="16.9" customHeight="1">
      <c r="A80" s="66">
        <v>75</v>
      </c>
      <c r="B80" s="66">
        <v>76</v>
      </c>
      <c r="C80" s="66">
        <f>B80-A80</f>
        <v>1</v>
      </c>
      <c r="D80" t="s" s="171">
        <v>708</v>
      </c>
      <c r="E80" s="165">
        <f>LARGE(G80:BE80,1)+LARGE(G80:BE80,2)+LARGE(G80:BE80,3)+LARGE(G80:BE80,4)+LARGE(G80:BE80,5)</f>
        <v>17</v>
      </c>
      <c r="F80" s="178">
        <f>COUNT(G80:AZ80)</f>
        <v>1</v>
      </c>
      <c r="G80" s="157"/>
      <c r="H80" t="s" s="69">
        <v>75</v>
      </c>
      <c r="I80" t="s" s="68">
        <v>75</v>
      </c>
      <c r="J80" t="s" s="177">
        <v>75</v>
      </c>
      <c r="K80" t="s" s="151">
        <v>75</v>
      </c>
      <c r="L80" t="s" s="177">
        <v>75</v>
      </c>
      <c r="M80" t="s" s="68">
        <v>75</v>
      </c>
      <c r="N80" t="s" s="69">
        <v>75</v>
      </c>
      <c r="O80" t="s" s="151">
        <v>75</v>
      </c>
      <c r="P80" t="s" s="173">
        <v>75</v>
      </c>
      <c r="Q80" t="s" s="68">
        <v>75</v>
      </c>
      <c r="R80" t="s" s="175">
        <v>75</v>
      </c>
      <c r="S80" t="s" s="151">
        <v>75</v>
      </c>
      <c r="T80" t="s" s="175">
        <v>75</v>
      </c>
      <c r="U80" t="s" s="151">
        <v>75</v>
      </c>
      <c r="V80" t="s" s="175">
        <v>75</v>
      </c>
      <c r="W80" t="s" s="151">
        <v>75</v>
      </c>
      <c r="X80" t="s" s="175">
        <v>75</v>
      </c>
      <c r="Y80" t="s" s="151">
        <v>75</v>
      </c>
      <c r="Z80" t="s" s="201">
        <v>75</v>
      </c>
      <c r="AA80" t="s" s="68">
        <v>75</v>
      </c>
      <c r="AB80" t="s" s="70">
        <v>75</v>
      </c>
      <c r="AC80" t="s" s="151">
        <v>75</v>
      </c>
      <c r="AD80" t="s" s="70">
        <v>75</v>
      </c>
      <c r="AE80" t="s" s="151">
        <v>75</v>
      </c>
      <c r="AF80" t="s" s="175">
        <v>75</v>
      </c>
      <c r="AG80" t="s" s="151">
        <v>75</v>
      </c>
      <c r="AH80" t="s" s="175">
        <v>75</v>
      </c>
      <c r="AI80" t="s" s="151">
        <v>75</v>
      </c>
      <c r="AJ80" t="s" s="175">
        <v>75</v>
      </c>
      <c r="AK80" t="s" s="151">
        <v>75</v>
      </c>
      <c r="AL80" t="s" s="175">
        <v>75</v>
      </c>
      <c r="AM80" t="s" s="151">
        <v>75</v>
      </c>
      <c r="AN80" t="s" s="175">
        <v>75</v>
      </c>
      <c r="AO80" t="s" s="151">
        <v>75</v>
      </c>
      <c r="AP80" t="s" s="70">
        <v>75</v>
      </c>
      <c r="AQ80" t="s" s="151">
        <v>75</v>
      </c>
      <c r="AR80" s="71">
        <v>17</v>
      </c>
      <c r="AS80" t="s" s="151">
        <v>75</v>
      </c>
      <c r="AT80" t="s" s="175">
        <v>75</v>
      </c>
      <c r="AU80" t="s" s="151">
        <v>75</v>
      </c>
      <c r="AV80" t="s" s="175">
        <v>75</v>
      </c>
      <c r="AW80" t="s" s="68">
        <v>75</v>
      </c>
      <c r="AX80" t="s" s="70">
        <v>75</v>
      </c>
      <c r="AY80" t="s" s="151">
        <v>75</v>
      </c>
      <c r="AZ80" t="s" s="76">
        <v>75</v>
      </c>
      <c r="BA80" s="204">
        <v>0</v>
      </c>
      <c r="BB80" s="205">
        <v>0</v>
      </c>
      <c r="BC80" s="205">
        <v>0</v>
      </c>
      <c r="BD80" s="205">
        <v>0</v>
      </c>
      <c r="BE80" s="205">
        <v>0</v>
      </c>
      <c r="BF80" s="75"/>
      <c r="BG80" s="75"/>
      <c r="BH80" s="194"/>
      <c r="BI80" s="215"/>
      <c r="BJ80" s="195"/>
      <c r="BK80" s="56"/>
      <c r="BL80" s="57"/>
      <c r="BM80" s="57"/>
      <c r="BN80" s="57"/>
      <c r="BO80" s="58"/>
      <c r="BP80" s="56"/>
      <c r="BQ80" s="57"/>
      <c r="BR80" s="57"/>
      <c r="BS80" s="57"/>
      <c r="BT80" s="58"/>
      <c r="BU80" s="56"/>
      <c r="BV80" s="57"/>
      <c r="BW80" s="57"/>
      <c r="BX80" s="57"/>
      <c r="BY80" s="58"/>
      <c r="BZ80" s="56"/>
      <c r="CA80" s="57"/>
      <c r="CB80" s="57"/>
      <c r="CC80" s="57"/>
      <c r="CD80" s="58"/>
      <c r="CE80" s="126"/>
    </row>
    <row r="81" ht="16.9" customHeight="1">
      <c r="A81" s="66">
        <v>76</v>
      </c>
      <c r="B81" s="66">
        <v>77</v>
      </c>
      <c r="C81" s="66">
        <f>B81-A81</f>
        <v>1</v>
      </c>
      <c r="D81" t="s" s="171">
        <v>709</v>
      </c>
      <c r="E81" s="165">
        <f>LARGE(G81:BE81,1)+LARGE(G81:BE81,2)+LARGE(G81:BE81,3)+LARGE(G81:BE81,4)+LARGE(G81:BE81,5)</f>
        <v>17</v>
      </c>
      <c r="F81" s="178">
        <f>COUNT(G81:AZ81)</f>
        <v>1</v>
      </c>
      <c r="G81" s="157"/>
      <c r="H81" t="s" s="69">
        <v>75</v>
      </c>
      <c r="I81" t="s" s="68">
        <v>75</v>
      </c>
      <c r="J81" t="s" s="177">
        <v>75</v>
      </c>
      <c r="K81" t="s" s="151">
        <v>75</v>
      </c>
      <c r="L81" t="s" s="177">
        <v>75</v>
      </c>
      <c r="M81" t="s" s="68">
        <v>75</v>
      </c>
      <c r="N81" t="s" s="69">
        <v>75</v>
      </c>
      <c r="O81" t="s" s="151">
        <v>75</v>
      </c>
      <c r="P81" t="s" s="173">
        <v>75</v>
      </c>
      <c r="Q81" t="s" s="68">
        <v>75</v>
      </c>
      <c r="R81" t="s" s="175">
        <v>75</v>
      </c>
      <c r="S81" t="s" s="151">
        <v>75</v>
      </c>
      <c r="T81" t="s" s="175">
        <v>75</v>
      </c>
      <c r="U81" t="s" s="151">
        <v>75</v>
      </c>
      <c r="V81" t="s" s="175">
        <v>75</v>
      </c>
      <c r="W81" t="s" s="151">
        <v>75</v>
      </c>
      <c r="X81" t="s" s="175">
        <v>75</v>
      </c>
      <c r="Y81" t="s" s="151">
        <v>75</v>
      </c>
      <c r="Z81" t="s" s="201">
        <v>75</v>
      </c>
      <c r="AA81" t="s" s="68">
        <v>75</v>
      </c>
      <c r="AB81" t="s" s="70">
        <v>75</v>
      </c>
      <c r="AC81" t="s" s="151">
        <v>75</v>
      </c>
      <c r="AD81" t="s" s="70">
        <v>75</v>
      </c>
      <c r="AE81" t="s" s="151">
        <v>75</v>
      </c>
      <c r="AF81" t="s" s="175">
        <v>75</v>
      </c>
      <c r="AG81" t="s" s="151">
        <v>75</v>
      </c>
      <c r="AH81" t="s" s="175">
        <v>75</v>
      </c>
      <c r="AI81" t="s" s="151">
        <v>75</v>
      </c>
      <c r="AJ81" t="s" s="175">
        <v>75</v>
      </c>
      <c r="AK81" t="s" s="151">
        <v>75</v>
      </c>
      <c r="AL81" t="s" s="175">
        <v>75</v>
      </c>
      <c r="AM81" t="s" s="151">
        <v>75</v>
      </c>
      <c r="AN81" t="s" s="175">
        <v>75</v>
      </c>
      <c r="AO81" t="s" s="151">
        <v>75</v>
      </c>
      <c r="AP81" t="s" s="70">
        <v>75</v>
      </c>
      <c r="AQ81" t="s" s="151">
        <v>75</v>
      </c>
      <c r="AR81" t="s" s="70">
        <v>75</v>
      </c>
      <c r="AS81" t="s" s="151">
        <v>75</v>
      </c>
      <c r="AT81" t="s" s="175">
        <v>75</v>
      </c>
      <c r="AU81" t="s" s="151">
        <v>75</v>
      </c>
      <c r="AV81" t="s" s="175">
        <v>75</v>
      </c>
      <c r="AW81" t="s" s="68">
        <v>75</v>
      </c>
      <c r="AX81" t="s" s="70">
        <v>75</v>
      </c>
      <c r="AY81" s="157">
        <v>17</v>
      </c>
      <c r="AZ81" t="s" s="76">
        <v>75</v>
      </c>
      <c r="BA81" s="204">
        <v>0</v>
      </c>
      <c r="BB81" s="205">
        <v>0</v>
      </c>
      <c r="BC81" s="205">
        <v>0</v>
      </c>
      <c r="BD81" s="205">
        <v>0</v>
      </c>
      <c r="BE81" s="205">
        <v>0</v>
      </c>
      <c r="BF81" s="75"/>
      <c r="BG81" s="75"/>
      <c r="BH81" s="194"/>
      <c r="BI81" s="215"/>
      <c r="BJ81" s="195"/>
      <c r="BK81" s="56"/>
      <c r="BL81" s="57"/>
      <c r="BM81" s="57"/>
      <c r="BN81" s="57"/>
      <c r="BO81" s="58"/>
      <c r="BP81" s="56"/>
      <c r="BQ81" s="57"/>
      <c r="BR81" s="57"/>
      <c r="BS81" s="57"/>
      <c r="BT81" s="58"/>
      <c r="BU81" s="56"/>
      <c r="BV81" s="57"/>
      <c r="BW81" s="57"/>
      <c r="BX81" s="57"/>
      <c r="BY81" s="58"/>
      <c r="BZ81" s="56"/>
      <c r="CA81" s="57"/>
      <c r="CB81" s="57"/>
      <c r="CC81" s="57"/>
      <c r="CD81" s="58"/>
      <c r="CE81" s="126"/>
    </row>
    <row r="82" ht="16.9" customHeight="1">
      <c r="A82" s="66">
        <v>77</v>
      </c>
      <c r="B82" s="66">
        <v>78</v>
      </c>
      <c r="C82" s="66">
        <f>B82-A82</f>
        <v>1</v>
      </c>
      <c r="D82" t="s" s="171">
        <v>710</v>
      </c>
      <c r="E82" s="165">
        <f>LARGE(G82:BE82,1)+LARGE(G82:BE82,2)+LARGE(G82:BE82,3)+LARGE(G82:BE82,4)+LARGE(G82:BE82,5)</f>
        <v>17</v>
      </c>
      <c r="F82" s="178">
        <f>COUNT(G82:AZ82)</f>
        <v>1</v>
      </c>
      <c r="G82" s="157"/>
      <c r="H82" t="s" s="69">
        <v>75</v>
      </c>
      <c r="I82" t="s" s="68">
        <v>75</v>
      </c>
      <c r="J82" t="s" s="177">
        <v>75</v>
      </c>
      <c r="K82" t="s" s="151">
        <v>75</v>
      </c>
      <c r="L82" t="s" s="177">
        <v>75</v>
      </c>
      <c r="M82" t="s" s="68">
        <v>75</v>
      </c>
      <c r="N82" t="s" s="69">
        <v>75</v>
      </c>
      <c r="O82" t="s" s="151">
        <v>75</v>
      </c>
      <c r="P82" t="s" s="173">
        <v>75</v>
      </c>
      <c r="Q82" t="s" s="68">
        <v>75</v>
      </c>
      <c r="R82" t="s" s="175">
        <v>75</v>
      </c>
      <c r="S82" t="s" s="151">
        <v>75</v>
      </c>
      <c r="T82" t="s" s="175">
        <v>75</v>
      </c>
      <c r="U82" t="s" s="151">
        <v>75</v>
      </c>
      <c r="V82" t="s" s="175">
        <v>75</v>
      </c>
      <c r="W82" t="s" s="151">
        <v>75</v>
      </c>
      <c r="X82" t="s" s="175">
        <v>75</v>
      </c>
      <c r="Y82" t="s" s="151">
        <v>75</v>
      </c>
      <c r="Z82" t="s" s="201">
        <v>75</v>
      </c>
      <c r="AA82" t="s" s="68">
        <v>75</v>
      </c>
      <c r="AB82" t="s" s="70">
        <v>75</v>
      </c>
      <c r="AC82" t="s" s="151">
        <v>75</v>
      </c>
      <c r="AD82" t="s" s="70">
        <v>75</v>
      </c>
      <c r="AE82" t="s" s="151">
        <v>75</v>
      </c>
      <c r="AF82" t="s" s="175">
        <v>75</v>
      </c>
      <c r="AG82" t="s" s="151">
        <v>75</v>
      </c>
      <c r="AH82" t="s" s="175">
        <v>75</v>
      </c>
      <c r="AI82" t="s" s="151">
        <v>75</v>
      </c>
      <c r="AJ82" t="s" s="175">
        <v>75</v>
      </c>
      <c r="AK82" t="s" s="151">
        <v>75</v>
      </c>
      <c r="AL82" t="s" s="175">
        <v>75</v>
      </c>
      <c r="AM82" t="s" s="151">
        <v>75</v>
      </c>
      <c r="AN82" t="s" s="175">
        <v>75</v>
      </c>
      <c r="AO82" t="s" s="151">
        <v>75</v>
      </c>
      <c r="AP82" t="s" s="70">
        <v>75</v>
      </c>
      <c r="AQ82" t="s" s="151">
        <v>75</v>
      </c>
      <c r="AR82" t="s" s="70">
        <v>75</v>
      </c>
      <c r="AS82" t="s" s="151">
        <v>75</v>
      </c>
      <c r="AT82" t="s" s="175">
        <v>75</v>
      </c>
      <c r="AU82" t="s" s="151">
        <v>75</v>
      </c>
      <c r="AV82" t="s" s="175">
        <v>75</v>
      </c>
      <c r="AW82" t="s" s="68">
        <v>75</v>
      </c>
      <c r="AX82" s="71">
        <v>17</v>
      </c>
      <c r="AY82" t="s" s="151">
        <v>75</v>
      </c>
      <c r="AZ82" t="s" s="76">
        <v>75</v>
      </c>
      <c r="BA82" s="204">
        <v>0</v>
      </c>
      <c r="BB82" s="205">
        <v>0</v>
      </c>
      <c r="BC82" s="205">
        <v>0</v>
      </c>
      <c r="BD82" s="205">
        <v>0</v>
      </c>
      <c r="BE82" s="205">
        <v>0</v>
      </c>
      <c r="BF82" s="75"/>
      <c r="BG82" s="75"/>
      <c r="BH82" s="194"/>
      <c r="BI82" s="215"/>
      <c r="BJ82" s="195"/>
      <c r="BK82" s="56"/>
      <c r="BL82" s="57"/>
      <c r="BM82" s="57"/>
      <c r="BN82" s="57"/>
      <c r="BO82" s="58"/>
      <c r="BP82" s="56"/>
      <c r="BQ82" s="57"/>
      <c r="BR82" s="57"/>
      <c r="BS82" s="57"/>
      <c r="BT82" s="58"/>
      <c r="BU82" s="56"/>
      <c r="BV82" s="57"/>
      <c r="BW82" s="57"/>
      <c r="BX82" s="57"/>
      <c r="BY82" s="58"/>
      <c r="BZ82" s="56"/>
      <c r="CA82" s="57"/>
      <c r="CB82" s="57"/>
      <c r="CC82" s="57"/>
      <c r="CD82" s="58"/>
      <c r="CE82" s="126"/>
    </row>
    <row r="83" ht="16.9" customHeight="1">
      <c r="A83" s="66">
        <v>78</v>
      </c>
      <c r="B83" s="66">
        <v>79</v>
      </c>
      <c r="C83" s="66">
        <f>B83-A83</f>
        <v>1</v>
      </c>
      <c r="D83" t="s" s="171">
        <v>547</v>
      </c>
      <c r="E83" s="165">
        <f>LARGE(G83:BE83,1)+LARGE(G83:BE83,2)+LARGE(G83:BE83,3)+LARGE(G83:BE83,4)+LARGE(G83:BE83,5)</f>
        <v>17</v>
      </c>
      <c r="F83" s="178">
        <f>COUNT(G83:AZ83)</f>
        <v>1</v>
      </c>
      <c r="G83" s="157"/>
      <c r="H83" t="s" s="69">
        <v>75</v>
      </c>
      <c r="I83" t="s" s="68">
        <v>75</v>
      </c>
      <c r="J83" t="s" s="177">
        <v>75</v>
      </c>
      <c r="K83" t="s" s="151">
        <v>75</v>
      </c>
      <c r="L83" t="s" s="177">
        <v>75</v>
      </c>
      <c r="M83" t="s" s="68">
        <v>75</v>
      </c>
      <c r="N83" t="s" s="69">
        <v>75</v>
      </c>
      <c r="O83" t="s" s="151">
        <v>75</v>
      </c>
      <c r="P83" t="s" s="173">
        <v>75</v>
      </c>
      <c r="Q83" t="s" s="68">
        <v>75</v>
      </c>
      <c r="R83" t="s" s="175">
        <v>75</v>
      </c>
      <c r="S83" t="s" s="151">
        <v>75</v>
      </c>
      <c r="T83" t="s" s="175">
        <v>75</v>
      </c>
      <c r="U83" t="s" s="151">
        <v>75</v>
      </c>
      <c r="V83" t="s" s="175">
        <v>75</v>
      </c>
      <c r="W83" t="s" s="151">
        <v>75</v>
      </c>
      <c r="X83" t="s" s="175">
        <v>75</v>
      </c>
      <c r="Y83" t="s" s="151">
        <v>75</v>
      </c>
      <c r="Z83" t="s" s="201">
        <v>75</v>
      </c>
      <c r="AA83" t="s" s="68">
        <v>75</v>
      </c>
      <c r="AB83" t="s" s="70">
        <v>75</v>
      </c>
      <c r="AC83" t="s" s="151">
        <v>75</v>
      </c>
      <c r="AD83" t="s" s="70">
        <v>75</v>
      </c>
      <c r="AE83" t="s" s="151">
        <v>75</v>
      </c>
      <c r="AF83" t="s" s="175">
        <v>75</v>
      </c>
      <c r="AG83" t="s" s="151">
        <v>75</v>
      </c>
      <c r="AH83" t="s" s="175">
        <v>75</v>
      </c>
      <c r="AI83" t="s" s="151">
        <v>75</v>
      </c>
      <c r="AJ83" t="s" s="175">
        <v>75</v>
      </c>
      <c r="AK83" t="s" s="151">
        <v>75</v>
      </c>
      <c r="AL83" t="s" s="175">
        <v>75</v>
      </c>
      <c r="AM83" t="s" s="151">
        <v>75</v>
      </c>
      <c r="AN83" t="s" s="175">
        <v>75</v>
      </c>
      <c r="AO83" t="s" s="151">
        <v>75</v>
      </c>
      <c r="AP83" t="s" s="70">
        <v>75</v>
      </c>
      <c r="AQ83" t="s" s="151">
        <v>75</v>
      </c>
      <c r="AR83" t="s" s="70">
        <v>75</v>
      </c>
      <c r="AS83" t="s" s="151">
        <v>75</v>
      </c>
      <c r="AT83" t="s" s="175">
        <v>75</v>
      </c>
      <c r="AU83" t="s" s="151">
        <v>75</v>
      </c>
      <c r="AV83" t="s" s="175">
        <v>75</v>
      </c>
      <c r="AW83" s="67">
        <v>17</v>
      </c>
      <c r="AX83" t="s" s="70">
        <v>75</v>
      </c>
      <c r="AY83" t="s" s="151">
        <v>75</v>
      </c>
      <c r="AZ83" t="s" s="76">
        <v>75</v>
      </c>
      <c r="BA83" s="204">
        <v>0</v>
      </c>
      <c r="BB83" s="205">
        <v>0</v>
      </c>
      <c r="BC83" s="205">
        <v>0</v>
      </c>
      <c r="BD83" s="205">
        <v>0</v>
      </c>
      <c r="BE83" s="205">
        <v>0</v>
      </c>
      <c r="BF83" s="75"/>
      <c r="BG83" s="75"/>
      <c r="BH83" s="194"/>
      <c r="BI83" s="215"/>
      <c r="BJ83" s="195"/>
      <c r="BK83" s="56"/>
      <c r="BL83" s="57"/>
      <c r="BM83" s="57"/>
      <c r="BN83" s="57"/>
      <c r="BO83" s="58"/>
      <c r="BP83" s="56"/>
      <c r="BQ83" s="57"/>
      <c r="BR83" s="57"/>
      <c r="BS83" s="57"/>
      <c r="BT83" s="58"/>
      <c r="BU83" s="56"/>
      <c r="BV83" s="57"/>
      <c r="BW83" s="57"/>
      <c r="BX83" s="57"/>
      <c r="BY83" s="58"/>
      <c r="BZ83" s="56"/>
      <c r="CA83" s="57"/>
      <c r="CB83" s="57"/>
      <c r="CC83" s="57"/>
      <c r="CD83" s="58"/>
      <c r="CE83" s="126"/>
    </row>
    <row r="84" ht="16.9" customHeight="1">
      <c r="A84" s="66">
        <v>79</v>
      </c>
      <c r="B84" s="80"/>
      <c r="C84" s="80"/>
      <c r="D84" t="s" s="171">
        <v>711</v>
      </c>
      <c r="E84" s="165">
        <f>LARGE(G84:BE84,1)+LARGE(G84:BE84,2)+LARGE(G84:BE84,3)+LARGE(G84:BE84,4)+LARGE(G84:BE84,5)</f>
        <v>17</v>
      </c>
      <c r="F84" s="178">
        <f>COUNT(G84:AZ84)</f>
        <v>1</v>
      </c>
      <c r="G84" s="157"/>
      <c r="H84" t="s" s="69">
        <v>75</v>
      </c>
      <c r="I84" s="67">
        <v>17</v>
      </c>
      <c r="J84" t="s" s="177">
        <v>75</v>
      </c>
      <c r="K84" t="s" s="151">
        <v>75</v>
      </c>
      <c r="L84" t="s" s="177">
        <v>75</v>
      </c>
      <c r="M84" t="s" s="68">
        <v>75</v>
      </c>
      <c r="N84" t="s" s="69">
        <v>75</v>
      </c>
      <c r="O84" t="s" s="151">
        <v>75</v>
      </c>
      <c r="P84" t="s" s="173">
        <v>75</v>
      </c>
      <c r="Q84" t="s" s="68">
        <v>75</v>
      </c>
      <c r="R84" t="s" s="175">
        <v>75</v>
      </c>
      <c r="S84" t="s" s="151">
        <v>75</v>
      </c>
      <c r="T84" t="s" s="175">
        <v>75</v>
      </c>
      <c r="U84" t="s" s="151">
        <v>75</v>
      </c>
      <c r="V84" t="s" s="175">
        <v>75</v>
      </c>
      <c r="W84" t="s" s="151">
        <v>75</v>
      </c>
      <c r="X84" t="s" s="175">
        <v>75</v>
      </c>
      <c r="Y84" t="s" s="151">
        <v>75</v>
      </c>
      <c r="Z84" t="s" s="201">
        <v>75</v>
      </c>
      <c r="AA84" t="s" s="68">
        <v>75</v>
      </c>
      <c r="AB84" t="s" s="70">
        <v>75</v>
      </c>
      <c r="AC84" t="s" s="151">
        <v>75</v>
      </c>
      <c r="AD84" t="s" s="70">
        <v>75</v>
      </c>
      <c r="AE84" t="s" s="151">
        <v>75</v>
      </c>
      <c r="AF84" t="s" s="175">
        <v>75</v>
      </c>
      <c r="AG84" t="s" s="151">
        <v>75</v>
      </c>
      <c r="AH84" t="s" s="175">
        <v>75</v>
      </c>
      <c r="AI84" t="s" s="151">
        <v>75</v>
      </c>
      <c r="AJ84" t="s" s="175">
        <v>75</v>
      </c>
      <c r="AK84" t="s" s="151">
        <v>75</v>
      </c>
      <c r="AL84" t="s" s="175">
        <v>75</v>
      </c>
      <c r="AM84" t="s" s="151">
        <v>75</v>
      </c>
      <c r="AN84" t="s" s="175">
        <v>75</v>
      </c>
      <c r="AO84" t="s" s="151">
        <v>75</v>
      </c>
      <c r="AP84" t="s" s="70">
        <v>75</v>
      </c>
      <c r="AQ84" t="s" s="151">
        <v>75</v>
      </c>
      <c r="AR84" t="s" s="70">
        <v>75</v>
      </c>
      <c r="AS84" t="s" s="151">
        <v>75</v>
      </c>
      <c r="AT84" t="s" s="175">
        <v>75</v>
      </c>
      <c r="AU84" t="s" s="151">
        <v>75</v>
      </c>
      <c r="AV84" t="s" s="175">
        <v>75</v>
      </c>
      <c r="AW84" t="s" s="68">
        <v>75</v>
      </c>
      <c r="AX84" t="s" s="70">
        <v>75</v>
      </c>
      <c r="AY84" t="s" s="151">
        <v>75</v>
      </c>
      <c r="AZ84" t="s" s="76">
        <v>75</v>
      </c>
      <c r="BA84" s="204">
        <v>0</v>
      </c>
      <c r="BB84" s="205">
        <v>0</v>
      </c>
      <c r="BC84" s="205">
        <v>0</v>
      </c>
      <c r="BD84" s="205">
        <v>0</v>
      </c>
      <c r="BE84" s="205">
        <v>0</v>
      </c>
      <c r="BF84" s="75"/>
      <c r="BG84" s="75"/>
      <c r="BH84" s="194"/>
      <c r="BI84" s="215"/>
      <c r="BJ84" s="195"/>
      <c r="BK84" s="56"/>
      <c r="BL84" s="57"/>
      <c r="BM84" s="57"/>
      <c r="BN84" s="57"/>
      <c r="BO84" s="58"/>
      <c r="BP84" s="56"/>
      <c r="BQ84" s="57"/>
      <c r="BR84" s="57"/>
      <c r="BS84" s="57"/>
      <c r="BT84" s="58"/>
      <c r="BU84" s="56"/>
      <c r="BV84" s="57"/>
      <c r="BW84" s="57"/>
      <c r="BX84" s="57"/>
      <c r="BY84" s="58"/>
      <c r="BZ84" s="56"/>
      <c r="CA84" s="57"/>
      <c r="CB84" s="57"/>
      <c r="CC84" s="57"/>
      <c r="CD84" s="58"/>
      <c r="CE84" s="126"/>
    </row>
    <row r="85" ht="16.9" customHeight="1">
      <c r="A85" s="66">
        <v>80</v>
      </c>
      <c r="B85" s="80"/>
      <c r="C85" s="80"/>
      <c r="D85" t="s" s="171">
        <v>712</v>
      </c>
      <c r="E85" s="165">
        <f>LARGE(G85:BE85,1)+LARGE(G85:BE85,2)+LARGE(G85:BE85,3)+LARGE(G85:BE85,4)+LARGE(G85:BE85,5)</f>
        <v>17</v>
      </c>
      <c r="F85" s="178">
        <f>COUNT(G85:AZ85)</f>
        <v>1</v>
      </c>
      <c r="G85" s="157"/>
      <c r="H85" s="79">
        <v>17</v>
      </c>
      <c r="I85" t="s" s="68">
        <v>75</v>
      </c>
      <c r="J85" t="s" s="177">
        <v>75</v>
      </c>
      <c r="K85" t="s" s="151">
        <v>75</v>
      </c>
      <c r="L85" t="s" s="177">
        <v>75</v>
      </c>
      <c r="M85" t="s" s="68">
        <v>75</v>
      </c>
      <c r="N85" t="s" s="69">
        <v>75</v>
      </c>
      <c r="O85" t="s" s="151">
        <v>75</v>
      </c>
      <c r="P85" t="s" s="173">
        <v>75</v>
      </c>
      <c r="Q85" t="s" s="68">
        <v>75</v>
      </c>
      <c r="R85" t="s" s="175">
        <v>75</v>
      </c>
      <c r="S85" t="s" s="151">
        <v>75</v>
      </c>
      <c r="T85" t="s" s="175">
        <v>75</v>
      </c>
      <c r="U85" t="s" s="151">
        <v>75</v>
      </c>
      <c r="V85" t="s" s="175">
        <v>75</v>
      </c>
      <c r="W85" t="s" s="151">
        <v>75</v>
      </c>
      <c r="X85" t="s" s="175">
        <v>75</v>
      </c>
      <c r="Y85" t="s" s="151">
        <v>75</v>
      </c>
      <c r="Z85" t="s" s="201">
        <v>75</v>
      </c>
      <c r="AA85" t="s" s="68">
        <v>75</v>
      </c>
      <c r="AB85" t="s" s="70">
        <v>75</v>
      </c>
      <c r="AC85" t="s" s="151">
        <v>75</v>
      </c>
      <c r="AD85" t="s" s="70">
        <v>75</v>
      </c>
      <c r="AE85" t="s" s="151">
        <v>75</v>
      </c>
      <c r="AF85" t="s" s="175">
        <v>75</v>
      </c>
      <c r="AG85" t="s" s="151">
        <v>75</v>
      </c>
      <c r="AH85" t="s" s="175">
        <v>75</v>
      </c>
      <c r="AI85" t="s" s="151">
        <v>75</v>
      </c>
      <c r="AJ85" t="s" s="175">
        <v>75</v>
      </c>
      <c r="AK85" t="s" s="151">
        <v>75</v>
      </c>
      <c r="AL85" t="s" s="175">
        <v>75</v>
      </c>
      <c r="AM85" t="s" s="151">
        <v>75</v>
      </c>
      <c r="AN85" t="s" s="175">
        <v>75</v>
      </c>
      <c r="AO85" t="s" s="151">
        <v>75</v>
      </c>
      <c r="AP85" t="s" s="70">
        <v>75</v>
      </c>
      <c r="AQ85" t="s" s="151">
        <v>75</v>
      </c>
      <c r="AR85" t="s" s="70">
        <v>75</v>
      </c>
      <c r="AS85" t="s" s="151">
        <v>75</v>
      </c>
      <c r="AT85" t="s" s="175">
        <v>75</v>
      </c>
      <c r="AU85" t="s" s="151">
        <v>75</v>
      </c>
      <c r="AV85" t="s" s="175">
        <v>75</v>
      </c>
      <c r="AW85" t="s" s="68">
        <v>75</v>
      </c>
      <c r="AX85" t="s" s="70">
        <v>75</v>
      </c>
      <c r="AY85" t="s" s="151">
        <v>75</v>
      </c>
      <c r="AZ85" t="s" s="76">
        <v>75</v>
      </c>
      <c r="BA85" s="204">
        <v>0</v>
      </c>
      <c r="BB85" s="205">
        <v>0</v>
      </c>
      <c r="BC85" s="205">
        <v>0</v>
      </c>
      <c r="BD85" s="205">
        <v>0</v>
      </c>
      <c r="BE85" s="205">
        <v>0</v>
      </c>
      <c r="BF85" s="75"/>
      <c r="BG85" s="75"/>
      <c r="BH85" s="194"/>
      <c r="BI85" s="215"/>
      <c r="BJ85" s="195"/>
      <c r="BK85" s="56"/>
      <c r="BL85" s="57"/>
      <c r="BM85" s="57"/>
      <c r="BN85" s="57"/>
      <c r="BO85" s="58"/>
      <c r="BP85" s="56"/>
      <c r="BQ85" s="57"/>
      <c r="BR85" s="57"/>
      <c r="BS85" s="57"/>
      <c r="BT85" s="58"/>
      <c r="BU85" s="56"/>
      <c r="BV85" s="57"/>
      <c r="BW85" s="57"/>
      <c r="BX85" s="57"/>
      <c r="BY85" s="58"/>
      <c r="BZ85" s="56"/>
      <c r="CA85" s="57"/>
      <c r="CB85" s="57"/>
      <c r="CC85" s="57"/>
      <c r="CD85" s="58"/>
      <c r="CE85" s="126"/>
    </row>
    <row r="86" ht="16.9" customHeight="1">
      <c r="A86" s="66">
        <v>81</v>
      </c>
      <c r="B86" s="66">
        <v>80</v>
      </c>
      <c r="C86" s="66">
        <f>B86-A86</f>
        <v>-1</v>
      </c>
      <c r="D86" t="s" s="171">
        <v>713</v>
      </c>
      <c r="E86" s="165">
        <f>LARGE(G86:BE86,1)+LARGE(G86:BE86,2)+LARGE(G86:BE86,3)+LARGE(G86:BE86,4)+LARGE(G86:BE86,5)</f>
        <v>16</v>
      </c>
      <c r="F86" s="178">
        <f>COUNT(G86:AZ86)</f>
        <v>2</v>
      </c>
      <c r="G86" s="157"/>
      <c r="H86" t="s" s="69">
        <v>75</v>
      </c>
      <c r="I86" t="s" s="68">
        <v>75</v>
      </c>
      <c r="J86" t="s" s="177">
        <v>75</v>
      </c>
      <c r="K86" s="157">
        <v>8</v>
      </c>
      <c r="L86" t="s" s="177">
        <v>75</v>
      </c>
      <c r="M86" t="s" s="68">
        <v>75</v>
      </c>
      <c r="N86" t="s" s="69">
        <v>75</v>
      </c>
      <c r="O86" t="s" s="151">
        <v>75</v>
      </c>
      <c r="P86" t="s" s="173">
        <v>75</v>
      </c>
      <c r="Q86" t="s" s="68">
        <v>75</v>
      </c>
      <c r="R86" t="s" s="175">
        <v>75</v>
      </c>
      <c r="S86" t="s" s="151">
        <v>75</v>
      </c>
      <c r="T86" t="s" s="175">
        <v>75</v>
      </c>
      <c r="U86" t="s" s="151">
        <v>75</v>
      </c>
      <c r="V86" t="s" s="175">
        <v>75</v>
      </c>
      <c r="W86" t="s" s="151">
        <v>75</v>
      </c>
      <c r="X86" t="s" s="175">
        <v>75</v>
      </c>
      <c r="Y86" t="s" s="151">
        <v>75</v>
      </c>
      <c r="Z86" t="s" s="201">
        <v>75</v>
      </c>
      <c r="AA86" t="s" s="68">
        <v>75</v>
      </c>
      <c r="AB86" t="s" s="70">
        <v>75</v>
      </c>
      <c r="AC86" t="s" s="151">
        <v>75</v>
      </c>
      <c r="AD86" t="s" s="70">
        <v>75</v>
      </c>
      <c r="AE86" t="s" s="151">
        <v>75</v>
      </c>
      <c r="AF86" t="s" s="175">
        <v>75</v>
      </c>
      <c r="AG86" t="s" s="151">
        <v>75</v>
      </c>
      <c r="AH86" t="s" s="175">
        <v>75</v>
      </c>
      <c r="AI86" t="s" s="151">
        <v>75</v>
      </c>
      <c r="AJ86" t="s" s="175">
        <v>75</v>
      </c>
      <c r="AK86" t="s" s="151">
        <v>75</v>
      </c>
      <c r="AL86" t="s" s="175">
        <v>75</v>
      </c>
      <c r="AM86" t="s" s="151">
        <v>75</v>
      </c>
      <c r="AN86" t="s" s="175">
        <v>75</v>
      </c>
      <c r="AO86" t="s" s="151">
        <v>75</v>
      </c>
      <c r="AP86" t="s" s="70">
        <v>75</v>
      </c>
      <c r="AQ86" t="s" s="151">
        <v>75</v>
      </c>
      <c r="AR86" t="s" s="70">
        <v>75</v>
      </c>
      <c r="AS86" t="s" s="151">
        <v>75</v>
      </c>
      <c r="AT86" t="s" s="175">
        <v>75</v>
      </c>
      <c r="AU86" t="s" s="151">
        <v>75</v>
      </c>
      <c r="AV86" s="174">
        <v>8</v>
      </c>
      <c r="AW86" t="s" s="68">
        <v>75</v>
      </c>
      <c r="AX86" t="s" s="70">
        <v>75</v>
      </c>
      <c r="AY86" t="s" s="151">
        <v>75</v>
      </c>
      <c r="AZ86" t="s" s="76">
        <v>75</v>
      </c>
      <c r="BA86" s="204">
        <v>0</v>
      </c>
      <c r="BB86" s="205">
        <v>0</v>
      </c>
      <c r="BC86" s="205">
        <v>0</v>
      </c>
      <c r="BD86" s="205">
        <v>0</v>
      </c>
      <c r="BE86" s="205">
        <v>0</v>
      </c>
      <c r="BF86" s="75"/>
      <c r="BG86" s="75"/>
      <c r="BH86" s="194"/>
      <c r="BI86" s="215"/>
      <c r="BJ86" s="195"/>
      <c r="BK86" s="56"/>
      <c r="BL86" s="57"/>
      <c r="BM86" s="57"/>
      <c r="BN86" s="57"/>
      <c r="BO86" s="58"/>
      <c r="BP86" s="56"/>
      <c r="BQ86" s="57"/>
      <c r="BR86" s="57"/>
      <c r="BS86" s="57"/>
      <c r="BT86" s="58"/>
      <c r="BU86" s="56"/>
      <c r="BV86" s="57"/>
      <c r="BW86" s="57"/>
      <c r="BX86" s="57"/>
      <c r="BY86" s="58"/>
      <c r="BZ86" s="56"/>
      <c r="CA86" s="57"/>
      <c r="CB86" s="57"/>
      <c r="CC86" s="57"/>
      <c r="CD86" s="58"/>
      <c r="CE86" s="126"/>
    </row>
    <row r="87" ht="16.9" customHeight="1">
      <c r="A87" s="66">
        <v>82</v>
      </c>
      <c r="B87" s="66">
        <v>81</v>
      </c>
      <c r="C87" s="66">
        <f>B87-A87</f>
        <v>-1</v>
      </c>
      <c r="D87" t="s" s="171">
        <v>714</v>
      </c>
      <c r="E87" s="165">
        <f>LARGE(G87:BE87,1)+LARGE(G87:BE87,2)+LARGE(G87:BE87,3)+LARGE(G87:BE87,4)+LARGE(G87:BE87,5)</f>
        <v>16</v>
      </c>
      <c r="F87" s="178">
        <f>COUNT(G87:AZ87)</f>
        <v>2</v>
      </c>
      <c r="G87" s="157"/>
      <c r="H87" t="s" s="69">
        <v>75</v>
      </c>
      <c r="I87" t="s" s="68">
        <v>75</v>
      </c>
      <c r="J87" t="s" s="177">
        <v>75</v>
      </c>
      <c r="K87" t="s" s="151">
        <v>75</v>
      </c>
      <c r="L87" t="s" s="177">
        <v>75</v>
      </c>
      <c r="M87" t="s" s="68">
        <v>75</v>
      </c>
      <c r="N87" t="s" s="69">
        <v>75</v>
      </c>
      <c r="O87" t="s" s="151">
        <v>75</v>
      </c>
      <c r="P87" t="s" s="173">
        <v>75</v>
      </c>
      <c r="Q87" t="s" s="68">
        <v>75</v>
      </c>
      <c r="R87" t="s" s="175">
        <v>75</v>
      </c>
      <c r="S87" t="s" s="151">
        <v>75</v>
      </c>
      <c r="T87" t="s" s="175">
        <v>75</v>
      </c>
      <c r="U87" t="s" s="151">
        <v>75</v>
      </c>
      <c r="V87" t="s" s="175">
        <v>75</v>
      </c>
      <c r="W87" t="s" s="151">
        <v>75</v>
      </c>
      <c r="X87" t="s" s="175">
        <v>75</v>
      </c>
      <c r="Y87" t="s" s="151">
        <v>75</v>
      </c>
      <c r="Z87" t="s" s="201">
        <v>75</v>
      </c>
      <c r="AA87" t="s" s="68">
        <v>75</v>
      </c>
      <c r="AB87" s="71">
        <v>8</v>
      </c>
      <c r="AC87" t="s" s="151">
        <v>75</v>
      </c>
      <c r="AD87" t="s" s="70">
        <v>75</v>
      </c>
      <c r="AE87" t="s" s="151">
        <v>75</v>
      </c>
      <c r="AF87" t="s" s="175">
        <v>75</v>
      </c>
      <c r="AG87" t="s" s="151">
        <v>75</v>
      </c>
      <c r="AH87" t="s" s="175">
        <v>75</v>
      </c>
      <c r="AI87" t="s" s="151">
        <v>75</v>
      </c>
      <c r="AJ87" t="s" s="175">
        <v>75</v>
      </c>
      <c r="AK87" t="s" s="151">
        <v>75</v>
      </c>
      <c r="AL87" t="s" s="175">
        <v>75</v>
      </c>
      <c r="AM87" t="s" s="151">
        <v>75</v>
      </c>
      <c r="AN87" t="s" s="175">
        <v>75</v>
      </c>
      <c r="AO87" t="s" s="151">
        <v>75</v>
      </c>
      <c r="AP87" t="s" s="70">
        <v>75</v>
      </c>
      <c r="AQ87" t="s" s="151">
        <v>75</v>
      </c>
      <c r="AR87" s="71">
        <v>8</v>
      </c>
      <c r="AS87" t="s" s="151">
        <v>75</v>
      </c>
      <c r="AT87" t="s" s="175">
        <v>75</v>
      </c>
      <c r="AU87" t="s" s="151">
        <v>75</v>
      </c>
      <c r="AV87" t="s" s="175">
        <v>75</v>
      </c>
      <c r="AW87" t="s" s="68">
        <v>75</v>
      </c>
      <c r="AX87" t="s" s="70">
        <v>75</v>
      </c>
      <c r="AY87" t="s" s="151">
        <v>75</v>
      </c>
      <c r="AZ87" t="s" s="76">
        <v>75</v>
      </c>
      <c r="BA87" s="204">
        <v>0</v>
      </c>
      <c r="BB87" s="205">
        <v>0</v>
      </c>
      <c r="BC87" s="205">
        <v>0</v>
      </c>
      <c r="BD87" s="205">
        <v>0</v>
      </c>
      <c r="BE87" s="205">
        <v>0</v>
      </c>
      <c r="BF87" s="75"/>
      <c r="BG87" s="75"/>
      <c r="BH87" s="194"/>
      <c r="BI87" s="215"/>
      <c r="BJ87" s="195"/>
      <c r="BK87" s="56"/>
      <c r="BL87" s="57"/>
      <c r="BM87" s="57"/>
      <c r="BN87" s="57"/>
      <c r="BO87" s="58"/>
      <c r="BP87" s="56"/>
      <c r="BQ87" s="57"/>
      <c r="BR87" s="57"/>
      <c r="BS87" s="57"/>
      <c r="BT87" s="58"/>
      <c r="BU87" s="56"/>
      <c r="BV87" s="57"/>
      <c r="BW87" s="57"/>
      <c r="BX87" s="57"/>
      <c r="BY87" s="58"/>
      <c r="BZ87" s="56"/>
      <c r="CA87" s="57"/>
      <c r="CB87" s="57"/>
      <c r="CC87" s="57"/>
      <c r="CD87" s="58"/>
      <c r="CE87" s="126"/>
    </row>
    <row r="88" ht="16.9" customHeight="1">
      <c r="A88" s="66">
        <v>83</v>
      </c>
      <c r="B88" s="66">
        <v>111</v>
      </c>
      <c r="C88" s="66">
        <f>B88-A88</f>
        <v>28</v>
      </c>
      <c r="D88" t="s" s="171">
        <v>715</v>
      </c>
      <c r="E88" s="165">
        <f>LARGE(G88:BE88,1)+LARGE(G88:BE88,2)+LARGE(G88:BE88,3)+LARGE(G88:BE88,4)+LARGE(G88:BE88,5)</f>
        <v>16</v>
      </c>
      <c r="F88" s="178">
        <f>COUNT(G88:AZ88)</f>
        <v>2</v>
      </c>
      <c r="G88" s="157"/>
      <c r="H88" s="79">
        <v>6</v>
      </c>
      <c r="I88" t="s" s="68">
        <v>75</v>
      </c>
      <c r="J88" t="s" s="177">
        <v>75</v>
      </c>
      <c r="K88" t="s" s="151">
        <v>75</v>
      </c>
      <c r="L88" t="s" s="177">
        <v>75</v>
      </c>
      <c r="M88" t="s" s="68">
        <v>75</v>
      </c>
      <c r="N88" t="s" s="69">
        <v>75</v>
      </c>
      <c r="O88" t="s" s="151">
        <v>75</v>
      </c>
      <c r="P88" t="s" s="173">
        <v>75</v>
      </c>
      <c r="Q88" t="s" s="68">
        <v>75</v>
      </c>
      <c r="R88" t="s" s="175">
        <v>75</v>
      </c>
      <c r="S88" t="s" s="151">
        <v>75</v>
      </c>
      <c r="T88" t="s" s="175">
        <v>75</v>
      </c>
      <c r="U88" t="s" s="151">
        <v>75</v>
      </c>
      <c r="V88" t="s" s="175">
        <v>75</v>
      </c>
      <c r="W88" t="s" s="151">
        <v>75</v>
      </c>
      <c r="X88" t="s" s="175">
        <v>75</v>
      </c>
      <c r="Y88" t="s" s="151">
        <v>75</v>
      </c>
      <c r="Z88" t="s" s="201">
        <v>75</v>
      </c>
      <c r="AA88" t="s" s="68">
        <v>75</v>
      </c>
      <c r="AB88" t="s" s="70">
        <v>75</v>
      </c>
      <c r="AC88" t="s" s="151">
        <v>75</v>
      </c>
      <c r="AD88" t="s" s="70">
        <v>75</v>
      </c>
      <c r="AE88" s="157">
        <v>10</v>
      </c>
      <c r="AF88" t="s" s="175">
        <v>75</v>
      </c>
      <c r="AG88" t="s" s="151">
        <v>75</v>
      </c>
      <c r="AH88" t="s" s="175">
        <v>75</v>
      </c>
      <c r="AI88" t="s" s="151">
        <v>75</v>
      </c>
      <c r="AJ88" t="s" s="175">
        <v>75</v>
      </c>
      <c r="AK88" t="s" s="151">
        <v>75</v>
      </c>
      <c r="AL88" t="s" s="175">
        <v>75</v>
      </c>
      <c r="AM88" t="s" s="151">
        <v>75</v>
      </c>
      <c r="AN88" t="s" s="175">
        <v>75</v>
      </c>
      <c r="AO88" t="s" s="151">
        <v>75</v>
      </c>
      <c r="AP88" t="s" s="70">
        <v>75</v>
      </c>
      <c r="AQ88" t="s" s="151">
        <v>75</v>
      </c>
      <c r="AR88" t="s" s="70">
        <v>75</v>
      </c>
      <c r="AS88" t="s" s="151">
        <v>75</v>
      </c>
      <c r="AT88" t="s" s="175">
        <v>75</v>
      </c>
      <c r="AU88" t="s" s="151">
        <v>75</v>
      </c>
      <c r="AV88" t="s" s="175">
        <v>75</v>
      </c>
      <c r="AW88" t="s" s="68">
        <v>75</v>
      </c>
      <c r="AX88" t="s" s="70">
        <v>75</v>
      </c>
      <c r="AY88" t="s" s="151">
        <v>75</v>
      </c>
      <c r="AZ88" t="s" s="76">
        <v>75</v>
      </c>
      <c r="BA88" s="204">
        <v>0</v>
      </c>
      <c r="BB88" s="205">
        <v>0</v>
      </c>
      <c r="BC88" s="205">
        <v>0</v>
      </c>
      <c r="BD88" s="205">
        <v>0</v>
      </c>
      <c r="BE88" s="205">
        <v>0</v>
      </c>
      <c r="BF88" s="75"/>
      <c r="BG88" s="75"/>
      <c r="BH88" s="194"/>
      <c r="BI88" s="215"/>
      <c r="BJ88" s="195"/>
      <c r="BK88" s="56"/>
      <c r="BL88" s="57"/>
      <c r="BM88" s="57"/>
      <c r="BN88" s="57"/>
      <c r="BO88" s="58"/>
      <c r="BP88" s="56"/>
      <c r="BQ88" s="57"/>
      <c r="BR88" s="57"/>
      <c r="BS88" s="57"/>
      <c r="BT88" s="58"/>
      <c r="BU88" s="56"/>
      <c r="BV88" s="57"/>
      <c r="BW88" s="57"/>
      <c r="BX88" s="57"/>
      <c r="BY88" s="58"/>
      <c r="BZ88" s="56"/>
      <c r="CA88" s="57"/>
      <c r="CB88" s="57"/>
      <c r="CC88" s="57"/>
      <c r="CD88" s="58"/>
      <c r="CE88" s="126"/>
    </row>
    <row r="89" ht="16.9" customHeight="1">
      <c r="A89" s="66">
        <v>84</v>
      </c>
      <c r="B89" s="66">
        <v>153</v>
      </c>
      <c r="C89" s="66">
        <f>B89-A89</f>
        <v>69</v>
      </c>
      <c r="D89" t="s" s="171">
        <v>716</v>
      </c>
      <c r="E89" s="165">
        <f>LARGE(G89:BE89,1)+LARGE(G89:BE89,2)+LARGE(G89:BE89,3)+LARGE(G89:BE89,4)+LARGE(G89:BE89,5)</f>
        <v>16</v>
      </c>
      <c r="F89" s="178">
        <f>COUNT(G89:AZ89)</f>
        <v>2</v>
      </c>
      <c r="G89" s="157"/>
      <c r="H89" t="s" s="69">
        <v>75</v>
      </c>
      <c r="I89" s="67">
        <v>10</v>
      </c>
      <c r="J89" t="s" s="177">
        <v>75</v>
      </c>
      <c r="K89" s="157">
        <v>6</v>
      </c>
      <c r="L89" t="s" s="177">
        <v>75</v>
      </c>
      <c r="M89" t="s" s="68">
        <v>75</v>
      </c>
      <c r="N89" t="s" s="69">
        <v>75</v>
      </c>
      <c r="O89" t="s" s="151">
        <v>75</v>
      </c>
      <c r="P89" t="s" s="173">
        <v>75</v>
      </c>
      <c r="Q89" t="s" s="68">
        <v>75</v>
      </c>
      <c r="R89" t="s" s="175">
        <v>75</v>
      </c>
      <c r="S89" t="s" s="151">
        <v>75</v>
      </c>
      <c r="T89" t="s" s="175">
        <v>75</v>
      </c>
      <c r="U89" t="s" s="151">
        <v>75</v>
      </c>
      <c r="V89" t="s" s="175">
        <v>75</v>
      </c>
      <c r="W89" t="s" s="151">
        <v>75</v>
      </c>
      <c r="X89" t="s" s="175">
        <v>75</v>
      </c>
      <c r="Y89" t="s" s="151">
        <v>75</v>
      </c>
      <c r="Z89" t="s" s="201">
        <v>75</v>
      </c>
      <c r="AA89" t="s" s="68">
        <v>75</v>
      </c>
      <c r="AB89" t="s" s="70">
        <v>75</v>
      </c>
      <c r="AC89" t="s" s="151">
        <v>75</v>
      </c>
      <c r="AD89" t="s" s="70">
        <v>75</v>
      </c>
      <c r="AE89" t="s" s="151">
        <v>75</v>
      </c>
      <c r="AF89" t="s" s="175">
        <v>75</v>
      </c>
      <c r="AG89" t="s" s="151">
        <v>75</v>
      </c>
      <c r="AH89" t="s" s="175">
        <v>75</v>
      </c>
      <c r="AI89" t="s" s="151">
        <v>75</v>
      </c>
      <c r="AJ89" t="s" s="175">
        <v>75</v>
      </c>
      <c r="AK89" t="s" s="151">
        <v>75</v>
      </c>
      <c r="AL89" t="s" s="175">
        <v>75</v>
      </c>
      <c r="AM89" t="s" s="151">
        <v>75</v>
      </c>
      <c r="AN89" t="s" s="175">
        <v>75</v>
      </c>
      <c r="AO89" t="s" s="151">
        <v>75</v>
      </c>
      <c r="AP89" t="s" s="70">
        <v>75</v>
      </c>
      <c r="AQ89" t="s" s="151">
        <v>75</v>
      </c>
      <c r="AR89" t="s" s="70">
        <v>75</v>
      </c>
      <c r="AS89" t="s" s="151">
        <v>75</v>
      </c>
      <c r="AT89" t="s" s="175">
        <v>75</v>
      </c>
      <c r="AU89" t="s" s="151">
        <v>75</v>
      </c>
      <c r="AV89" t="s" s="175">
        <v>75</v>
      </c>
      <c r="AW89" t="s" s="68">
        <v>75</v>
      </c>
      <c r="AX89" t="s" s="70">
        <v>75</v>
      </c>
      <c r="AY89" t="s" s="151">
        <v>75</v>
      </c>
      <c r="AZ89" t="s" s="76">
        <v>75</v>
      </c>
      <c r="BA89" s="204">
        <v>0</v>
      </c>
      <c r="BB89" s="205">
        <v>0</v>
      </c>
      <c r="BC89" s="205">
        <v>0</v>
      </c>
      <c r="BD89" s="205">
        <v>0</v>
      </c>
      <c r="BE89" s="205">
        <v>0</v>
      </c>
      <c r="BF89" s="75"/>
      <c r="BG89" s="75"/>
      <c r="BH89" s="194"/>
      <c r="BI89" s="215"/>
      <c r="BJ89" s="195"/>
      <c r="BK89" s="56"/>
      <c r="BL89" s="57"/>
      <c r="BM89" s="57"/>
      <c r="BN89" s="57"/>
      <c r="BO89" s="58"/>
      <c r="BP89" s="56"/>
      <c r="BQ89" s="57"/>
      <c r="BR89" s="57"/>
      <c r="BS89" s="57"/>
      <c r="BT89" s="58"/>
      <c r="BU89" s="56"/>
      <c r="BV89" s="57"/>
      <c r="BW89" s="57"/>
      <c r="BX89" s="57"/>
      <c r="BY89" s="58"/>
      <c r="BZ89" s="56"/>
      <c r="CA89" s="57"/>
      <c r="CB89" s="57"/>
      <c r="CC89" s="57"/>
      <c r="CD89" s="58"/>
      <c r="CE89" s="126"/>
    </row>
    <row r="90" ht="16.9" customHeight="1">
      <c r="A90" s="66">
        <v>85</v>
      </c>
      <c r="B90" s="66">
        <v>198</v>
      </c>
      <c r="C90" s="66">
        <f>B90-A90</f>
        <v>113</v>
      </c>
      <c r="D90" t="s" s="171">
        <v>717</v>
      </c>
      <c r="E90" s="165">
        <f>LARGE(G90:BE90,1)+LARGE(G90:BE90,2)+LARGE(G90:BE90,3)+LARGE(G90:BE90,4)+LARGE(G90:BE90,5)</f>
        <v>16</v>
      </c>
      <c r="F90" s="178">
        <f>COUNT(G90:AZ90)</f>
        <v>2</v>
      </c>
      <c r="G90" s="157"/>
      <c r="H90" t="s" s="69">
        <v>75</v>
      </c>
      <c r="I90" s="67">
        <v>14</v>
      </c>
      <c r="J90" t="s" s="177">
        <v>75</v>
      </c>
      <c r="K90" t="s" s="151">
        <v>75</v>
      </c>
      <c r="L90" t="s" s="177">
        <v>75</v>
      </c>
      <c r="M90" t="s" s="68">
        <v>75</v>
      </c>
      <c r="N90" t="s" s="69">
        <v>75</v>
      </c>
      <c r="O90" t="s" s="151">
        <v>75</v>
      </c>
      <c r="P90" t="s" s="173">
        <v>75</v>
      </c>
      <c r="Q90" t="s" s="68">
        <v>75</v>
      </c>
      <c r="R90" t="s" s="175">
        <v>75</v>
      </c>
      <c r="S90" t="s" s="151">
        <v>75</v>
      </c>
      <c r="T90" t="s" s="175">
        <v>75</v>
      </c>
      <c r="U90" t="s" s="151">
        <v>75</v>
      </c>
      <c r="V90" t="s" s="175">
        <v>75</v>
      </c>
      <c r="W90" t="s" s="151">
        <v>75</v>
      </c>
      <c r="X90" t="s" s="175">
        <v>75</v>
      </c>
      <c r="Y90" t="s" s="151">
        <v>75</v>
      </c>
      <c r="Z90" t="s" s="201">
        <v>75</v>
      </c>
      <c r="AA90" t="s" s="68">
        <v>75</v>
      </c>
      <c r="AB90" t="s" s="70">
        <v>75</v>
      </c>
      <c r="AC90" t="s" s="151">
        <v>75</v>
      </c>
      <c r="AD90" t="s" s="70">
        <v>75</v>
      </c>
      <c r="AE90" t="s" s="151">
        <v>75</v>
      </c>
      <c r="AF90" t="s" s="175">
        <v>75</v>
      </c>
      <c r="AG90" t="s" s="151">
        <v>75</v>
      </c>
      <c r="AH90" t="s" s="175">
        <v>75</v>
      </c>
      <c r="AI90" t="s" s="151">
        <v>75</v>
      </c>
      <c r="AJ90" t="s" s="175">
        <v>75</v>
      </c>
      <c r="AK90" t="s" s="151">
        <v>75</v>
      </c>
      <c r="AL90" t="s" s="175">
        <v>75</v>
      </c>
      <c r="AM90" t="s" s="151">
        <v>75</v>
      </c>
      <c r="AN90" t="s" s="175">
        <v>75</v>
      </c>
      <c r="AO90" t="s" s="151">
        <v>75</v>
      </c>
      <c r="AP90" t="s" s="70">
        <v>75</v>
      </c>
      <c r="AQ90" t="s" s="151">
        <v>75</v>
      </c>
      <c r="AR90" t="s" s="70">
        <v>75</v>
      </c>
      <c r="AS90" t="s" s="151">
        <v>75</v>
      </c>
      <c r="AT90" t="s" s="175">
        <v>75</v>
      </c>
      <c r="AU90" t="s" s="151">
        <v>75</v>
      </c>
      <c r="AV90" t="s" s="175">
        <v>75</v>
      </c>
      <c r="AW90" t="s" s="68">
        <v>75</v>
      </c>
      <c r="AX90" t="s" s="70">
        <v>75</v>
      </c>
      <c r="AY90" s="157">
        <v>2</v>
      </c>
      <c r="AZ90" t="s" s="76">
        <v>75</v>
      </c>
      <c r="BA90" s="204">
        <v>0</v>
      </c>
      <c r="BB90" s="205">
        <v>0</v>
      </c>
      <c r="BC90" s="205">
        <v>0</v>
      </c>
      <c r="BD90" s="205">
        <v>0</v>
      </c>
      <c r="BE90" s="205">
        <v>0</v>
      </c>
      <c r="BF90" s="75"/>
      <c r="BG90" s="75"/>
      <c r="BH90" s="194"/>
      <c r="BI90" s="215"/>
      <c r="BJ90" s="195"/>
      <c r="BK90" s="56"/>
      <c r="BL90" s="57"/>
      <c r="BM90" s="57"/>
      <c r="BN90" s="57"/>
      <c r="BO90" s="58"/>
      <c r="BP90" s="56"/>
      <c r="BQ90" s="57"/>
      <c r="BR90" s="57"/>
      <c r="BS90" s="57"/>
      <c r="BT90" s="58"/>
      <c r="BU90" s="56"/>
      <c r="BV90" s="57"/>
      <c r="BW90" s="57"/>
      <c r="BX90" s="57"/>
      <c r="BY90" s="58"/>
      <c r="BZ90" s="56"/>
      <c r="CA90" s="57"/>
      <c r="CB90" s="57"/>
      <c r="CC90" s="57"/>
      <c r="CD90" s="58"/>
      <c r="CE90" s="126"/>
    </row>
    <row r="91" ht="16.9" customHeight="1">
      <c r="A91" s="66">
        <v>86</v>
      </c>
      <c r="B91" s="66">
        <v>82</v>
      </c>
      <c r="C91" s="66">
        <f>B91-A91</f>
        <v>-4</v>
      </c>
      <c r="D91" t="s" s="171">
        <v>718</v>
      </c>
      <c r="E91" s="165">
        <f>LARGE(G91:BE91,1)+LARGE(G91:BE91,2)+LARGE(G91:BE91,3)+LARGE(G91:BE91,4)+LARGE(G91:BE91,5)</f>
        <v>15</v>
      </c>
      <c r="F91" s="178">
        <f>COUNT(G91:AZ91)</f>
        <v>3</v>
      </c>
      <c r="G91" s="157"/>
      <c r="H91" t="s" s="69">
        <v>75</v>
      </c>
      <c r="I91" t="s" s="68">
        <v>75</v>
      </c>
      <c r="J91" t="s" s="177">
        <v>75</v>
      </c>
      <c r="K91" t="s" s="151">
        <v>75</v>
      </c>
      <c r="L91" t="s" s="177">
        <v>75</v>
      </c>
      <c r="M91" t="s" s="68">
        <v>75</v>
      </c>
      <c r="N91" t="s" s="69">
        <v>75</v>
      </c>
      <c r="O91" t="s" s="151">
        <v>75</v>
      </c>
      <c r="P91" t="s" s="173">
        <v>75</v>
      </c>
      <c r="Q91" t="s" s="68">
        <v>75</v>
      </c>
      <c r="R91" t="s" s="175">
        <v>75</v>
      </c>
      <c r="S91" t="s" s="151">
        <v>75</v>
      </c>
      <c r="T91" t="s" s="175">
        <v>75</v>
      </c>
      <c r="U91" t="s" s="151">
        <v>75</v>
      </c>
      <c r="V91" t="s" s="175">
        <v>75</v>
      </c>
      <c r="W91" t="s" s="151">
        <v>75</v>
      </c>
      <c r="X91" t="s" s="175">
        <v>75</v>
      </c>
      <c r="Y91" t="s" s="151">
        <v>75</v>
      </c>
      <c r="Z91" t="s" s="201">
        <v>75</v>
      </c>
      <c r="AA91" t="s" s="68">
        <v>75</v>
      </c>
      <c r="AB91" t="s" s="70">
        <v>75</v>
      </c>
      <c r="AC91" t="s" s="151">
        <v>75</v>
      </c>
      <c r="AD91" s="71">
        <v>3</v>
      </c>
      <c r="AE91" t="s" s="151">
        <v>75</v>
      </c>
      <c r="AF91" t="s" s="175">
        <v>75</v>
      </c>
      <c r="AG91" t="s" s="151">
        <v>75</v>
      </c>
      <c r="AH91" t="s" s="175">
        <v>75</v>
      </c>
      <c r="AI91" t="s" s="151">
        <v>75</v>
      </c>
      <c r="AJ91" t="s" s="175">
        <v>75</v>
      </c>
      <c r="AK91" t="s" s="151">
        <v>75</v>
      </c>
      <c r="AL91" t="s" s="175">
        <v>75</v>
      </c>
      <c r="AM91" t="s" s="151">
        <v>75</v>
      </c>
      <c r="AN91" t="s" s="175">
        <v>75</v>
      </c>
      <c r="AO91" t="s" s="151">
        <v>75</v>
      </c>
      <c r="AP91" t="s" s="70">
        <v>75</v>
      </c>
      <c r="AQ91" t="s" s="151">
        <v>75</v>
      </c>
      <c r="AR91" t="s" s="70">
        <v>75</v>
      </c>
      <c r="AS91" s="157">
        <v>8</v>
      </c>
      <c r="AT91" s="174">
        <v>4</v>
      </c>
      <c r="AU91" t="s" s="151">
        <v>75</v>
      </c>
      <c r="AV91" t="s" s="175">
        <v>75</v>
      </c>
      <c r="AW91" t="s" s="68">
        <v>75</v>
      </c>
      <c r="AX91" t="s" s="70">
        <v>75</v>
      </c>
      <c r="AY91" t="s" s="151">
        <v>75</v>
      </c>
      <c r="AZ91" t="s" s="76">
        <v>75</v>
      </c>
      <c r="BA91" s="204">
        <v>0</v>
      </c>
      <c r="BB91" s="205">
        <v>0</v>
      </c>
      <c r="BC91" s="205">
        <v>0</v>
      </c>
      <c r="BD91" s="205">
        <v>0</v>
      </c>
      <c r="BE91" s="205">
        <v>0</v>
      </c>
      <c r="BF91" s="75"/>
      <c r="BG91" s="75"/>
      <c r="BH91" s="194"/>
      <c r="BI91" s="215"/>
      <c r="BJ91" s="195"/>
      <c r="BK91" s="56"/>
      <c r="BL91" s="57"/>
      <c r="BM91" s="57"/>
      <c r="BN91" s="57"/>
      <c r="BO91" s="58"/>
      <c r="BP91" s="56"/>
      <c r="BQ91" s="57"/>
      <c r="BR91" s="57"/>
      <c r="BS91" s="57"/>
      <c r="BT91" s="58"/>
      <c r="BU91" s="56"/>
      <c r="BV91" s="57"/>
      <c r="BW91" s="57"/>
      <c r="BX91" s="57"/>
      <c r="BY91" s="58"/>
      <c r="BZ91" s="56"/>
      <c r="CA91" s="57"/>
      <c r="CB91" s="57"/>
      <c r="CC91" s="57"/>
      <c r="CD91" s="58"/>
      <c r="CE91" s="126"/>
    </row>
    <row r="92" ht="16.9" customHeight="1">
      <c r="A92" s="66">
        <v>87</v>
      </c>
      <c r="B92" s="66">
        <v>103</v>
      </c>
      <c r="C92" s="66">
        <f>B92-A92</f>
        <v>16</v>
      </c>
      <c r="D92" t="s" s="171">
        <v>575</v>
      </c>
      <c r="E92" s="165">
        <f>LARGE(G92:BE92,1)+LARGE(G92:BE92,2)+LARGE(G92:BE92,3)+LARGE(G92:BE92,4)+LARGE(G92:BE92,5)</f>
        <v>15</v>
      </c>
      <c r="F92" s="178">
        <f>COUNT(G92:AZ92)</f>
        <v>3</v>
      </c>
      <c r="G92" s="157"/>
      <c r="H92" s="79">
        <v>3</v>
      </c>
      <c r="I92" t="s" s="68">
        <v>75</v>
      </c>
      <c r="J92" t="s" s="177">
        <v>75</v>
      </c>
      <c r="K92" t="s" s="151">
        <v>75</v>
      </c>
      <c r="L92" t="s" s="177">
        <v>75</v>
      </c>
      <c r="M92" t="s" s="68">
        <v>75</v>
      </c>
      <c r="N92" t="s" s="69">
        <v>75</v>
      </c>
      <c r="O92" t="s" s="151">
        <v>75</v>
      </c>
      <c r="P92" t="s" s="173">
        <v>75</v>
      </c>
      <c r="Q92" t="s" s="68">
        <v>75</v>
      </c>
      <c r="R92" t="s" s="175">
        <v>75</v>
      </c>
      <c r="S92" t="s" s="151">
        <v>75</v>
      </c>
      <c r="T92" t="s" s="175">
        <v>75</v>
      </c>
      <c r="U92" t="s" s="151">
        <v>75</v>
      </c>
      <c r="V92" t="s" s="175">
        <v>75</v>
      </c>
      <c r="W92" t="s" s="151">
        <v>75</v>
      </c>
      <c r="X92" t="s" s="175">
        <v>75</v>
      </c>
      <c r="Y92" t="s" s="151">
        <v>75</v>
      </c>
      <c r="Z92" t="s" s="201">
        <v>75</v>
      </c>
      <c r="AA92" t="s" s="68">
        <v>75</v>
      </c>
      <c r="AB92" t="s" s="70">
        <v>75</v>
      </c>
      <c r="AC92" t="s" s="151">
        <v>75</v>
      </c>
      <c r="AD92" s="71">
        <v>6</v>
      </c>
      <c r="AE92" s="157">
        <v>6</v>
      </c>
      <c r="AF92" t="s" s="175">
        <v>75</v>
      </c>
      <c r="AG92" t="s" s="151">
        <v>75</v>
      </c>
      <c r="AH92" t="s" s="175">
        <v>75</v>
      </c>
      <c r="AI92" t="s" s="151">
        <v>75</v>
      </c>
      <c r="AJ92" t="s" s="175">
        <v>75</v>
      </c>
      <c r="AK92" t="s" s="151">
        <v>75</v>
      </c>
      <c r="AL92" t="s" s="175">
        <v>75</v>
      </c>
      <c r="AM92" t="s" s="151">
        <v>75</v>
      </c>
      <c r="AN92" t="s" s="175">
        <v>75</v>
      </c>
      <c r="AO92" t="s" s="151">
        <v>75</v>
      </c>
      <c r="AP92" t="s" s="70">
        <v>75</v>
      </c>
      <c r="AQ92" t="s" s="151">
        <v>75</v>
      </c>
      <c r="AR92" t="s" s="70">
        <v>75</v>
      </c>
      <c r="AS92" t="s" s="151">
        <v>75</v>
      </c>
      <c r="AT92" t="s" s="175">
        <v>75</v>
      </c>
      <c r="AU92" t="s" s="151">
        <v>75</v>
      </c>
      <c r="AV92" t="s" s="175">
        <v>75</v>
      </c>
      <c r="AW92" t="s" s="68">
        <v>75</v>
      </c>
      <c r="AX92" t="s" s="70">
        <v>75</v>
      </c>
      <c r="AY92" t="s" s="151">
        <v>75</v>
      </c>
      <c r="AZ92" t="s" s="76">
        <v>75</v>
      </c>
      <c r="BA92" s="204">
        <v>0</v>
      </c>
      <c r="BB92" s="205">
        <v>0</v>
      </c>
      <c r="BC92" s="205">
        <v>0</v>
      </c>
      <c r="BD92" s="205">
        <v>0</v>
      </c>
      <c r="BE92" s="205">
        <v>0</v>
      </c>
      <c r="BF92" s="75"/>
      <c r="BG92" s="75"/>
      <c r="BH92" s="194"/>
      <c r="BI92" s="215"/>
      <c r="BJ92" s="195"/>
      <c r="BK92" s="56"/>
      <c r="BL92" s="57"/>
      <c r="BM92" s="57"/>
      <c r="BN92" s="57"/>
      <c r="BO92" s="58"/>
      <c r="BP92" s="56"/>
      <c r="BQ92" s="57"/>
      <c r="BR92" s="57"/>
      <c r="BS92" s="57"/>
      <c r="BT92" s="58"/>
      <c r="BU92" s="56"/>
      <c r="BV92" s="57"/>
      <c r="BW92" s="57"/>
      <c r="BX92" s="57"/>
      <c r="BY92" s="58"/>
      <c r="BZ92" s="56"/>
      <c r="CA92" s="57"/>
      <c r="CB92" s="57"/>
      <c r="CC92" s="57"/>
      <c r="CD92" s="58"/>
      <c r="CE92" s="126"/>
    </row>
    <row r="93" ht="16.9" customHeight="1">
      <c r="A93" s="66">
        <v>88</v>
      </c>
      <c r="B93" s="66">
        <v>84</v>
      </c>
      <c r="C93" s="66">
        <f>B93-A93</f>
        <v>-4</v>
      </c>
      <c r="D93" t="s" s="171">
        <v>719</v>
      </c>
      <c r="E93" s="165">
        <f>LARGE(G93:BE93,1)+LARGE(G93:BE93,2)+LARGE(G93:BE93,3)+LARGE(G93:BE93,4)+LARGE(G93:BE93,5)</f>
        <v>14</v>
      </c>
      <c r="F93" s="178">
        <f>COUNT(G93:AZ93)</f>
        <v>1</v>
      </c>
      <c r="G93" s="157"/>
      <c r="H93" t="s" s="69">
        <v>75</v>
      </c>
      <c r="I93" t="s" s="68">
        <v>75</v>
      </c>
      <c r="J93" t="s" s="177">
        <v>75</v>
      </c>
      <c r="K93" t="s" s="151">
        <v>75</v>
      </c>
      <c r="L93" t="s" s="177">
        <v>75</v>
      </c>
      <c r="M93" t="s" s="68">
        <v>75</v>
      </c>
      <c r="N93" t="s" s="69">
        <v>75</v>
      </c>
      <c r="O93" t="s" s="151">
        <v>75</v>
      </c>
      <c r="P93" t="s" s="173">
        <v>75</v>
      </c>
      <c r="Q93" t="s" s="68">
        <v>75</v>
      </c>
      <c r="R93" t="s" s="175">
        <v>75</v>
      </c>
      <c r="S93" t="s" s="151">
        <v>75</v>
      </c>
      <c r="T93" t="s" s="175">
        <v>75</v>
      </c>
      <c r="U93" t="s" s="151">
        <v>75</v>
      </c>
      <c r="V93" t="s" s="175">
        <v>75</v>
      </c>
      <c r="W93" t="s" s="151">
        <v>75</v>
      </c>
      <c r="X93" t="s" s="175">
        <v>75</v>
      </c>
      <c r="Y93" t="s" s="151">
        <v>75</v>
      </c>
      <c r="Z93" t="s" s="201">
        <v>75</v>
      </c>
      <c r="AA93" t="s" s="68">
        <v>75</v>
      </c>
      <c r="AB93" t="s" s="70">
        <v>75</v>
      </c>
      <c r="AC93" t="s" s="151">
        <v>75</v>
      </c>
      <c r="AD93" t="s" s="70">
        <v>75</v>
      </c>
      <c r="AE93" t="s" s="151">
        <v>75</v>
      </c>
      <c r="AF93" t="s" s="175">
        <v>75</v>
      </c>
      <c r="AG93" t="s" s="151">
        <v>75</v>
      </c>
      <c r="AH93" t="s" s="175">
        <v>75</v>
      </c>
      <c r="AI93" t="s" s="151">
        <v>75</v>
      </c>
      <c r="AJ93" t="s" s="175">
        <v>75</v>
      </c>
      <c r="AK93" t="s" s="151">
        <v>75</v>
      </c>
      <c r="AL93" t="s" s="175">
        <v>75</v>
      </c>
      <c r="AM93" t="s" s="151">
        <v>75</v>
      </c>
      <c r="AN93" t="s" s="175">
        <v>75</v>
      </c>
      <c r="AO93" t="s" s="151">
        <v>75</v>
      </c>
      <c r="AP93" t="s" s="70">
        <v>75</v>
      </c>
      <c r="AQ93" t="s" s="151">
        <v>75</v>
      </c>
      <c r="AR93" t="s" s="70">
        <v>75</v>
      </c>
      <c r="AS93" t="s" s="151">
        <v>75</v>
      </c>
      <c r="AT93" t="s" s="175">
        <v>75</v>
      </c>
      <c r="AU93" t="s" s="151">
        <v>75</v>
      </c>
      <c r="AV93" t="s" s="175">
        <v>75</v>
      </c>
      <c r="AW93" t="s" s="68">
        <v>75</v>
      </c>
      <c r="AX93" s="71">
        <v>14</v>
      </c>
      <c r="AY93" t="s" s="151">
        <v>75</v>
      </c>
      <c r="AZ93" t="s" s="76">
        <v>75</v>
      </c>
      <c r="BA93" s="204">
        <v>0</v>
      </c>
      <c r="BB93" s="205">
        <v>0</v>
      </c>
      <c r="BC93" s="205">
        <v>0</v>
      </c>
      <c r="BD93" s="205">
        <v>0</v>
      </c>
      <c r="BE93" s="205">
        <v>0</v>
      </c>
      <c r="BF93" s="75"/>
      <c r="BG93" s="75"/>
      <c r="BH93" s="194"/>
      <c r="BI93" s="215"/>
      <c r="BJ93" s="195"/>
      <c r="BK93" s="56"/>
      <c r="BL93" s="57"/>
      <c r="BM93" s="57"/>
      <c r="BN93" s="57"/>
      <c r="BO93" s="58"/>
      <c r="BP93" s="56"/>
      <c r="BQ93" s="57"/>
      <c r="BR93" s="57"/>
      <c r="BS93" s="57"/>
      <c r="BT93" s="58"/>
      <c r="BU93" s="56"/>
      <c r="BV93" s="57"/>
      <c r="BW93" s="57"/>
      <c r="BX93" s="57"/>
      <c r="BY93" s="58"/>
      <c r="BZ93" s="56"/>
      <c r="CA93" s="57"/>
      <c r="CB93" s="57"/>
      <c r="CC93" s="57"/>
      <c r="CD93" s="58"/>
      <c r="CE93" s="126"/>
    </row>
    <row r="94" ht="16.9" customHeight="1">
      <c r="A94" s="66">
        <v>89</v>
      </c>
      <c r="B94" s="66">
        <v>85</v>
      </c>
      <c r="C94" s="66">
        <f>B94-A94</f>
        <v>-4</v>
      </c>
      <c r="D94" t="s" s="171">
        <v>720</v>
      </c>
      <c r="E94" s="165">
        <f>LARGE(G94:BE94,1)+LARGE(G94:BE94,2)+LARGE(G94:BE94,3)+LARGE(G94:BE94,4)+LARGE(G94:BE94,5)</f>
        <v>14</v>
      </c>
      <c r="F94" s="178">
        <f>COUNT(G94:AZ94)</f>
        <v>1</v>
      </c>
      <c r="G94" s="157"/>
      <c r="H94" t="s" s="69">
        <v>75</v>
      </c>
      <c r="I94" t="s" s="68">
        <v>75</v>
      </c>
      <c r="J94" t="s" s="177">
        <v>75</v>
      </c>
      <c r="K94" t="s" s="151">
        <v>75</v>
      </c>
      <c r="L94" t="s" s="177">
        <v>75</v>
      </c>
      <c r="M94" t="s" s="68">
        <v>75</v>
      </c>
      <c r="N94" t="s" s="69">
        <v>75</v>
      </c>
      <c r="O94" t="s" s="151">
        <v>75</v>
      </c>
      <c r="P94" t="s" s="173">
        <v>75</v>
      </c>
      <c r="Q94" t="s" s="68">
        <v>75</v>
      </c>
      <c r="R94" t="s" s="175">
        <v>75</v>
      </c>
      <c r="S94" t="s" s="151">
        <v>75</v>
      </c>
      <c r="T94" t="s" s="175">
        <v>75</v>
      </c>
      <c r="U94" t="s" s="151">
        <v>75</v>
      </c>
      <c r="V94" t="s" s="175">
        <v>75</v>
      </c>
      <c r="W94" t="s" s="151">
        <v>75</v>
      </c>
      <c r="X94" t="s" s="175">
        <v>75</v>
      </c>
      <c r="Y94" t="s" s="151">
        <v>75</v>
      </c>
      <c r="Z94" t="s" s="201">
        <v>75</v>
      </c>
      <c r="AA94" t="s" s="68">
        <v>75</v>
      </c>
      <c r="AB94" t="s" s="70">
        <v>75</v>
      </c>
      <c r="AC94" t="s" s="151">
        <v>75</v>
      </c>
      <c r="AD94" t="s" s="70">
        <v>75</v>
      </c>
      <c r="AE94" t="s" s="151">
        <v>75</v>
      </c>
      <c r="AF94" t="s" s="175">
        <v>75</v>
      </c>
      <c r="AG94" t="s" s="151">
        <v>75</v>
      </c>
      <c r="AH94" t="s" s="175">
        <v>75</v>
      </c>
      <c r="AI94" t="s" s="151">
        <v>75</v>
      </c>
      <c r="AJ94" t="s" s="175">
        <v>75</v>
      </c>
      <c r="AK94" t="s" s="151">
        <v>75</v>
      </c>
      <c r="AL94" s="174">
        <v>14</v>
      </c>
      <c r="AM94" t="s" s="151">
        <v>75</v>
      </c>
      <c r="AN94" t="s" s="175">
        <v>75</v>
      </c>
      <c r="AO94" t="s" s="151">
        <v>75</v>
      </c>
      <c r="AP94" t="s" s="70">
        <v>75</v>
      </c>
      <c r="AQ94" t="s" s="151">
        <v>75</v>
      </c>
      <c r="AR94" t="s" s="70">
        <v>75</v>
      </c>
      <c r="AS94" t="s" s="151">
        <v>75</v>
      </c>
      <c r="AT94" t="s" s="175">
        <v>75</v>
      </c>
      <c r="AU94" t="s" s="151">
        <v>75</v>
      </c>
      <c r="AV94" t="s" s="175">
        <v>75</v>
      </c>
      <c r="AW94" t="s" s="68">
        <v>75</v>
      </c>
      <c r="AX94" t="s" s="70">
        <v>75</v>
      </c>
      <c r="AY94" t="s" s="151">
        <v>75</v>
      </c>
      <c r="AZ94" t="s" s="76">
        <v>75</v>
      </c>
      <c r="BA94" s="204">
        <v>0</v>
      </c>
      <c r="BB94" s="205">
        <v>0</v>
      </c>
      <c r="BC94" s="205">
        <v>0</v>
      </c>
      <c r="BD94" s="205">
        <v>0</v>
      </c>
      <c r="BE94" s="205">
        <v>0</v>
      </c>
      <c r="BF94" s="75"/>
      <c r="BG94" s="75"/>
      <c r="BH94" s="194"/>
      <c r="BI94" s="215"/>
      <c r="BJ94" s="195"/>
      <c r="BK94" s="56"/>
      <c r="BL94" s="57"/>
      <c r="BM94" s="57"/>
      <c r="BN94" s="57"/>
      <c r="BO94" s="58"/>
      <c r="BP94" s="56"/>
      <c r="BQ94" s="57"/>
      <c r="BR94" s="57"/>
      <c r="BS94" s="57"/>
      <c r="BT94" s="58"/>
      <c r="BU94" s="56"/>
      <c r="BV94" s="57"/>
      <c r="BW94" s="57"/>
      <c r="BX94" s="57"/>
      <c r="BY94" s="58"/>
      <c r="BZ94" s="56"/>
      <c r="CA94" s="57"/>
      <c r="CB94" s="57"/>
      <c r="CC94" s="57"/>
      <c r="CD94" s="58"/>
      <c r="CE94" s="126"/>
    </row>
    <row r="95" ht="16.9" customHeight="1">
      <c r="A95" s="66">
        <v>90</v>
      </c>
      <c r="B95" s="66">
        <v>87</v>
      </c>
      <c r="C95" s="66">
        <f>B95-A95</f>
        <v>-3</v>
      </c>
      <c r="D95" t="s" s="171">
        <v>721</v>
      </c>
      <c r="E95" s="165">
        <f>LARGE(G95:BE95,1)+LARGE(G95:BE95,2)+LARGE(G95:BE95,3)+LARGE(G95:BE95,4)+LARGE(G95:BE95,5)</f>
        <v>14</v>
      </c>
      <c r="F95" s="178">
        <f>COUNT(G95:AZ95)</f>
        <v>1</v>
      </c>
      <c r="G95" s="157"/>
      <c r="H95" t="s" s="69">
        <v>75</v>
      </c>
      <c r="I95" t="s" s="68">
        <v>75</v>
      </c>
      <c r="J95" t="s" s="177">
        <v>75</v>
      </c>
      <c r="K95" t="s" s="151">
        <v>75</v>
      </c>
      <c r="L95" t="s" s="177">
        <v>75</v>
      </c>
      <c r="M95" t="s" s="68">
        <v>75</v>
      </c>
      <c r="N95" t="s" s="69">
        <v>75</v>
      </c>
      <c r="O95" t="s" s="151">
        <v>75</v>
      </c>
      <c r="P95" t="s" s="173">
        <v>75</v>
      </c>
      <c r="Q95" t="s" s="68">
        <v>75</v>
      </c>
      <c r="R95" t="s" s="175">
        <v>75</v>
      </c>
      <c r="S95" t="s" s="151">
        <v>75</v>
      </c>
      <c r="T95" t="s" s="175">
        <v>75</v>
      </c>
      <c r="U95" t="s" s="151">
        <v>75</v>
      </c>
      <c r="V95" t="s" s="175">
        <v>75</v>
      </c>
      <c r="W95" t="s" s="151">
        <v>75</v>
      </c>
      <c r="X95" t="s" s="175">
        <v>75</v>
      </c>
      <c r="Y95" t="s" s="151">
        <v>75</v>
      </c>
      <c r="Z95" t="s" s="201">
        <v>75</v>
      </c>
      <c r="AA95" t="s" s="68">
        <v>75</v>
      </c>
      <c r="AB95" t="s" s="70">
        <v>75</v>
      </c>
      <c r="AC95" t="s" s="151">
        <v>75</v>
      </c>
      <c r="AD95" t="s" s="70">
        <v>75</v>
      </c>
      <c r="AE95" t="s" s="151">
        <v>75</v>
      </c>
      <c r="AF95" t="s" s="175">
        <v>75</v>
      </c>
      <c r="AG95" t="s" s="151">
        <v>75</v>
      </c>
      <c r="AH95" t="s" s="175">
        <v>75</v>
      </c>
      <c r="AI95" t="s" s="151">
        <v>75</v>
      </c>
      <c r="AJ95" t="s" s="175">
        <v>75</v>
      </c>
      <c r="AK95" t="s" s="151">
        <v>75</v>
      </c>
      <c r="AL95" t="s" s="175">
        <v>75</v>
      </c>
      <c r="AM95" t="s" s="151">
        <v>75</v>
      </c>
      <c r="AN95" t="s" s="175">
        <v>75</v>
      </c>
      <c r="AO95" t="s" s="151">
        <v>75</v>
      </c>
      <c r="AP95" t="s" s="70">
        <v>75</v>
      </c>
      <c r="AQ95" t="s" s="151">
        <v>75</v>
      </c>
      <c r="AR95" t="s" s="70">
        <v>75</v>
      </c>
      <c r="AS95" t="s" s="151">
        <v>75</v>
      </c>
      <c r="AT95" t="s" s="175">
        <v>75</v>
      </c>
      <c r="AU95" t="s" s="151">
        <v>75</v>
      </c>
      <c r="AV95" t="s" s="175">
        <v>75</v>
      </c>
      <c r="AW95" s="67">
        <v>14</v>
      </c>
      <c r="AX95" t="s" s="70">
        <v>75</v>
      </c>
      <c r="AY95" t="s" s="151">
        <v>75</v>
      </c>
      <c r="AZ95" t="s" s="76">
        <v>75</v>
      </c>
      <c r="BA95" s="204">
        <v>0</v>
      </c>
      <c r="BB95" s="205">
        <v>0</v>
      </c>
      <c r="BC95" s="205">
        <v>0</v>
      </c>
      <c r="BD95" s="205">
        <v>0</v>
      </c>
      <c r="BE95" s="205">
        <v>0</v>
      </c>
      <c r="BF95" s="75"/>
      <c r="BG95" s="75"/>
      <c r="BH95" s="194"/>
      <c r="BI95" s="215"/>
      <c r="BJ95" s="195"/>
      <c r="BK95" s="56"/>
      <c r="BL95" s="57"/>
      <c r="BM95" s="57"/>
      <c r="BN95" s="57"/>
      <c r="BO95" s="58"/>
      <c r="BP95" s="56"/>
      <c r="BQ95" s="57"/>
      <c r="BR95" s="57"/>
      <c r="BS95" s="57"/>
      <c r="BT95" s="58"/>
      <c r="BU95" s="56"/>
      <c r="BV95" s="57"/>
      <c r="BW95" s="57"/>
      <c r="BX95" s="57"/>
      <c r="BY95" s="58"/>
      <c r="BZ95" s="56"/>
      <c r="CA95" s="57"/>
      <c r="CB95" s="57"/>
      <c r="CC95" s="57"/>
      <c r="CD95" s="58"/>
      <c r="CE95" s="126"/>
    </row>
    <row r="96" ht="16.9" customHeight="1">
      <c r="A96" s="66">
        <v>91</v>
      </c>
      <c r="B96" s="66">
        <v>88</v>
      </c>
      <c r="C96" s="66">
        <f>B96-A96</f>
        <v>-3</v>
      </c>
      <c r="D96" t="s" s="171">
        <v>722</v>
      </c>
      <c r="E96" s="165">
        <f>LARGE(G96:BE96,1)+LARGE(G96:BE96,2)+LARGE(G96:BE96,3)+LARGE(G96:BE96,4)+LARGE(G96:BE96,5)</f>
        <v>14</v>
      </c>
      <c r="F96" s="178">
        <f>COUNT(G96:AZ96)</f>
        <v>1</v>
      </c>
      <c r="G96" s="157"/>
      <c r="H96" t="s" s="69">
        <v>75</v>
      </c>
      <c r="I96" t="s" s="68">
        <v>75</v>
      </c>
      <c r="J96" t="s" s="177">
        <v>75</v>
      </c>
      <c r="K96" t="s" s="151">
        <v>75</v>
      </c>
      <c r="L96" t="s" s="177">
        <v>75</v>
      </c>
      <c r="M96" t="s" s="68">
        <v>75</v>
      </c>
      <c r="N96" t="s" s="69">
        <v>75</v>
      </c>
      <c r="O96" t="s" s="151">
        <v>75</v>
      </c>
      <c r="P96" t="s" s="173">
        <v>75</v>
      </c>
      <c r="Q96" t="s" s="68">
        <v>75</v>
      </c>
      <c r="R96" t="s" s="175">
        <v>75</v>
      </c>
      <c r="S96" t="s" s="151">
        <v>75</v>
      </c>
      <c r="T96" t="s" s="175">
        <v>75</v>
      </c>
      <c r="U96" t="s" s="151">
        <v>75</v>
      </c>
      <c r="V96" t="s" s="175">
        <v>75</v>
      </c>
      <c r="W96" t="s" s="151">
        <v>75</v>
      </c>
      <c r="X96" t="s" s="175">
        <v>75</v>
      </c>
      <c r="Y96" t="s" s="151">
        <v>75</v>
      </c>
      <c r="Z96" t="s" s="201">
        <v>75</v>
      </c>
      <c r="AA96" t="s" s="68">
        <v>75</v>
      </c>
      <c r="AB96" t="s" s="70">
        <v>75</v>
      </c>
      <c r="AC96" t="s" s="151">
        <v>75</v>
      </c>
      <c r="AD96" t="s" s="70">
        <v>75</v>
      </c>
      <c r="AE96" t="s" s="151">
        <v>75</v>
      </c>
      <c r="AF96" t="s" s="175">
        <v>75</v>
      </c>
      <c r="AG96" s="157">
        <v>14</v>
      </c>
      <c r="AH96" t="s" s="175">
        <v>75</v>
      </c>
      <c r="AI96" t="s" s="151">
        <v>75</v>
      </c>
      <c r="AJ96" t="s" s="175">
        <v>75</v>
      </c>
      <c r="AK96" t="s" s="151">
        <v>75</v>
      </c>
      <c r="AL96" t="s" s="175">
        <v>75</v>
      </c>
      <c r="AM96" t="s" s="151">
        <v>75</v>
      </c>
      <c r="AN96" t="s" s="175">
        <v>75</v>
      </c>
      <c r="AO96" t="s" s="151">
        <v>75</v>
      </c>
      <c r="AP96" t="s" s="70">
        <v>75</v>
      </c>
      <c r="AQ96" t="s" s="151">
        <v>75</v>
      </c>
      <c r="AR96" t="s" s="70">
        <v>75</v>
      </c>
      <c r="AS96" t="s" s="151">
        <v>75</v>
      </c>
      <c r="AT96" t="s" s="175">
        <v>75</v>
      </c>
      <c r="AU96" t="s" s="151">
        <v>75</v>
      </c>
      <c r="AV96" t="s" s="175">
        <v>75</v>
      </c>
      <c r="AW96" t="s" s="68">
        <v>75</v>
      </c>
      <c r="AX96" t="s" s="70">
        <v>75</v>
      </c>
      <c r="AY96" t="s" s="151">
        <v>75</v>
      </c>
      <c r="AZ96" t="s" s="76">
        <v>75</v>
      </c>
      <c r="BA96" s="204">
        <v>0</v>
      </c>
      <c r="BB96" s="205">
        <v>0</v>
      </c>
      <c r="BC96" s="205">
        <v>0</v>
      </c>
      <c r="BD96" s="205">
        <v>0</v>
      </c>
      <c r="BE96" s="205">
        <v>0</v>
      </c>
      <c r="BF96" s="75"/>
      <c r="BG96" s="75"/>
      <c r="BH96" s="194"/>
      <c r="BI96" s="215"/>
      <c r="BJ96" s="195"/>
      <c r="BK96" s="56"/>
      <c r="BL96" s="57"/>
      <c r="BM96" s="57"/>
      <c r="BN96" s="57"/>
      <c r="BO96" s="58"/>
      <c r="BP96" s="56"/>
      <c r="BQ96" s="57"/>
      <c r="BR96" s="57"/>
      <c r="BS96" s="57"/>
      <c r="BT96" s="58"/>
      <c r="BU96" s="56"/>
      <c r="BV96" s="57"/>
      <c r="BW96" s="57"/>
      <c r="BX96" s="57"/>
      <c r="BY96" s="58"/>
      <c r="BZ96" s="56"/>
      <c r="CA96" s="57"/>
      <c r="CB96" s="57"/>
      <c r="CC96" s="57"/>
      <c r="CD96" s="58"/>
      <c r="CE96" s="126"/>
    </row>
    <row r="97" ht="16.9" customHeight="1">
      <c r="A97" s="66">
        <v>92</v>
      </c>
      <c r="B97" s="66">
        <v>89</v>
      </c>
      <c r="C97" s="66">
        <f>B97-A97</f>
        <v>-3</v>
      </c>
      <c r="D97" t="s" s="171">
        <v>723</v>
      </c>
      <c r="E97" s="165">
        <f>LARGE(G97:BE97,1)+LARGE(G97:BE97,2)+LARGE(G97:BE97,3)+LARGE(G97:BE97,4)+LARGE(G97:BE97,5)</f>
        <v>14</v>
      </c>
      <c r="F97" s="178">
        <f>COUNT(G97:AZ97)</f>
        <v>1</v>
      </c>
      <c r="G97" s="157"/>
      <c r="H97" t="s" s="69">
        <v>75</v>
      </c>
      <c r="I97" t="s" s="68">
        <v>75</v>
      </c>
      <c r="J97" t="s" s="177">
        <v>75</v>
      </c>
      <c r="K97" t="s" s="151">
        <v>75</v>
      </c>
      <c r="L97" t="s" s="177">
        <v>75</v>
      </c>
      <c r="M97" t="s" s="68">
        <v>75</v>
      </c>
      <c r="N97" t="s" s="69">
        <v>75</v>
      </c>
      <c r="O97" t="s" s="151">
        <v>75</v>
      </c>
      <c r="P97" t="s" s="173">
        <v>75</v>
      </c>
      <c r="Q97" t="s" s="68">
        <v>75</v>
      </c>
      <c r="R97" t="s" s="175">
        <v>75</v>
      </c>
      <c r="S97" t="s" s="151">
        <v>75</v>
      </c>
      <c r="T97" t="s" s="175">
        <v>75</v>
      </c>
      <c r="U97" t="s" s="151">
        <v>75</v>
      </c>
      <c r="V97" t="s" s="175">
        <v>75</v>
      </c>
      <c r="W97" t="s" s="151">
        <v>75</v>
      </c>
      <c r="X97" t="s" s="175">
        <v>75</v>
      </c>
      <c r="Y97" t="s" s="151">
        <v>75</v>
      </c>
      <c r="Z97" t="s" s="201">
        <v>75</v>
      </c>
      <c r="AA97" t="s" s="68">
        <v>75</v>
      </c>
      <c r="AB97" t="s" s="70">
        <v>75</v>
      </c>
      <c r="AC97" t="s" s="151">
        <v>75</v>
      </c>
      <c r="AD97" s="71">
        <v>14</v>
      </c>
      <c r="AE97" t="s" s="151">
        <v>75</v>
      </c>
      <c r="AF97" t="s" s="175">
        <v>75</v>
      </c>
      <c r="AG97" t="s" s="151">
        <v>75</v>
      </c>
      <c r="AH97" t="s" s="175">
        <v>75</v>
      </c>
      <c r="AI97" t="s" s="151">
        <v>75</v>
      </c>
      <c r="AJ97" t="s" s="175">
        <v>75</v>
      </c>
      <c r="AK97" t="s" s="151">
        <v>75</v>
      </c>
      <c r="AL97" t="s" s="175">
        <v>75</v>
      </c>
      <c r="AM97" t="s" s="151">
        <v>75</v>
      </c>
      <c r="AN97" t="s" s="175">
        <v>75</v>
      </c>
      <c r="AO97" t="s" s="151">
        <v>75</v>
      </c>
      <c r="AP97" t="s" s="70">
        <v>75</v>
      </c>
      <c r="AQ97" t="s" s="151">
        <v>75</v>
      </c>
      <c r="AR97" t="s" s="70">
        <v>75</v>
      </c>
      <c r="AS97" t="s" s="151">
        <v>75</v>
      </c>
      <c r="AT97" t="s" s="175">
        <v>75</v>
      </c>
      <c r="AU97" t="s" s="151">
        <v>75</v>
      </c>
      <c r="AV97" t="s" s="175">
        <v>75</v>
      </c>
      <c r="AW97" t="s" s="68">
        <v>75</v>
      </c>
      <c r="AX97" t="s" s="70">
        <v>75</v>
      </c>
      <c r="AY97" t="s" s="151">
        <v>75</v>
      </c>
      <c r="AZ97" t="s" s="76">
        <v>75</v>
      </c>
      <c r="BA97" s="204">
        <v>0</v>
      </c>
      <c r="BB97" s="205">
        <v>0</v>
      </c>
      <c r="BC97" s="205">
        <v>0</v>
      </c>
      <c r="BD97" s="205">
        <v>0</v>
      </c>
      <c r="BE97" s="205">
        <v>0</v>
      </c>
      <c r="BF97" s="75"/>
      <c r="BG97" s="75"/>
      <c r="BH97" s="194"/>
      <c r="BI97" s="215"/>
      <c r="BJ97" s="195"/>
      <c r="BK97" s="56"/>
      <c r="BL97" s="57"/>
      <c r="BM97" s="57"/>
      <c r="BN97" s="57"/>
      <c r="BO97" s="58"/>
      <c r="BP97" s="56"/>
      <c r="BQ97" s="57"/>
      <c r="BR97" s="57"/>
      <c r="BS97" s="57"/>
      <c r="BT97" s="58"/>
      <c r="BU97" s="56"/>
      <c r="BV97" s="57"/>
      <c r="BW97" s="57"/>
      <c r="BX97" s="57"/>
      <c r="BY97" s="58"/>
      <c r="BZ97" s="56"/>
      <c r="CA97" s="57"/>
      <c r="CB97" s="57"/>
      <c r="CC97" s="57"/>
      <c r="CD97" s="58"/>
      <c r="CE97" s="126"/>
    </row>
    <row r="98" ht="16.9" customHeight="1">
      <c r="A98" s="66">
        <v>93</v>
      </c>
      <c r="B98" s="66">
        <v>90</v>
      </c>
      <c r="C98" s="66">
        <f>B98-A98</f>
        <v>-3</v>
      </c>
      <c r="D98" t="s" s="171">
        <v>724</v>
      </c>
      <c r="E98" s="165">
        <f>LARGE(G98:BE98,1)+LARGE(G98:BE98,2)+LARGE(G98:BE98,3)+LARGE(G98:BE98,4)+LARGE(G98:BE98,5)</f>
        <v>14</v>
      </c>
      <c r="F98" s="178">
        <f>COUNT(G98:AZ98)</f>
        <v>1</v>
      </c>
      <c r="G98" s="157"/>
      <c r="H98" t="s" s="69">
        <v>75</v>
      </c>
      <c r="I98" t="s" s="68">
        <v>75</v>
      </c>
      <c r="J98" t="s" s="177">
        <v>75</v>
      </c>
      <c r="K98" t="s" s="151">
        <v>75</v>
      </c>
      <c r="L98" t="s" s="177">
        <v>75</v>
      </c>
      <c r="M98" t="s" s="68">
        <v>75</v>
      </c>
      <c r="N98" t="s" s="69">
        <v>75</v>
      </c>
      <c r="O98" t="s" s="151">
        <v>75</v>
      </c>
      <c r="P98" t="s" s="173">
        <v>75</v>
      </c>
      <c r="Q98" t="s" s="68">
        <v>75</v>
      </c>
      <c r="R98" t="s" s="175">
        <v>75</v>
      </c>
      <c r="S98" t="s" s="151">
        <v>75</v>
      </c>
      <c r="T98" t="s" s="175">
        <v>75</v>
      </c>
      <c r="U98" t="s" s="151">
        <v>75</v>
      </c>
      <c r="V98" t="s" s="175">
        <v>75</v>
      </c>
      <c r="W98" t="s" s="151">
        <v>75</v>
      </c>
      <c r="X98" t="s" s="175">
        <v>75</v>
      </c>
      <c r="Y98" t="s" s="151">
        <v>75</v>
      </c>
      <c r="Z98" t="s" s="201">
        <v>75</v>
      </c>
      <c r="AA98" t="s" s="68">
        <v>75</v>
      </c>
      <c r="AB98" t="s" s="70">
        <v>75</v>
      </c>
      <c r="AC98" s="157">
        <v>14</v>
      </c>
      <c r="AD98" t="s" s="70">
        <v>75</v>
      </c>
      <c r="AE98" t="s" s="151">
        <v>75</v>
      </c>
      <c r="AF98" t="s" s="175">
        <v>75</v>
      </c>
      <c r="AG98" t="s" s="151">
        <v>75</v>
      </c>
      <c r="AH98" t="s" s="175">
        <v>75</v>
      </c>
      <c r="AI98" t="s" s="151">
        <v>75</v>
      </c>
      <c r="AJ98" t="s" s="175">
        <v>75</v>
      </c>
      <c r="AK98" t="s" s="151">
        <v>75</v>
      </c>
      <c r="AL98" t="s" s="175">
        <v>75</v>
      </c>
      <c r="AM98" t="s" s="151">
        <v>75</v>
      </c>
      <c r="AN98" t="s" s="175">
        <v>75</v>
      </c>
      <c r="AO98" t="s" s="151">
        <v>75</v>
      </c>
      <c r="AP98" t="s" s="70">
        <v>75</v>
      </c>
      <c r="AQ98" t="s" s="151">
        <v>75</v>
      </c>
      <c r="AR98" t="s" s="70">
        <v>75</v>
      </c>
      <c r="AS98" t="s" s="151">
        <v>75</v>
      </c>
      <c r="AT98" t="s" s="175">
        <v>75</v>
      </c>
      <c r="AU98" t="s" s="151">
        <v>75</v>
      </c>
      <c r="AV98" t="s" s="175">
        <v>75</v>
      </c>
      <c r="AW98" t="s" s="68">
        <v>75</v>
      </c>
      <c r="AX98" t="s" s="70">
        <v>75</v>
      </c>
      <c r="AY98" t="s" s="151">
        <v>75</v>
      </c>
      <c r="AZ98" t="s" s="76">
        <v>75</v>
      </c>
      <c r="BA98" s="204">
        <v>0</v>
      </c>
      <c r="BB98" s="205">
        <v>0</v>
      </c>
      <c r="BC98" s="205">
        <v>0</v>
      </c>
      <c r="BD98" s="205">
        <v>0</v>
      </c>
      <c r="BE98" s="205">
        <v>0</v>
      </c>
      <c r="BF98" s="75"/>
      <c r="BG98" s="75"/>
      <c r="BH98" s="194"/>
      <c r="BI98" s="215"/>
      <c r="BJ98" s="195"/>
      <c r="BK98" s="56"/>
      <c r="BL98" s="57"/>
      <c r="BM98" s="57"/>
      <c r="BN98" s="57"/>
      <c r="BO98" s="58"/>
      <c r="BP98" s="56"/>
      <c r="BQ98" s="57"/>
      <c r="BR98" s="57"/>
      <c r="BS98" s="57"/>
      <c r="BT98" s="58"/>
      <c r="BU98" s="56"/>
      <c r="BV98" s="57"/>
      <c r="BW98" s="57"/>
      <c r="BX98" s="57"/>
      <c r="BY98" s="58"/>
      <c r="BZ98" s="56"/>
      <c r="CA98" s="57"/>
      <c r="CB98" s="57"/>
      <c r="CC98" s="57"/>
      <c r="CD98" s="58"/>
      <c r="CE98" s="126"/>
    </row>
    <row r="99" ht="16.9" customHeight="1">
      <c r="A99" s="66">
        <v>94</v>
      </c>
      <c r="B99" s="66">
        <v>91</v>
      </c>
      <c r="C99" s="66">
        <f>B99-A99</f>
        <v>-3</v>
      </c>
      <c r="D99" t="s" s="171">
        <v>725</v>
      </c>
      <c r="E99" s="165">
        <f>LARGE(G99:BE99,1)+LARGE(G99:BE99,2)+LARGE(G99:BE99,3)+LARGE(G99:BE99,4)+LARGE(G99:BE99,5)</f>
        <v>14</v>
      </c>
      <c r="F99" s="178">
        <f>COUNT(G99:AZ99)</f>
        <v>1</v>
      </c>
      <c r="G99" s="157"/>
      <c r="H99" t="s" s="69">
        <v>75</v>
      </c>
      <c r="I99" t="s" s="68">
        <v>75</v>
      </c>
      <c r="J99" t="s" s="177">
        <v>75</v>
      </c>
      <c r="K99" t="s" s="151">
        <v>75</v>
      </c>
      <c r="L99" t="s" s="177">
        <v>75</v>
      </c>
      <c r="M99" t="s" s="68">
        <v>75</v>
      </c>
      <c r="N99" t="s" s="69">
        <v>75</v>
      </c>
      <c r="O99" s="157">
        <v>14</v>
      </c>
      <c r="P99" t="s" s="173">
        <v>75</v>
      </c>
      <c r="Q99" t="s" s="68">
        <v>75</v>
      </c>
      <c r="R99" t="s" s="175">
        <v>75</v>
      </c>
      <c r="S99" t="s" s="151">
        <v>75</v>
      </c>
      <c r="T99" t="s" s="175">
        <v>75</v>
      </c>
      <c r="U99" t="s" s="151">
        <v>75</v>
      </c>
      <c r="V99" t="s" s="175">
        <v>75</v>
      </c>
      <c r="W99" t="s" s="151">
        <v>75</v>
      </c>
      <c r="X99" t="s" s="175">
        <v>75</v>
      </c>
      <c r="Y99" t="s" s="151">
        <v>75</v>
      </c>
      <c r="Z99" t="s" s="201">
        <v>75</v>
      </c>
      <c r="AA99" t="s" s="68">
        <v>75</v>
      </c>
      <c r="AB99" t="s" s="70">
        <v>75</v>
      </c>
      <c r="AC99" t="s" s="151">
        <v>75</v>
      </c>
      <c r="AD99" t="s" s="70">
        <v>75</v>
      </c>
      <c r="AE99" t="s" s="151">
        <v>75</v>
      </c>
      <c r="AF99" t="s" s="175">
        <v>75</v>
      </c>
      <c r="AG99" t="s" s="151">
        <v>75</v>
      </c>
      <c r="AH99" t="s" s="175">
        <v>75</v>
      </c>
      <c r="AI99" t="s" s="151">
        <v>75</v>
      </c>
      <c r="AJ99" t="s" s="175">
        <v>75</v>
      </c>
      <c r="AK99" t="s" s="151">
        <v>75</v>
      </c>
      <c r="AL99" t="s" s="175">
        <v>75</v>
      </c>
      <c r="AM99" t="s" s="151">
        <v>75</v>
      </c>
      <c r="AN99" t="s" s="175">
        <v>75</v>
      </c>
      <c r="AO99" t="s" s="151">
        <v>75</v>
      </c>
      <c r="AP99" t="s" s="70">
        <v>75</v>
      </c>
      <c r="AQ99" t="s" s="151">
        <v>75</v>
      </c>
      <c r="AR99" t="s" s="70">
        <v>75</v>
      </c>
      <c r="AS99" t="s" s="151">
        <v>75</v>
      </c>
      <c r="AT99" t="s" s="175">
        <v>75</v>
      </c>
      <c r="AU99" t="s" s="151">
        <v>75</v>
      </c>
      <c r="AV99" t="s" s="175">
        <v>75</v>
      </c>
      <c r="AW99" t="s" s="68">
        <v>75</v>
      </c>
      <c r="AX99" t="s" s="70">
        <v>75</v>
      </c>
      <c r="AY99" t="s" s="151">
        <v>75</v>
      </c>
      <c r="AZ99" t="s" s="76">
        <v>75</v>
      </c>
      <c r="BA99" s="204">
        <v>0</v>
      </c>
      <c r="BB99" s="205">
        <v>0</v>
      </c>
      <c r="BC99" s="205">
        <v>0</v>
      </c>
      <c r="BD99" s="205">
        <v>0</v>
      </c>
      <c r="BE99" s="205">
        <v>0</v>
      </c>
      <c r="BF99" s="75"/>
      <c r="BG99" s="75"/>
      <c r="BH99" s="194"/>
      <c r="BI99" s="215"/>
      <c r="BJ99" s="195"/>
      <c r="BK99" s="56"/>
      <c r="BL99" s="57"/>
      <c r="BM99" s="57"/>
      <c r="BN99" s="57"/>
      <c r="BO99" s="58"/>
      <c r="BP99" s="56"/>
      <c r="BQ99" s="57"/>
      <c r="BR99" s="57"/>
      <c r="BS99" s="57"/>
      <c r="BT99" s="58"/>
      <c r="BU99" s="56"/>
      <c r="BV99" s="57"/>
      <c r="BW99" s="57"/>
      <c r="BX99" s="57"/>
      <c r="BY99" s="58"/>
      <c r="BZ99" s="56"/>
      <c r="CA99" s="57"/>
      <c r="CB99" s="57"/>
      <c r="CC99" s="57"/>
      <c r="CD99" s="58"/>
      <c r="CE99" s="126"/>
    </row>
    <row r="100" ht="16.9" customHeight="1">
      <c r="A100" s="66">
        <v>95</v>
      </c>
      <c r="B100" s="66">
        <v>92</v>
      </c>
      <c r="C100" s="66">
        <f>B100-A100</f>
        <v>-3</v>
      </c>
      <c r="D100" t="s" s="171">
        <v>726</v>
      </c>
      <c r="E100" s="165">
        <f>LARGE(G100:BE100,1)+LARGE(G100:BE100,2)+LARGE(G100:BE100,3)+LARGE(G100:BE100,4)+LARGE(G100:BE100,5)</f>
        <v>14</v>
      </c>
      <c r="F100" s="178">
        <f>COUNT(G100:AZ100)</f>
        <v>2</v>
      </c>
      <c r="G100" s="157"/>
      <c r="H100" t="s" s="69">
        <v>75</v>
      </c>
      <c r="I100" t="s" s="68">
        <v>75</v>
      </c>
      <c r="J100" t="s" s="177">
        <v>75</v>
      </c>
      <c r="K100" t="s" s="151">
        <v>75</v>
      </c>
      <c r="L100" t="s" s="177">
        <v>75</v>
      </c>
      <c r="M100" t="s" s="68">
        <v>75</v>
      </c>
      <c r="N100" t="s" s="69">
        <v>75</v>
      </c>
      <c r="O100" t="s" s="151">
        <v>75</v>
      </c>
      <c r="P100" t="s" s="173">
        <v>75</v>
      </c>
      <c r="Q100" t="s" s="68">
        <v>75</v>
      </c>
      <c r="R100" t="s" s="175">
        <v>75</v>
      </c>
      <c r="S100" t="s" s="151">
        <v>75</v>
      </c>
      <c r="T100" t="s" s="175">
        <v>75</v>
      </c>
      <c r="U100" t="s" s="151">
        <v>75</v>
      </c>
      <c r="V100" t="s" s="175">
        <v>75</v>
      </c>
      <c r="W100" t="s" s="151">
        <v>75</v>
      </c>
      <c r="X100" t="s" s="175">
        <v>75</v>
      </c>
      <c r="Y100" t="s" s="151">
        <v>75</v>
      </c>
      <c r="Z100" t="s" s="201">
        <v>75</v>
      </c>
      <c r="AA100" t="s" s="68">
        <v>75</v>
      </c>
      <c r="AB100" t="s" s="70">
        <v>75</v>
      </c>
      <c r="AC100" t="s" s="151">
        <v>75</v>
      </c>
      <c r="AD100" t="s" s="70">
        <v>75</v>
      </c>
      <c r="AE100" t="s" s="151">
        <v>75</v>
      </c>
      <c r="AF100" t="s" s="175">
        <v>75</v>
      </c>
      <c r="AG100" t="s" s="151">
        <v>75</v>
      </c>
      <c r="AH100" t="s" s="175">
        <v>75</v>
      </c>
      <c r="AI100" s="157">
        <v>10</v>
      </c>
      <c r="AJ100" t="s" s="175">
        <v>75</v>
      </c>
      <c r="AK100" t="s" s="151">
        <v>75</v>
      </c>
      <c r="AL100" t="s" s="175">
        <v>75</v>
      </c>
      <c r="AM100" t="s" s="151">
        <v>75</v>
      </c>
      <c r="AN100" t="s" s="175">
        <v>75</v>
      </c>
      <c r="AO100" s="157">
        <v>4</v>
      </c>
      <c r="AP100" t="s" s="70">
        <v>75</v>
      </c>
      <c r="AQ100" t="s" s="151">
        <v>75</v>
      </c>
      <c r="AR100" t="s" s="70">
        <v>75</v>
      </c>
      <c r="AS100" t="s" s="151">
        <v>75</v>
      </c>
      <c r="AT100" t="s" s="175">
        <v>75</v>
      </c>
      <c r="AU100" t="s" s="151">
        <v>75</v>
      </c>
      <c r="AV100" t="s" s="175">
        <v>75</v>
      </c>
      <c r="AW100" t="s" s="68">
        <v>75</v>
      </c>
      <c r="AX100" t="s" s="70">
        <v>75</v>
      </c>
      <c r="AY100" t="s" s="151">
        <v>75</v>
      </c>
      <c r="AZ100" t="s" s="76">
        <v>75</v>
      </c>
      <c r="BA100" s="204">
        <v>0</v>
      </c>
      <c r="BB100" s="205">
        <v>0</v>
      </c>
      <c r="BC100" s="205">
        <v>0</v>
      </c>
      <c r="BD100" s="205">
        <v>0</v>
      </c>
      <c r="BE100" s="205">
        <v>0</v>
      </c>
      <c r="BF100" s="75"/>
      <c r="BG100" s="75"/>
      <c r="BH100" s="194"/>
      <c r="BI100" s="215"/>
      <c r="BJ100" s="195"/>
      <c r="BK100" s="56"/>
      <c r="BL100" s="57"/>
      <c r="BM100" s="57"/>
      <c r="BN100" s="57"/>
      <c r="BO100" s="58"/>
      <c r="BP100" s="56"/>
      <c r="BQ100" s="57"/>
      <c r="BR100" s="57"/>
      <c r="BS100" s="57"/>
      <c r="BT100" s="58"/>
      <c r="BU100" s="56"/>
      <c r="BV100" s="57"/>
      <c r="BW100" s="57"/>
      <c r="BX100" s="57"/>
      <c r="BY100" s="58"/>
      <c r="BZ100" s="56"/>
      <c r="CA100" s="57"/>
      <c r="CB100" s="57"/>
      <c r="CC100" s="57"/>
      <c r="CD100" s="58"/>
      <c r="CE100" s="126"/>
    </row>
    <row r="101" ht="16.9" customHeight="1">
      <c r="A101" s="66">
        <v>96</v>
      </c>
      <c r="B101" s="66">
        <v>93</v>
      </c>
      <c r="C101" s="66">
        <f>B101-A101</f>
        <v>-3</v>
      </c>
      <c r="D101" t="s" s="171">
        <v>727</v>
      </c>
      <c r="E101" s="165">
        <f>LARGE(G101:BE101,1)+LARGE(G101:BE101,2)+LARGE(G101:BE101,3)+LARGE(G101:BE101,4)+LARGE(G101:BE101,5)</f>
        <v>14</v>
      </c>
      <c r="F101" s="178">
        <f>COUNT(G101:AZ101)</f>
        <v>2</v>
      </c>
      <c r="G101" s="157"/>
      <c r="H101" t="s" s="69">
        <v>75</v>
      </c>
      <c r="I101" t="s" s="68">
        <v>75</v>
      </c>
      <c r="J101" t="s" s="177">
        <v>75</v>
      </c>
      <c r="K101" t="s" s="151">
        <v>75</v>
      </c>
      <c r="L101" t="s" s="177">
        <v>75</v>
      </c>
      <c r="M101" t="s" s="68">
        <v>75</v>
      </c>
      <c r="N101" t="s" s="69">
        <v>75</v>
      </c>
      <c r="O101" t="s" s="151">
        <v>75</v>
      </c>
      <c r="P101" t="s" s="173">
        <v>75</v>
      </c>
      <c r="Q101" s="67">
        <v>10</v>
      </c>
      <c r="R101" t="s" s="175">
        <v>75</v>
      </c>
      <c r="S101" t="s" s="151">
        <v>75</v>
      </c>
      <c r="T101" t="s" s="175">
        <v>75</v>
      </c>
      <c r="U101" t="s" s="151">
        <v>75</v>
      </c>
      <c r="V101" t="s" s="175">
        <v>75</v>
      </c>
      <c r="W101" t="s" s="151">
        <v>75</v>
      </c>
      <c r="X101" t="s" s="175">
        <v>75</v>
      </c>
      <c r="Y101" t="s" s="151">
        <v>75</v>
      </c>
      <c r="Z101" t="s" s="201">
        <v>75</v>
      </c>
      <c r="AA101" t="s" s="68">
        <v>75</v>
      </c>
      <c r="AB101" t="s" s="70">
        <v>75</v>
      </c>
      <c r="AC101" t="s" s="151">
        <v>75</v>
      </c>
      <c r="AD101" t="s" s="70">
        <v>75</v>
      </c>
      <c r="AE101" t="s" s="151">
        <v>75</v>
      </c>
      <c r="AF101" t="s" s="175">
        <v>75</v>
      </c>
      <c r="AG101" s="157">
        <v>4</v>
      </c>
      <c r="AH101" t="s" s="175">
        <v>75</v>
      </c>
      <c r="AI101" t="s" s="151">
        <v>75</v>
      </c>
      <c r="AJ101" t="s" s="175">
        <v>75</v>
      </c>
      <c r="AK101" t="s" s="151">
        <v>75</v>
      </c>
      <c r="AL101" t="s" s="175">
        <v>75</v>
      </c>
      <c r="AM101" t="s" s="151">
        <v>75</v>
      </c>
      <c r="AN101" t="s" s="175">
        <v>75</v>
      </c>
      <c r="AO101" t="s" s="151">
        <v>75</v>
      </c>
      <c r="AP101" t="s" s="70">
        <v>75</v>
      </c>
      <c r="AQ101" t="s" s="151">
        <v>75</v>
      </c>
      <c r="AR101" t="s" s="70">
        <v>75</v>
      </c>
      <c r="AS101" t="s" s="151">
        <v>75</v>
      </c>
      <c r="AT101" t="s" s="175">
        <v>75</v>
      </c>
      <c r="AU101" t="s" s="151">
        <v>75</v>
      </c>
      <c r="AV101" t="s" s="175">
        <v>75</v>
      </c>
      <c r="AW101" t="s" s="68">
        <v>75</v>
      </c>
      <c r="AX101" t="s" s="70">
        <v>75</v>
      </c>
      <c r="AY101" t="s" s="151">
        <v>75</v>
      </c>
      <c r="AZ101" t="s" s="76">
        <v>75</v>
      </c>
      <c r="BA101" s="204">
        <v>0</v>
      </c>
      <c r="BB101" s="205">
        <v>0</v>
      </c>
      <c r="BC101" s="205">
        <v>0</v>
      </c>
      <c r="BD101" s="205">
        <v>0</v>
      </c>
      <c r="BE101" s="205">
        <v>0</v>
      </c>
      <c r="BF101" s="75"/>
      <c r="BG101" s="75"/>
      <c r="BH101" s="194"/>
      <c r="BI101" s="215"/>
      <c r="BJ101" s="195"/>
      <c r="BK101" s="56"/>
      <c r="BL101" s="57"/>
      <c r="BM101" s="57"/>
      <c r="BN101" s="57"/>
      <c r="BO101" s="58"/>
      <c r="BP101" s="56"/>
      <c r="BQ101" s="57"/>
      <c r="BR101" s="57"/>
      <c r="BS101" s="57"/>
      <c r="BT101" s="58"/>
      <c r="BU101" s="56"/>
      <c r="BV101" s="57"/>
      <c r="BW101" s="57"/>
      <c r="BX101" s="57"/>
      <c r="BY101" s="58"/>
      <c r="BZ101" s="56"/>
      <c r="CA101" s="57"/>
      <c r="CB101" s="57"/>
      <c r="CC101" s="57"/>
      <c r="CD101" s="58"/>
      <c r="CE101" s="126"/>
    </row>
    <row r="102" ht="16.9" customHeight="1">
      <c r="A102" s="66">
        <v>97</v>
      </c>
      <c r="B102" s="66">
        <v>37</v>
      </c>
      <c r="C102" s="66">
        <f>B102-A102</f>
        <v>-60</v>
      </c>
      <c r="D102" t="s" s="171">
        <v>728</v>
      </c>
      <c r="E102" s="165">
        <f>LARGE(G102:BE102,1)+LARGE(G102:BE102,2)+LARGE(G102:BE102,3)+LARGE(G102:BE102,4)+LARGE(G102:BE102,5)</f>
        <v>12</v>
      </c>
      <c r="F102" s="178">
        <f>COUNT(G102:AZ102)</f>
        <v>1</v>
      </c>
      <c r="G102" s="157"/>
      <c r="H102" t="s" s="69">
        <v>75</v>
      </c>
      <c r="I102" t="s" s="68">
        <v>75</v>
      </c>
      <c r="J102" t="s" s="177">
        <v>75</v>
      </c>
      <c r="K102" t="s" s="151">
        <v>75</v>
      </c>
      <c r="L102" t="s" s="177">
        <v>75</v>
      </c>
      <c r="M102" t="s" s="68">
        <v>75</v>
      </c>
      <c r="N102" t="s" s="69">
        <v>75</v>
      </c>
      <c r="O102" t="s" s="151">
        <v>75</v>
      </c>
      <c r="P102" t="s" s="173">
        <v>75</v>
      </c>
      <c r="Q102" t="s" s="68">
        <v>75</v>
      </c>
      <c r="R102" t="s" s="175">
        <v>75</v>
      </c>
      <c r="S102" t="s" s="151">
        <v>75</v>
      </c>
      <c r="T102" s="174">
        <v>12</v>
      </c>
      <c r="U102" t="s" s="151">
        <v>75</v>
      </c>
      <c r="V102" t="s" s="175">
        <v>75</v>
      </c>
      <c r="W102" t="s" s="151">
        <v>75</v>
      </c>
      <c r="X102" t="s" s="175">
        <v>75</v>
      </c>
      <c r="Y102" t="s" s="151">
        <v>75</v>
      </c>
      <c r="Z102" t="s" s="201">
        <v>75</v>
      </c>
      <c r="AA102" t="s" s="68">
        <v>75</v>
      </c>
      <c r="AB102" t="s" s="70">
        <v>75</v>
      </c>
      <c r="AC102" t="s" s="151">
        <v>75</v>
      </c>
      <c r="AD102" t="s" s="70">
        <v>75</v>
      </c>
      <c r="AE102" t="s" s="151">
        <v>75</v>
      </c>
      <c r="AF102" t="s" s="175">
        <v>75</v>
      </c>
      <c r="AG102" t="s" s="151">
        <v>75</v>
      </c>
      <c r="AH102" t="s" s="175">
        <v>75</v>
      </c>
      <c r="AI102" t="s" s="151">
        <v>75</v>
      </c>
      <c r="AJ102" t="s" s="175">
        <v>75</v>
      </c>
      <c r="AK102" t="s" s="151">
        <v>75</v>
      </c>
      <c r="AL102" t="s" s="175">
        <v>75</v>
      </c>
      <c r="AM102" t="s" s="151">
        <v>75</v>
      </c>
      <c r="AN102" t="s" s="175">
        <v>75</v>
      </c>
      <c r="AO102" t="s" s="151">
        <v>75</v>
      </c>
      <c r="AP102" t="s" s="70">
        <v>75</v>
      </c>
      <c r="AQ102" t="s" s="151">
        <v>75</v>
      </c>
      <c r="AR102" t="s" s="70">
        <v>75</v>
      </c>
      <c r="AS102" t="s" s="151">
        <v>75</v>
      </c>
      <c r="AT102" t="s" s="175">
        <v>75</v>
      </c>
      <c r="AU102" t="s" s="151">
        <v>75</v>
      </c>
      <c r="AV102" t="s" s="175">
        <v>75</v>
      </c>
      <c r="AW102" t="s" s="68">
        <v>75</v>
      </c>
      <c r="AX102" t="s" s="70">
        <v>75</v>
      </c>
      <c r="AY102" t="s" s="151">
        <v>75</v>
      </c>
      <c r="AZ102" t="s" s="76">
        <v>75</v>
      </c>
      <c r="BA102" s="204">
        <v>0</v>
      </c>
      <c r="BB102" s="205">
        <v>0</v>
      </c>
      <c r="BC102" s="205">
        <v>0</v>
      </c>
      <c r="BD102" s="205">
        <v>0</v>
      </c>
      <c r="BE102" s="205">
        <v>0</v>
      </c>
      <c r="BF102" s="75"/>
      <c r="BG102" s="75"/>
      <c r="BH102" s="194"/>
      <c r="BI102" s="215"/>
      <c r="BJ102" s="195"/>
      <c r="BK102" s="56"/>
      <c r="BL102" s="57"/>
      <c r="BM102" s="57"/>
      <c r="BN102" s="57"/>
      <c r="BO102" s="58"/>
      <c r="BP102" s="56"/>
      <c r="BQ102" s="57"/>
      <c r="BR102" s="57"/>
      <c r="BS102" s="57"/>
      <c r="BT102" s="58"/>
      <c r="BU102" s="56"/>
      <c r="BV102" s="57"/>
      <c r="BW102" s="57"/>
      <c r="BX102" s="57"/>
      <c r="BY102" s="58"/>
      <c r="BZ102" s="56"/>
      <c r="CA102" s="57"/>
      <c r="CB102" s="57"/>
      <c r="CC102" s="57"/>
      <c r="CD102" s="58"/>
      <c r="CE102" s="126"/>
    </row>
    <row r="103" ht="16.9" customHeight="1">
      <c r="A103" s="66">
        <v>98</v>
      </c>
      <c r="B103" s="66">
        <v>96</v>
      </c>
      <c r="C103" s="66">
        <f>B103-A103</f>
        <v>-2</v>
      </c>
      <c r="D103" t="s" s="171">
        <v>729</v>
      </c>
      <c r="E103" s="165">
        <f>LARGE(G103:BE103,1)+LARGE(G103:BE103,2)+LARGE(G103:BE103,3)+LARGE(G103:BE103,4)+LARGE(G103:BE103,5)</f>
        <v>12</v>
      </c>
      <c r="F103" s="178">
        <f>COUNT(G103:AZ103)</f>
        <v>1</v>
      </c>
      <c r="G103" s="157"/>
      <c r="H103" t="s" s="69">
        <v>75</v>
      </c>
      <c r="I103" t="s" s="68">
        <v>75</v>
      </c>
      <c r="J103" t="s" s="177">
        <v>75</v>
      </c>
      <c r="K103" t="s" s="151">
        <v>75</v>
      </c>
      <c r="L103" t="s" s="177">
        <v>75</v>
      </c>
      <c r="M103" t="s" s="68">
        <v>75</v>
      </c>
      <c r="N103" t="s" s="69">
        <v>75</v>
      </c>
      <c r="O103" t="s" s="151">
        <v>75</v>
      </c>
      <c r="P103" t="s" s="173">
        <v>75</v>
      </c>
      <c r="Q103" t="s" s="68">
        <v>75</v>
      </c>
      <c r="R103" t="s" s="175">
        <v>75</v>
      </c>
      <c r="S103" t="s" s="151">
        <v>75</v>
      </c>
      <c r="T103" t="s" s="175">
        <v>75</v>
      </c>
      <c r="U103" t="s" s="151">
        <v>75</v>
      </c>
      <c r="V103" t="s" s="175">
        <v>75</v>
      </c>
      <c r="W103" t="s" s="151">
        <v>75</v>
      </c>
      <c r="X103" t="s" s="175">
        <v>75</v>
      </c>
      <c r="Y103" t="s" s="151">
        <v>75</v>
      </c>
      <c r="Z103" t="s" s="201">
        <v>75</v>
      </c>
      <c r="AA103" t="s" s="68">
        <v>75</v>
      </c>
      <c r="AB103" t="s" s="70">
        <v>75</v>
      </c>
      <c r="AC103" t="s" s="151">
        <v>75</v>
      </c>
      <c r="AD103" s="71">
        <v>12</v>
      </c>
      <c r="AE103" t="s" s="151">
        <v>75</v>
      </c>
      <c r="AF103" t="s" s="175">
        <v>75</v>
      </c>
      <c r="AG103" t="s" s="151">
        <v>75</v>
      </c>
      <c r="AH103" t="s" s="175">
        <v>75</v>
      </c>
      <c r="AI103" t="s" s="151">
        <v>75</v>
      </c>
      <c r="AJ103" t="s" s="175">
        <v>75</v>
      </c>
      <c r="AK103" t="s" s="151">
        <v>75</v>
      </c>
      <c r="AL103" t="s" s="175">
        <v>75</v>
      </c>
      <c r="AM103" t="s" s="151">
        <v>75</v>
      </c>
      <c r="AN103" t="s" s="175">
        <v>75</v>
      </c>
      <c r="AO103" t="s" s="151">
        <v>75</v>
      </c>
      <c r="AP103" t="s" s="70">
        <v>75</v>
      </c>
      <c r="AQ103" t="s" s="151">
        <v>75</v>
      </c>
      <c r="AR103" t="s" s="70">
        <v>75</v>
      </c>
      <c r="AS103" t="s" s="151">
        <v>75</v>
      </c>
      <c r="AT103" t="s" s="175">
        <v>75</v>
      </c>
      <c r="AU103" t="s" s="151">
        <v>75</v>
      </c>
      <c r="AV103" t="s" s="175">
        <v>75</v>
      </c>
      <c r="AW103" t="s" s="68">
        <v>75</v>
      </c>
      <c r="AX103" t="s" s="70">
        <v>75</v>
      </c>
      <c r="AY103" t="s" s="151">
        <v>75</v>
      </c>
      <c r="AZ103" t="s" s="76">
        <v>75</v>
      </c>
      <c r="BA103" s="204">
        <v>0</v>
      </c>
      <c r="BB103" s="205">
        <v>0</v>
      </c>
      <c r="BC103" s="205">
        <v>0</v>
      </c>
      <c r="BD103" s="205">
        <v>0</v>
      </c>
      <c r="BE103" s="205">
        <v>0</v>
      </c>
      <c r="BF103" s="75"/>
      <c r="BG103" s="75"/>
      <c r="BH103" s="194"/>
      <c r="BI103" s="215"/>
      <c r="BJ103" s="195"/>
      <c r="BK103" s="56"/>
      <c r="BL103" s="57"/>
      <c r="BM103" s="57"/>
      <c r="BN103" s="57"/>
      <c r="BO103" s="58"/>
      <c r="BP103" s="56"/>
      <c r="BQ103" s="57"/>
      <c r="BR103" s="57"/>
      <c r="BS103" s="57"/>
      <c r="BT103" s="58"/>
      <c r="BU103" s="56"/>
      <c r="BV103" s="57"/>
      <c r="BW103" s="57"/>
      <c r="BX103" s="57"/>
      <c r="BY103" s="58"/>
      <c r="BZ103" s="56"/>
      <c r="CA103" s="57"/>
      <c r="CB103" s="57"/>
      <c r="CC103" s="57"/>
      <c r="CD103" s="58"/>
      <c r="CE103" s="126"/>
    </row>
    <row r="104" ht="16.9" customHeight="1">
      <c r="A104" s="66">
        <v>99</v>
      </c>
      <c r="B104" s="66">
        <v>97</v>
      </c>
      <c r="C104" s="66">
        <f>B104-A104</f>
        <v>-2</v>
      </c>
      <c r="D104" t="s" s="171">
        <v>730</v>
      </c>
      <c r="E104" s="165">
        <f>LARGE(G104:BE104,1)+LARGE(G104:BE104,2)+LARGE(G104:BE104,3)+LARGE(G104:BE104,4)+LARGE(G104:BE104,5)</f>
        <v>12</v>
      </c>
      <c r="F104" s="178">
        <f>COUNT(G104:AZ104)</f>
        <v>1</v>
      </c>
      <c r="G104" s="157"/>
      <c r="H104" t="s" s="69">
        <v>75</v>
      </c>
      <c r="I104" t="s" s="68">
        <v>75</v>
      </c>
      <c r="J104" t="s" s="177">
        <v>75</v>
      </c>
      <c r="K104" t="s" s="151">
        <v>75</v>
      </c>
      <c r="L104" t="s" s="177">
        <v>75</v>
      </c>
      <c r="M104" t="s" s="68">
        <v>75</v>
      </c>
      <c r="N104" t="s" s="69">
        <v>75</v>
      </c>
      <c r="O104" t="s" s="151">
        <v>75</v>
      </c>
      <c r="P104" t="s" s="173">
        <v>75</v>
      </c>
      <c r="Q104" t="s" s="68">
        <v>75</v>
      </c>
      <c r="R104" t="s" s="175">
        <v>75</v>
      </c>
      <c r="S104" t="s" s="151">
        <v>75</v>
      </c>
      <c r="T104" t="s" s="175">
        <v>75</v>
      </c>
      <c r="U104" t="s" s="151">
        <v>75</v>
      </c>
      <c r="V104" t="s" s="175">
        <v>75</v>
      </c>
      <c r="W104" t="s" s="151">
        <v>75</v>
      </c>
      <c r="X104" t="s" s="175">
        <v>75</v>
      </c>
      <c r="Y104" t="s" s="151">
        <v>75</v>
      </c>
      <c r="Z104" t="s" s="201">
        <v>75</v>
      </c>
      <c r="AA104" t="s" s="68">
        <v>75</v>
      </c>
      <c r="AB104" t="s" s="70">
        <v>75</v>
      </c>
      <c r="AC104" t="s" s="151">
        <v>75</v>
      </c>
      <c r="AD104" t="s" s="70">
        <v>75</v>
      </c>
      <c r="AE104" t="s" s="151">
        <v>75</v>
      </c>
      <c r="AF104" t="s" s="175">
        <v>75</v>
      </c>
      <c r="AG104" t="s" s="151">
        <v>75</v>
      </c>
      <c r="AH104" t="s" s="175">
        <v>75</v>
      </c>
      <c r="AI104" t="s" s="151">
        <v>75</v>
      </c>
      <c r="AJ104" t="s" s="175">
        <v>75</v>
      </c>
      <c r="AK104" t="s" s="151">
        <v>75</v>
      </c>
      <c r="AL104" t="s" s="175">
        <v>75</v>
      </c>
      <c r="AM104" t="s" s="151">
        <v>75</v>
      </c>
      <c r="AN104" t="s" s="175">
        <v>75</v>
      </c>
      <c r="AO104" t="s" s="151">
        <v>75</v>
      </c>
      <c r="AP104" t="s" s="70">
        <v>75</v>
      </c>
      <c r="AQ104" t="s" s="151">
        <v>75</v>
      </c>
      <c r="AR104" t="s" s="70">
        <v>75</v>
      </c>
      <c r="AS104" t="s" s="151">
        <v>75</v>
      </c>
      <c r="AT104" t="s" s="175">
        <v>75</v>
      </c>
      <c r="AU104" t="s" s="151">
        <v>75</v>
      </c>
      <c r="AV104" t="s" s="175">
        <v>75</v>
      </c>
      <c r="AW104" s="67">
        <v>12</v>
      </c>
      <c r="AX104" t="s" s="70">
        <v>75</v>
      </c>
      <c r="AY104" t="s" s="151">
        <v>75</v>
      </c>
      <c r="AZ104" t="s" s="76">
        <v>75</v>
      </c>
      <c r="BA104" s="204">
        <v>0</v>
      </c>
      <c r="BB104" s="205">
        <v>0</v>
      </c>
      <c r="BC104" s="205">
        <v>0</v>
      </c>
      <c r="BD104" s="205">
        <v>0</v>
      </c>
      <c r="BE104" s="205">
        <v>0</v>
      </c>
      <c r="BF104" s="75"/>
      <c r="BG104" s="75"/>
      <c r="BH104" s="194"/>
      <c r="BI104" s="215"/>
      <c r="BJ104" s="195"/>
      <c r="BK104" s="56"/>
      <c r="BL104" s="57"/>
      <c r="BM104" s="57"/>
      <c r="BN104" s="57"/>
      <c r="BO104" s="58"/>
      <c r="BP104" s="56"/>
      <c r="BQ104" s="57"/>
      <c r="BR104" s="57"/>
      <c r="BS104" s="57"/>
      <c r="BT104" s="58"/>
      <c r="BU104" s="56"/>
      <c r="BV104" s="57"/>
      <c r="BW104" s="57"/>
      <c r="BX104" s="57"/>
      <c r="BY104" s="58"/>
      <c r="BZ104" s="56"/>
      <c r="CA104" s="57"/>
      <c r="CB104" s="57"/>
      <c r="CC104" s="57"/>
      <c r="CD104" s="58"/>
      <c r="CE104" s="126"/>
    </row>
    <row r="105" ht="16.9" customHeight="1">
      <c r="A105" s="66">
        <v>100</v>
      </c>
      <c r="B105" s="66">
        <v>99</v>
      </c>
      <c r="C105" s="66">
        <f>B105-A105</f>
        <v>-1</v>
      </c>
      <c r="D105" t="s" s="171">
        <v>731</v>
      </c>
      <c r="E105" s="165">
        <f>LARGE(G105:BE105,1)+LARGE(G105:BE105,2)+LARGE(G105:BE105,3)+LARGE(G105:BE105,4)+LARGE(G105:BE105,5)</f>
        <v>12</v>
      </c>
      <c r="F105" s="178">
        <f>COUNT(G105:AZ105)</f>
        <v>1</v>
      </c>
      <c r="G105" s="157"/>
      <c r="H105" t="s" s="69">
        <v>75</v>
      </c>
      <c r="I105" t="s" s="68">
        <v>75</v>
      </c>
      <c r="J105" t="s" s="177">
        <v>75</v>
      </c>
      <c r="K105" t="s" s="151">
        <v>75</v>
      </c>
      <c r="L105" t="s" s="177">
        <v>75</v>
      </c>
      <c r="M105" t="s" s="68">
        <v>75</v>
      </c>
      <c r="N105" t="s" s="69">
        <v>75</v>
      </c>
      <c r="O105" t="s" s="151">
        <v>75</v>
      </c>
      <c r="P105" t="s" s="173">
        <v>75</v>
      </c>
      <c r="Q105" t="s" s="68">
        <v>75</v>
      </c>
      <c r="R105" t="s" s="175">
        <v>75</v>
      </c>
      <c r="S105" t="s" s="151">
        <v>75</v>
      </c>
      <c r="T105" t="s" s="175">
        <v>75</v>
      </c>
      <c r="U105" t="s" s="151">
        <v>75</v>
      </c>
      <c r="V105" t="s" s="175">
        <v>75</v>
      </c>
      <c r="W105" t="s" s="151">
        <v>75</v>
      </c>
      <c r="X105" t="s" s="175">
        <v>75</v>
      </c>
      <c r="Y105" t="s" s="151">
        <v>75</v>
      </c>
      <c r="Z105" t="s" s="201">
        <v>75</v>
      </c>
      <c r="AA105" t="s" s="68">
        <v>75</v>
      </c>
      <c r="AB105" t="s" s="70">
        <v>75</v>
      </c>
      <c r="AC105" t="s" s="151">
        <v>75</v>
      </c>
      <c r="AD105" t="s" s="70">
        <v>75</v>
      </c>
      <c r="AE105" t="s" s="151">
        <v>75</v>
      </c>
      <c r="AF105" t="s" s="175">
        <v>75</v>
      </c>
      <c r="AG105" t="s" s="151">
        <v>75</v>
      </c>
      <c r="AH105" t="s" s="175">
        <v>75</v>
      </c>
      <c r="AI105" t="s" s="151">
        <v>75</v>
      </c>
      <c r="AJ105" t="s" s="175">
        <v>75</v>
      </c>
      <c r="AK105" s="157">
        <v>12</v>
      </c>
      <c r="AL105" t="s" s="175">
        <v>75</v>
      </c>
      <c r="AM105" t="s" s="151">
        <v>75</v>
      </c>
      <c r="AN105" t="s" s="175">
        <v>75</v>
      </c>
      <c r="AO105" t="s" s="151">
        <v>75</v>
      </c>
      <c r="AP105" t="s" s="70">
        <v>75</v>
      </c>
      <c r="AQ105" t="s" s="151">
        <v>75</v>
      </c>
      <c r="AR105" t="s" s="70">
        <v>75</v>
      </c>
      <c r="AS105" t="s" s="151">
        <v>75</v>
      </c>
      <c r="AT105" t="s" s="175">
        <v>75</v>
      </c>
      <c r="AU105" t="s" s="151">
        <v>75</v>
      </c>
      <c r="AV105" t="s" s="175">
        <v>75</v>
      </c>
      <c r="AW105" t="s" s="68">
        <v>75</v>
      </c>
      <c r="AX105" t="s" s="70">
        <v>75</v>
      </c>
      <c r="AY105" t="s" s="151">
        <v>75</v>
      </c>
      <c r="AZ105" t="s" s="76">
        <v>75</v>
      </c>
      <c r="BA105" s="204">
        <v>0</v>
      </c>
      <c r="BB105" s="205">
        <v>0</v>
      </c>
      <c r="BC105" s="205">
        <v>0</v>
      </c>
      <c r="BD105" s="205">
        <v>0</v>
      </c>
      <c r="BE105" s="205">
        <v>0</v>
      </c>
      <c r="BF105" s="75"/>
      <c r="BG105" s="75"/>
      <c r="BH105" s="194"/>
      <c r="BI105" s="215"/>
      <c r="BJ105" s="195"/>
      <c r="BK105" s="56"/>
      <c r="BL105" s="57"/>
      <c r="BM105" s="57"/>
      <c r="BN105" s="57"/>
      <c r="BO105" s="58"/>
      <c r="BP105" s="56"/>
      <c r="BQ105" s="57"/>
      <c r="BR105" s="57"/>
      <c r="BS105" s="57"/>
      <c r="BT105" s="58"/>
      <c r="BU105" s="56"/>
      <c r="BV105" s="57"/>
      <c r="BW105" s="57"/>
      <c r="BX105" s="57"/>
      <c r="BY105" s="58"/>
      <c r="BZ105" s="56"/>
      <c r="CA105" s="57"/>
      <c r="CB105" s="57"/>
      <c r="CC105" s="57"/>
      <c r="CD105" s="58"/>
      <c r="CE105" s="126"/>
    </row>
    <row r="106" ht="16.9" customHeight="1">
      <c r="A106" s="66">
        <v>101</v>
      </c>
      <c r="B106" s="66">
        <v>100</v>
      </c>
      <c r="C106" s="66">
        <f>B106-A106</f>
        <v>-1</v>
      </c>
      <c r="D106" t="s" s="171">
        <v>732</v>
      </c>
      <c r="E106" s="165">
        <f>LARGE(G106:BE106,1)+LARGE(G106:BE106,2)+LARGE(G106:BE106,3)+LARGE(G106:BE106,4)+LARGE(G106:BE106,5)</f>
        <v>12</v>
      </c>
      <c r="F106" s="178">
        <f>COUNT(G106:AZ106)</f>
        <v>1</v>
      </c>
      <c r="G106" s="157"/>
      <c r="H106" t="s" s="69">
        <v>75</v>
      </c>
      <c r="I106" t="s" s="68">
        <v>75</v>
      </c>
      <c r="J106" t="s" s="177">
        <v>75</v>
      </c>
      <c r="K106" t="s" s="151">
        <v>75</v>
      </c>
      <c r="L106" t="s" s="177">
        <v>75</v>
      </c>
      <c r="M106" t="s" s="68">
        <v>75</v>
      </c>
      <c r="N106" t="s" s="69">
        <v>75</v>
      </c>
      <c r="O106" t="s" s="151">
        <v>75</v>
      </c>
      <c r="P106" t="s" s="173">
        <v>75</v>
      </c>
      <c r="Q106" t="s" s="68">
        <v>75</v>
      </c>
      <c r="R106" t="s" s="175">
        <v>75</v>
      </c>
      <c r="S106" t="s" s="151">
        <v>75</v>
      </c>
      <c r="T106" t="s" s="175">
        <v>75</v>
      </c>
      <c r="U106" t="s" s="151">
        <v>75</v>
      </c>
      <c r="V106" t="s" s="175">
        <v>75</v>
      </c>
      <c r="W106" t="s" s="151">
        <v>75</v>
      </c>
      <c r="X106" t="s" s="175">
        <v>75</v>
      </c>
      <c r="Y106" t="s" s="151">
        <v>75</v>
      </c>
      <c r="Z106" t="s" s="201">
        <v>75</v>
      </c>
      <c r="AA106" t="s" s="68">
        <v>75</v>
      </c>
      <c r="AB106" t="s" s="70">
        <v>75</v>
      </c>
      <c r="AC106" s="157">
        <v>12</v>
      </c>
      <c r="AD106" t="s" s="70">
        <v>75</v>
      </c>
      <c r="AE106" t="s" s="151">
        <v>75</v>
      </c>
      <c r="AF106" t="s" s="175">
        <v>75</v>
      </c>
      <c r="AG106" t="s" s="151">
        <v>75</v>
      </c>
      <c r="AH106" t="s" s="175">
        <v>75</v>
      </c>
      <c r="AI106" t="s" s="151">
        <v>75</v>
      </c>
      <c r="AJ106" t="s" s="175">
        <v>75</v>
      </c>
      <c r="AK106" t="s" s="151">
        <v>75</v>
      </c>
      <c r="AL106" t="s" s="175">
        <v>75</v>
      </c>
      <c r="AM106" t="s" s="151">
        <v>75</v>
      </c>
      <c r="AN106" t="s" s="175">
        <v>75</v>
      </c>
      <c r="AO106" t="s" s="151">
        <v>75</v>
      </c>
      <c r="AP106" t="s" s="70">
        <v>75</v>
      </c>
      <c r="AQ106" t="s" s="151">
        <v>75</v>
      </c>
      <c r="AR106" t="s" s="70">
        <v>75</v>
      </c>
      <c r="AS106" t="s" s="151">
        <v>75</v>
      </c>
      <c r="AT106" t="s" s="175">
        <v>75</v>
      </c>
      <c r="AU106" t="s" s="151">
        <v>75</v>
      </c>
      <c r="AV106" t="s" s="175">
        <v>75</v>
      </c>
      <c r="AW106" t="s" s="68">
        <v>75</v>
      </c>
      <c r="AX106" t="s" s="70">
        <v>75</v>
      </c>
      <c r="AY106" t="s" s="151">
        <v>75</v>
      </c>
      <c r="AZ106" t="s" s="76">
        <v>75</v>
      </c>
      <c r="BA106" s="204">
        <v>0</v>
      </c>
      <c r="BB106" s="205">
        <v>0</v>
      </c>
      <c r="BC106" s="205">
        <v>0</v>
      </c>
      <c r="BD106" s="205">
        <v>0</v>
      </c>
      <c r="BE106" s="205">
        <v>0</v>
      </c>
      <c r="BF106" s="75"/>
      <c r="BG106" s="75"/>
      <c r="BH106" s="194"/>
      <c r="BI106" s="215"/>
      <c r="BJ106" s="195"/>
      <c r="BK106" s="56"/>
      <c r="BL106" s="57"/>
      <c r="BM106" s="57"/>
      <c r="BN106" s="57"/>
      <c r="BO106" s="58"/>
      <c r="BP106" s="56"/>
      <c r="BQ106" s="57"/>
      <c r="BR106" s="57"/>
      <c r="BS106" s="57"/>
      <c r="BT106" s="58"/>
      <c r="BU106" s="56"/>
      <c r="BV106" s="57"/>
      <c r="BW106" s="57"/>
      <c r="BX106" s="57"/>
      <c r="BY106" s="58"/>
      <c r="BZ106" s="56"/>
      <c r="CA106" s="57"/>
      <c r="CB106" s="57"/>
      <c r="CC106" s="57"/>
      <c r="CD106" s="58"/>
      <c r="CE106" s="126"/>
    </row>
    <row r="107" ht="16.9" customHeight="1">
      <c r="A107" s="66">
        <v>102</v>
      </c>
      <c r="B107" s="66">
        <v>101</v>
      </c>
      <c r="C107" s="66">
        <f>B107-A107</f>
        <v>-1</v>
      </c>
      <c r="D107" t="s" s="171">
        <v>733</v>
      </c>
      <c r="E107" s="165">
        <f>LARGE(G107:BE107,1)+LARGE(G107:BE107,2)+LARGE(G107:BE107,3)+LARGE(G107:BE107,4)+LARGE(G107:BE107,5)</f>
        <v>12</v>
      </c>
      <c r="F107" s="178">
        <f>COUNT(G107:AZ107)</f>
        <v>1</v>
      </c>
      <c r="G107" s="157"/>
      <c r="H107" t="s" s="69">
        <v>75</v>
      </c>
      <c r="I107" t="s" s="68">
        <v>75</v>
      </c>
      <c r="J107" t="s" s="177">
        <v>75</v>
      </c>
      <c r="K107" t="s" s="151">
        <v>75</v>
      </c>
      <c r="L107" t="s" s="177">
        <v>75</v>
      </c>
      <c r="M107" t="s" s="68">
        <v>75</v>
      </c>
      <c r="N107" t="s" s="69">
        <v>75</v>
      </c>
      <c r="O107" s="157">
        <v>12</v>
      </c>
      <c r="P107" t="s" s="173">
        <v>75</v>
      </c>
      <c r="Q107" t="s" s="68">
        <v>75</v>
      </c>
      <c r="R107" t="s" s="175">
        <v>75</v>
      </c>
      <c r="S107" t="s" s="151">
        <v>75</v>
      </c>
      <c r="T107" t="s" s="175">
        <v>75</v>
      </c>
      <c r="U107" t="s" s="151">
        <v>75</v>
      </c>
      <c r="V107" t="s" s="175">
        <v>75</v>
      </c>
      <c r="W107" t="s" s="151">
        <v>75</v>
      </c>
      <c r="X107" t="s" s="175">
        <v>75</v>
      </c>
      <c r="Y107" t="s" s="151">
        <v>75</v>
      </c>
      <c r="Z107" t="s" s="201">
        <v>75</v>
      </c>
      <c r="AA107" t="s" s="68">
        <v>75</v>
      </c>
      <c r="AB107" t="s" s="70">
        <v>75</v>
      </c>
      <c r="AC107" t="s" s="151">
        <v>75</v>
      </c>
      <c r="AD107" t="s" s="70">
        <v>75</v>
      </c>
      <c r="AE107" t="s" s="151">
        <v>75</v>
      </c>
      <c r="AF107" t="s" s="175">
        <v>75</v>
      </c>
      <c r="AG107" t="s" s="151">
        <v>75</v>
      </c>
      <c r="AH107" t="s" s="175">
        <v>75</v>
      </c>
      <c r="AI107" t="s" s="151">
        <v>75</v>
      </c>
      <c r="AJ107" t="s" s="175">
        <v>75</v>
      </c>
      <c r="AK107" t="s" s="151">
        <v>75</v>
      </c>
      <c r="AL107" t="s" s="175">
        <v>75</v>
      </c>
      <c r="AM107" t="s" s="151">
        <v>75</v>
      </c>
      <c r="AN107" t="s" s="175">
        <v>75</v>
      </c>
      <c r="AO107" t="s" s="151">
        <v>75</v>
      </c>
      <c r="AP107" t="s" s="70">
        <v>75</v>
      </c>
      <c r="AQ107" t="s" s="151">
        <v>75</v>
      </c>
      <c r="AR107" t="s" s="70">
        <v>75</v>
      </c>
      <c r="AS107" t="s" s="151">
        <v>75</v>
      </c>
      <c r="AT107" t="s" s="175">
        <v>75</v>
      </c>
      <c r="AU107" t="s" s="151">
        <v>75</v>
      </c>
      <c r="AV107" t="s" s="175">
        <v>75</v>
      </c>
      <c r="AW107" t="s" s="68">
        <v>75</v>
      </c>
      <c r="AX107" t="s" s="70">
        <v>75</v>
      </c>
      <c r="AY107" t="s" s="151">
        <v>75</v>
      </c>
      <c r="AZ107" t="s" s="76">
        <v>75</v>
      </c>
      <c r="BA107" s="204">
        <v>0</v>
      </c>
      <c r="BB107" s="205">
        <v>0</v>
      </c>
      <c r="BC107" s="205">
        <v>0</v>
      </c>
      <c r="BD107" s="205">
        <v>0</v>
      </c>
      <c r="BE107" s="205">
        <v>0</v>
      </c>
      <c r="BF107" s="75"/>
      <c r="BG107" s="75"/>
      <c r="BH107" s="194"/>
      <c r="BI107" s="215"/>
      <c r="BJ107" s="195"/>
      <c r="BK107" s="56"/>
      <c r="BL107" s="57"/>
      <c r="BM107" s="57"/>
      <c r="BN107" s="57"/>
      <c r="BO107" s="58"/>
      <c r="BP107" s="56"/>
      <c r="BQ107" s="57"/>
      <c r="BR107" s="57"/>
      <c r="BS107" s="57"/>
      <c r="BT107" s="58"/>
      <c r="BU107" s="56"/>
      <c r="BV107" s="57"/>
      <c r="BW107" s="57"/>
      <c r="BX107" s="57"/>
      <c r="BY107" s="58"/>
      <c r="BZ107" s="56"/>
      <c r="CA107" s="57"/>
      <c r="CB107" s="57"/>
      <c r="CC107" s="57"/>
      <c r="CD107" s="58"/>
      <c r="CE107" s="126"/>
    </row>
    <row r="108" ht="16.9" customHeight="1">
      <c r="A108" s="66">
        <v>103</v>
      </c>
      <c r="B108" s="80"/>
      <c r="C108" s="80"/>
      <c r="D108" t="s" s="171">
        <v>734</v>
      </c>
      <c r="E108" s="165">
        <f>LARGE(G108:BE108,1)+LARGE(G108:BE108,2)+LARGE(G108:BE108,3)+LARGE(G108:BE108,4)+LARGE(G108:BE108,5)</f>
        <v>12</v>
      </c>
      <c r="F108" s="178">
        <f>COUNT(G108:AZ108)</f>
        <v>1</v>
      </c>
      <c r="G108" s="157"/>
      <c r="H108" t="s" s="69">
        <v>75</v>
      </c>
      <c r="I108" s="67">
        <v>12</v>
      </c>
      <c r="J108" t="s" s="177">
        <v>75</v>
      </c>
      <c r="K108" t="s" s="151">
        <v>75</v>
      </c>
      <c r="L108" t="s" s="177">
        <v>75</v>
      </c>
      <c r="M108" t="s" s="68">
        <v>75</v>
      </c>
      <c r="N108" t="s" s="69">
        <v>75</v>
      </c>
      <c r="O108" t="s" s="151">
        <v>75</v>
      </c>
      <c r="P108" t="s" s="173">
        <v>75</v>
      </c>
      <c r="Q108" t="s" s="68">
        <v>75</v>
      </c>
      <c r="R108" t="s" s="175">
        <v>75</v>
      </c>
      <c r="S108" t="s" s="151">
        <v>75</v>
      </c>
      <c r="T108" t="s" s="175">
        <v>75</v>
      </c>
      <c r="U108" t="s" s="151">
        <v>75</v>
      </c>
      <c r="V108" t="s" s="175">
        <v>75</v>
      </c>
      <c r="W108" t="s" s="151">
        <v>75</v>
      </c>
      <c r="X108" t="s" s="175">
        <v>75</v>
      </c>
      <c r="Y108" t="s" s="151">
        <v>75</v>
      </c>
      <c r="Z108" t="s" s="201">
        <v>75</v>
      </c>
      <c r="AA108" t="s" s="68">
        <v>75</v>
      </c>
      <c r="AB108" t="s" s="70">
        <v>75</v>
      </c>
      <c r="AC108" t="s" s="151">
        <v>75</v>
      </c>
      <c r="AD108" t="s" s="70">
        <v>75</v>
      </c>
      <c r="AE108" t="s" s="151">
        <v>75</v>
      </c>
      <c r="AF108" t="s" s="175">
        <v>75</v>
      </c>
      <c r="AG108" t="s" s="151">
        <v>75</v>
      </c>
      <c r="AH108" t="s" s="175">
        <v>75</v>
      </c>
      <c r="AI108" t="s" s="151">
        <v>75</v>
      </c>
      <c r="AJ108" t="s" s="175">
        <v>75</v>
      </c>
      <c r="AK108" t="s" s="151">
        <v>75</v>
      </c>
      <c r="AL108" t="s" s="175">
        <v>75</v>
      </c>
      <c r="AM108" t="s" s="151">
        <v>75</v>
      </c>
      <c r="AN108" t="s" s="175">
        <v>75</v>
      </c>
      <c r="AO108" t="s" s="151">
        <v>75</v>
      </c>
      <c r="AP108" t="s" s="70">
        <v>75</v>
      </c>
      <c r="AQ108" t="s" s="151">
        <v>75</v>
      </c>
      <c r="AR108" t="s" s="70">
        <v>75</v>
      </c>
      <c r="AS108" t="s" s="151">
        <v>75</v>
      </c>
      <c r="AT108" t="s" s="175">
        <v>75</v>
      </c>
      <c r="AU108" t="s" s="151">
        <v>75</v>
      </c>
      <c r="AV108" t="s" s="175">
        <v>75</v>
      </c>
      <c r="AW108" t="s" s="68">
        <v>75</v>
      </c>
      <c r="AX108" t="s" s="70">
        <v>75</v>
      </c>
      <c r="AY108" t="s" s="151">
        <v>75</v>
      </c>
      <c r="AZ108" t="s" s="76">
        <v>75</v>
      </c>
      <c r="BA108" s="204">
        <v>0</v>
      </c>
      <c r="BB108" s="205">
        <v>0</v>
      </c>
      <c r="BC108" s="205">
        <v>0</v>
      </c>
      <c r="BD108" s="205">
        <v>0</v>
      </c>
      <c r="BE108" s="205">
        <v>0</v>
      </c>
      <c r="BF108" s="75"/>
      <c r="BG108" s="75"/>
      <c r="BH108" s="194"/>
      <c r="BI108" s="215"/>
      <c r="BJ108" s="195"/>
      <c r="BK108" s="56"/>
      <c r="BL108" s="57"/>
      <c r="BM108" s="57"/>
      <c r="BN108" s="57"/>
      <c r="BO108" s="58"/>
      <c r="BP108" s="56"/>
      <c r="BQ108" s="57"/>
      <c r="BR108" s="57"/>
      <c r="BS108" s="57"/>
      <c r="BT108" s="58"/>
      <c r="BU108" s="56"/>
      <c r="BV108" s="57"/>
      <c r="BW108" s="57"/>
      <c r="BX108" s="57"/>
      <c r="BY108" s="58"/>
      <c r="BZ108" s="56"/>
      <c r="CA108" s="57"/>
      <c r="CB108" s="57"/>
      <c r="CC108" s="57"/>
      <c r="CD108" s="58"/>
      <c r="CE108" s="126"/>
    </row>
    <row r="109" ht="16.9" customHeight="1">
      <c r="A109" s="66">
        <v>104</v>
      </c>
      <c r="B109" s="66">
        <v>102</v>
      </c>
      <c r="C109" s="66">
        <f>B109-A109</f>
        <v>-2</v>
      </c>
      <c r="D109" t="s" s="171">
        <v>735</v>
      </c>
      <c r="E109" s="165">
        <f>LARGE(G109:BE109,1)+LARGE(G109:BE109,2)+LARGE(G109:BE109,3)+LARGE(G109:BE109,4)+LARGE(G109:BE109,5)</f>
        <v>12</v>
      </c>
      <c r="F109" s="178">
        <f>COUNT(G109:AZ109)</f>
        <v>2</v>
      </c>
      <c r="G109" s="157"/>
      <c r="H109" t="s" s="69">
        <v>75</v>
      </c>
      <c r="I109" t="s" s="68">
        <v>75</v>
      </c>
      <c r="J109" t="s" s="177">
        <v>75</v>
      </c>
      <c r="K109" t="s" s="151">
        <v>75</v>
      </c>
      <c r="L109" t="s" s="177">
        <v>75</v>
      </c>
      <c r="M109" t="s" s="68">
        <v>75</v>
      </c>
      <c r="N109" t="s" s="69">
        <v>75</v>
      </c>
      <c r="O109" t="s" s="151">
        <v>75</v>
      </c>
      <c r="P109" t="s" s="173">
        <v>75</v>
      </c>
      <c r="Q109" t="s" s="68">
        <v>75</v>
      </c>
      <c r="R109" t="s" s="175">
        <v>75</v>
      </c>
      <c r="S109" t="s" s="151">
        <v>75</v>
      </c>
      <c r="T109" t="s" s="175">
        <v>75</v>
      </c>
      <c r="U109" t="s" s="151">
        <v>75</v>
      </c>
      <c r="V109" t="s" s="175">
        <v>75</v>
      </c>
      <c r="W109" t="s" s="151">
        <v>75</v>
      </c>
      <c r="X109" t="s" s="175">
        <v>75</v>
      </c>
      <c r="Y109" t="s" s="151">
        <v>75</v>
      </c>
      <c r="Z109" t="s" s="201">
        <v>75</v>
      </c>
      <c r="AA109" t="s" s="68">
        <v>75</v>
      </c>
      <c r="AB109" t="s" s="70">
        <v>75</v>
      </c>
      <c r="AC109" t="s" s="151">
        <v>75</v>
      </c>
      <c r="AD109" t="s" s="70">
        <v>75</v>
      </c>
      <c r="AE109" t="s" s="151">
        <v>75</v>
      </c>
      <c r="AF109" t="s" s="175">
        <v>75</v>
      </c>
      <c r="AG109" t="s" s="151">
        <v>75</v>
      </c>
      <c r="AH109" t="s" s="175">
        <v>75</v>
      </c>
      <c r="AI109" s="157">
        <v>2</v>
      </c>
      <c r="AJ109" t="s" s="175">
        <v>75</v>
      </c>
      <c r="AK109" t="s" s="151">
        <v>75</v>
      </c>
      <c r="AL109" t="s" s="175">
        <v>75</v>
      </c>
      <c r="AM109" t="s" s="151">
        <v>75</v>
      </c>
      <c r="AN109" t="s" s="175">
        <v>75</v>
      </c>
      <c r="AO109" t="s" s="151">
        <v>75</v>
      </c>
      <c r="AP109" t="s" s="70">
        <v>75</v>
      </c>
      <c r="AQ109" t="s" s="151">
        <v>75</v>
      </c>
      <c r="AR109" t="s" s="70">
        <v>75</v>
      </c>
      <c r="AS109" t="s" s="151">
        <v>75</v>
      </c>
      <c r="AT109" t="s" s="175">
        <v>75</v>
      </c>
      <c r="AU109" t="s" s="151">
        <v>75</v>
      </c>
      <c r="AV109" t="s" s="175">
        <v>75</v>
      </c>
      <c r="AW109" s="67">
        <v>10</v>
      </c>
      <c r="AX109" t="s" s="70">
        <v>75</v>
      </c>
      <c r="AY109" t="s" s="151">
        <v>75</v>
      </c>
      <c r="AZ109" t="s" s="76">
        <v>75</v>
      </c>
      <c r="BA109" s="204">
        <v>0</v>
      </c>
      <c r="BB109" s="205">
        <v>0</v>
      </c>
      <c r="BC109" s="205">
        <v>0</v>
      </c>
      <c r="BD109" s="205">
        <v>0</v>
      </c>
      <c r="BE109" s="205">
        <v>0</v>
      </c>
      <c r="BF109" s="75"/>
      <c r="BG109" s="75"/>
      <c r="BH109" s="194"/>
      <c r="BI109" s="215"/>
      <c r="BJ109" s="195"/>
      <c r="BK109" s="56"/>
      <c r="BL109" s="57"/>
      <c r="BM109" s="57"/>
      <c r="BN109" s="57"/>
      <c r="BO109" s="58"/>
      <c r="BP109" s="56"/>
      <c r="BQ109" s="57"/>
      <c r="BR109" s="57"/>
      <c r="BS109" s="57"/>
      <c r="BT109" s="58"/>
      <c r="BU109" s="56"/>
      <c r="BV109" s="57"/>
      <c r="BW109" s="57"/>
      <c r="BX109" s="57"/>
      <c r="BY109" s="58"/>
      <c r="BZ109" s="56"/>
      <c r="CA109" s="57"/>
      <c r="CB109" s="57"/>
      <c r="CC109" s="57"/>
      <c r="CD109" s="58"/>
      <c r="CE109" s="126"/>
    </row>
    <row r="110" ht="16.9" customHeight="1">
      <c r="A110" s="66">
        <v>105</v>
      </c>
      <c r="B110" s="66">
        <v>104</v>
      </c>
      <c r="C110" s="66">
        <f>B110-A110</f>
        <v>-1</v>
      </c>
      <c r="D110" t="s" s="171">
        <v>736</v>
      </c>
      <c r="E110" s="165">
        <f>LARGE(G110:BE110,1)+LARGE(G110:BE110,2)+LARGE(G110:BE110,3)+LARGE(G110:BE110,4)+LARGE(G110:BE110,5)</f>
        <v>12</v>
      </c>
      <c r="F110" s="178">
        <f>COUNT(G110:AZ110)</f>
        <v>2</v>
      </c>
      <c r="G110" s="157"/>
      <c r="H110" t="s" s="69">
        <v>75</v>
      </c>
      <c r="I110" t="s" s="68">
        <v>75</v>
      </c>
      <c r="J110" t="s" s="177">
        <v>75</v>
      </c>
      <c r="K110" s="157">
        <v>10</v>
      </c>
      <c r="L110" t="s" s="177">
        <v>75</v>
      </c>
      <c r="M110" t="s" s="68">
        <v>75</v>
      </c>
      <c r="N110" t="s" s="69">
        <v>75</v>
      </c>
      <c r="O110" t="s" s="151">
        <v>75</v>
      </c>
      <c r="P110" t="s" s="173">
        <v>75</v>
      </c>
      <c r="Q110" t="s" s="68">
        <v>75</v>
      </c>
      <c r="R110" t="s" s="175">
        <v>75</v>
      </c>
      <c r="S110" t="s" s="151">
        <v>75</v>
      </c>
      <c r="T110" t="s" s="175">
        <v>75</v>
      </c>
      <c r="U110" t="s" s="151">
        <v>75</v>
      </c>
      <c r="V110" t="s" s="175">
        <v>75</v>
      </c>
      <c r="W110" t="s" s="151">
        <v>75</v>
      </c>
      <c r="X110" t="s" s="175">
        <v>75</v>
      </c>
      <c r="Y110" t="s" s="151">
        <v>75</v>
      </c>
      <c r="Z110" t="s" s="201">
        <v>75</v>
      </c>
      <c r="AA110" t="s" s="68">
        <v>75</v>
      </c>
      <c r="AB110" t="s" s="70">
        <v>75</v>
      </c>
      <c r="AC110" t="s" s="151">
        <v>75</v>
      </c>
      <c r="AD110" t="s" s="70">
        <v>75</v>
      </c>
      <c r="AE110" t="s" s="151">
        <v>75</v>
      </c>
      <c r="AF110" t="s" s="175">
        <v>75</v>
      </c>
      <c r="AG110" t="s" s="151">
        <v>75</v>
      </c>
      <c r="AH110" t="s" s="175">
        <v>75</v>
      </c>
      <c r="AI110" t="s" s="151">
        <v>75</v>
      </c>
      <c r="AJ110" t="s" s="175">
        <v>75</v>
      </c>
      <c r="AK110" t="s" s="151">
        <v>75</v>
      </c>
      <c r="AL110" t="s" s="175">
        <v>75</v>
      </c>
      <c r="AM110" t="s" s="151">
        <v>75</v>
      </c>
      <c r="AN110" t="s" s="175">
        <v>75</v>
      </c>
      <c r="AO110" t="s" s="151">
        <v>75</v>
      </c>
      <c r="AP110" t="s" s="70">
        <v>75</v>
      </c>
      <c r="AQ110" t="s" s="151">
        <v>75</v>
      </c>
      <c r="AR110" t="s" s="70">
        <v>75</v>
      </c>
      <c r="AS110" t="s" s="151">
        <v>75</v>
      </c>
      <c r="AT110" t="s" s="175">
        <v>75</v>
      </c>
      <c r="AU110" t="s" s="151">
        <v>75</v>
      </c>
      <c r="AV110" s="174">
        <v>2</v>
      </c>
      <c r="AW110" t="s" s="68">
        <v>75</v>
      </c>
      <c r="AX110" t="s" s="70">
        <v>75</v>
      </c>
      <c r="AY110" t="s" s="151">
        <v>75</v>
      </c>
      <c r="AZ110" t="s" s="76">
        <v>75</v>
      </c>
      <c r="BA110" s="204">
        <v>0</v>
      </c>
      <c r="BB110" s="205">
        <v>0</v>
      </c>
      <c r="BC110" s="205">
        <v>0</v>
      </c>
      <c r="BD110" s="205">
        <v>0</v>
      </c>
      <c r="BE110" s="205">
        <v>0</v>
      </c>
      <c r="BF110" s="75"/>
      <c r="BG110" s="75"/>
      <c r="BH110" s="194"/>
      <c r="BI110" s="215"/>
      <c r="BJ110" s="195"/>
      <c r="BK110" s="56"/>
      <c r="BL110" s="57"/>
      <c r="BM110" s="57"/>
      <c r="BN110" s="57"/>
      <c r="BO110" s="58"/>
      <c r="BP110" s="56"/>
      <c r="BQ110" s="57"/>
      <c r="BR110" s="57"/>
      <c r="BS110" s="57"/>
      <c r="BT110" s="58"/>
      <c r="BU110" s="56"/>
      <c r="BV110" s="57"/>
      <c r="BW110" s="57"/>
      <c r="BX110" s="57"/>
      <c r="BY110" s="58"/>
      <c r="BZ110" s="56"/>
      <c r="CA110" s="57"/>
      <c r="CB110" s="57"/>
      <c r="CC110" s="57"/>
      <c r="CD110" s="58"/>
      <c r="CE110" s="126"/>
    </row>
    <row r="111" ht="16.9" customHeight="1">
      <c r="A111" s="66">
        <v>106</v>
      </c>
      <c r="B111" s="66">
        <v>177</v>
      </c>
      <c r="C111" s="66">
        <f>B111-A111</f>
        <v>71</v>
      </c>
      <c r="D111" t="s" s="171">
        <v>737</v>
      </c>
      <c r="E111" s="165">
        <f>LARGE(G111:BE111,1)+LARGE(G111:BE111,2)+LARGE(G111:BE111,3)+LARGE(G111:BE111,4)+LARGE(G111:BE111,5)</f>
        <v>12</v>
      </c>
      <c r="F111" s="178">
        <f>COUNT(G111:AZ111)</f>
        <v>3</v>
      </c>
      <c r="G111" s="157"/>
      <c r="H111" s="79">
        <v>8</v>
      </c>
      <c r="I111" t="s" s="68">
        <v>75</v>
      </c>
      <c r="J111" t="s" s="177">
        <v>75</v>
      </c>
      <c r="K111" t="s" s="151">
        <v>75</v>
      </c>
      <c r="L111" t="s" s="177">
        <v>75</v>
      </c>
      <c r="M111" t="s" s="68">
        <v>75</v>
      </c>
      <c r="N111" t="s" s="69">
        <v>75</v>
      </c>
      <c r="O111" t="s" s="151">
        <v>75</v>
      </c>
      <c r="P111" t="s" s="173">
        <v>75</v>
      </c>
      <c r="Q111" t="s" s="68">
        <v>75</v>
      </c>
      <c r="R111" t="s" s="175">
        <v>75</v>
      </c>
      <c r="S111" t="s" s="151">
        <v>75</v>
      </c>
      <c r="T111" t="s" s="175">
        <v>75</v>
      </c>
      <c r="U111" t="s" s="151">
        <v>75</v>
      </c>
      <c r="V111" t="s" s="175">
        <v>75</v>
      </c>
      <c r="W111" t="s" s="151">
        <v>75</v>
      </c>
      <c r="X111" t="s" s="175">
        <v>75</v>
      </c>
      <c r="Y111" t="s" s="151">
        <v>75</v>
      </c>
      <c r="Z111" t="s" s="201">
        <v>75</v>
      </c>
      <c r="AA111" t="s" s="68">
        <v>75</v>
      </c>
      <c r="AB111" t="s" s="70">
        <v>75</v>
      </c>
      <c r="AC111" t="s" s="151">
        <v>75</v>
      </c>
      <c r="AD111" t="s" s="70">
        <v>75</v>
      </c>
      <c r="AE111" s="157">
        <v>3</v>
      </c>
      <c r="AF111" t="s" s="175">
        <v>75</v>
      </c>
      <c r="AG111" t="s" s="151">
        <v>75</v>
      </c>
      <c r="AH111" t="s" s="175">
        <v>75</v>
      </c>
      <c r="AI111" t="s" s="151">
        <v>75</v>
      </c>
      <c r="AJ111" t="s" s="175">
        <v>75</v>
      </c>
      <c r="AK111" t="s" s="151">
        <v>75</v>
      </c>
      <c r="AL111" t="s" s="175">
        <v>75</v>
      </c>
      <c r="AM111" t="s" s="151">
        <v>75</v>
      </c>
      <c r="AN111" t="s" s="175">
        <v>75</v>
      </c>
      <c r="AO111" t="s" s="151">
        <v>75</v>
      </c>
      <c r="AP111" t="s" s="70">
        <v>75</v>
      </c>
      <c r="AQ111" t="s" s="151">
        <v>75</v>
      </c>
      <c r="AR111" s="71">
        <v>1</v>
      </c>
      <c r="AS111" t="s" s="151">
        <v>75</v>
      </c>
      <c r="AT111" t="s" s="175">
        <v>75</v>
      </c>
      <c r="AU111" t="s" s="151">
        <v>75</v>
      </c>
      <c r="AV111" t="s" s="175">
        <v>75</v>
      </c>
      <c r="AW111" t="s" s="68">
        <v>75</v>
      </c>
      <c r="AX111" t="s" s="70">
        <v>75</v>
      </c>
      <c r="AY111" t="s" s="151">
        <v>75</v>
      </c>
      <c r="AZ111" t="s" s="76">
        <v>75</v>
      </c>
      <c r="BA111" s="204">
        <v>0</v>
      </c>
      <c r="BB111" s="205">
        <v>0</v>
      </c>
      <c r="BC111" s="205">
        <v>0</v>
      </c>
      <c r="BD111" s="205">
        <v>0</v>
      </c>
      <c r="BE111" s="205">
        <v>0</v>
      </c>
      <c r="BF111" s="75"/>
      <c r="BG111" s="75"/>
      <c r="BH111" s="194"/>
      <c r="BI111" s="215"/>
      <c r="BJ111" s="195"/>
      <c r="BK111" s="56"/>
      <c r="BL111" s="57"/>
      <c r="BM111" s="57"/>
      <c r="BN111" s="57"/>
      <c r="BO111" s="58"/>
      <c r="BP111" s="56"/>
      <c r="BQ111" s="57"/>
      <c r="BR111" s="57"/>
      <c r="BS111" s="57"/>
      <c r="BT111" s="58"/>
      <c r="BU111" s="56"/>
      <c r="BV111" s="57"/>
      <c r="BW111" s="57"/>
      <c r="BX111" s="57"/>
      <c r="BY111" s="58"/>
      <c r="BZ111" s="56"/>
      <c r="CA111" s="57"/>
      <c r="CB111" s="57"/>
      <c r="CC111" s="57"/>
      <c r="CD111" s="58"/>
      <c r="CE111" s="126"/>
    </row>
    <row r="112" ht="16.9" customHeight="1">
      <c r="A112" s="66">
        <v>107</v>
      </c>
      <c r="B112" s="66">
        <v>105</v>
      </c>
      <c r="C112" s="66">
        <f>B112-A112</f>
        <v>-2</v>
      </c>
      <c r="D112" t="s" s="171">
        <v>92</v>
      </c>
      <c r="E112" s="165">
        <f>LARGE(G112:BE112,1)+LARGE(G112:BE112,2)+LARGE(G112:BE112,3)+LARGE(G112:BE112,4)+LARGE(G112:BE112,5)</f>
        <v>11</v>
      </c>
      <c r="F112" s="178">
        <f>COUNT(G112:AZ112)</f>
        <v>2</v>
      </c>
      <c r="G112" s="157"/>
      <c r="H112" t="s" s="69">
        <v>75</v>
      </c>
      <c r="I112" t="s" s="68">
        <v>75</v>
      </c>
      <c r="J112" t="s" s="177">
        <v>75</v>
      </c>
      <c r="K112" t="s" s="151">
        <v>75</v>
      </c>
      <c r="L112" t="s" s="177">
        <v>75</v>
      </c>
      <c r="M112" t="s" s="68">
        <v>75</v>
      </c>
      <c r="N112" t="s" s="69">
        <v>75</v>
      </c>
      <c r="O112" t="s" s="151">
        <v>75</v>
      </c>
      <c r="P112" t="s" s="173">
        <v>75</v>
      </c>
      <c r="Q112" t="s" s="68">
        <v>75</v>
      </c>
      <c r="R112" t="s" s="175">
        <v>75</v>
      </c>
      <c r="S112" t="s" s="151">
        <v>75</v>
      </c>
      <c r="T112" t="s" s="175">
        <v>75</v>
      </c>
      <c r="U112" t="s" s="151">
        <v>75</v>
      </c>
      <c r="V112" t="s" s="175">
        <v>75</v>
      </c>
      <c r="W112" s="157">
        <v>3</v>
      </c>
      <c r="X112" t="s" s="175">
        <v>75</v>
      </c>
      <c r="Y112" t="s" s="151">
        <v>75</v>
      </c>
      <c r="Z112" t="s" s="201">
        <v>75</v>
      </c>
      <c r="AA112" t="s" s="68">
        <v>75</v>
      </c>
      <c r="AB112" t="s" s="70">
        <v>75</v>
      </c>
      <c r="AC112" t="s" s="151">
        <v>75</v>
      </c>
      <c r="AD112" t="s" s="70">
        <v>75</v>
      </c>
      <c r="AE112" t="s" s="151">
        <v>75</v>
      </c>
      <c r="AF112" t="s" s="175">
        <v>75</v>
      </c>
      <c r="AG112" t="s" s="151">
        <v>75</v>
      </c>
      <c r="AH112" t="s" s="175">
        <v>75</v>
      </c>
      <c r="AI112" t="s" s="151">
        <v>75</v>
      </c>
      <c r="AJ112" t="s" s="175">
        <v>75</v>
      </c>
      <c r="AK112" t="s" s="151">
        <v>75</v>
      </c>
      <c r="AL112" t="s" s="175">
        <v>75</v>
      </c>
      <c r="AM112" t="s" s="151">
        <v>75</v>
      </c>
      <c r="AN112" t="s" s="175">
        <v>75</v>
      </c>
      <c r="AO112" t="s" s="151">
        <v>75</v>
      </c>
      <c r="AP112" t="s" s="70">
        <v>75</v>
      </c>
      <c r="AQ112" s="157">
        <v>8</v>
      </c>
      <c r="AR112" t="s" s="70">
        <v>75</v>
      </c>
      <c r="AS112" t="s" s="151">
        <v>75</v>
      </c>
      <c r="AT112" t="s" s="175">
        <v>75</v>
      </c>
      <c r="AU112" t="s" s="151">
        <v>75</v>
      </c>
      <c r="AV112" t="s" s="175">
        <v>75</v>
      </c>
      <c r="AW112" t="s" s="68">
        <v>75</v>
      </c>
      <c r="AX112" t="s" s="70">
        <v>75</v>
      </c>
      <c r="AY112" t="s" s="151">
        <v>75</v>
      </c>
      <c r="AZ112" t="s" s="76">
        <v>75</v>
      </c>
      <c r="BA112" s="204">
        <v>0</v>
      </c>
      <c r="BB112" s="205">
        <v>0</v>
      </c>
      <c r="BC112" s="205">
        <v>0</v>
      </c>
      <c r="BD112" s="205">
        <v>0</v>
      </c>
      <c r="BE112" s="205">
        <v>0</v>
      </c>
      <c r="BF112" s="75"/>
      <c r="BG112" s="75"/>
      <c r="BH112" s="194"/>
      <c r="BI112" s="215"/>
      <c r="BJ112" s="195"/>
      <c r="BK112" s="56"/>
      <c r="BL112" s="57"/>
      <c r="BM112" s="57"/>
      <c r="BN112" s="57"/>
      <c r="BO112" s="58"/>
      <c r="BP112" s="56"/>
      <c r="BQ112" s="57"/>
      <c r="BR112" s="57"/>
      <c r="BS112" s="57"/>
      <c r="BT112" s="58"/>
      <c r="BU112" s="56"/>
      <c r="BV112" s="57"/>
      <c r="BW112" s="57"/>
      <c r="BX112" s="57"/>
      <c r="BY112" s="58"/>
      <c r="BZ112" s="56"/>
      <c r="CA112" s="57"/>
      <c r="CB112" s="57"/>
      <c r="CC112" s="57"/>
      <c r="CD112" s="58"/>
      <c r="CE112" s="126"/>
    </row>
    <row r="113" ht="16.9" customHeight="1">
      <c r="A113" s="66">
        <v>108</v>
      </c>
      <c r="B113" s="66">
        <v>106</v>
      </c>
      <c r="C113" s="66">
        <f>B113-A113</f>
        <v>-2</v>
      </c>
      <c r="D113" t="s" s="171">
        <v>738</v>
      </c>
      <c r="E113" s="165">
        <f>LARGE(G113:BE113,1)+LARGE(G113:BE113,2)+LARGE(G113:BE113,3)+LARGE(G113:BE113,4)+LARGE(G113:BE113,5)</f>
        <v>11</v>
      </c>
      <c r="F113" s="178">
        <f>COUNT(G113:AZ113)</f>
        <v>2</v>
      </c>
      <c r="G113" s="157"/>
      <c r="H113" t="s" s="69">
        <v>75</v>
      </c>
      <c r="I113" t="s" s="68">
        <v>75</v>
      </c>
      <c r="J113" t="s" s="177">
        <v>75</v>
      </c>
      <c r="K113" t="s" s="151">
        <v>75</v>
      </c>
      <c r="L113" t="s" s="177">
        <v>75</v>
      </c>
      <c r="M113" t="s" s="68">
        <v>75</v>
      </c>
      <c r="N113" t="s" s="69">
        <v>75</v>
      </c>
      <c r="O113" t="s" s="151">
        <v>75</v>
      </c>
      <c r="P113" t="s" s="173">
        <v>75</v>
      </c>
      <c r="Q113" t="s" s="68">
        <v>75</v>
      </c>
      <c r="R113" t="s" s="175">
        <v>75</v>
      </c>
      <c r="S113" t="s" s="151">
        <v>75</v>
      </c>
      <c r="T113" t="s" s="175">
        <v>75</v>
      </c>
      <c r="U113" t="s" s="151">
        <v>75</v>
      </c>
      <c r="V113" t="s" s="175">
        <v>75</v>
      </c>
      <c r="W113" t="s" s="151">
        <v>75</v>
      </c>
      <c r="X113" t="s" s="175">
        <v>75</v>
      </c>
      <c r="Y113" t="s" s="151">
        <v>75</v>
      </c>
      <c r="Z113" t="s" s="201">
        <v>75</v>
      </c>
      <c r="AA113" t="s" s="68">
        <v>75</v>
      </c>
      <c r="AB113" t="s" s="70">
        <v>75</v>
      </c>
      <c r="AC113" t="s" s="151">
        <v>75</v>
      </c>
      <c r="AD113" t="s" s="70">
        <v>75</v>
      </c>
      <c r="AE113" t="s" s="151">
        <v>75</v>
      </c>
      <c r="AF113" t="s" s="175">
        <v>75</v>
      </c>
      <c r="AG113" t="s" s="151">
        <v>75</v>
      </c>
      <c r="AH113" t="s" s="175">
        <v>75</v>
      </c>
      <c r="AI113" t="s" s="151">
        <v>75</v>
      </c>
      <c r="AJ113" t="s" s="175">
        <v>75</v>
      </c>
      <c r="AK113" s="157">
        <v>3</v>
      </c>
      <c r="AL113" t="s" s="175">
        <v>75</v>
      </c>
      <c r="AM113" s="157">
        <v>8</v>
      </c>
      <c r="AN113" t="s" s="175">
        <v>75</v>
      </c>
      <c r="AO113" t="s" s="151">
        <v>75</v>
      </c>
      <c r="AP113" t="s" s="70">
        <v>75</v>
      </c>
      <c r="AQ113" t="s" s="151">
        <v>75</v>
      </c>
      <c r="AR113" t="s" s="70">
        <v>75</v>
      </c>
      <c r="AS113" t="s" s="151">
        <v>75</v>
      </c>
      <c r="AT113" t="s" s="175">
        <v>75</v>
      </c>
      <c r="AU113" t="s" s="151">
        <v>75</v>
      </c>
      <c r="AV113" t="s" s="175">
        <v>75</v>
      </c>
      <c r="AW113" t="s" s="68">
        <v>75</v>
      </c>
      <c r="AX113" t="s" s="70">
        <v>75</v>
      </c>
      <c r="AY113" t="s" s="151">
        <v>75</v>
      </c>
      <c r="AZ113" t="s" s="76">
        <v>75</v>
      </c>
      <c r="BA113" s="204">
        <v>0</v>
      </c>
      <c r="BB113" s="205">
        <v>0</v>
      </c>
      <c r="BC113" s="205">
        <v>0</v>
      </c>
      <c r="BD113" s="205">
        <v>0</v>
      </c>
      <c r="BE113" s="205">
        <v>0</v>
      </c>
      <c r="BF113" s="75"/>
      <c r="BG113" s="75"/>
      <c r="BH113" s="194"/>
      <c r="BI113" s="215"/>
      <c r="BJ113" s="195"/>
      <c r="BK113" s="56"/>
      <c r="BL113" s="57"/>
      <c r="BM113" s="57"/>
      <c r="BN113" s="57"/>
      <c r="BO113" s="58"/>
      <c r="BP113" s="56"/>
      <c r="BQ113" s="57"/>
      <c r="BR113" s="57"/>
      <c r="BS113" s="57"/>
      <c r="BT113" s="58"/>
      <c r="BU113" s="56"/>
      <c r="BV113" s="57"/>
      <c r="BW113" s="57"/>
      <c r="BX113" s="57"/>
      <c r="BY113" s="58"/>
      <c r="BZ113" s="56"/>
      <c r="CA113" s="57"/>
      <c r="CB113" s="57"/>
      <c r="CC113" s="57"/>
      <c r="CD113" s="58"/>
      <c r="CE113" s="126"/>
    </row>
    <row r="114" ht="16.9" customHeight="1">
      <c r="A114" s="66">
        <v>109</v>
      </c>
      <c r="B114" s="66">
        <v>27</v>
      </c>
      <c r="C114" s="66">
        <f>B114-A114</f>
        <v>-82</v>
      </c>
      <c r="D114" t="s" s="171">
        <v>739</v>
      </c>
      <c r="E114" s="165">
        <f>LARGE(G114:BE114,1)+LARGE(G114:BE114,2)+LARGE(G114:BE114,3)+LARGE(G114:BE114,4)+LARGE(G114:BE114,5)</f>
        <v>10</v>
      </c>
      <c r="F114" s="178">
        <f>COUNT(G114:AZ114)</f>
        <v>1</v>
      </c>
      <c r="G114" s="157"/>
      <c r="H114" t="s" s="69">
        <v>75</v>
      </c>
      <c r="I114" t="s" s="68">
        <v>75</v>
      </c>
      <c r="J114" t="s" s="177">
        <v>75</v>
      </c>
      <c r="K114" t="s" s="151">
        <v>75</v>
      </c>
      <c r="L114" t="s" s="177">
        <v>75</v>
      </c>
      <c r="M114" t="s" s="68">
        <v>75</v>
      </c>
      <c r="N114" t="s" s="69">
        <v>75</v>
      </c>
      <c r="O114" t="s" s="151">
        <v>75</v>
      </c>
      <c r="P114" t="s" s="173">
        <v>75</v>
      </c>
      <c r="Q114" t="s" s="68">
        <v>75</v>
      </c>
      <c r="R114" t="s" s="175">
        <v>75</v>
      </c>
      <c r="S114" t="s" s="151">
        <v>75</v>
      </c>
      <c r="T114" t="s" s="175">
        <v>75</v>
      </c>
      <c r="U114" t="s" s="151">
        <v>75</v>
      </c>
      <c r="V114" t="s" s="175">
        <v>75</v>
      </c>
      <c r="W114" t="s" s="151">
        <v>75</v>
      </c>
      <c r="X114" t="s" s="175">
        <v>75</v>
      </c>
      <c r="Y114" t="s" s="151">
        <v>75</v>
      </c>
      <c r="Z114" t="s" s="201">
        <v>75</v>
      </c>
      <c r="AA114" t="s" s="68">
        <v>75</v>
      </c>
      <c r="AB114" t="s" s="70">
        <v>75</v>
      </c>
      <c r="AC114" s="157">
        <v>10</v>
      </c>
      <c r="AD114" t="s" s="70">
        <v>75</v>
      </c>
      <c r="AE114" t="s" s="151">
        <v>75</v>
      </c>
      <c r="AF114" t="s" s="175">
        <v>75</v>
      </c>
      <c r="AG114" t="s" s="151">
        <v>75</v>
      </c>
      <c r="AH114" t="s" s="175">
        <v>75</v>
      </c>
      <c r="AI114" t="s" s="151">
        <v>75</v>
      </c>
      <c r="AJ114" t="s" s="175">
        <v>75</v>
      </c>
      <c r="AK114" t="s" s="151">
        <v>75</v>
      </c>
      <c r="AL114" t="s" s="175">
        <v>75</v>
      </c>
      <c r="AM114" t="s" s="151">
        <v>75</v>
      </c>
      <c r="AN114" t="s" s="175">
        <v>75</v>
      </c>
      <c r="AO114" t="s" s="151">
        <v>75</v>
      </c>
      <c r="AP114" t="s" s="70">
        <v>75</v>
      </c>
      <c r="AQ114" t="s" s="151">
        <v>75</v>
      </c>
      <c r="AR114" t="s" s="70">
        <v>75</v>
      </c>
      <c r="AS114" t="s" s="151">
        <v>75</v>
      </c>
      <c r="AT114" t="s" s="175">
        <v>75</v>
      </c>
      <c r="AU114" t="s" s="151">
        <v>75</v>
      </c>
      <c r="AV114" t="s" s="175">
        <v>75</v>
      </c>
      <c r="AW114" t="s" s="68">
        <v>75</v>
      </c>
      <c r="AX114" t="s" s="70">
        <v>75</v>
      </c>
      <c r="AY114" t="s" s="151">
        <v>75</v>
      </c>
      <c r="AZ114" t="s" s="76">
        <v>75</v>
      </c>
      <c r="BA114" s="204">
        <v>0</v>
      </c>
      <c r="BB114" s="205">
        <v>0</v>
      </c>
      <c r="BC114" s="205">
        <v>0</v>
      </c>
      <c r="BD114" s="205">
        <v>0</v>
      </c>
      <c r="BE114" s="205">
        <v>0</v>
      </c>
      <c r="BF114" s="75"/>
      <c r="BG114" s="75"/>
      <c r="BH114" s="194"/>
      <c r="BI114" s="215"/>
      <c r="BJ114" s="195"/>
      <c r="BK114" s="56"/>
      <c r="BL114" s="57"/>
      <c r="BM114" s="57"/>
      <c r="BN114" s="57"/>
      <c r="BO114" s="58"/>
      <c r="BP114" s="56"/>
      <c r="BQ114" s="57"/>
      <c r="BR114" s="57"/>
      <c r="BS114" s="57"/>
      <c r="BT114" s="58"/>
      <c r="BU114" s="56"/>
      <c r="BV114" s="57"/>
      <c r="BW114" s="57"/>
      <c r="BX114" s="57"/>
      <c r="BY114" s="58"/>
      <c r="BZ114" s="56"/>
      <c r="CA114" s="57"/>
      <c r="CB114" s="57"/>
      <c r="CC114" s="57"/>
      <c r="CD114" s="58"/>
      <c r="CE114" s="126"/>
    </row>
    <row r="115" ht="16.9" customHeight="1">
      <c r="A115" s="66">
        <v>110</v>
      </c>
      <c r="B115" s="66">
        <v>94</v>
      </c>
      <c r="C115" s="66">
        <f>B115-A115</f>
        <v>-16</v>
      </c>
      <c r="D115" t="s" s="171">
        <v>740</v>
      </c>
      <c r="E115" s="165">
        <f>LARGE(G115:BE115,1)+LARGE(G115:BE115,2)+LARGE(G115:BE115,3)+LARGE(G115:BE115,4)+LARGE(G115:BE115,5)</f>
        <v>10</v>
      </c>
      <c r="F115" s="178">
        <f>COUNT(G115:AZ115)</f>
        <v>1</v>
      </c>
      <c r="G115" s="157"/>
      <c r="H115" t="s" s="69">
        <v>75</v>
      </c>
      <c r="I115" t="s" s="68">
        <v>75</v>
      </c>
      <c r="J115" t="s" s="177">
        <v>75</v>
      </c>
      <c r="K115" t="s" s="151">
        <v>75</v>
      </c>
      <c r="L115" t="s" s="177">
        <v>75</v>
      </c>
      <c r="M115" t="s" s="68">
        <v>75</v>
      </c>
      <c r="N115" t="s" s="69">
        <v>75</v>
      </c>
      <c r="O115" t="s" s="151">
        <v>75</v>
      </c>
      <c r="P115" t="s" s="173">
        <v>75</v>
      </c>
      <c r="Q115" t="s" s="68">
        <v>75</v>
      </c>
      <c r="R115" t="s" s="175">
        <v>75</v>
      </c>
      <c r="S115" t="s" s="151">
        <v>75</v>
      </c>
      <c r="T115" t="s" s="175">
        <v>75</v>
      </c>
      <c r="U115" t="s" s="151">
        <v>75</v>
      </c>
      <c r="V115" t="s" s="175">
        <v>75</v>
      </c>
      <c r="W115" t="s" s="151">
        <v>75</v>
      </c>
      <c r="X115" t="s" s="175">
        <v>75</v>
      </c>
      <c r="Y115" t="s" s="151">
        <v>75</v>
      </c>
      <c r="Z115" t="s" s="201">
        <v>75</v>
      </c>
      <c r="AA115" t="s" s="68">
        <v>75</v>
      </c>
      <c r="AB115" t="s" s="70">
        <v>75</v>
      </c>
      <c r="AC115" t="s" s="151">
        <v>75</v>
      </c>
      <c r="AD115" t="s" s="70">
        <v>75</v>
      </c>
      <c r="AE115" t="s" s="151">
        <v>75</v>
      </c>
      <c r="AF115" t="s" s="175">
        <v>75</v>
      </c>
      <c r="AG115" t="s" s="151">
        <v>75</v>
      </c>
      <c r="AH115" t="s" s="175">
        <v>75</v>
      </c>
      <c r="AI115" t="s" s="151">
        <v>75</v>
      </c>
      <c r="AJ115" t="s" s="175">
        <v>75</v>
      </c>
      <c r="AK115" t="s" s="151">
        <v>75</v>
      </c>
      <c r="AL115" t="s" s="175">
        <v>75</v>
      </c>
      <c r="AM115" t="s" s="151">
        <v>75</v>
      </c>
      <c r="AN115" t="s" s="175">
        <v>75</v>
      </c>
      <c r="AO115" t="s" s="151">
        <v>75</v>
      </c>
      <c r="AP115" t="s" s="70">
        <v>75</v>
      </c>
      <c r="AQ115" s="157">
        <v>10</v>
      </c>
      <c r="AR115" t="s" s="70">
        <v>75</v>
      </c>
      <c r="AS115" t="s" s="151">
        <v>75</v>
      </c>
      <c r="AT115" t="s" s="175">
        <v>75</v>
      </c>
      <c r="AU115" t="s" s="151">
        <v>75</v>
      </c>
      <c r="AV115" t="s" s="175">
        <v>75</v>
      </c>
      <c r="AW115" t="s" s="68">
        <v>75</v>
      </c>
      <c r="AX115" t="s" s="70">
        <v>75</v>
      </c>
      <c r="AY115" t="s" s="151">
        <v>75</v>
      </c>
      <c r="AZ115" t="s" s="76">
        <v>75</v>
      </c>
      <c r="BA115" s="204">
        <v>0</v>
      </c>
      <c r="BB115" s="205">
        <v>0</v>
      </c>
      <c r="BC115" s="205">
        <v>0</v>
      </c>
      <c r="BD115" s="205">
        <v>0</v>
      </c>
      <c r="BE115" s="205">
        <v>0</v>
      </c>
      <c r="BF115" s="75"/>
      <c r="BG115" s="75"/>
      <c r="BH115" s="194"/>
      <c r="BI115" s="215"/>
      <c r="BJ115" s="195"/>
      <c r="BK115" s="56"/>
      <c r="BL115" s="57"/>
      <c r="BM115" s="57"/>
      <c r="BN115" s="57"/>
      <c r="BO115" s="58"/>
      <c r="BP115" s="56"/>
      <c r="BQ115" s="57"/>
      <c r="BR115" s="57"/>
      <c r="BS115" s="57"/>
      <c r="BT115" s="58"/>
      <c r="BU115" s="56"/>
      <c r="BV115" s="57"/>
      <c r="BW115" s="57"/>
      <c r="BX115" s="57"/>
      <c r="BY115" s="58"/>
      <c r="BZ115" s="56"/>
      <c r="CA115" s="57"/>
      <c r="CB115" s="57"/>
      <c r="CC115" s="57"/>
      <c r="CD115" s="58"/>
      <c r="CE115" s="126"/>
    </row>
    <row r="116" ht="16.9" customHeight="1">
      <c r="A116" s="66">
        <v>111</v>
      </c>
      <c r="B116" s="66">
        <v>107</v>
      </c>
      <c r="C116" s="66">
        <f>B116-A116</f>
        <v>-4</v>
      </c>
      <c r="D116" t="s" s="171">
        <v>741</v>
      </c>
      <c r="E116" s="165">
        <f>LARGE(G116:BE116,1)+LARGE(G116:BE116,2)+LARGE(G116:BE116,3)+LARGE(G116:BE116,4)+LARGE(G116:BE116,5)</f>
        <v>10</v>
      </c>
      <c r="F116" s="178">
        <f>COUNT(G116:AZ116)</f>
        <v>1</v>
      </c>
      <c r="G116" s="157"/>
      <c r="H116" t="s" s="69">
        <v>75</v>
      </c>
      <c r="I116" t="s" s="68">
        <v>75</v>
      </c>
      <c r="J116" t="s" s="177">
        <v>75</v>
      </c>
      <c r="K116" t="s" s="151">
        <v>75</v>
      </c>
      <c r="L116" t="s" s="177">
        <v>75</v>
      </c>
      <c r="M116" t="s" s="68">
        <v>75</v>
      </c>
      <c r="N116" t="s" s="69">
        <v>75</v>
      </c>
      <c r="O116" t="s" s="151">
        <v>75</v>
      </c>
      <c r="P116" t="s" s="173">
        <v>75</v>
      </c>
      <c r="Q116" t="s" s="68">
        <v>75</v>
      </c>
      <c r="R116" t="s" s="175">
        <v>75</v>
      </c>
      <c r="S116" t="s" s="151">
        <v>75</v>
      </c>
      <c r="T116" t="s" s="175">
        <v>75</v>
      </c>
      <c r="U116" t="s" s="151">
        <v>75</v>
      </c>
      <c r="V116" t="s" s="175">
        <v>75</v>
      </c>
      <c r="W116" t="s" s="151">
        <v>75</v>
      </c>
      <c r="X116" t="s" s="175">
        <v>75</v>
      </c>
      <c r="Y116" t="s" s="151">
        <v>75</v>
      </c>
      <c r="Z116" t="s" s="201">
        <v>75</v>
      </c>
      <c r="AA116" t="s" s="68">
        <v>75</v>
      </c>
      <c r="AB116" t="s" s="70">
        <v>75</v>
      </c>
      <c r="AC116" t="s" s="151">
        <v>75</v>
      </c>
      <c r="AD116" t="s" s="70">
        <v>75</v>
      </c>
      <c r="AE116" t="s" s="151">
        <v>75</v>
      </c>
      <c r="AF116" t="s" s="175">
        <v>75</v>
      </c>
      <c r="AG116" t="s" s="151">
        <v>75</v>
      </c>
      <c r="AH116" t="s" s="175">
        <v>75</v>
      </c>
      <c r="AI116" t="s" s="151">
        <v>75</v>
      </c>
      <c r="AJ116" t="s" s="175">
        <v>75</v>
      </c>
      <c r="AK116" t="s" s="151">
        <v>75</v>
      </c>
      <c r="AL116" s="174">
        <v>10</v>
      </c>
      <c r="AM116" t="s" s="151">
        <v>75</v>
      </c>
      <c r="AN116" t="s" s="175">
        <v>75</v>
      </c>
      <c r="AO116" t="s" s="151">
        <v>75</v>
      </c>
      <c r="AP116" t="s" s="70">
        <v>75</v>
      </c>
      <c r="AQ116" t="s" s="151">
        <v>75</v>
      </c>
      <c r="AR116" t="s" s="70">
        <v>75</v>
      </c>
      <c r="AS116" t="s" s="151">
        <v>75</v>
      </c>
      <c r="AT116" t="s" s="175">
        <v>75</v>
      </c>
      <c r="AU116" t="s" s="151">
        <v>75</v>
      </c>
      <c r="AV116" t="s" s="175">
        <v>75</v>
      </c>
      <c r="AW116" t="s" s="68">
        <v>75</v>
      </c>
      <c r="AX116" t="s" s="70">
        <v>75</v>
      </c>
      <c r="AY116" t="s" s="151">
        <v>75</v>
      </c>
      <c r="AZ116" t="s" s="76">
        <v>75</v>
      </c>
      <c r="BA116" s="204">
        <v>0</v>
      </c>
      <c r="BB116" s="205">
        <v>0</v>
      </c>
      <c r="BC116" s="205">
        <v>0</v>
      </c>
      <c r="BD116" s="205">
        <v>0</v>
      </c>
      <c r="BE116" s="205">
        <v>0</v>
      </c>
      <c r="BF116" s="75"/>
      <c r="BG116" s="75"/>
      <c r="BH116" s="194"/>
      <c r="BI116" s="215"/>
      <c r="BJ116" s="195"/>
      <c r="BK116" s="56"/>
      <c r="BL116" s="57"/>
      <c r="BM116" s="57"/>
      <c r="BN116" s="57"/>
      <c r="BO116" s="58"/>
      <c r="BP116" s="56"/>
      <c r="BQ116" s="57"/>
      <c r="BR116" s="57"/>
      <c r="BS116" s="57"/>
      <c r="BT116" s="58"/>
      <c r="BU116" s="56"/>
      <c r="BV116" s="57"/>
      <c r="BW116" s="57"/>
      <c r="BX116" s="57"/>
      <c r="BY116" s="58"/>
      <c r="BZ116" s="56"/>
      <c r="CA116" s="57"/>
      <c r="CB116" s="57"/>
      <c r="CC116" s="57"/>
      <c r="CD116" s="58"/>
      <c r="CE116" s="126"/>
    </row>
    <row r="117" ht="16.9" customHeight="1">
      <c r="A117" s="66">
        <v>112</v>
      </c>
      <c r="B117" s="66">
        <v>108</v>
      </c>
      <c r="C117" s="66">
        <f>B117-A117</f>
        <v>-4</v>
      </c>
      <c r="D117" t="s" s="171">
        <v>742</v>
      </c>
      <c r="E117" s="165">
        <f>LARGE(G117:BE117,1)+LARGE(G117:BE117,2)+LARGE(G117:BE117,3)+LARGE(G117:BE117,4)+LARGE(G117:BE117,5)</f>
        <v>10</v>
      </c>
      <c r="F117" s="178">
        <f>COUNT(G117:AZ117)</f>
        <v>1</v>
      </c>
      <c r="G117" s="157"/>
      <c r="H117" t="s" s="69">
        <v>75</v>
      </c>
      <c r="I117" t="s" s="68">
        <v>75</v>
      </c>
      <c r="J117" t="s" s="177">
        <v>75</v>
      </c>
      <c r="K117" t="s" s="151">
        <v>75</v>
      </c>
      <c r="L117" t="s" s="177">
        <v>75</v>
      </c>
      <c r="M117" t="s" s="68">
        <v>75</v>
      </c>
      <c r="N117" t="s" s="69">
        <v>75</v>
      </c>
      <c r="O117" t="s" s="151">
        <v>75</v>
      </c>
      <c r="P117" t="s" s="173">
        <v>75</v>
      </c>
      <c r="Q117" t="s" s="68">
        <v>75</v>
      </c>
      <c r="R117" t="s" s="175">
        <v>75</v>
      </c>
      <c r="S117" t="s" s="151">
        <v>75</v>
      </c>
      <c r="T117" t="s" s="175">
        <v>75</v>
      </c>
      <c r="U117" t="s" s="151">
        <v>75</v>
      </c>
      <c r="V117" t="s" s="175">
        <v>75</v>
      </c>
      <c r="W117" t="s" s="151">
        <v>75</v>
      </c>
      <c r="X117" t="s" s="175">
        <v>75</v>
      </c>
      <c r="Y117" t="s" s="151">
        <v>75</v>
      </c>
      <c r="Z117" s="206">
        <v>10</v>
      </c>
      <c r="AA117" t="s" s="68">
        <v>75</v>
      </c>
      <c r="AB117" t="s" s="70">
        <v>75</v>
      </c>
      <c r="AC117" t="s" s="151">
        <v>75</v>
      </c>
      <c r="AD117" t="s" s="70">
        <v>75</v>
      </c>
      <c r="AE117" t="s" s="151">
        <v>75</v>
      </c>
      <c r="AF117" t="s" s="175">
        <v>75</v>
      </c>
      <c r="AG117" t="s" s="151">
        <v>75</v>
      </c>
      <c r="AH117" t="s" s="175">
        <v>75</v>
      </c>
      <c r="AI117" t="s" s="151">
        <v>75</v>
      </c>
      <c r="AJ117" t="s" s="175">
        <v>75</v>
      </c>
      <c r="AK117" t="s" s="151">
        <v>75</v>
      </c>
      <c r="AL117" t="s" s="175">
        <v>75</v>
      </c>
      <c r="AM117" t="s" s="151">
        <v>75</v>
      </c>
      <c r="AN117" t="s" s="175">
        <v>75</v>
      </c>
      <c r="AO117" t="s" s="151">
        <v>75</v>
      </c>
      <c r="AP117" t="s" s="70">
        <v>75</v>
      </c>
      <c r="AQ117" t="s" s="151">
        <v>75</v>
      </c>
      <c r="AR117" t="s" s="70">
        <v>75</v>
      </c>
      <c r="AS117" t="s" s="151">
        <v>75</v>
      </c>
      <c r="AT117" t="s" s="175">
        <v>75</v>
      </c>
      <c r="AU117" t="s" s="151">
        <v>75</v>
      </c>
      <c r="AV117" t="s" s="175">
        <v>75</v>
      </c>
      <c r="AW117" t="s" s="68">
        <v>75</v>
      </c>
      <c r="AX117" t="s" s="70">
        <v>75</v>
      </c>
      <c r="AY117" t="s" s="151">
        <v>75</v>
      </c>
      <c r="AZ117" t="s" s="76">
        <v>75</v>
      </c>
      <c r="BA117" s="204">
        <v>0</v>
      </c>
      <c r="BB117" s="205">
        <v>0</v>
      </c>
      <c r="BC117" s="205">
        <v>0</v>
      </c>
      <c r="BD117" s="205">
        <v>0</v>
      </c>
      <c r="BE117" s="205">
        <v>0</v>
      </c>
      <c r="BF117" s="75"/>
      <c r="BG117" s="75"/>
      <c r="BH117" s="194"/>
      <c r="BI117" s="215"/>
      <c r="BJ117" s="195"/>
      <c r="BK117" s="56"/>
      <c r="BL117" s="57"/>
      <c r="BM117" s="57"/>
      <c r="BN117" s="57"/>
      <c r="BO117" s="58"/>
      <c r="BP117" s="56"/>
      <c r="BQ117" s="57"/>
      <c r="BR117" s="57"/>
      <c r="BS117" s="57"/>
      <c r="BT117" s="58"/>
      <c r="BU117" s="56"/>
      <c r="BV117" s="57"/>
      <c r="BW117" s="57"/>
      <c r="BX117" s="57"/>
      <c r="BY117" s="58"/>
      <c r="BZ117" s="56"/>
      <c r="CA117" s="57"/>
      <c r="CB117" s="57"/>
      <c r="CC117" s="57"/>
      <c r="CD117" s="58"/>
      <c r="CE117" s="126"/>
    </row>
    <row r="118" ht="16.9" customHeight="1">
      <c r="A118" s="66">
        <v>113</v>
      </c>
      <c r="B118" s="66">
        <v>109</v>
      </c>
      <c r="C118" s="66">
        <f>B118-A118</f>
        <v>-4</v>
      </c>
      <c r="D118" t="s" s="171">
        <v>743</v>
      </c>
      <c r="E118" s="165">
        <f>LARGE(G118:BE118,1)+LARGE(G118:BE118,2)+LARGE(G118:BE118,3)+LARGE(G118:BE118,4)+LARGE(G118:BE118,5)</f>
        <v>10</v>
      </c>
      <c r="F118" s="178">
        <f>COUNT(G118:AZ118)</f>
        <v>1</v>
      </c>
      <c r="G118" s="157"/>
      <c r="H118" t="s" s="69">
        <v>75</v>
      </c>
      <c r="I118" t="s" s="68">
        <v>75</v>
      </c>
      <c r="J118" t="s" s="177">
        <v>75</v>
      </c>
      <c r="K118" t="s" s="151">
        <v>75</v>
      </c>
      <c r="L118" t="s" s="177">
        <v>75</v>
      </c>
      <c r="M118" t="s" s="68">
        <v>75</v>
      </c>
      <c r="N118" t="s" s="69">
        <v>75</v>
      </c>
      <c r="O118" t="s" s="151">
        <v>75</v>
      </c>
      <c r="P118" t="s" s="173">
        <v>75</v>
      </c>
      <c r="Q118" t="s" s="68">
        <v>75</v>
      </c>
      <c r="R118" t="s" s="175">
        <v>75</v>
      </c>
      <c r="S118" t="s" s="151">
        <v>75</v>
      </c>
      <c r="T118" t="s" s="175">
        <v>75</v>
      </c>
      <c r="U118" t="s" s="151">
        <v>75</v>
      </c>
      <c r="V118" t="s" s="175">
        <v>75</v>
      </c>
      <c r="W118" t="s" s="151">
        <v>75</v>
      </c>
      <c r="X118" t="s" s="175">
        <v>75</v>
      </c>
      <c r="Y118" t="s" s="151">
        <v>75</v>
      </c>
      <c r="Z118" t="s" s="201">
        <v>75</v>
      </c>
      <c r="AA118" t="s" s="68">
        <v>75</v>
      </c>
      <c r="AB118" t="s" s="70">
        <v>75</v>
      </c>
      <c r="AC118" t="s" s="151">
        <v>75</v>
      </c>
      <c r="AD118" t="s" s="70">
        <v>75</v>
      </c>
      <c r="AE118" t="s" s="151">
        <v>75</v>
      </c>
      <c r="AF118" t="s" s="175">
        <v>75</v>
      </c>
      <c r="AG118" t="s" s="151">
        <v>75</v>
      </c>
      <c r="AH118" t="s" s="175">
        <v>75</v>
      </c>
      <c r="AI118" t="s" s="151">
        <v>75</v>
      </c>
      <c r="AJ118" t="s" s="175">
        <v>75</v>
      </c>
      <c r="AK118" s="157">
        <v>10</v>
      </c>
      <c r="AL118" t="s" s="175">
        <v>75</v>
      </c>
      <c r="AM118" t="s" s="151">
        <v>75</v>
      </c>
      <c r="AN118" t="s" s="175">
        <v>75</v>
      </c>
      <c r="AO118" t="s" s="151">
        <v>75</v>
      </c>
      <c r="AP118" t="s" s="70">
        <v>75</v>
      </c>
      <c r="AQ118" t="s" s="151">
        <v>75</v>
      </c>
      <c r="AR118" t="s" s="70">
        <v>75</v>
      </c>
      <c r="AS118" t="s" s="151">
        <v>75</v>
      </c>
      <c r="AT118" t="s" s="175">
        <v>75</v>
      </c>
      <c r="AU118" t="s" s="151">
        <v>75</v>
      </c>
      <c r="AV118" t="s" s="175">
        <v>75</v>
      </c>
      <c r="AW118" t="s" s="68">
        <v>75</v>
      </c>
      <c r="AX118" t="s" s="70">
        <v>75</v>
      </c>
      <c r="AY118" t="s" s="151">
        <v>75</v>
      </c>
      <c r="AZ118" t="s" s="76">
        <v>75</v>
      </c>
      <c r="BA118" s="204">
        <v>0</v>
      </c>
      <c r="BB118" s="205">
        <v>0</v>
      </c>
      <c r="BC118" s="205">
        <v>0</v>
      </c>
      <c r="BD118" s="205">
        <v>0</v>
      </c>
      <c r="BE118" s="205">
        <v>0</v>
      </c>
      <c r="BF118" s="75"/>
      <c r="BG118" s="75"/>
      <c r="BH118" s="194"/>
      <c r="BI118" s="215"/>
      <c r="BJ118" s="195"/>
      <c r="BK118" s="56"/>
      <c r="BL118" s="57"/>
      <c r="BM118" s="57"/>
      <c r="BN118" s="57"/>
      <c r="BO118" s="58"/>
      <c r="BP118" s="56"/>
      <c r="BQ118" s="57"/>
      <c r="BR118" s="57"/>
      <c r="BS118" s="57"/>
      <c r="BT118" s="58"/>
      <c r="BU118" s="56"/>
      <c r="BV118" s="57"/>
      <c r="BW118" s="57"/>
      <c r="BX118" s="57"/>
      <c r="BY118" s="58"/>
      <c r="BZ118" s="56"/>
      <c r="CA118" s="57"/>
      <c r="CB118" s="57"/>
      <c r="CC118" s="57"/>
      <c r="CD118" s="58"/>
      <c r="CE118" s="126"/>
    </row>
    <row r="119" ht="16.9" customHeight="1">
      <c r="A119" s="66">
        <v>114</v>
      </c>
      <c r="B119" s="66">
        <v>112</v>
      </c>
      <c r="C119" s="66">
        <f>B119-A119</f>
        <v>-2</v>
      </c>
      <c r="D119" t="s" s="171">
        <v>744</v>
      </c>
      <c r="E119" s="165">
        <f>LARGE(G119:BE119,1)+LARGE(G119:BE119,2)+LARGE(G119:BE119,3)+LARGE(G119:BE119,4)+LARGE(G119:BE119,5)</f>
        <v>10</v>
      </c>
      <c r="F119" s="178">
        <f>COUNT(G119:AZ119)</f>
        <v>1</v>
      </c>
      <c r="G119" s="157"/>
      <c r="H119" t="s" s="69">
        <v>75</v>
      </c>
      <c r="I119" t="s" s="68">
        <v>75</v>
      </c>
      <c r="J119" t="s" s="177">
        <v>75</v>
      </c>
      <c r="K119" t="s" s="151">
        <v>75</v>
      </c>
      <c r="L119" t="s" s="177">
        <v>75</v>
      </c>
      <c r="M119" t="s" s="68">
        <v>75</v>
      </c>
      <c r="N119" t="s" s="69">
        <v>75</v>
      </c>
      <c r="O119" t="s" s="151">
        <v>75</v>
      </c>
      <c r="P119" t="s" s="173">
        <v>75</v>
      </c>
      <c r="Q119" t="s" s="68">
        <v>75</v>
      </c>
      <c r="R119" t="s" s="175">
        <v>75</v>
      </c>
      <c r="S119" t="s" s="151">
        <v>75</v>
      </c>
      <c r="T119" t="s" s="175">
        <v>75</v>
      </c>
      <c r="U119" t="s" s="151">
        <v>75</v>
      </c>
      <c r="V119" t="s" s="175">
        <v>75</v>
      </c>
      <c r="W119" t="s" s="151">
        <v>75</v>
      </c>
      <c r="X119" t="s" s="175">
        <v>75</v>
      </c>
      <c r="Y119" t="s" s="151">
        <v>75</v>
      </c>
      <c r="Z119" t="s" s="201">
        <v>75</v>
      </c>
      <c r="AA119" t="s" s="68">
        <v>75</v>
      </c>
      <c r="AB119" t="s" s="70">
        <v>75</v>
      </c>
      <c r="AC119" t="s" s="151">
        <v>75</v>
      </c>
      <c r="AD119" t="s" s="70">
        <v>75</v>
      </c>
      <c r="AE119" t="s" s="151">
        <v>75</v>
      </c>
      <c r="AF119" t="s" s="175">
        <v>75</v>
      </c>
      <c r="AG119" t="s" s="151">
        <v>75</v>
      </c>
      <c r="AH119" t="s" s="175">
        <v>75</v>
      </c>
      <c r="AI119" t="s" s="151">
        <v>75</v>
      </c>
      <c r="AJ119" t="s" s="175">
        <v>75</v>
      </c>
      <c r="AK119" t="s" s="151">
        <v>75</v>
      </c>
      <c r="AL119" t="s" s="175">
        <v>75</v>
      </c>
      <c r="AM119" t="s" s="151">
        <v>75</v>
      </c>
      <c r="AN119" t="s" s="175">
        <v>75</v>
      </c>
      <c r="AO119" t="s" s="151">
        <v>75</v>
      </c>
      <c r="AP119" t="s" s="70">
        <v>75</v>
      </c>
      <c r="AQ119" t="s" s="151">
        <v>75</v>
      </c>
      <c r="AR119" t="s" s="70">
        <v>75</v>
      </c>
      <c r="AS119" t="s" s="151">
        <v>75</v>
      </c>
      <c r="AT119" t="s" s="175">
        <v>75</v>
      </c>
      <c r="AU119" t="s" s="151">
        <v>75</v>
      </c>
      <c r="AV119" t="s" s="175">
        <v>75</v>
      </c>
      <c r="AW119" t="s" s="68">
        <v>75</v>
      </c>
      <c r="AX119" t="s" s="70">
        <v>75</v>
      </c>
      <c r="AY119" t="s" s="151">
        <v>75</v>
      </c>
      <c r="AZ119" s="72">
        <v>10</v>
      </c>
      <c r="BA119" s="204">
        <v>0</v>
      </c>
      <c r="BB119" s="205">
        <v>0</v>
      </c>
      <c r="BC119" s="205">
        <v>0</v>
      </c>
      <c r="BD119" s="205">
        <v>0</v>
      </c>
      <c r="BE119" s="205">
        <v>0</v>
      </c>
      <c r="BF119" s="75"/>
      <c r="BG119" s="75"/>
      <c r="BH119" s="194"/>
      <c r="BI119" s="215"/>
      <c r="BJ119" s="195"/>
      <c r="BK119" s="56"/>
      <c r="BL119" s="57"/>
      <c r="BM119" s="57"/>
      <c r="BN119" s="57"/>
      <c r="BO119" s="58"/>
      <c r="BP119" s="56"/>
      <c r="BQ119" s="57"/>
      <c r="BR119" s="57"/>
      <c r="BS119" s="57"/>
      <c r="BT119" s="58"/>
      <c r="BU119" s="56"/>
      <c r="BV119" s="57"/>
      <c r="BW119" s="57"/>
      <c r="BX119" s="57"/>
      <c r="BY119" s="58"/>
      <c r="BZ119" s="56"/>
      <c r="CA119" s="57"/>
      <c r="CB119" s="57"/>
      <c r="CC119" s="57"/>
      <c r="CD119" s="58"/>
      <c r="CE119" s="126"/>
    </row>
    <row r="120" ht="16.9" customHeight="1">
      <c r="A120" s="66">
        <v>115</v>
      </c>
      <c r="B120" s="66">
        <v>113</v>
      </c>
      <c r="C120" s="66">
        <f>B120-A120</f>
        <v>-2</v>
      </c>
      <c r="D120" t="s" s="171">
        <v>745</v>
      </c>
      <c r="E120" s="165">
        <f>LARGE(G120:BE120,1)+LARGE(G120:BE120,2)+LARGE(G120:BE120,3)+LARGE(G120:BE120,4)+LARGE(G120:BE120,5)</f>
        <v>10</v>
      </c>
      <c r="F120" s="178">
        <f>COUNT(G120:AZ120)</f>
        <v>1</v>
      </c>
      <c r="G120" s="157"/>
      <c r="H120" t="s" s="69">
        <v>75</v>
      </c>
      <c r="I120" t="s" s="68">
        <v>75</v>
      </c>
      <c r="J120" t="s" s="177">
        <v>75</v>
      </c>
      <c r="K120" t="s" s="151">
        <v>75</v>
      </c>
      <c r="L120" t="s" s="177">
        <v>75</v>
      </c>
      <c r="M120" t="s" s="68">
        <v>75</v>
      </c>
      <c r="N120" t="s" s="69">
        <v>75</v>
      </c>
      <c r="O120" t="s" s="151">
        <v>75</v>
      </c>
      <c r="P120" t="s" s="173">
        <v>75</v>
      </c>
      <c r="Q120" t="s" s="68">
        <v>75</v>
      </c>
      <c r="R120" t="s" s="175">
        <v>75</v>
      </c>
      <c r="S120" t="s" s="151">
        <v>75</v>
      </c>
      <c r="T120" t="s" s="175">
        <v>75</v>
      </c>
      <c r="U120" t="s" s="151">
        <v>75</v>
      </c>
      <c r="V120" t="s" s="175">
        <v>75</v>
      </c>
      <c r="W120" t="s" s="151">
        <v>75</v>
      </c>
      <c r="X120" t="s" s="175">
        <v>75</v>
      </c>
      <c r="Y120" t="s" s="151">
        <v>75</v>
      </c>
      <c r="Z120" t="s" s="201">
        <v>75</v>
      </c>
      <c r="AA120" t="s" s="68">
        <v>75</v>
      </c>
      <c r="AB120" t="s" s="70">
        <v>75</v>
      </c>
      <c r="AC120" t="s" s="151">
        <v>75</v>
      </c>
      <c r="AD120" t="s" s="70">
        <v>75</v>
      </c>
      <c r="AE120" t="s" s="151">
        <v>75</v>
      </c>
      <c r="AF120" t="s" s="175">
        <v>75</v>
      </c>
      <c r="AG120" t="s" s="151">
        <v>75</v>
      </c>
      <c r="AH120" t="s" s="175">
        <v>75</v>
      </c>
      <c r="AI120" t="s" s="151">
        <v>75</v>
      </c>
      <c r="AJ120" t="s" s="175">
        <v>75</v>
      </c>
      <c r="AK120" t="s" s="151">
        <v>75</v>
      </c>
      <c r="AL120" t="s" s="175">
        <v>75</v>
      </c>
      <c r="AM120" t="s" s="151">
        <v>75</v>
      </c>
      <c r="AN120" t="s" s="175">
        <v>75</v>
      </c>
      <c r="AO120" t="s" s="151">
        <v>75</v>
      </c>
      <c r="AP120" t="s" s="70">
        <v>75</v>
      </c>
      <c r="AQ120" t="s" s="151">
        <v>75</v>
      </c>
      <c r="AR120" t="s" s="70">
        <v>75</v>
      </c>
      <c r="AS120" t="s" s="151">
        <v>75</v>
      </c>
      <c r="AT120" t="s" s="175">
        <v>75</v>
      </c>
      <c r="AU120" t="s" s="151">
        <v>75</v>
      </c>
      <c r="AV120" t="s" s="175">
        <v>75</v>
      </c>
      <c r="AW120" t="s" s="68">
        <v>75</v>
      </c>
      <c r="AX120" s="71">
        <v>10</v>
      </c>
      <c r="AY120" t="s" s="151">
        <v>75</v>
      </c>
      <c r="AZ120" t="s" s="76">
        <v>75</v>
      </c>
      <c r="BA120" s="204">
        <v>0</v>
      </c>
      <c r="BB120" s="205">
        <v>0</v>
      </c>
      <c r="BC120" s="205">
        <v>0</v>
      </c>
      <c r="BD120" s="205">
        <v>0</v>
      </c>
      <c r="BE120" s="205">
        <v>0</v>
      </c>
      <c r="BF120" s="75"/>
      <c r="BG120" s="75"/>
      <c r="BH120" s="194"/>
      <c r="BI120" s="215"/>
      <c r="BJ120" s="195"/>
      <c r="BK120" s="56"/>
      <c r="BL120" s="57"/>
      <c r="BM120" s="57"/>
      <c r="BN120" s="57"/>
      <c r="BO120" s="58"/>
      <c r="BP120" s="56"/>
      <c r="BQ120" s="57"/>
      <c r="BR120" s="57"/>
      <c r="BS120" s="57"/>
      <c r="BT120" s="58"/>
      <c r="BU120" s="56"/>
      <c r="BV120" s="57"/>
      <c r="BW120" s="57"/>
      <c r="BX120" s="57"/>
      <c r="BY120" s="58"/>
      <c r="BZ120" s="56"/>
      <c r="CA120" s="57"/>
      <c r="CB120" s="57"/>
      <c r="CC120" s="57"/>
      <c r="CD120" s="58"/>
      <c r="CE120" s="126"/>
    </row>
    <row r="121" ht="16.9" customHeight="1">
      <c r="A121" s="66">
        <v>116</v>
      </c>
      <c r="B121" s="66">
        <v>114</v>
      </c>
      <c r="C121" s="66">
        <f>B121-A121</f>
        <v>-2</v>
      </c>
      <c r="D121" t="s" s="171">
        <v>746</v>
      </c>
      <c r="E121" s="165">
        <f>LARGE(G121:BE121,1)+LARGE(G121:BE121,2)+LARGE(G121:BE121,3)+LARGE(G121:BE121,4)+LARGE(G121:BE121,5)</f>
        <v>10</v>
      </c>
      <c r="F121" s="178">
        <f>COUNT(G121:AZ121)</f>
        <v>1</v>
      </c>
      <c r="G121" s="157"/>
      <c r="H121" t="s" s="69">
        <v>75</v>
      </c>
      <c r="I121" t="s" s="68">
        <v>75</v>
      </c>
      <c r="J121" t="s" s="177">
        <v>75</v>
      </c>
      <c r="K121" t="s" s="151">
        <v>75</v>
      </c>
      <c r="L121" t="s" s="177">
        <v>75</v>
      </c>
      <c r="M121" t="s" s="68">
        <v>75</v>
      </c>
      <c r="N121" t="s" s="69">
        <v>75</v>
      </c>
      <c r="O121" t="s" s="151">
        <v>75</v>
      </c>
      <c r="P121" t="s" s="173">
        <v>75</v>
      </c>
      <c r="Q121" t="s" s="68">
        <v>75</v>
      </c>
      <c r="R121" t="s" s="175">
        <v>75</v>
      </c>
      <c r="S121" t="s" s="151">
        <v>75</v>
      </c>
      <c r="T121" t="s" s="175">
        <v>75</v>
      </c>
      <c r="U121" t="s" s="151">
        <v>75</v>
      </c>
      <c r="V121" t="s" s="175">
        <v>75</v>
      </c>
      <c r="W121" t="s" s="151">
        <v>75</v>
      </c>
      <c r="X121" t="s" s="175">
        <v>75</v>
      </c>
      <c r="Y121" t="s" s="151">
        <v>75</v>
      </c>
      <c r="Z121" t="s" s="201">
        <v>75</v>
      </c>
      <c r="AA121" t="s" s="68">
        <v>75</v>
      </c>
      <c r="AB121" t="s" s="70">
        <v>75</v>
      </c>
      <c r="AC121" t="s" s="151">
        <v>75</v>
      </c>
      <c r="AD121" t="s" s="70">
        <v>75</v>
      </c>
      <c r="AE121" t="s" s="151">
        <v>75</v>
      </c>
      <c r="AF121" t="s" s="175">
        <v>75</v>
      </c>
      <c r="AG121" t="s" s="151">
        <v>75</v>
      </c>
      <c r="AH121" t="s" s="175">
        <v>75</v>
      </c>
      <c r="AI121" t="s" s="151">
        <v>75</v>
      </c>
      <c r="AJ121" t="s" s="175">
        <v>75</v>
      </c>
      <c r="AK121" t="s" s="151">
        <v>75</v>
      </c>
      <c r="AL121" t="s" s="175">
        <v>75</v>
      </c>
      <c r="AM121" t="s" s="151">
        <v>75</v>
      </c>
      <c r="AN121" s="174">
        <v>10</v>
      </c>
      <c r="AO121" t="s" s="151">
        <v>75</v>
      </c>
      <c r="AP121" t="s" s="70">
        <v>75</v>
      </c>
      <c r="AQ121" t="s" s="151">
        <v>75</v>
      </c>
      <c r="AR121" t="s" s="70">
        <v>75</v>
      </c>
      <c r="AS121" t="s" s="151">
        <v>75</v>
      </c>
      <c r="AT121" t="s" s="175">
        <v>75</v>
      </c>
      <c r="AU121" t="s" s="151">
        <v>75</v>
      </c>
      <c r="AV121" t="s" s="175">
        <v>75</v>
      </c>
      <c r="AW121" t="s" s="68">
        <v>75</v>
      </c>
      <c r="AX121" t="s" s="70">
        <v>75</v>
      </c>
      <c r="AY121" t="s" s="151">
        <v>75</v>
      </c>
      <c r="AZ121" t="s" s="76">
        <v>75</v>
      </c>
      <c r="BA121" s="204">
        <v>0</v>
      </c>
      <c r="BB121" s="205">
        <v>0</v>
      </c>
      <c r="BC121" s="205">
        <v>0</v>
      </c>
      <c r="BD121" s="205">
        <v>0</v>
      </c>
      <c r="BE121" s="205">
        <v>0</v>
      </c>
      <c r="BF121" s="75"/>
      <c r="BG121" s="75"/>
      <c r="BH121" s="194"/>
      <c r="BI121" s="215"/>
      <c r="BJ121" s="195"/>
      <c r="BK121" s="56"/>
      <c r="BL121" s="57"/>
      <c r="BM121" s="57"/>
      <c r="BN121" s="57"/>
      <c r="BO121" s="58"/>
      <c r="BP121" s="56"/>
      <c r="BQ121" s="57"/>
      <c r="BR121" s="57"/>
      <c r="BS121" s="57"/>
      <c r="BT121" s="58"/>
      <c r="BU121" s="56"/>
      <c r="BV121" s="57"/>
      <c r="BW121" s="57"/>
      <c r="BX121" s="57"/>
      <c r="BY121" s="58"/>
      <c r="BZ121" s="56"/>
      <c r="CA121" s="57"/>
      <c r="CB121" s="57"/>
      <c r="CC121" s="57"/>
      <c r="CD121" s="58"/>
      <c r="CE121" s="126"/>
    </row>
    <row r="122" ht="16.9" customHeight="1">
      <c r="A122" s="66">
        <v>117</v>
      </c>
      <c r="B122" s="66">
        <v>115</v>
      </c>
      <c r="C122" s="66">
        <f>B122-A122</f>
        <v>-2</v>
      </c>
      <c r="D122" t="s" s="171">
        <v>747</v>
      </c>
      <c r="E122" s="165">
        <f>LARGE(G122:BE122,1)+LARGE(G122:BE122,2)+LARGE(G122:BE122,3)+LARGE(G122:BE122,4)+LARGE(G122:BE122,5)</f>
        <v>10</v>
      </c>
      <c r="F122" s="178">
        <f>COUNT(G122:AZ122)</f>
        <v>1</v>
      </c>
      <c r="G122" s="157"/>
      <c r="H122" t="s" s="69">
        <v>75</v>
      </c>
      <c r="I122" t="s" s="68">
        <v>75</v>
      </c>
      <c r="J122" t="s" s="177">
        <v>75</v>
      </c>
      <c r="K122" t="s" s="151">
        <v>75</v>
      </c>
      <c r="L122" t="s" s="177">
        <v>75</v>
      </c>
      <c r="M122" t="s" s="68">
        <v>75</v>
      </c>
      <c r="N122" t="s" s="69">
        <v>75</v>
      </c>
      <c r="O122" t="s" s="151">
        <v>75</v>
      </c>
      <c r="P122" t="s" s="173">
        <v>75</v>
      </c>
      <c r="Q122" t="s" s="68">
        <v>75</v>
      </c>
      <c r="R122" t="s" s="175">
        <v>75</v>
      </c>
      <c r="S122" t="s" s="151">
        <v>75</v>
      </c>
      <c r="T122" t="s" s="175">
        <v>75</v>
      </c>
      <c r="U122" t="s" s="151">
        <v>75</v>
      </c>
      <c r="V122" t="s" s="175">
        <v>75</v>
      </c>
      <c r="W122" t="s" s="151">
        <v>75</v>
      </c>
      <c r="X122" t="s" s="175">
        <v>75</v>
      </c>
      <c r="Y122" t="s" s="151">
        <v>75</v>
      </c>
      <c r="Z122" t="s" s="201">
        <v>75</v>
      </c>
      <c r="AA122" t="s" s="68">
        <v>75</v>
      </c>
      <c r="AB122" t="s" s="70">
        <v>75</v>
      </c>
      <c r="AC122" t="s" s="151">
        <v>75</v>
      </c>
      <c r="AD122" t="s" s="70">
        <v>75</v>
      </c>
      <c r="AE122" t="s" s="151">
        <v>75</v>
      </c>
      <c r="AF122" s="174">
        <v>10</v>
      </c>
      <c r="AG122" t="s" s="151">
        <v>75</v>
      </c>
      <c r="AH122" t="s" s="175">
        <v>75</v>
      </c>
      <c r="AI122" t="s" s="151">
        <v>75</v>
      </c>
      <c r="AJ122" t="s" s="175">
        <v>75</v>
      </c>
      <c r="AK122" t="s" s="151">
        <v>75</v>
      </c>
      <c r="AL122" t="s" s="175">
        <v>75</v>
      </c>
      <c r="AM122" t="s" s="151">
        <v>75</v>
      </c>
      <c r="AN122" t="s" s="175">
        <v>75</v>
      </c>
      <c r="AO122" t="s" s="151">
        <v>75</v>
      </c>
      <c r="AP122" t="s" s="70">
        <v>75</v>
      </c>
      <c r="AQ122" t="s" s="151">
        <v>75</v>
      </c>
      <c r="AR122" t="s" s="70">
        <v>75</v>
      </c>
      <c r="AS122" t="s" s="151">
        <v>75</v>
      </c>
      <c r="AT122" t="s" s="175">
        <v>75</v>
      </c>
      <c r="AU122" t="s" s="151">
        <v>75</v>
      </c>
      <c r="AV122" t="s" s="175">
        <v>75</v>
      </c>
      <c r="AW122" t="s" s="68">
        <v>75</v>
      </c>
      <c r="AX122" t="s" s="70">
        <v>75</v>
      </c>
      <c r="AY122" t="s" s="151">
        <v>75</v>
      </c>
      <c r="AZ122" t="s" s="76">
        <v>75</v>
      </c>
      <c r="BA122" s="204">
        <v>0</v>
      </c>
      <c r="BB122" s="205">
        <v>0</v>
      </c>
      <c r="BC122" s="205">
        <v>0</v>
      </c>
      <c r="BD122" s="205">
        <v>0</v>
      </c>
      <c r="BE122" s="205">
        <v>0</v>
      </c>
      <c r="BF122" s="75"/>
      <c r="BG122" s="75"/>
      <c r="BH122" s="194"/>
      <c r="BI122" s="215"/>
      <c r="BJ122" s="195"/>
      <c r="BK122" s="56"/>
      <c r="BL122" s="57"/>
      <c r="BM122" s="57"/>
      <c r="BN122" s="57"/>
      <c r="BO122" s="58"/>
      <c r="BP122" s="56"/>
      <c r="BQ122" s="57"/>
      <c r="BR122" s="57"/>
      <c r="BS122" s="57"/>
      <c r="BT122" s="58"/>
      <c r="BU122" s="56"/>
      <c r="BV122" s="57"/>
      <c r="BW122" s="57"/>
      <c r="BX122" s="57"/>
      <c r="BY122" s="58"/>
      <c r="BZ122" s="56"/>
      <c r="CA122" s="57"/>
      <c r="CB122" s="57"/>
      <c r="CC122" s="57"/>
      <c r="CD122" s="58"/>
      <c r="CE122" s="126"/>
    </row>
    <row r="123" ht="16.9" customHeight="1">
      <c r="A123" s="66">
        <v>118</v>
      </c>
      <c r="B123" s="66">
        <v>116</v>
      </c>
      <c r="C123" s="66">
        <f>B123-A123</f>
        <v>-2</v>
      </c>
      <c r="D123" t="s" s="171">
        <v>748</v>
      </c>
      <c r="E123" s="165">
        <f>LARGE(G123:BE123,1)+LARGE(G123:BE123,2)+LARGE(G123:BE123,3)+LARGE(G123:BE123,4)+LARGE(G123:BE123,5)</f>
        <v>10</v>
      </c>
      <c r="F123" s="178">
        <f>COUNT(G123:AZ123)</f>
        <v>1</v>
      </c>
      <c r="G123" s="157"/>
      <c r="H123" t="s" s="69">
        <v>75</v>
      </c>
      <c r="I123" t="s" s="68">
        <v>75</v>
      </c>
      <c r="J123" t="s" s="177">
        <v>75</v>
      </c>
      <c r="K123" t="s" s="151">
        <v>75</v>
      </c>
      <c r="L123" t="s" s="177">
        <v>75</v>
      </c>
      <c r="M123" t="s" s="68">
        <v>75</v>
      </c>
      <c r="N123" t="s" s="69">
        <v>75</v>
      </c>
      <c r="O123" s="157">
        <v>10</v>
      </c>
      <c r="P123" t="s" s="173">
        <v>75</v>
      </c>
      <c r="Q123" t="s" s="68">
        <v>75</v>
      </c>
      <c r="R123" t="s" s="175">
        <v>75</v>
      </c>
      <c r="S123" t="s" s="151">
        <v>75</v>
      </c>
      <c r="T123" t="s" s="175">
        <v>75</v>
      </c>
      <c r="U123" t="s" s="151">
        <v>75</v>
      </c>
      <c r="V123" t="s" s="175">
        <v>75</v>
      </c>
      <c r="W123" t="s" s="151">
        <v>75</v>
      </c>
      <c r="X123" t="s" s="175">
        <v>75</v>
      </c>
      <c r="Y123" t="s" s="151">
        <v>75</v>
      </c>
      <c r="Z123" t="s" s="201">
        <v>75</v>
      </c>
      <c r="AA123" t="s" s="68">
        <v>75</v>
      </c>
      <c r="AB123" t="s" s="70">
        <v>75</v>
      </c>
      <c r="AC123" t="s" s="151">
        <v>75</v>
      </c>
      <c r="AD123" t="s" s="70">
        <v>75</v>
      </c>
      <c r="AE123" t="s" s="151">
        <v>75</v>
      </c>
      <c r="AF123" t="s" s="175">
        <v>75</v>
      </c>
      <c r="AG123" t="s" s="151">
        <v>75</v>
      </c>
      <c r="AH123" t="s" s="175">
        <v>75</v>
      </c>
      <c r="AI123" t="s" s="151">
        <v>75</v>
      </c>
      <c r="AJ123" t="s" s="175">
        <v>75</v>
      </c>
      <c r="AK123" t="s" s="151">
        <v>75</v>
      </c>
      <c r="AL123" t="s" s="175">
        <v>75</v>
      </c>
      <c r="AM123" t="s" s="151">
        <v>75</v>
      </c>
      <c r="AN123" t="s" s="175">
        <v>75</v>
      </c>
      <c r="AO123" t="s" s="151">
        <v>75</v>
      </c>
      <c r="AP123" t="s" s="70">
        <v>75</v>
      </c>
      <c r="AQ123" t="s" s="151">
        <v>75</v>
      </c>
      <c r="AR123" t="s" s="70">
        <v>75</v>
      </c>
      <c r="AS123" t="s" s="151">
        <v>75</v>
      </c>
      <c r="AT123" t="s" s="175">
        <v>75</v>
      </c>
      <c r="AU123" t="s" s="151">
        <v>75</v>
      </c>
      <c r="AV123" t="s" s="175">
        <v>75</v>
      </c>
      <c r="AW123" t="s" s="68">
        <v>75</v>
      </c>
      <c r="AX123" t="s" s="70">
        <v>75</v>
      </c>
      <c r="AY123" t="s" s="151">
        <v>75</v>
      </c>
      <c r="AZ123" t="s" s="76">
        <v>75</v>
      </c>
      <c r="BA123" s="204">
        <v>0</v>
      </c>
      <c r="BB123" s="205">
        <v>0</v>
      </c>
      <c r="BC123" s="205">
        <v>0</v>
      </c>
      <c r="BD123" s="205">
        <v>0</v>
      </c>
      <c r="BE123" s="205">
        <v>0</v>
      </c>
      <c r="BF123" s="75"/>
      <c r="BG123" s="75"/>
      <c r="BH123" s="194"/>
      <c r="BI123" s="215"/>
      <c r="BJ123" s="195"/>
      <c r="BK123" s="56"/>
      <c r="BL123" s="57"/>
      <c r="BM123" s="57"/>
      <c r="BN123" s="57"/>
      <c r="BO123" s="58"/>
      <c r="BP123" s="56"/>
      <c r="BQ123" s="57"/>
      <c r="BR123" s="57"/>
      <c r="BS123" s="57"/>
      <c r="BT123" s="58"/>
      <c r="BU123" s="56"/>
      <c r="BV123" s="57"/>
      <c r="BW123" s="57"/>
      <c r="BX123" s="57"/>
      <c r="BY123" s="58"/>
      <c r="BZ123" s="56"/>
      <c r="CA123" s="57"/>
      <c r="CB123" s="57"/>
      <c r="CC123" s="57"/>
      <c r="CD123" s="58"/>
      <c r="CE123" s="126"/>
    </row>
    <row r="124" ht="16.9" customHeight="1">
      <c r="A124" s="66">
        <v>119</v>
      </c>
      <c r="B124" s="66">
        <v>117</v>
      </c>
      <c r="C124" s="66">
        <f>B124-A124</f>
        <v>-2</v>
      </c>
      <c r="D124" t="s" s="171">
        <v>749</v>
      </c>
      <c r="E124" s="165">
        <f>LARGE(G124:BE124,1)+LARGE(G124:BE124,2)+LARGE(G124:BE124,3)+LARGE(G124:BE124,4)+LARGE(G124:BE124,5)</f>
        <v>10</v>
      </c>
      <c r="F124" s="178">
        <f>COUNT(G124:AZ124)</f>
        <v>1</v>
      </c>
      <c r="G124" s="157"/>
      <c r="H124" t="s" s="69">
        <v>75</v>
      </c>
      <c r="I124" t="s" s="68">
        <v>75</v>
      </c>
      <c r="J124" t="s" s="177">
        <v>75</v>
      </c>
      <c r="K124" t="s" s="151">
        <v>75</v>
      </c>
      <c r="L124" s="172">
        <v>10</v>
      </c>
      <c r="M124" t="s" s="68">
        <v>75</v>
      </c>
      <c r="N124" t="s" s="69">
        <v>75</v>
      </c>
      <c r="O124" t="s" s="151">
        <v>75</v>
      </c>
      <c r="P124" t="s" s="173">
        <v>75</v>
      </c>
      <c r="Q124" t="s" s="68">
        <v>75</v>
      </c>
      <c r="R124" t="s" s="175">
        <v>75</v>
      </c>
      <c r="S124" t="s" s="151">
        <v>75</v>
      </c>
      <c r="T124" t="s" s="175">
        <v>75</v>
      </c>
      <c r="U124" t="s" s="151">
        <v>75</v>
      </c>
      <c r="V124" t="s" s="175">
        <v>75</v>
      </c>
      <c r="W124" t="s" s="151">
        <v>75</v>
      </c>
      <c r="X124" t="s" s="175">
        <v>75</v>
      </c>
      <c r="Y124" t="s" s="151">
        <v>75</v>
      </c>
      <c r="Z124" t="s" s="201">
        <v>75</v>
      </c>
      <c r="AA124" t="s" s="68">
        <v>75</v>
      </c>
      <c r="AB124" t="s" s="70">
        <v>75</v>
      </c>
      <c r="AC124" t="s" s="151">
        <v>75</v>
      </c>
      <c r="AD124" t="s" s="70">
        <v>75</v>
      </c>
      <c r="AE124" t="s" s="151">
        <v>75</v>
      </c>
      <c r="AF124" t="s" s="175">
        <v>75</v>
      </c>
      <c r="AG124" t="s" s="151">
        <v>75</v>
      </c>
      <c r="AH124" t="s" s="175">
        <v>75</v>
      </c>
      <c r="AI124" t="s" s="151">
        <v>75</v>
      </c>
      <c r="AJ124" t="s" s="175">
        <v>75</v>
      </c>
      <c r="AK124" t="s" s="151">
        <v>75</v>
      </c>
      <c r="AL124" t="s" s="175">
        <v>75</v>
      </c>
      <c r="AM124" t="s" s="151">
        <v>75</v>
      </c>
      <c r="AN124" t="s" s="175">
        <v>75</v>
      </c>
      <c r="AO124" t="s" s="151">
        <v>75</v>
      </c>
      <c r="AP124" t="s" s="70">
        <v>75</v>
      </c>
      <c r="AQ124" t="s" s="151">
        <v>75</v>
      </c>
      <c r="AR124" t="s" s="70">
        <v>75</v>
      </c>
      <c r="AS124" t="s" s="151">
        <v>75</v>
      </c>
      <c r="AT124" t="s" s="175">
        <v>75</v>
      </c>
      <c r="AU124" t="s" s="151">
        <v>75</v>
      </c>
      <c r="AV124" t="s" s="175">
        <v>75</v>
      </c>
      <c r="AW124" t="s" s="68">
        <v>75</v>
      </c>
      <c r="AX124" t="s" s="70">
        <v>75</v>
      </c>
      <c r="AY124" t="s" s="151">
        <v>75</v>
      </c>
      <c r="AZ124" t="s" s="76">
        <v>75</v>
      </c>
      <c r="BA124" s="204">
        <v>0</v>
      </c>
      <c r="BB124" s="205">
        <v>0</v>
      </c>
      <c r="BC124" s="205">
        <v>0</v>
      </c>
      <c r="BD124" s="205">
        <v>0</v>
      </c>
      <c r="BE124" s="205">
        <v>0</v>
      </c>
      <c r="BF124" s="75"/>
      <c r="BG124" s="75"/>
      <c r="BH124" s="194"/>
      <c r="BI124" s="215"/>
      <c r="BJ124" s="195"/>
      <c r="BK124" s="56"/>
      <c r="BL124" s="57"/>
      <c r="BM124" s="57"/>
      <c r="BN124" s="57"/>
      <c r="BO124" s="58"/>
      <c r="BP124" s="56"/>
      <c r="BQ124" s="57"/>
      <c r="BR124" s="57"/>
      <c r="BS124" s="57"/>
      <c r="BT124" s="58"/>
      <c r="BU124" s="56"/>
      <c r="BV124" s="57"/>
      <c r="BW124" s="57"/>
      <c r="BX124" s="57"/>
      <c r="BY124" s="58"/>
      <c r="BZ124" s="56"/>
      <c r="CA124" s="57"/>
      <c r="CB124" s="57"/>
      <c r="CC124" s="57"/>
      <c r="CD124" s="58"/>
      <c r="CE124" s="126"/>
    </row>
    <row r="125" ht="16.9" customHeight="1">
      <c r="A125" s="66">
        <v>120</v>
      </c>
      <c r="B125" s="66">
        <v>118</v>
      </c>
      <c r="C125" s="66">
        <f>B125-A125</f>
        <v>-2</v>
      </c>
      <c r="D125" t="s" s="171">
        <v>750</v>
      </c>
      <c r="E125" s="165">
        <f>LARGE(G125:BE125,1)+LARGE(G125:BE125,2)+LARGE(G125:BE125,3)+LARGE(G125:BE125,4)+LARGE(G125:BE125,5)</f>
        <v>10</v>
      </c>
      <c r="F125" s="178">
        <f>COUNT(G125:AZ125)</f>
        <v>2</v>
      </c>
      <c r="G125" s="157"/>
      <c r="H125" t="s" s="69">
        <v>75</v>
      </c>
      <c r="I125" t="s" s="68">
        <v>75</v>
      </c>
      <c r="J125" t="s" s="177">
        <v>75</v>
      </c>
      <c r="K125" t="s" s="151">
        <v>75</v>
      </c>
      <c r="L125" t="s" s="177">
        <v>75</v>
      </c>
      <c r="M125" t="s" s="68">
        <v>75</v>
      </c>
      <c r="N125" t="s" s="69">
        <v>75</v>
      </c>
      <c r="O125" t="s" s="151">
        <v>75</v>
      </c>
      <c r="P125" t="s" s="173">
        <v>75</v>
      </c>
      <c r="Q125" t="s" s="68">
        <v>75</v>
      </c>
      <c r="R125" t="s" s="175">
        <v>75</v>
      </c>
      <c r="S125" t="s" s="151">
        <v>75</v>
      </c>
      <c r="T125" t="s" s="175">
        <v>75</v>
      </c>
      <c r="U125" t="s" s="151">
        <v>75</v>
      </c>
      <c r="V125" t="s" s="175">
        <v>75</v>
      </c>
      <c r="W125" t="s" s="151">
        <v>75</v>
      </c>
      <c r="X125" t="s" s="175">
        <v>75</v>
      </c>
      <c r="Y125" s="157">
        <v>6</v>
      </c>
      <c r="Z125" t="s" s="201">
        <v>75</v>
      </c>
      <c r="AA125" t="s" s="68">
        <v>75</v>
      </c>
      <c r="AB125" t="s" s="70">
        <v>75</v>
      </c>
      <c r="AC125" t="s" s="151">
        <v>75</v>
      </c>
      <c r="AD125" t="s" s="70">
        <v>75</v>
      </c>
      <c r="AE125" t="s" s="151">
        <v>75</v>
      </c>
      <c r="AF125" t="s" s="175">
        <v>75</v>
      </c>
      <c r="AG125" t="s" s="151">
        <v>75</v>
      </c>
      <c r="AH125" t="s" s="175">
        <v>75</v>
      </c>
      <c r="AI125" t="s" s="151">
        <v>75</v>
      </c>
      <c r="AJ125" t="s" s="175">
        <v>75</v>
      </c>
      <c r="AK125" t="s" s="151">
        <v>75</v>
      </c>
      <c r="AL125" t="s" s="175">
        <v>75</v>
      </c>
      <c r="AM125" s="157">
        <v>4</v>
      </c>
      <c r="AN125" t="s" s="175">
        <v>75</v>
      </c>
      <c r="AO125" t="s" s="151">
        <v>75</v>
      </c>
      <c r="AP125" t="s" s="70">
        <v>75</v>
      </c>
      <c r="AQ125" t="s" s="151">
        <v>75</v>
      </c>
      <c r="AR125" t="s" s="70">
        <v>75</v>
      </c>
      <c r="AS125" t="s" s="151">
        <v>75</v>
      </c>
      <c r="AT125" t="s" s="175">
        <v>75</v>
      </c>
      <c r="AU125" t="s" s="151">
        <v>75</v>
      </c>
      <c r="AV125" t="s" s="175">
        <v>75</v>
      </c>
      <c r="AW125" t="s" s="68">
        <v>75</v>
      </c>
      <c r="AX125" t="s" s="70">
        <v>75</v>
      </c>
      <c r="AY125" t="s" s="151">
        <v>75</v>
      </c>
      <c r="AZ125" t="s" s="76">
        <v>75</v>
      </c>
      <c r="BA125" s="204">
        <v>0</v>
      </c>
      <c r="BB125" s="205">
        <v>0</v>
      </c>
      <c r="BC125" s="205">
        <v>0</v>
      </c>
      <c r="BD125" s="205">
        <v>0</v>
      </c>
      <c r="BE125" s="205">
        <v>0</v>
      </c>
      <c r="BF125" s="75"/>
      <c r="BG125" s="75"/>
      <c r="BH125" s="194"/>
      <c r="BI125" s="215"/>
      <c r="BJ125" s="195"/>
      <c r="BK125" s="56"/>
      <c r="BL125" s="57"/>
      <c r="BM125" s="57"/>
      <c r="BN125" s="57"/>
      <c r="BO125" s="58"/>
      <c r="BP125" s="56"/>
      <c r="BQ125" s="57"/>
      <c r="BR125" s="57"/>
      <c r="BS125" s="57"/>
      <c r="BT125" s="58"/>
      <c r="BU125" s="56"/>
      <c r="BV125" s="57"/>
      <c r="BW125" s="57"/>
      <c r="BX125" s="57"/>
      <c r="BY125" s="58"/>
      <c r="BZ125" s="56"/>
      <c r="CA125" s="57"/>
      <c r="CB125" s="57"/>
      <c r="CC125" s="57"/>
      <c r="CD125" s="58"/>
      <c r="CE125" s="126"/>
    </row>
    <row r="126" ht="16.9" customHeight="1">
      <c r="A126" s="66">
        <v>121</v>
      </c>
      <c r="B126" s="66">
        <v>119</v>
      </c>
      <c r="C126" s="66">
        <f>B126-A126</f>
        <v>-2</v>
      </c>
      <c r="D126" t="s" s="171">
        <v>751</v>
      </c>
      <c r="E126" s="165">
        <f>LARGE(G126:BE126,1)+LARGE(G126:BE126,2)+LARGE(G126:BE126,3)+LARGE(G126:BE126,4)+LARGE(G126:BE126,5)</f>
        <v>10</v>
      </c>
      <c r="F126" s="178">
        <f>COUNT(G126:AZ126)</f>
        <v>2</v>
      </c>
      <c r="G126" s="157"/>
      <c r="H126" t="s" s="69">
        <v>75</v>
      </c>
      <c r="I126" t="s" s="68">
        <v>75</v>
      </c>
      <c r="J126" t="s" s="177">
        <v>75</v>
      </c>
      <c r="K126" t="s" s="151">
        <v>75</v>
      </c>
      <c r="L126" t="s" s="177">
        <v>75</v>
      </c>
      <c r="M126" s="67">
        <v>2</v>
      </c>
      <c r="N126" t="s" s="69">
        <v>75</v>
      </c>
      <c r="O126" t="s" s="151">
        <v>75</v>
      </c>
      <c r="P126" t="s" s="173">
        <v>75</v>
      </c>
      <c r="Q126" t="s" s="68">
        <v>75</v>
      </c>
      <c r="R126" t="s" s="175">
        <v>75</v>
      </c>
      <c r="S126" t="s" s="151">
        <v>75</v>
      </c>
      <c r="T126" t="s" s="175">
        <v>75</v>
      </c>
      <c r="U126" t="s" s="151">
        <v>75</v>
      </c>
      <c r="V126" t="s" s="175">
        <v>75</v>
      </c>
      <c r="W126" t="s" s="151">
        <v>75</v>
      </c>
      <c r="X126" t="s" s="175">
        <v>75</v>
      </c>
      <c r="Y126" t="s" s="151">
        <v>75</v>
      </c>
      <c r="Z126" t="s" s="201">
        <v>75</v>
      </c>
      <c r="AA126" t="s" s="68">
        <v>75</v>
      </c>
      <c r="AB126" t="s" s="70">
        <v>75</v>
      </c>
      <c r="AC126" t="s" s="151">
        <v>75</v>
      </c>
      <c r="AD126" t="s" s="70">
        <v>75</v>
      </c>
      <c r="AE126" t="s" s="151">
        <v>75</v>
      </c>
      <c r="AF126" t="s" s="175">
        <v>75</v>
      </c>
      <c r="AG126" t="s" s="151">
        <v>75</v>
      </c>
      <c r="AH126" t="s" s="175">
        <v>75</v>
      </c>
      <c r="AI126" t="s" s="151">
        <v>75</v>
      </c>
      <c r="AJ126" t="s" s="175">
        <v>75</v>
      </c>
      <c r="AK126" t="s" s="151">
        <v>75</v>
      </c>
      <c r="AL126" t="s" s="175">
        <v>75</v>
      </c>
      <c r="AM126" t="s" s="151">
        <v>75</v>
      </c>
      <c r="AN126" t="s" s="175">
        <v>75</v>
      </c>
      <c r="AO126" t="s" s="151">
        <v>75</v>
      </c>
      <c r="AP126" t="s" s="70">
        <v>75</v>
      </c>
      <c r="AQ126" t="s" s="151">
        <v>75</v>
      </c>
      <c r="AR126" t="s" s="70">
        <v>75</v>
      </c>
      <c r="AS126" t="s" s="151">
        <v>75</v>
      </c>
      <c r="AT126" t="s" s="175">
        <v>75</v>
      </c>
      <c r="AU126" t="s" s="151">
        <v>75</v>
      </c>
      <c r="AV126" t="s" s="175">
        <v>75</v>
      </c>
      <c r="AW126" t="s" s="68">
        <v>75</v>
      </c>
      <c r="AX126" t="s" s="70">
        <v>75</v>
      </c>
      <c r="AY126" s="157">
        <v>8</v>
      </c>
      <c r="AZ126" t="s" s="76">
        <v>75</v>
      </c>
      <c r="BA126" s="204">
        <v>0</v>
      </c>
      <c r="BB126" s="205">
        <v>0</v>
      </c>
      <c r="BC126" s="205">
        <v>0</v>
      </c>
      <c r="BD126" s="205">
        <v>0</v>
      </c>
      <c r="BE126" s="205">
        <v>0</v>
      </c>
      <c r="BF126" s="75"/>
      <c r="BG126" s="75"/>
      <c r="BH126" s="194"/>
      <c r="BI126" s="215"/>
      <c r="BJ126" s="195"/>
      <c r="BK126" s="56"/>
      <c r="BL126" s="57"/>
      <c r="BM126" s="57"/>
      <c r="BN126" s="57"/>
      <c r="BO126" s="58"/>
      <c r="BP126" s="56"/>
      <c r="BQ126" s="57"/>
      <c r="BR126" s="57"/>
      <c r="BS126" s="57"/>
      <c r="BT126" s="58"/>
      <c r="BU126" s="56"/>
      <c r="BV126" s="57"/>
      <c r="BW126" s="57"/>
      <c r="BX126" s="57"/>
      <c r="BY126" s="58"/>
      <c r="BZ126" s="56"/>
      <c r="CA126" s="57"/>
      <c r="CB126" s="57"/>
      <c r="CC126" s="57"/>
      <c r="CD126" s="58"/>
      <c r="CE126" s="126"/>
    </row>
    <row r="127" ht="16.9" customHeight="1">
      <c r="A127" s="66">
        <v>122</v>
      </c>
      <c r="B127" s="66">
        <v>120</v>
      </c>
      <c r="C127" s="66">
        <f>B127-A127</f>
        <v>-2</v>
      </c>
      <c r="D127" t="s" s="171">
        <v>752</v>
      </c>
      <c r="E127" s="165">
        <f>LARGE(G127:BE127,1)+LARGE(G127:BE127,2)+LARGE(G127:BE127,3)+LARGE(G127:BE127,4)+LARGE(G127:BE127,5)</f>
        <v>9</v>
      </c>
      <c r="F127" s="178">
        <f>COUNT(G127:AZ127)</f>
        <v>2</v>
      </c>
      <c r="G127" s="157"/>
      <c r="H127" t="s" s="69">
        <v>75</v>
      </c>
      <c r="I127" t="s" s="68">
        <v>75</v>
      </c>
      <c r="J127" t="s" s="177">
        <v>75</v>
      </c>
      <c r="K127" t="s" s="151">
        <v>75</v>
      </c>
      <c r="L127" t="s" s="177">
        <v>75</v>
      </c>
      <c r="M127" t="s" s="68">
        <v>75</v>
      </c>
      <c r="N127" t="s" s="69">
        <v>75</v>
      </c>
      <c r="O127" t="s" s="151">
        <v>75</v>
      </c>
      <c r="P127" t="s" s="173">
        <v>75</v>
      </c>
      <c r="Q127" t="s" s="68">
        <v>75</v>
      </c>
      <c r="R127" t="s" s="175">
        <v>75</v>
      </c>
      <c r="S127" t="s" s="151">
        <v>75</v>
      </c>
      <c r="T127" t="s" s="175">
        <v>75</v>
      </c>
      <c r="U127" t="s" s="151">
        <v>75</v>
      </c>
      <c r="V127" t="s" s="175">
        <v>75</v>
      </c>
      <c r="W127" t="s" s="151">
        <v>75</v>
      </c>
      <c r="X127" t="s" s="175">
        <v>75</v>
      </c>
      <c r="Y127" t="s" s="151">
        <v>75</v>
      </c>
      <c r="Z127" t="s" s="201">
        <v>75</v>
      </c>
      <c r="AA127" t="s" s="68">
        <v>75</v>
      </c>
      <c r="AB127" t="s" s="70">
        <v>75</v>
      </c>
      <c r="AC127" t="s" s="151">
        <v>75</v>
      </c>
      <c r="AD127" t="s" s="70">
        <v>75</v>
      </c>
      <c r="AE127" t="s" s="151">
        <v>75</v>
      </c>
      <c r="AF127" t="s" s="175">
        <v>75</v>
      </c>
      <c r="AG127" t="s" s="151">
        <v>75</v>
      </c>
      <c r="AH127" t="s" s="175">
        <v>75</v>
      </c>
      <c r="AI127" s="157">
        <v>8</v>
      </c>
      <c r="AJ127" t="s" s="175">
        <v>75</v>
      </c>
      <c r="AK127" t="s" s="151">
        <v>75</v>
      </c>
      <c r="AL127" t="s" s="175">
        <v>75</v>
      </c>
      <c r="AM127" t="s" s="151">
        <v>75</v>
      </c>
      <c r="AN127" t="s" s="175">
        <v>75</v>
      </c>
      <c r="AO127" t="s" s="151">
        <v>75</v>
      </c>
      <c r="AP127" t="s" s="70">
        <v>75</v>
      </c>
      <c r="AQ127" t="s" s="151">
        <v>75</v>
      </c>
      <c r="AR127" t="s" s="70">
        <v>75</v>
      </c>
      <c r="AS127" t="s" s="151">
        <v>75</v>
      </c>
      <c r="AT127" t="s" s="175">
        <v>75</v>
      </c>
      <c r="AU127" t="s" s="151">
        <v>75</v>
      </c>
      <c r="AV127" s="174">
        <v>1</v>
      </c>
      <c r="AW127" t="s" s="68">
        <v>75</v>
      </c>
      <c r="AX127" t="s" s="70">
        <v>75</v>
      </c>
      <c r="AY127" t="s" s="151">
        <v>75</v>
      </c>
      <c r="AZ127" t="s" s="76">
        <v>75</v>
      </c>
      <c r="BA127" s="204">
        <v>0</v>
      </c>
      <c r="BB127" s="205">
        <v>0</v>
      </c>
      <c r="BC127" s="205">
        <v>0</v>
      </c>
      <c r="BD127" s="205">
        <v>0</v>
      </c>
      <c r="BE127" s="205">
        <v>0</v>
      </c>
      <c r="BF127" s="75"/>
      <c r="BG127" s="75"/>
      <c r="BH127" s="194"/>
      <c r="BI127" s="215"/>
      <c r="BJ127" s="195"/>
      <c r="BK127" s="56"/>
      <c r="BL127" s="57"/>
      <c r="BM127" s="57"/>
      <c r="BN127" s="57"/>
      <c r="BO127" s="58"/>
      <c r="BP127" s="56"/>
      <c r="BQ127" s="57"/>
      <c r="BR127" s="57"/>
      <c r="BS127" s="57"/>
      <c r="BT127" s="58"/>
      <c r="BU127" s="56"/>
      <c r="BV127" s="57"/>
      <c r="BW127" s="57"/>
      <c r="BX127" s="57"/>
      <c r="BY127" s="58"/>
      <c r="BZ127" s="56"/>
      <c r="CA127" s="57"/>
      <c r="CB127" s="57"/>
      <c r="CC127" s="57"/>
      <c r="CD127" s="58"/>
      <c r="CE127" s="126"/>
    </row>
    <row r="128" ht="16.9" customHeight="1">
      <c r="A128" s="66">
        <v>123</v>
      </c>
      <c r="B128" s="66">
        <v>121</v>
      </c>
      <c r="C128" s="66">
        <f>B128-A128</f>
        <v>-2</v>
      </c>
      <c r="D128" t="s" s="171">
        <v>753</v>
      </c>
      <c r="E128" s="165">
        <f>LARGE(G128:BE128,1)+LARGE(G128:BE128,2)+LARGE(G128:BE128,3)+LARGE(G128:BE128,4)+LARGE(G128:BE128,5)</f>
        <v>9</v>
      </c>
      <c r="F128" s="178">
        <f>COUNT(G128:AZ128)</f>
        <v>2</v>
      </c>
      <c r="G128" s="157"/>
      <c r="H128" t="s" s="69">
        <v>75</v>
      </c>
      <c r="I128" t="s" s="68">
        <v>75</v>
      </c>
      <c r="J128" t="s" s="177">
        <v>75</v>
      </c>
      <c r="K128" t="s" s="151">
        <v>75</v>
      </c>
      <c r="L128" t="s" s="177">
        <v>75</v>
      </c>
      <c r="M128" t="s" s="68">
        <v>75</v>
      </c>
      <c r="N128" t="s" s="69">
        <v>75</v>
      </c>
      <c r="O128" t="s" s="151">
        <v>75</v>
      </c>
      <c r="P128" s="179">
        <v>1</v>
      </c>
      <c r="Q128" t="s" s="68">
        <v>75</v>
      </c>
      <c r="R128" t="s" s="175">
        <v>75</v>
      </c>
      <c r="S128" t="s" s="151">
        <v>75</v>
      </c>
      <c r="T128" t="s" s="175">
        <v>75</v>
      </c>
      <c r="U128" t="s" s="151">
        <v>75</v>
      </c>
      <c r="V128" t="s" s="175">
        <v>75</v>
      </c>
      <c r="W128" t="s" s="151">
        <v>75</v>
      </c>
      <c r="X128" t="s" s="175">
        <v>75</v>
      </c>
      <c r="Y128" t="s" s="151">
        <v>75</v>
      </c>
      <c r="Z128" t="s" s="201">
        <v>75</v>
      </c>
      <c r="AA128" t="s" s="68">
        <v>75</v>
      </c>
      <c r="AB128" t="s" s="70">
        <v>75</v>
      </c>
      <c r="AC128" t="s" s="151">
        <v>75</v>
      </c>
      <c r="AD128" s="71">
        <v>8</v>
      </c>
      <c r="AE128" t="s" s="151">
        <v>75</v>
      </c>
      <c r="AF128" t="s" s="175">
        <v>75</v>
      </c>
      <c r="AG128" t="s" s="151">
        <v>75</v>
      </c>
      <c r="AH128" t="s" s="175">
        <v>75</v>
      </c>
      <c r="AI128" t="s" s="151">
        <v>75</v>
      </c>
      <c r="AJ128" t="s" s="175">
        <v>75</v>
      </c>
      <c r="AK128" t="s" s="151">
        <v>75</v>
      </c>
      <c r="AL128" t="s" s="175">
        <v>75</v>
      </c>
      <c r="AM128" t="s" s="151">
        <v>75</v>
      </c>
      <c r="AN128" t="s" s="175">
        <v>75</v>
      </c>
      <c r="AO128" t="s" s="151">
        <v>75</v>
      </c>
      <c r="AP128" t="s" s="70">
        <v>75</v>
      </c>
      <c r="AQ128" t="s" s="151">
        <v>75</v>
      </c>
      <c r="AR128" t="s" s="70">
        <v>75</v>
      </c>
      <c r="AS128" t="s" s="151">
        <v>75</v>
      </c>
      <c r="AT128" t="s" s="175">
        <v>75</v>
      </c>
      <c r="AU128" t="s" s="151">
        <v>75</v>
      </c>
      <c r="AV128" t="s" s="175">
        <v>75</v>
      </c>
      <c r="AW128" t="s" s="68">
        <v>75</v>
      </c>
      <c r="AX128" t="s" s="70">
        <v>75</v>
      </c>
      <c r="AY128" t="s" s="151">
        <v>75</v>
      </c>
      <c r="AZ128" t="s" s="76">
        <v>75</v>
      </c>
      <c r="BA128" s="204">
        <v>0</v>
      </c>
      <c r="BB128" s="205">
        <v>0</v>
      </c>
      <c r="BC128" s="205">
        <v>0</v>
      </c>
      <c r="BD128" s="205">
        <v>0</v>
      </c>
      <c r="BE128" s="205">
        <v>0</v>
      </c>
      <c r="BF128" s="75"/>
      <c r="BG128" s="75"/>
      <c r="BH128" s="194"/>
      <c r="BI128" s="215"/>
      <c r="BJ128" s="195"/>
      <c r="BK128" s="56"/>
      <c r="BL128" s="57"/>
      <c r="BM128" s="57"/>
      <c r="BN128" s="57"/>
      <c r="BO128" s="58"/>
      <c r="BP128" s="56"/>
      <c r="BQ128" s="57"/>
      <c r="BR128" s="57"/>
      <c r="BS128" s="57"/>
      <c r="BT128" s="58"/>
      <c r="BU128" s="56"/>
      <c r="BV128" s="57"/>
      <c r="BW128" s="57"/>
      <c r="BX128" s="57"/>
      <c r="BY128" s="58"/>
      <c r="BZ128" s="56"/>
      <c r="CA128" s="57"/>
      <c r="CB128" s="57"/>
      <c r="CC128" s="57"/>
      <c r="CD128" s="58"/>
      <c r="CE128" s="126"/>
    </row>
    <row r="129" ht="16.9" customHeight="1">
      <c r="A129" s="66">
        <v>124</v>
      </c>
      <c r="B129" s="66">
        <v>122</v>
      </c>
      <c r="C129" s="66">
        <f>B129-A129</f>
        <v>-2</v>
      </c>
      <c r="D129" t="s" s="171">
        <v>754</v>
      </c>
      <c r="E129" s="165">
        <f>LARGE(G129:BE129,1)+LARGE(G129:BE129,2)+LARGE(G129:BE129,3)+LARGE(G129:BE129,4)+LARGE(G129:BE129,5)</f>
        <v>9</v>
      </c>
      <c r="F129" s="178">
        <f>COUNT(G129:AZ129)</f>
        <v>2</v>
      </c>
      <c r="G129" s="157"/>
      <c r="H129" t="s" s="69">
        <v>75</v>
      </c>
      <c r="I129" t="s" s="68">
        <v>75</v>
      </c>
      <c r="J129" t="s" s="177">
        <v>75</v>
      </c>
      <c r="K129" t="s" s="151">
        <v>75</v>
      </c>
      <c r="L129" t="s" s="177">
        <v>75</v>
      </c>
      <c r="M129" t="s" s="68">
        <v>75</v>
      </c>
      <c r="N129" t="s" s="69">
        <v>75</v>
      </c>
      <c r="O129" t="s" s="151">
        <v>75</v>
      </c>
      <c r="P129" t="s" s="173">
        <v>75</v>
      </c>
      <c r="Q129" s="67">
        <v>8</v>
      </c>
      <c r="R129" t="s" s="175">
        <v>75</v>
      </c>
      <c r="S129" t="s" s="151">
        <v>75</v>
      </c>
      <c r="T129" s="174">
        <v>1</v>
      </c>
      <c r="U129" t="s" s="151">
        <v>75</v>
      </c>
      <c r="V129" t="s" s="175">
        <v>75</v>
      </c>
      <c r="W129" t="s" s="151">
        <v>75</v>
      </c>
      <c r="X129" t="s" s="175">
        <v>75</v>
      </c>
      <c r="Y129" t="s" s="151">
        <v>75</v>
      </c>
      <c r="Z129" t="s" s="201">
        <v>75</v>
      </c>
      <c r="AA129" t="s" s="68">
        <v>75</v>
      </c>
      <c r="AB129" t="s" s="70">
        <v>75</v>
      </c>
      <c r="AC129" t="s" s="151">
        <v>75</v>
      </c>
      <c r="AD129" t="s" s="70">
        <v>75</v>
      </c>
      <c r="AE129" t="s" s="151">
        <v>75</v>
      </c>
      <c r="AF129" t="s" s="175">
        <v>75</v>
      </c>
      <c r="AG129" t="s" s="151">
        <v>75</v>
      </c>
      <c r="AH129" t="s" s="175">
        <v>75</v>
      </c>
      <c r="AI129" t="s" s="151">
        <v>75</v>
      </c>
      <c r="AJ129" t="s" s="175">
        <v>75</v>
      </c>
      <c r="AK129" t="s" s="151">
        <v>75</v>
      </c>
      <c r="AL129" t="s" s="175">
        <v>75</v>
      </c>
      <c r="AM129" t="s" s="151">
        <v>75</v>
      </c>
      <c r="AN129" t="s" s="175">
        <v>75</v>
      </c>
      <c r="AO129" t="s" s="151">
        <v>75</v>
      </c>
      <c r="AP129" t="s" s="70">
        <v>75</v>
      </c>
      <c r="AQ129" t="s" s="151">
        <v>75</v>
      </c>
      <c r="AR129" t="s" s="70">
        <v>75</v>
      </c>
      <c r="AS129" t="s" s="151">
        <v>75</v>
      </c>
      <c r="AT129" t="s" s="175">
        <v>75</v>
      </c>
      <c r="AU129" t="s" s="151">
        <v>75</v>
      </c>
      <c r="AV129" t="s" s="175">
        <v>75</v>
      </c>
      <c r="AW129" t="s" s="68">
        <v>75</v>
      </c>
      <c r="AX129" t="s" s="70">
        <v>75</v>
      </c>
      <c r="AY129" t="s" s="151">
        <v>75</v>
      </c>
      <c r="AZ129" t="s" s="76">
        <v>75</v>
      </c>
      <c r="BA129" s="204">
        <v>0</v>
      </c>
      <c r="BB129" s="205">
        <v>0</v>
      </c>
      <c r="BC129" s="205">
        <v>0</v>
      </c>
      <c r="BD129" s="205">
        <v>0</v>
      </c>
      <c r="BE129" s="205">
        <v>0</v>
      </c>
      <c r="BF129" s="75"/>
      <c r="BG129" s="75"/>
      <c r="BH129" s="194"/>
      <c r="BI129" s="215"/>
      <c r="BJ129" s="195"/>
      <c r="BK129" s="56"/>
      <c r="BL129" s="57"/>
      <c r="BM129" s="57"/>
      <c r="BN129" s="57"/>
      <c r="BO129" s="58"/>
      <c r="BP129" s="56"/>
      <c r="BQ129" s="57"/>
      <c r="BR129" s="57"/>
      <c r="BS129" s="57"/>
      <c r="BT129" s="58"/>
      <c r="BU129" s="56"/>
      <c r="BV129" s="57"/>
      <c r="BW129" s="57"/>
      <c r="BX129" s="57"/>
      <c r="BY129" s="58"/>
      <c r="BZ129" s="56"/>
      <c r="CA129" s="57"/>
      <c r="CB129" s="57"/>
      <c r="CC129" s="57"/>
      <c r="CD129" s="58"/>
      <c r="CE129" s="126"/>
    </row>
    <row r="130" ht="16.9" customHeight="1">
      <c r="A130" s="66">
        <v>125</v>
      </c>
      <c r="B130" s="66">
        <v>71</v>
      </c>
      <c r="C130" s="66">
        <f>B130-A130</f>
        <v>-54</v>
      </c>
      <c r="D130" t="s" s="171">
        <v>755</v>
      </c>
      <c r="E130" s="165">
        <f>LARGE(G130:BE130,1)+LARGE(G130:BE130,2)+LARGE(G130:BE130,3)+LARGE(G130:BE130,4)+LARGE(G130:BE130,5)</f>
        <v>8</v>
      </c>
      <c r="F130" s="178">
        <f>COUNT(G130:AZ130)</f>
        <v>1</v>
      </c>
      <c r="G130" s="157"/>
      <c r="H130" t="s" s="69">
        <v>75</v>
      </c>
      <c r="I130" t="s" s="68">
        <v>75</v>
      </c>
      <c r="J130" t="s" s="177">
        <v>75</v>
      </c>
      <c r="K130" t="s" s="151">
        <v>75</v>
      </c>
      <c r="L130" t="s" s="177">
        <v>75</v>
      </c>
      <c r="M130" t="s" s="68">
        <v>75</v>
      </c>
      <c r="N130" t="s" s="69">
        <v>75</v>
      </c>
      <c r="O130" t="s" s="151">
        <v>75</v>
      </c>
      <c r="P130" t="s" s="173">
        <v>75</v>
      </c>
      <c r="Q130" t="s" s="68">
        <v>75</v>
      </c>
      <c r="R130" t="s" s="175">
        <v>75</v>
      </c>
      <c r="S130" t="s" s="151">
        <v>75</v>
      </c>
      <c r="T130" t="s" s="175">
        <v>75</v>
      </c>
      <c r="U130" t="s" s="151">
        <v>75</v>
      </c>
      <c r="V130" t="s" s="175">
        <v>75</v>
      </c>
      <c r="W130" t="s" s="151">
        <v>75</v>
      </c>
      <c r="X130" t="s" s="175">
        <v>75</v>
      </c>
      <c r="Y130" t="s" s="151">
        <v>75</v>
      </c>
      <c r="Z130" t="s" s="201">
        <v>75</v>
      </c>
      <c r="AA130" t="s" s="68">
        <v>75</v>
      </c>
      <c r="AB130" t="s" s="70">
        <v>75</v>
      </c>
      <c r="AC130" t="s" s="151">
        <v>75</v>
      </c>
      <c r="AD130" t="s" s="70">
        <v>75</v>
      </c>
      <c r="AE130" t="s" s="151">
        <v>75</v>
      </c>
      <c r="AF130" t="s" s="175">
        <v>75</v>
      </c>
      <c r="AG130" t="s" s="151">
        <v>75</v>
      </c>
      <c r="AH130" t="s" s="175">
        <v>75</v>
      </c>
      <c r="AI130" t="s" s="151">
        <v>75</v>
      </c>
      <c r="AJ130" t="s" s="175">
        <v>75</v>
      </c>
      <c r="AK130" t="s" s="151">
        <v>75</v>
      </c>
      <c r="AL130" t="s" s="175">
        <v>75</v>
      </c>
      <c r="AM130" t="s" s="151">
        <v>75</v>
      </c>
      <c r="AN130" t="s" s="175">
        <v>75</v>
      </c>
      <c r="AO130" t="s" s="151">
        <v>75</v>
      </c>
      <c r="AP130" t="s" s="70">
        <v>75</v>
      </c>
      <c r="AQ130" t="s" s="151">
        <v>75</v>
      </c>
      <c r="AR130" t="s" s="70">
        <v>75</v>
      </c>
      <c r="AS130" t="s" s="151">
        <v>75</v>
      </c>
      <c r="AT130" t="s" s="175">
        <v>75</v>
      </c>
      <c r="AU130" t="s" s="151">
        <v>75</v>
      </c>
      <c r="AV130" t="s" s="175">
        <v>75</v>
      </c>
      <c r="AW130" t="s" s="68">
        <v>75</v>
      </c>
      <c r="AX130" s="71">
        <v>8</v>
      </c>
      <c r="AY130" t="s" s="151">
        <v>75</v>
      </c>
      <c r="AZ130" t="s" s="76">
        <v>75</v>
      </c>
      <c r="BA130" s="204">
        <v>0</v>
      </c>
      <c r="BB130" s="205">
        <v>0</v>
      </c>
      <c r="BC130" s="205">
        <v>0</v>
      </c>
      <c r="BD130" s="205">
        <v>0</v>
      </c>
      <c r="BE130" s="205">
        <v>0</v>
      </c>
      <c r="BF130" s="75"/>
      <c r="BG130" s="75"/>
      <c r="BH130" s="194"/>
      <c r="BI130" s="215"/>
      <c r="BJ130" s="195"/>
      <c r="BK130" s="56"/>
      <c r="BL130" s="57"/>
      <c r="BM130" s="57"/>
      <c r="BN130" s="57"/>
      <c r="BO130" s="58"/>
      <c r="BP130" s="56"/>
      <c r="BQ130" s="57"/>
      <c r="BR130" s="57"/>
      <c r="BS130" s="57"/>
      <c r="BT130" s="58"/>
      <c r="BU130" s="56"/>
      <c r="BV130" s="57"/>
      <c r="BW130" s="57"/>
      <c r="BX130" s="57"/>
      <c r="BY130" s="58"/>
      <c r="BZ130" s="56"/>
      <c r="CA130" s="57"/>
      <c r="CB130" s="57"/>
      <c r="CC130" s="57"/>
      <c r="CD130" s="58"/>
      <c r="CE130" s="126"/>
    </row>
    <row r="131" ht="16.9" customHeight="1">
      <c r="A131" s="66">
        <v>126</v>
      </c>
      <c r="B131" s="66">
        <v>124</v>
      </c>
      <c r="C131" s="66">
        <f>B131-A131</f>
        <v>-2</v>
      </c>
      <c r="D131" t="s" s="171">
        <v>240</v>
      </c>
      <c r="E131" s="165">
        <f>LARGE(G131:BE131,1)+LARGE(G131:BE131,2)+LARGE(G131:BE131,3)+LARGE(G131:BE131,4)+LARGE(G131:BE131,5)</f>
        <v>8</v>
      </c>
      <c r="F131" s="178">
        <f>COUNT(G131:AZ131)</f>
        <v>1</v>
      </c>
      <c r="G131" s="157"/>
      <c r="H131" t="s" s="69">
        <v>75</v>
      </c>
      <c r="I131" t="s" s="68">
        <v>75</v>
      </c>
      <c r="J131" t="s" s="177">
        <v>75</v>
      </c>
      <c r="K131" t="s" s="151">
        <v>75</v>
      </c>
      <c r="L131" t="s" s="177">
        <v>75</v>
      </c>
      <c r="M131" t="s" s="68">
        <v>75</v>
      </c>
      <c r="N131" t="s" s="69">
        <v>75</v>
      </c>
      <c r="O131" t="s" s="151">
        <v>75</v>
      </c>
      <c r="P131" t="s" s="173">
        <v>75</v>
      </c>
      <c r="Q131" t="s" s="68">
        <v>75</v>
      </c>
      <c r="R131" t="s" s="175">
        <v>75</v>
      </c>
      <c r="S131" t="s" s="151">
        <v>75</v>
      </c>
      <c r="T131" s="174">
        <v>8</v>
      </c>
      <c r="U131" t="s" s="151">
        <v>75</v>
      </c>
      <c r="V131" t="s" s="175">
        <v>75</v>
      </c>
      <c r="W131" t="s" s="151">
        <v>75</v>
      </c>
      <c r="X131" t="s" s="175">
        <v>75</v>
      </c>
      <c r="Y131" t="s" s="151">
        <v>75</v>
      </c>
      <c r="Z131" t="s" s="201">
        <v>75</v>
      </c>
      <c r="AA131" t="s" s="68">
        <v>75</v>
      </c>
      <c r="AB131" t="s" s="70">
        <v>75</v>
      </c>
      <c r="AC131" t="s" s="151">
        <v>75</v>
      </c>
      <c r="AD131" t="s" s="70">
        <v>75</v>
      </c>
      <c r="AE131" t="s" s="151">
        <v>75</v>
      </c>
      <c r="AF131" t="s" s="175">
        <v>75</v>
      </c>
      <c r="AG131" t="s" s="151">
        <v>75</v>
      </c>
      <c r="AH131" t="s" s="175">
        <v>75</v>
      </c>
      <c r="AI131" t="s" s="151">
        <v>75</v>
      </c>
      <c r="AJ131" t="s" s="175">
        <v>75</v>
      </c>
      <c r="AK131" t="s" s="151">
        <v>75</v>
      </c>
      <c r="AL131" t="s" s="175">
        <v>75</v>
      </c>
      <c r="AM131" t="s" s="151">
        <v>75</v>
      </c>
      <c r="AN131" t="s" s="175">
        <v>75</v>
      </c>
      <c r="AO131" t="s" s="151">
        <v>75</v>
      </c>
      <c r="AP131" t="s" s="70">
        <v>75</v>
      </c>
      <c r="AQ131" t="s" s="151">
        <v>75</v>
      </c>
      <c r="AR131" t="s" s="70">
        <v>75</v>
      </c>
      <c r="AS131" t="s" s="151">
        <v>75</v>
      </c>
      <c r="AT131" t="s" s="175">
        <v>75</v>
      </c>
      <c r="AU131" t="s" s="151">
        <v>75</v>
      </c>
      <c r="AV131" t="s" s="175">
        <v>75</v>
      </c>
      <c r="AW131" t="s" s="68">
        <v>75</v>
      </c>
      <c r="AX131" t="s" s="70">
        <v>75</v>
      </c>
      <c r="AY131" t="s" s="151">
        <v>75</v>
      </c>
      <c r="AZ131" t="s" s="76">
        <v>75</v>
      </c>
      <c r="BA131" s="204">
        <v>0</v>
      </c>
      <c r="BB131" s="205">
        <v>0</v>
      </c>
      <c r="BC131" s="205">
        <v>0</v>
      </c>
      <c r="BD131" s="205">
        <v>0</v>
      </c>
      <c r="BE131" s="205">
        <v>0</v>
      </c>
      <c r="BF131" s="75"/>
      <c r="BG131" s="75"/>
      <c r="BH131" s="194"/>
      <c r="BI131" s="215"/>
      <c r="BJ131" s="195"/>
      <c r="BK131" s="56"/>
      <c r="BL131" s="57"/>
      <c r="BM131" s="57"/>
      <c r="BN131" s="57"/>
      <c r="BO131" s="58"/>
      <c r="BP131" s="56"/>
      <c r="BQ131" s="57"/>
      <c r="BR131" s="57"/>
      <c r="BS131" s="57"/>
      <c r="BT131" s="58"/>
      <c r="BU131" s="56"/>
      <c r="BV131" s="57"/>
      <c r="BW131" s="57"/>
      <c r="BX131" s="57"/>
      <c r="BY131" s="58"/>
      <c r="BZ131" s="56"/>
      <c r="CA131" s="57"/>
      <c r="CB131" s="57"/>
      <c r="CC131" s="57"/>
      <c r="CD131" s="58"/>
      <c r="CE131" s="126"/>
    </row>
    <row r="132" ht="16.9" customHeight="1">
      <c r="A132" s="66">
        <v>127</v>
      </c>
      <c r="B132" s="66">
        <v>126</v>
      </c>
      <c r="C132" s="66">
        <f>B132-A132</f>
        <v>-1</v>
      </c>
      <c r="D132" t="s" s="171">
        <v>756</v>
      </c>
      <c r="E132" s="165">
        <f>LARGE(G132:BE132,1)+LARGE(G132:BE132,2)+LARGE(G132:BE132,3)+LARGE(G132:BE132,4)+LARGE(G132:BE132,5)</f>
        <v>8</v>
      </c>
      <c r="F132" s="178">
        <f>COUNT(G132:AZ132)</f>
        <v>1</v>
      </c>
      <c r="G132" s="157"/>
      <c r="H132" t="s" s="69">
        <v>75</v>
      </c>
      <c r="I132" t="s" s="68">
        <v>75</v>
      </c>
      <c r="J132" t="s" s="177">
        <v>75</v>
      </c>
      <c r="K132" t="s" s="151">
        <v>75</v>
      </c>
      <c r="L132" t="s" s="177">
        <v>75</v>
      </c>
      <c r="M132" t="s" s="68">
        <v>75</v>
      </c>
      <c r="N132" t="s" s="69">
        <v>75</v>
      </c>
      <c r="O132" t="s" s="151">
        <v>75</v>
      </c>
      <c r="P132" t="s" s="173">
        <v>75</v>
      </c>
      <c r="Q132" t="s" s="68">
        <v>75</v>
      </c>
      <c r="R132" t="s" s="175">
        <v>75</v>
      </c>
      <c r="S132" t="s" s="151">
        <v>75</v>
      </c>
      <c r="T132" t="s" s="175">
        <v>75</v>
      </c>
      <c r="U132" t="s" s="151">
        <v>75</v>
      </c>
      <c r="V132" t="s" s="175">
        <v>75</v>
      </c>
      <c r="W132" t="s" s="151">
        <v>75</v>
      </c>
      <c r="X132" t="s" s="175">
        <v>75</v>
      </c>
      <c r="Y132" t="s" s="151">
        <v>75</v>
      </c>
      <c r="Z132" t="s" s="201">
        <v>75</v>
      </c>
      <c r="AA132" t="s" s="68">
        <v>75</v>
      </c>
      <c r="AB132" t="s" s="70">
        <v>75</v>
      </c>
      <c r="AC132" t="s" s="151">
        <v>75</v>
      </c>
      <c r="AD132" t="s" s="70">
        <v>75</v>
      </c>
      <c r="AE132" t="s" s="151">
        <v>75</v>
      </c>
      <c r="AF132" t="s" s="175">
        <v>75</v>
      </c>
      <c r="AG132" t="s" s="151">
        <v>75</v>
      </c>
      <c r="AH132" t="s" s="175">
        <v>75</v>
      </c>
      <c r="AI132" t="s" s="151">
        <v>75</v>
      </c>
      <c r="AJ132" t="s" s="175">
        <v>75</v>
      </c>
      <c r="AK132" t="s" s="151">
        <v>75</v>
      </c>
      <c r="AL132" t="s" s="175">
        <v>75</v>
      </c>
      <c r="AM132" t="s" s="151">
        <v>75</v>
      </c>
      <c r="AN132" t="s" s="175">
        <v>75</v>
      </c>
      <c r="AO132" s="157">
        <v>8</v>
      </c>
      <c r="AP132" t="s" s="70">
        <v>75</v>
      </c>
      <c r="AQ132" t="s" s="151">
        <v>75</v>
      </c>
      <c r="AR132" t="s" s="70">
        <v>75</v>
      </c>
      <c r="AS132" t="s" s="151">
        <v>75</v>
      </c>
      <c r="AT132" t="s" s="175">
        <v>75</v>
      </c>
      <c r="AU132" t="s" s="151">
        <v>75</v>
      </c>
      <c r="AV132" t="s" s="175">
        <v>75</v>
      </c>
      <c r="AW132" t="s" s="68">
        <v>75</v>
      </c>
      <c r="AX132" t="s" s="70">
        <v>75</v>
      </c>
      <c r="AY132" t="s" s="151">
        <v>75</v>
      </c>
      <c r="AZ132" t="s" s="76">
        <v>75</v>
      </c>
      <c r="BA132" s="204">
        <v>0</v>
      </c>
      <c r="BB132" s="205">
        <v>0</v>
      </c>
      <c r="BC132" s="205">
        <v>0</v>
      </c>
      <c r="BD132" s="205">
        <v>0</v>
      </c>
      <c r="BE132" s="205">
        <v>0</v>
      </c>
      <c r="BF132" s="75"/>
      <c r="BG132" s="75"/>
      <c r="BH132" s="194"/>
      <c r="BI132" s="215"/>
      <c r="BJ132" s="195"/>
      <c r="BK132" s="56"/>
      <c r="BL132" s="57"/>
      <c r="BM132" s="57"/>
      <c r="BN132" s="57"/>
      <c r="BO132" s="58"/>
      <c r="BP132" s="56"/>
      <c r="BQ132" s="57"/>
      <c r="BR132" s="57"/>
      <c r="BS132" s="57"/>
      <c r="BT132" s="58"/>
      <c r="BU132" s="56"/>
      <c r="BV132" s="57"/>
      <c r="BW132" s="57"/>
      <c r="BX132" s="57"/>
      <c r="BY132" s="58"/>
      <c r="BZ132" s="56"/>
      <c r="CA132" s="57"/>
      <c r="CB132" s="57"/>
      <c r="CC132" s="57"/>
      <c r="CD132" s="58"/>
      <c r="CE132" s="126"/>
    </row>
    <row r="133" ht="16.5" customHeight="1">
      <c r="A133" s="66">
        <v>128</v>
      </c>
      <c r="B133" s="66">
        <v>127</v>
      </c>
      <c r="C133" s="66">
        <f>B133-A133</f>
        <v>-1</v>
      </c>
      <c r="D133" t="s" s="171">
        <v>757</v>
      </c>
      <c r="E133" s="165">
        <f>LARGE(G133:BE133,1)+LARGE(G133:BE133,2)+LARGE(G133:BE133,3)+LARGE(G133:BE133,4)+LARGE(G133:BE133,5)</f>
        <v>8</v>
      </c>
      <c r="F133" s="178">
        <f>COUNT(G133:AZ133)</f>
        <v>1</v>
      </c>
      <c r="G133" s="157"/>
      <c r="H133" t="s" s="69">
        <v>75</v>
      </c>
      <c r="I133" t="s" s="68">
        <v>75</v>
      </c>
      <c r="J133" t="s" s="177">
        <v>75</v>
      </c>
      <c r="K133" t="s" s="151">
        <v>75</v>
      </c>
      <c r="L133" t="s" s="177">
        <v>75</v>
      </c>
      <c r="M133" t="s" s="68">
        <v>75</v>
      </c>
      <c r="N133" t="s" s="69">
        <v>75</v>
      </c>
      <c r="O133" t="s" s="151">
        <v>75</v>
      </c>
      <c r="P133" t="s" s="173">
        <v>75</v>
      </c>
      <c r="Q133" t="s" s="68">
        <v>75</v>
      </c>
      <c r="R133" t="s" s="175">
        <v>75</v>
      </c>
      <c r="S133" t="s" s="151">
        <v>75</v>
      </c>
      <c r="T133" t="s" s="175">
        <v>75</v>
      </c>
      <c r="U133" t="s" s="151">
        <v>75</v>
      </c>
      <c r="V133" t="s" s="175">
        <v>75</v>
      </c>
      <c r="W133" t="s" s="151">
        <v>75</v>
      </c>
      <c r="X133" t="s" s="175">
        <v>75</v>
      </c>
      <c r="Y133" t="s" s="151">
        <v>75</v>
      </c>
      <c r="Z133" t="s" s="201">
        <v>75</v>
      </c>
      <c r="AA133" t="s" s="68">
        <v>75</v>
      </c>
      <c r="AB133" t="s" s="70">
        <v>75</v>
      </c>
      <c r="AC133" t="s" s="151">
        <v>75</v>
      </c>
      <c r="AD133" t="s" s="70">
        <v>75</v>
      </c>
      <c r="AE133" t="s" s="151">
        <v>75</v>
      </c>
      <c r="AF133" t="s" s="175">
        <v>75</v>
      </c>
      <c r="AG133" t="s" s="151">
        <v>75</v>
      </c>
      <c r="AH133" t="s" s="175">
        <v>75</v>
      </c>
      <c r="AI133" t="s" s="151">
        <v>75</v>
      </c>
      <c r="AJ133" t="s" s="175">
        <v>75</v>
      </c>
      <c r="AK133" t="s" s="151">
        <v>75</v>
      </c>
      <c r="AL133" t="s" s="175">
        <v>75</v>
      </c>
      <c r="AM133" t="s" s="151">
        <v>75</v>
      </c>
      <c r="AN133" t="s" s="175">
        <v>75</v>
      </c>
      <c r="AO133" t="s" s="151">
        <v>75</v>
      </c>
      <c r="AP133" t="s" s="70">
        <v>75</v>
      </c>
      <c r="AQ133" t="s" s="151">
        <v>75</v>
      </c>
      <c r="AR133" t="s" s="70">
        <v>75</v>
      </c>
      <c r="AS133" t="s" s="151">
        <v>75</v>
      </c>
      <c r="AT133" t="s" s="175">
        <v>75</v>
      </c>
      <c r="AU133" s="157">
        <v>8</v>
      </c>
      <c r="AV133" t="s" s="175">
        <v>75</v>
      </c>
      <c r="AW133" t="s" s="68">
        <v>75</v>
      </c>
      <c r="AX133" t="s" s="70">
        <v>75</v>
      </c>
      <c r="AY133" t="s" s="151">
        <v>75</v>
      </c>
      <c r="AZ133" t="s" s="76">
        <v>75</v>
      </c>
      <c r="BA133" s="204">
        <v>0</v>
      </c>
      <c r="BB133" s="205">
        <v>0</v>
      </c>
      <c r="BC133" s="205">
        <v>0</v>
      </c>
      <c r="BD133" s="205">
        <v>0</v>
      </c>
      <c r="BE133" s="205">
        <v>0</v>
      </c>
      <c r="BF133" s="75"/>
      <c r="BG133" s="75"/>
      <c r="BH133" s="194"/>
      <c r="BI133" s="215"/>
      <c r="BJ133" s="195"/>
      <c r="BK133" s="56"/>
      <c r="BL133" s="57"/>
      <c r="BM133" s="57"/>
      <c r="BN133" s="57"/>
      <c r="BO133" s="58"/>
      <c r="BP133" s="56"/>
      <c r="BQ133" s="57"/>
      <c r="BR133" s="57"/>
      <c r="BS133" s="57"/>
      <c r="BT133" s="58"/>
      <c r="BU133" s="56"/>
      <c r="BV133" s="57"/>
      <c r="BW133" s="57"/>
      <c r="BX133" s="57"/>
      <c r="BY133" s="58"/>
      <c r="BZ133" s="56"/>
      <c r="CA133" s="57"/>
      <c r="CB133" s="57"/>
      <c r="CC133" s="57"/>
      <c r="CD133" s="58"/>
      <c r="CE133" s="126"/>
    </row>
    <row r="134" ht="16.9" customHeight="1">
      <c r="A134" s="66">
        <v>129</v>
      </c>
      <c r="B134" s="66">
        <v>128</v>
      </c>
      <c r="C134" s="66">
        <f>B134-A134</f>
        <v>-1</v>
      </c>
      <c r="D134" t="s" s="171">
        <v>758</v>
      </c>
      <c r="E134" s="165">
        <f>LARGE(G134:BE134,1)+LARGE(G134:BE134,2)+LARGE(G134:BE134,3)+LARGE(G134:BE134,4)+LARGE(G134:BE134,5)</f>
        <v>8</v>
      </c>
      <c r="F134" s="178">
        <f>COUNT(G134:AZ134)</f>
        <v>1</v>
      </c>
      <c r="G134" s="157"/>
      <c r="H134" t="s" s="69">
        <v>75</v>
      </c>
      <c r="I134" t="s" s="68">
        <v>75</v>
      </c>
      <c r="J134" t="s" s="177">
        <v>75</v>
      </c>
      <c r="K134" t="s" s="151">
        <v>75</v>
      </c>
      <c r="L134" t="s" s="177">
        <v>75</v>
      </c>
      <c r="M134" t="s" s="68">
        <v>75</v>
      </c>
      <c r="N134" t="s" s="69">
        <v>75</v>
      </c>
      <c r="O134" t="s" s="151">
        <v>75</v>
      </c>
      <c r="P134" t="s" s="173">
        <v>75</v>
      </c>
      <c r="Q134" t="s" s="68">
        <v>75</v>
      </c>
      <c r="R134" t="s" s="175">
        <v>75</v>
      </c>
      <c r="S134" t="s" s="151">
        <v>75</v>
      </c>
      <c r="T134" t="s" s="175">
        <v>75</v>
      </c>
      <c r="U134" t="s" s="151">
        <v>75</v>
      </c>
      <c r="V134" t="s" s="175">
        <v>75</v>
      </c>
      <c r="W134" t="s" s="151">
        <v>75</v>
      </c>
      <c r="X134" t="s" s="175">
        <v>75</v>
      </c>
      <c r="Y134" t="s" s="151">
        <v>75</v>
      </c>
      <c r="Z134" t="s" s="201">
        <v>75</v>
      </c>
      <c r="AA134" t="s" s="68">
        <v>75</v>
      </c>
      <c r="AB134" t="s" s="70">
        <v>75</v>
      </c>
      <c r="AC134" t="s" s="151">
        <v>75</v>
      </c>
      <c r="AD134" t="s" s="70">
        <v>75</v>
      </c>
      <c r="AE134" t="s" s="151">
        <v>75</v>
      </c>
      <c r="AF134" t="s" s="175">
        <v>75</v>
      </c>
      <c r="AG134" t="s" s="151">
        <v>75</v>
      </c>
      <c r="AH134" t="s" s="175">
        <v>75</v>
      </c>
      <c r="AI134" t="s" s="151">
        <v>75</v>
      </c>
      <c r="AJ134" t="s" s="175">
        <v>75</v>
      </c>
      <c r="AK134" t="s" s="151">
        <v>75</v>
      </c>
      <c r="AL134" t="s" s="175">
        <v>75</v>
      </c>
      <c r="AM134" s="157">
        <v>8</v>
      </c>
      <c r="AN134" t="s" s="175">
        <v>75</v>
      </c>
      <c r="AO134" t="s" s="151">
        <v>75</v>
      </c>
      <c r="AP134" t="s" s="70">
        <v>75</v>
      </c>
      <c r="AQ134" t="s" s="151">
        <v>75</v>
      </c>
      <c r="AR134" t="s" s="70">
        <v>75</v>
      </c>
      <c r="AS134" t="s" s="151">
        <v>75</v>
      </c>
      <c r="AT134" t="s" s="175">
        <v>75</v>
      </c>
      <c r="AU134" t="s" s="151">
        <v>75</v>
      </c>
      <c r="AV134" t="s" s="175">
        <v>75</v>
      </c>
      <c r="AW134" t="s" s="68">
        <v>75</v>
      </c>
      <c r="AX134" t="s" s="70">
        <v>75</v>
      </c>
      <c r="AY134" t="s" s="151">
        <v>75</v>
      </c>
      <c r="AZ134" t="s" s="76">
        <v>75</v>
      </c>
      <c r="BA134" s="204">
        <v>0</v>
      </c>
      <c r="BB134" s="205">
        <v>0</v>
      </c>
      <c r="BC134" s="205">
        <v>0</v>
      </c>
      <c r="BD134" s="205">
        <v>0</v>
      </c>
      <c r="BE134" s="205">
        <v>0</v>
      </c>
      <c r="BF134" s="75"/>
      <c r="BG134" s="75"/>
      <c r="BH134" s="194"/>
      <c r="BI134" s="215"/>
      <c r="BJ134" s="195"/>
      <c r="BK134" s="56"/>
      <c r="BL134" s="57"/>
      <c r="BM134" s="57"/>
      <c r="BN134" s="57"/>
      <c r="BO134" s="58"/>
      <c r="BP134" s="56"/>
      <c r="BQ134" s="57"/>
      <c r="BR134" s="57"/>
      <c r="BS134" s="57"/>
      <c r="BT134" s="58"/>
      <c r="BU134" s="56"/>
      <c r="BV134" s="57"/>
      <c r="BW134" s="57"/>
      <c r="BX134" s="57"/>
      <c r="BY134" s="58"/>
      <c r="BZ134" s="56"/>
      <c r="CA134" s="57"/>
      <c r="CB134" s="57"/>
      <c r="CC134" s="57"/>
      <c r="CD134" s="58"/>
      <c r="CE134" s="126"/>
    </row>
    <row r="135" ht="16.9" customHeight="1">
      <c r="A135" s="66">
        <v>130</v>
      </c>
      <c r="B135" s="66">
        <v>129</v>
      </c>
      <c r="C135" s="66">
        <f>B135-A135</f>
        <v>-1</v>
      </c>
      <c r="D135" t="s" s="171">
        <v>759</v>
      </c>
      <c r="E135" s="165">
        <f>LARGE(G135:BE135,1)+LARGE(G135:BE135,2)+LARGE(G135:BE135,3)+LARGE(G135:BE135,4)+LARGE(G135:BE135,5)</f>
        <v>8</v>
      </c>
      <c r="F135" s="178">
        <f>COUNT(G135:AZ135)</f>
        <v>1</v>
      </c>
      <c r="G135" s="157"/>
      <c r="H135" t="s" s="69">
        <v>75</v>
      </c>
      <c r="I135" t="s" s="68">
        <v>75</v>
      </c>
      <c r="J135" t="s" s="177">
        <v>75</v>
      </c>
      <c r="K135" t="s" s="151">
        <v>75</v>
      </c>
      <c r="L135" t="s" s="177">
        <v>75</v>
      </c>
      <c r="M135" t="s" s="68">
        <v>75</v>
      </c>
      <c r="N135" t="s" s="69">
        <v>75</v>
      </c>
      <c r="O135" t="s" s="151">
        <v>75</v>
      </c>
      <c r="P135" t="s" s="173">
        <v>75</v>
      </c>
      <c r="Q135" t="s" s="68">
        <v>75</v>
      </c>
      <c r="R135" t="s" s="175">
        <v>75</v>
      </c>
      <c r="S135" t="s" s="151">
        <v>75</v>
      </c>
      <c r="T135" t="s" s="175">
        <v>75</v>
      </c>
      <c r="U135" t="s" s="151">
        <v>75</v>
      </c>
      <c r="V135" t="s" s="175">
        <v>75</v>
      </c>
      <c r="W135" t="s" s="151">
        <v>75</v>
      </c>
      <c r="X135" t="s" s="175">
        <v>75</v>
      </c>
      <c r="Y135" t="s" s="151">
        <v>75</v>
      </c>
      <c r="Z135" t="s" s="201">
        <v>75</v>
      </c>
      <c r="AA135" t="s" s="68">
        <v>75</v>
      </c>
      <c r="AB135" t="s" s="70">
        <v>75</v>
      </c>
      <c r="AC135" t="s" s="151">
        <v>75</v>
      </c>
      <c r="AD135" t="s" s="70">
        <v>75</v>
      </c>
      <c r="AE135" t="s" s="151">
        <v>75</v>
      </c>
      <c r="AF135" t="s" s="175">
        <v>75</v>
      </c>
      <c r="AG135" t="s" s="151">
        <v>75</v>
      </c>
      <c r="AH135" t="s" s="175">
        <v>75</v>
      </c>
      <c r="AI135" t="s" s="151">
        <v>75</v>
      </c>
      <c r="AJ135" t="s" s="175">
        <v>75</v>
      </c>
      <c r="AK135" s="157">
        <v>8</v>
      </c>
      <c r="AL135" t="s" s="175">
        <v>75</v>
      </c>
      <c r="AM135" t="s" s="151">
        <v>75</v>
      </c>
      <c r="AN135" t="s" s="175">
        <v>75</v>
      </c>
      <c r="AO135" t="s" s="151">
        <v>75</v>
      </c>
      <c r="AP135" t="s" s="70">
        <v>75</v>
      </c>
      <c r="AQ135" t="s" s="151">
        <v>75</v>
      </c>
      <c r="AR135" t="s" s="70">
        <v>75</v>
      </c>
      <c r="AS135" t="s" s="151">
        <v>75</v>
      </c>
      <c r="AT135" t="s" s="175">
        <v>75</v>
      </c>
      <c r="AU135" t="s" s="151">
        <v>75</v>
      </c>
      <c r="AV135" t="s" s="175">
        <v>75</v>
      </c>
      <c r="AW135" t="s" s="68">
        <v>75</v>
      </c>
      <c r="AX135" t="s" s="70">
        <v>75</v>
      </c>
      <c r="AY135" t="s" s="151">
        <v>75</v>
      </c>
      <c r="AZ135" t="s" s="76">
        <v>75</v>
      </c>
      <c r="BA135" s="204">
        <v>0</v>
      </c>
      <c r="BB135" s="205">
        <v>0</v>
      </c>
      <c r="BC135" s="205">
        <v>0</v>
      </c>
      <c r="BD135" s="205">
        <v>0</v>
      </c>
      <c r="BE135" s="205">
        <v>0</v>
      </c>
      <c r="BF135" s="75"/>
      <c r="BG135" s="75"/>
      <c r="BH135" s="194"/>
      <c r="BI135" s="215"/>
      <c r="BJ135" s="195"/>
      <c r="BK135" s="56"/>
      <c r="BL135" s="57"/>
      <c r="BM135" s="57"/>
      <c r="BN135" s="57"/>
      <c r="BO135" s="58"/>
      <c r="BP135" s="56"/>
      <c r="BQ135" s="57"/>
      <c r="BR135" s="57"/>
      <c r="BS135" s="57"/>
      <c r="BT135" s="58"/>
      <c r="BU135" s="56"/>
      <c r="BV135" s="57"/>
      <c r="BW135" s="57"/>
      <c r="BX135" s="57"/>
      <c r="BY135" s="58"/>
      <c r="BZ135" s="56"/>
      <c r="CA135" s="57"/>
      <c r="CB135" s="57"/>
      <c r="CC135" s="57"/>
      <c r="CD135" s="58"/>
      <c r="CE135" s="126"/>
    </row>
    <row r="136" ht="16.9" customHeight="1">
      <c r="A136" s="66">
        <v>131</v>
      </c>
      <c r="B136" s="66">
        <v>130</v>
      </c>
      <c r="C136" s="66">
        <f>B136-A136</f>
        <v>-1</v>
      </c>
      <c r="D136" t="s" s="171">
        <v>760</v>
      </c>
      <c r="E136" s="165">
        <f>LARGE(G136:BE136,1)+LARGE(G136:BE136,2)+LARGE(G136:BE136,3)+LARGE(G136:BE136,4)+LARGE(G136:BE136,5)</f>
        <v>8</v>
      </c>
      <c r="F136" s="178">
        <f>COUNT(G136:AZ136)</f>
        <v>1</v>
      </c>
      <c r="G136" s="157"/>
      <c r="H136" t="s" s="69">
        <v>75</v>
      </c>
      <c r="I136" t="s" s="68">
        <v>75</v>
      </c>
      <c r="J136" t="s" s="177">
        <v>75</v>
      </c>
      <c r="K136" t="s" s="151">
        <v>75</v>
      </c>
      <c r="L136" t="s" s="177">
        <v>75</v>
      </c>
      <c r="M136" t="s" s="68">
        <v>75</v>
      </c>
      <c r="N136" t="s" s="69">
        <v>75</v>
      </c>
      <c r="O136" t="s" s="151">
        <v>75</v>
      </c>
      <c r="P136" t="s" s="173">
        <v>75</v>
      </c>
      <c r="Q136" t="s" s="68">
        <v>75</v>
      </c>
      <c r="R136" t="s" s="175">
        <v>75</v>
      </c>
      <c r="S136" t="s" s="151">
        <v>75</v>
      </c>
      <c r="T136" t="s" s="175">
        <v>75</v>
      </c>
      <c r="U136" t="s" s="151">
        <v>75</v>
      </c>
      <c r="V136" t="s" s="175">
        <v>75</v>
      </c>
      <c r="W136" t="s" s="151">
        <v>75</v>
      </c>
      <c r="X136" t="s" s="175">
        <v>75</v>
      </c>
      <c r="Y136" t="s" s="151">
        <v>75</v>
      </c>
      <c r="Z136" t="s" s="201">
        <v>75</v>
      </c>
      <c r="AA136" t="s" s="68">
        <v>75</v>
      </c>
      <c r="AB136" t="s" s="70">
        <v>75</v>
      </c>
      <c r="AC136" t="s" s="151">
        <v>75</v>
      </c>
      <c r="AD136" t="s" s="70">
        <v>75</v>
      </c>
      <c r="AE136" t="s" s="151">
        <v>75</v>
      </c>
      <c r="AF136" s="174">
        <v>8</v>
      </c>
      <c r="AG136" t="s" s="151">
        <v>75</v>
      </c>
      <c r="AH136" t="s" s="175">
        <v>75</v>
      </c>
      <c r="AI136" t="s" s="151">
        <v>75</v>
      </c>
      <c r="AJ136" t="s" s="175">
        <v>75</v>
      </c>
      <c r="AK136" t="s" s="151">
        <v>75</v>
      </c>
      <c r="AL136" t="s" s="175">
        <v>75</v>
      </c>
      <c r="AM136" t="s" s="151">
        <v>75</v>
      </c>
      <c r="AN136" t="s" s="175">
        <v>75</v>
      </c>
      <c r="AO136" t="s" s="151">
        <v>75</v>
      </c>
      <c r="AP136" t="s" s="70">
        <v>75</v>
      </c>
      <c r="AQ136" t="s" s="151">
        <v>75</v>
      </c>
      <c r="AR136" t="s" s="70">
        <v>75</v>
      </c>
      <c r="AS136" t="s" s="151">
        <v>75</v>
      </c>
      <c r="AT136" t="s" s="175">
        <v>75</v>
      </c>
      <c r="AU136" t="s" s="151">
        <v>75</v>
      </c>
      <c r="AV136" t="s" s="175">
        <v>75</v>
      </c>
      <c r="AW136" t="s" s="68">
        <v>75</v>
      </c>
      <c r="AX136" t="s" s="70">
        <v>75</v>
      </c>
      <c r="AY136" t="s" s="151">
        <v>75</v>
      </c>
      <c r="AZ136" t="s" s="76">
        <v>75</v>
      </c>
      <c r="BA136" s="204">
        <v>0</v>
      </c>
      <c r="BB136" s="205">
        <v>0</v>
      </c>
      <c r="BC136" s="205">
        <v>0</v>
      </c>
      <c r="BD136" s="205">
        <v>0</v>
      </c>
      <c r="BE136" s="205">
        <v>0</v>
      </c>
      <c r="BF136" s="75"/>
      <c r="BG136" s="75"/>
      <c r="BH136" s="194"/>
      <c r="BI136" s="215"/>
      <c r="BJ136" s="195"/>
      <c r="BK136" s="56"/>
      <c r="BL136" s="57"/>
      <c r="BM136" s="57"/>
      <c r="BN136" s="57"/>
      <c r="BO136" s="58"/>
      <c r="BP136" s="56"/>
      <c r="BQ136" s="57"/>
      <c r="BR136" s="57"/>
      <c r="BS136" s="57"/>
      <c r="BT136" s="58"/>
      <c r="BU136" s="56"/>
      <c r="BV136" s="57"/>
      <c r="BW136" s="57"/>
      <c r="BX136" s="57"/>
      <c r="BY136" s="58"/>
      <c r="BZ136" s="56"/>
      <c r="CA136" s="57"/>
      <c r="CB136" s="57"/>
      <c r="CC136" s="57"/>
      <c r="CD136" s="58"/>
      <c r="CE136" s="126"/>
    </row>
    <row r="137" ht="16.9" customHeight="1">
      <c r="A137" s="66">
        <v>132</v>
      </c>
      <c r="B137" s="66">
        <v>131</v>
      </c>
      <c r="C137" s="66">
        <f>B137-A137</f>
        <v>-1</v>
      </c>
      <c r="D137" t="s" s="171">
        <v>761</v>
      </c>
      <c r="E137" s="165">
        <f>LARGE(G137:BE137,1)+LARGE(G137:BE137,2)+LARGE(G137:BE137,3)+LARGE(G137:BE137,4)+LARGE(G137:BE137,5)</f>
        <v>8</v>
      </c>
      <c r="F137" s="178">
        <f>COUNT(G137:AZ137)</f>
        <v>1</v>
      </c>
      <c r="G137" s="157"/>
      <c r="H137" t="s" s="69">
        <v>75</v>
      </c>
      <c r="I137" t="s" s="68">
        <v>75</v>
      </c>
      <c r="J137" t="s" s="177">
        <v>75</v>
      </c>
      <c r="K137" t="s" s="151">
        <v>75</v>
      </c>
      <c r="L137" t="s" s="177">
        <v>75</v>
      </c>
      <c r="M137" t="s" s="68">
        <v>75</v>
      </c>
      <c r="N137" t="s" s="69">
        <v>75</v>
      </c>
      <c r="O137" t="s" s="151">
        <v>75</v>
      </c>
      <c r="P137" t="s" s="173">
        <v>75</v>
      </c>
      <c r="Q137" t="s" s="68">
        <v>75</v>
      </c>
      <c r="R137" t="s" s="175">
        <v>75</v>
      </c>
      <c r="S137" t="s" s="151">
        <v>75</v>
      </c>
      <c r="T137" t="s" s="175">
        <v>75</v>
      </c>
      <c r="U137" t="s" s="151">
        <v>75</v>
      </c>
      <c r="V137" t="s" s="175">
        <v>75</v>
      </c>
      <c r="W137" s="157">
        <v>8</v>
      </c>
      <c r="X137" t="s" s="175">
        <v>75</v>
      </c>
      <c r="Y137" t="s" s="151">
        <v>75</v>
      </c>
      <c r="Z137" t="s" s="201">
        <v>75</v>
      </c>
      <c r="AA137" t="s" s="68">
        <v>75</v>
      </c>
      <c r="AB137" t="s" s="70">
        <v>75</v>
      </c>
      <c r="AC137" t="s" s="151">
        <v>75</v>
      </c>
      <c r="AD137" t="s" s="70">
        <v>75</v>
      </c>
      <c r="AE137" t="s" s="151">
        <v>75</v>
      </c>
      <c r="AF137" t="s" s="175">
        <v>75</v>
      </c>
      <c r="AG137" t="s" s="151">
        <v>75</v>
      </c>
      <c r="AH137" t="s" s="175">
        <v>75</v>
      </c>
      <c r="AI137" t="s" s="151">
        <v>75</v>
      </c>
      <c r="AJ137" t="s" s="175">
        <v>75</v>
      </c>
      <c r="AK137" t="s" s="151">
        <v>75</v>
      </c>
      <c r="AL137" t="s" s="175">
        <v>75</v>
      </c>
      <c r="AM137" t="s" s="151">
        <v>75</v>
      </c>
      <c r="AN137" t="s" s="175">
        <v>75</v>
      </c>
      <c r="AO137" t="s" s="151">
        <v>75</v>
      </c>
      <c r="AP137" t="s" s="70">
        <v>75</v>
      </c>
      <c r="AQ137" t="s" s="151">
        <v>75</v>
      </c>
      <c r="AR137" t="s" s="70">
        <v>75</v>
      </c>
      <c r="AS137" t="s" s="151">
        <v>75</v>
      </c>
      <c r="AT137" t="s" s="175">
        <v>75</v>
      </c>
      <c r="AU137" t="s" s="151">
        <v>75</v>
      </c>
      <c r="AV137" t="s" s="175">
        <v>75</v>
      </c>
      <c r="AW137" t="s" s="68">
        <v>75</v>
      </c>
      <c r="AX137" t="s" s="70">
        <v>75</v>
      </c>
      <c r="AY137" t="s" s="151">
        <v>75</v>
      </c>
      <c r="AZ137" t="s" s="76">
        <v>75</v>
      </c>
      <c r="BA137" s="204">
        <v>0</v>
      </c>
      <c r="BB137" s="205">
        <v>0</v>
      </c>
      <c r="BC137" s="205">
        <v>0</v>
      </c>
      <c r="BD137" s="205">
        <v>0</v>
      </c>
      <c r="BE137" s="205">
        <v>0</v>
      </c>
      <c r="BF137" s="75"/>
      <c r="BG137" s="75"/>
      <c r="BH137" s="194"/>
      <c r="BI137" s="215"/>
      <c r="BJ137" s="195"/>
      <c r="BK137" s="56"/>
      <c r="BL137" s="57"/>
      <c r="BM137" s="57"/>
      <c r="BN137" s="57"/>
      <c r="BO137" s="58"/>
      <c r="BP137" s="56"/>
      <c r="BQ137" s="57"/>
      <c r="BR137" s="57"/>
      <c r="BS137" s="57"/>
      <c r="BT137" s="58"/>
      <c r="BU137" s="56"/>
      <c r="BV137" s="57"/>
      <c r="BW137" s="57"/>
      <c r="BX137" s="57"/>
      <c r="BY137" s="58"/>
      <c r="BZ137" s="56"/>
      <c r="CA137" s="57"/>
      <c r="CB137" s="57"/>
      <c r="CC137" s="57"/>
      <c r="CD137" s="58"/>
      <c r="CE137" s="126"/>
    </row>
    <row r="138" ht="16.9" customHeight="1">
      <c r="A138" s="66">
        <v>133</v>
      </c>
      <c r="B138" s="66">
        <v>132</v>
      </c>
      <c r="C138" s="66">
        <f>B138-A138</f>
        <v>-1</v>
      </c>
      <c r="D138" t="s" s="171">
        <v>762</v>
      </c>
      <c r="E138" s="165">
        <f>LARGE(G138:BE138,1)+LARGE(G138:BE138,2)+LARGE(G138:BE138,3)+LARGE(G138:BE138,4)+LARGE(G138:BE138,5)</f>
        <v>8</v>
      </c>
      <c r="F138" s="178">
        <f>COUNT(G138:AZ138)</f>
        <v>1</v>
      </c>
      <c r="G138" s="157"/>
      <c r="H138" t="s" s="69">
        <v>75</v>
      </c>
      <c r="I138" t="s" s="68">
        <v>75</v>
      </c>
      <c r="J138" t="s" s="177">
        <v>75</v>
      </c>
      <c r="K138" t="s" s="151">
        <v>75</v>
      </c>
      <c r="L138" t="s" s="177">
        <v>75</v>
      </c>
      <c r="M138" t="s" s="68">
        <v>75</v>
      </c>
      <c r="N138" t="s" s="69">
        <v>75</v>
      </c>
      <c r="O138" t="s" s="151">
        <v>75</v>
      </c>
      <c r="P138" t="s" s="173">
        <v>75</v>
      </c>
      <c r="Q138" t="s" s="68">
        <v>75</v>
      </c>
      <c r="R138" t="s" s="175">
        <v>75</v>
      </c>
      <c r="S138" t="s" s="151">
        <v>75</v>
      </c>
      <c r="T138" t="s" s="175">
        <v>75</v>
      </c>
      <c r="U138" t="s" s="151">
        <v>75</v>
      </c>
      <c r="V138" s="174">
        <v>8</v>
      </c>
      <c r="W138" t="s" s="151">
        <v>75</v>
      </c>
      <c r="X138" t="s" s="175">
        <v>75</v>
      </c>
      <c r="Y138" t="s" s="151">
        <v>75</v>
      </c>
      <c r="Z138" t="s" s="201">
        <v>75</v>
      </c>
      <c r="AA138" t="s" s="68">
        <v>75</v>
      </c>
      <c r="AB138" t="s" s="70">
        <v>75</v>
      </c>
      <c r="AC138" t="s" s="151">
        <v>75</v>
      </c>
      <c r="AD138" t="s" s="70">
        <v>75</v>
      </c>
      <c r="AE138" t="s" s="151">
        <v>75</v>
      </c>
      <c r="AF138" t="s" s="175">
        <v>75</v>
      </c>
      <c r="AG138" t="s" s="151">
        <v>75</v>
      </c>
      <c r="AH138" t="s" s="175">
        <v>75</v>
      </c>
      <c r="AI138" t="s" s="151">
        <v>75</v>
      </c>
      <c r="AJ138" t="s" s="175">
        <v>75</v>
      </c>
      <c r="AK138" t="s" s="151">
        <v>75</v>
      </c>
      <c r="AL138" t="s" s="175">
        <v>75</v>
      </c>
      <c r="AM138" t="s" s="151">
        <v>75</v>
      </c>
      <c r="AN138" t="s" s="175">
        <v>75</v>
      </c>
      <c r="AO138" t="s" s="151">
        <v>75</v>
      </c>
      <c r="AP138" t="s" s="70">
        <v>75</v>
      </c>
      <c r="AQ138" t="s" s="151">
        <v>75</v>
      </c>
      <c r="AR138" t="s" s="70">
        <v>75</v>
      </c>
      <c r="AS138" t="s" s="151">
        <v>75</v>
      </c>
      <c r="AT138" t="s" s="175">
        <v>75</v>
      </c>
      <c r="AU138" t="s" s="151">
        <v>75</v>
      </c>
      <c r="AV138" t="s" s="175">
        <v>75</v>
      </c>
      <c r="AW138" t="s" s="68">
        <v>75</v>
      </c>
      <c r="AX138" t="s" s="70">
        <v>75</v>
      </c>
      <c r="AY138" t="s" s="151">
        <v>75</v>
      </c>
      <c r="AZ138" t="s" s="76">
        <v>75</v>
      </c>
      <c r="BA138" s="204">
        <v>0</v>
      </c>
      <c r="BB138" s="205">
        <v>0</v>
      </c>
      <c r="BC138" s="205">
        <v>0</v>
      </c>
      <c r="BD138" s="205">
        <v>0</v>
      </c>
      <c r="BE138" s="205">
        <v>0</v>
      </c>
      <c r="BF138" s="75"/>
      <c r="BG138" s="75"/>
      <c r="BH138" s="194"/>
      <c r="BI138" s="215"/>
      <c r="BJ138" s="195"/>
      <c r="BK138" s="56"/>
      <c r="BL138" s="57"/>
      <c r="BM138" s="57"/>
      <c r="BN138" s="57"/>
      <c r="BO138" s="58"/>
      <c r="BP138" s="56"/>
      <c r="BQ138" s="57"/>
      <c r="BR138" s="57"/>
      <c r="BS138" s="57"/>
      <c r="BT138" s="58"/>
      <c r="BU138" s="56"/>
      <c r="BV138" s="57"/>
      <c r="BW138" s="57"/>
      <c r="BX138" s="57"/>
      <c r="BY138" s="58"/>
      <c r="BZ138" s="56"/>
      <c r="CA138" s="57"/>
      <c r="CB138" s="57"/>
      <c r="CC138" s="57"/>
      <c r="CD138" s="58"/>
      <c r="CE138" s="126"/>
    </row>
    <row r="139" ht="16.9" customHeight="1">
      <c r="A139" s="66">
        <v>134</v>
      </c>
      <c r="B139" s="66">
        <v>133</v>
      </c>
      <c r="C139" s="66">
        <f>B139-A139</f>
        <v>-1</v>
      </c>
      <c r="D139" t="s" s="171">
        <v>763</v>
      </c>
      <c r="E139" s="165">
        <f>LARGE(G139:BE139,1)+LARGE(G139:BE139,2)+LARGE(G139:BE139,3)+LARGE(G139:BE139,4)+LARGE(G139:BE139,5)</f>
        <v>8</v>
      </c>
      <c r="F139" s="178">
        <f>COUNT(G139:AZ139)</f>
        <v>1</v>
      </c>
      <c r="G139" s="157"/>
      <c r="H139" t="s" s="69">
        <v>75</v>
      </c>
      <c r="I139" t="s" s="68">
        <v>75</v>
      </c>
      <c r="J139" t="s" s="177">
        <v>75</v>
      </c>
      <c r="K139" t="s" s="151">
        <v>75</v>
      </c>
      <c r="L139" s="172">
        <v>8</v>
      </c>
      <c r="M139" t="s" s="68">
        <v>75</v>
      </c>
      <c r="N139" t="s" s="69">
        <v>75</v>
      </c>
      <c r="O139" t="s" s="151">
        <v>75</v>
      </c>
      <c r="P139" t="s" s="173">
        <v>75</v>
      </c>
      <c r="Q139" t="s" s="68">
        <v>75</v>
      </c>
      <c r="R139" t="s" s="175">
        <v>75</v>
      </c>
      <c r="S139" t="s" s="151">
        <v>75</v>
      </c>
      <c r="T139" t="s" s="175">
        <v>75</v>
      </c>
      <c r="U139" t="s" s="151">
        <v>75</v>
      </c>
      <c r="V139" t="s" s="175">
        <v>75</v>
      </c>
      <c r="W139" t="s" s="151">
        <v>75</v>
      </c>
      <c r="X139" t="s" s="175">
        <v>75</v>
      </c>
      <c r="Y139" t="s" s="151">
        <v>75</v>
      </c>
      <c r="Z139" t="s" s="201">
        <v>75</v>
      </c>
      <c r="AA139" t="s" s="68">
        <v>75</v>
      </c>
      <c r="AB139" t="s" s="70">
        <v>75</v>
      </c>
      <c r="AC139" t="s" s="151">
        <v>75</v>
      </c>
      <c r="AD139" t="s" s="70">
        <v>75</v>
      </c>
      <c r="AE139" t="s" s="151">
        <v>75</v>
      </c>
      <c r="AF139" t="s" s="175">
        <v>75</v>
      </c>
      <c r="AG139" t="s" s="151">
        <v>75</v>
      </c>
      <c r="AH139" t="s" s="175">
        <v>75</v>
      </c>
      <c r="AI139" t="s" s="151">
        <v>75</v>
      </c>
      <c r="AJ139" t="s" s="175">
        <v>75</v>
      </c>
      <c r="AK139" t="s" s="151">
        <v>75</v>
      </c>
      <c r="AL139" t="s" s="175">
        <v>75</v>
      </c>
      <c r="AM139" t="s" s="151">
        <v>75</v>
      </c>
      <c r="AN139" t="s" s="175">
        <v>75</v>
      </c>
      <c r="AO139" t="s" s="151">
        <v>75</v>
      </c>
      <c r="AP139" t="s" s="70">
        <v>75</v>
      </c>
      <c r="AQ139" t="s" s="151">
        <v>75</v>
      </c>
      <c r="AR139" t="s" s="70">
        <v>75</v>
      </c>
      <c r="AS139" t="s" s="151">
        <v>75</v>
      </c>
      <c r="AT139" t="s" s="175">
        <v>75</v>
      </c>
      <c r="AU139" t="s" s="151">
        <v>75</v>
      </c>
      <c r="AV139" t="s" s="175">
        <v>75</v>
      </c>
      <c r="AW139" t="s" s="68">
        <v>75</v>
      </c>
      <c r="AX139" t="s" s="70">
        <v>75</v>
      </c>
      <c r="AY139" t="s" s="151">
        <v>75</v>
      </c>
      <c r="AZ139" t="s" s="76">
        <v>75</v>
      </c>
      <c r="BA139" s="204">
        <v>0</v>
      </c>
      <c r="BB139" s="205">
        <v>0</v>
      </c>
      <c r="BC139" s="205">
        <v>0</v>
      </c>
      <c r="BD139" s="205">
        <v>0</v>
      </c>
      <c r="BE139" s="205">
        <v>0</v>
      </c>
      <c r="BF139" s="75"/>
      <c r="BG139" s="75"/>
      <c r="BH139" s="194"/>
      <c r="BI139" s="215"/>
      <c r="BJ139" s="195"/>
      <c r="BK139" s="56"/>
      <c r="BL139" s="57"/>
      <c r="BM139" s="57"/>
      <c r="BN139" s="57"/>
      <c r="BO139" s="58"/>
      <c r="BP139" s="56"/>
      <c r="BQ139" s="57"/>
      <c r="BR139" s="57"/>
      <c r="BS139" s="57"/>
      <c r="BT139" s="58"/>
      <c r="BU139" s="56"/>
      <c r="BV139" s="57"/>
      <c r="BW139" s="57"/>
      <c r="BX139" s="57"/>
      <c r="BY139" s="58"/>
      <c r="BZ139" s="56"/>
      <c r="CA139" s="57"/>
      <c r="CB139" s="57"/>
      <c r="CC139" s="57"/>
      <c r="CD139" s="58"/>
      <c r="CE139" s="126"/>
    </row>
    <row r="140" ht="16.9" customHeight="1">
      <c r="A140" s="66">
        <v>135</v>
      </c>
      <c r="B140" s="80"/>
      <c r="C140" s="80"/>
      <c r="D140" t="s" s="171">
        <v>764</v>
      </c>
      <c r="E140" s="165">
        <f>LARGE(G140:BE140,1)+LARGE(G140:BE140,2)+LARGE(G140:BE140,3)+LARGE(G140:BE140,4)+LARGE(G140:BE140,5)</f>
        <v>8</v>
      </c>
      <c r="F140" s="178">
        <f>COUNT(G140:AZ140)</f>
        <v>1</v>
      </c>
      <c r="G140" s="157"/>
      <c r="H140" t="s" s="69">
        <v>75</v>
      </c>
      <c r="I140" s="67">
        <v>8</v>
      </c>
      <c r="J140" t="s" s="177">
        <v>75</v>
      </c>
      <c r="K140" t="s" s="151">
        <v>75</v>
      </c>
      <c r="L140" t="s" s="177">
        <v>75</v>
      </c>
      <c r="M140" t="s" s="68">
        <v>75</v>
      </c>
      <c r="N140" t="s" s="69">
        <v>75</v>
      </c>
      <c r="O140" t="s" s="151">
        <v>75</v>
      </c>
      <c r="P140" t="s" s="173">
        <v>75</v>
      </c>
      <c r="Q140" t="s" s="68">
        <v>75</v>
      </c>
      <c r="R140" t="s" s="175">
        <v>75</v>
      </c>
      <c r="S140" t="s" s="151">
        <v>75</v>
      </c>
      <c r="T140" t="s" s="175">
        <v>75</v>
      </c>
      <c r="U140" t="s" s="151">
        <v>75</v>
      </c>
      <c r="V140" t="s" s="175">
        <v>75</v>
      </c>
      <c r="W140" t="s" s="151">
        <v>75</v>
      </c>
      <c r="X140" t="s" s="175">
        <v>75</v>
      </c>
      <c r="Y140" t="s" s="151">
        <v>75</v>
      </c>
      <c r="Z140" t="s" s="201">
        <v>75</v>
      </c>
      <c r="AA140" t="s" s="68">
        <v>75</v>
      </c>
      <c r="AB140" t="s" s="70">
        <v>75</v>
      </c>
      <c r="AC140" t="s" s="151">
        <v>75</v>
      </c>
      <c r="AD140" t="s" s="70">
        <v>75</v>
      </c>
      <c r="AE140" t="s" s="151">
        <v>75</v>
      </c>
      <c r="AF140" t="s" s="175">
        <v>75</v>
      </c>
      <c r="AG140" t="s" s="151">
        <v>75</v>
      </c>
      <c r="AH140" t="s" s="175">
        <v>75</v>
      </c>
      <c r="AI140" t="s" s="151">
        <v>75</v>
      </c>
      <c r="AJ140" t="s" s="175">
        <v>75</v>
      </c>
      <c r="AK140" t="s" s="151">
        <v>75</v>
      </c>
      <c r="AL140" t="s" s="175">
        <v>75</v>
      </c>
      <c r="AM140" t="s" s="151">
        <v>75</v>
      </c>
      <c r="AN140" t="s" s="175">
        <v>75</v>
      </c>
      <c r="AO140" t="s" s="151">
        <v>75</v>
      </c>
      <c r="AP140" t="s" s="70">
        <v>75</v>
      </c>
      <c r="AQ140" t="s" s="151">
        <v>75</v>
      </c>
      <c r="AR140" t="s" s="70">
        <v>75</v>
      </c>
      <c r="AS140" t="s" s="151">
        <v>75</v>
      </c>
      <c r="AT140" t="s" s="175">
        <v>75</v>
      </c>
      <c r="AU140" t="s" s="151">
        <v>75</v>
      </c>
      <c r="AV140" t="s" s="175">
        <v>75</v>
      </c>
      <c r="AW140" t="s" s="68">
        <v>75</v>
      </c>
      <c r="AX140" t="s" s="70">
        <v>75</v>
      </c>
      <c r="AY140" t="s" s="151">
        <v>75</v>
      </c>
      <c r="AZ140" t="s" s="76">
        <v>75</v>
      </c>
      <c r="BA140" s="204">
        <v>0</v>
      </c>
      <c r="BB140" s="205">
        <v>0</v>
      </c>
      <c r="BC140" s="205">
        <v>0</v>
      </c>
      <c r="BD140" s="205">
        <v>0</v>
      </c>
      <c r="BE140" s="205">
        <v>0</v>
      </c>
      <c r="BF140" s="75"/>
      <c r="BG140" s="75"/>
      <c r="BH140" s="194"/>
      <c r="BI140" s="215"/>
      <c r="BJ140" s="195"/>
      <c r="BK140" s="56"/>
      <c r="BL140" s="57"/>
      <c r="BM140" s="57"/>
      <c r="BN140" s="57"/>
      <c r="BO140" s="58"/>
      <c r="BP140" s="56"/>
      <c r="BQ140" s="57"/>
      <c r="BR140" s="57"/>
      <c r="BS140" s="57"/>
      <c r="BT140" s="58"/>
      <c r="BU140" s="56"/>
      <c r="BV140" s="57"/>
      <c r="BW140" s="57"/>
      <c r="BX140" s="57"/>
      <c r="BY140" s="58"/>
      <c r="BZ140" s="56"/>
      <c r="CA140" s="57"/>
      <c r="CB140" s="57"/>
      <c r="CC140" s="57"/>
      <c r="CD140" s="58"/>
      <c r="CE140" s="126"/>
    </row>
    <row r="141" ht="16.9" customHeight="1">
      <c r="A141" s="66">
        <v>136</v>
      </c>
      <c r="B141" s="66">
        <v>134</v>
      </c>
      <c r="C141" s="66">
        <f>B141-A141</f>
        <v>-2</v>
      </c>
      <c r="D141" t="s" s="171">
        <v>765</v>
      </c>
      <c r="E141" s="165">
        <f>LARGE(G141:BE141,1)+LARGE(G141:BE141,2)+LARGE(G141:BE141,3)+LARGE(G141:BE141,4)+LARGE(G141:BE141,5)</f>
        <v>8</v>
      </c>
      <c r="F141" s="178">
        <f>COUNT(G141:AZ141)</f>
        <v>2</v>
      </c>
      <c r="G141" s="157"/>
      <c r="H141" t="s" s="69">
        <v>75</v>
      </c>
      <c r="I141" t="s" s="68">
        <v>75</v>
      </c>
      <c r="J141" t="s" s="177">
        <v>75</v>
      </c>
      <c r="K141" t="s" s="151">
        <v>75</v>
      </c>
      <c r="L141" t="s" s="177">
        <v>75</v>
      </c>
      <c r="M141" t="s" s="68">
        <v>75</v>
      </c>
      <c r="N141" t="s" s="69">
        <v>75</v>
      </c>
      <c r="O141" t="s" s="151">
        <v>75</v>
      </c>
      <c r="P141" t="s" s="173">
        <v>75</v>
      </c>
      <c r="Q141" t="s" s="68">
        <v>75</v>
      </c>
      <c r="R141" t="s" s="175">
        <v>75</v>
      </c>
      <c r="S141" t="s" s="151">
        <v>75</v>
      </c>
      <c r="T141" t="s" s="175">
        <v>75</v>
      </c>
      <c r="U141" t="s" s="151">
        <v>75</v>
      </c>
      <c r="V141" t="s" s="175">
        <v>75</v>
      </c>
      <c r="W141" t="s" s="151">
        <v>75</v>
      </c>
      <c r="X141" t="s" s="175">
        <v>75</v>
      </c>
      <c r="Y141" t="s" s="151">
        <v>75</v>
      </c>
      <c r="Z141" s="206">
        <v>6</v>
      </c>
      <c r="AA141" t="s" s="68">
        <v>75</v>
      </c>
      <c r="AB141" t="s" s="70">
        <v>75</v>
      </c>
      <c r="AC141" t="s" s="151">
        <v>75</v>
      </c>
      <c r="AD141" s="71">
        <v>2</v>
      </c>
      <c r="AE141" t="s" s="151">
        <v>75</v>
      </c>
      <c r="AF141" t="s" s="175">
        <v>75</v>
      </c>
      <c r="AG141" t="s" s="151">
        <v>75</v>
      </c>
      <c r="AH141" t="s" s="175">
        <v>75</v>
      </c>
      <c r="AI141" t="s" s="151">
        <v>75</v>
      </c>
      <c r="AJ141" t="s" s="175">
        <v>75</v>
      </c>
      <c r="AK141" t="s" s="151">
        <v>75</v>
      </c>
      <c r="AL141" t="s" s="175">
        <v>75</v>
      </c>
      <c r="AM141" t="s" s="151">
        <v>75</v>
      </c>
      <c r="AN141" t="s" s="175">
        <v>75</v>
      </c>
      <c r="AO141" t="s" s="151">
        <v>75</v>
      </c>
      <c r="AP141" t="s" s="70">
        <v>75</v>
      </c>
      <c r="AQ141" t="s" s="151">
        <v>75</v>
      </c>
      <c r="AR141" t="s" s="70">
        <v>75</v>
      </c>
      <c r="AS141" t="s" s="151">
        <v>75</v>
      </c>
      <c r="AT141" t="s" s="175">
        <v>75</v>
      </c>
      <c r="AU141" t="s" s="151">
        <v>75</v>
      </c>
      <c r="AV141" t="s" s="175">
        <v>75</v>
      </c>
      <c r="AW141" t="s" s="68">
        <v>75</v>
      </c>
      <c r="AX141" t="s" s="70">
        <v>75</v>
      </c>
      <c r="AY141" t="s" s="151">
        <v>75</v>
      </c>
      <c r="AZ141" t="s" s="76">
        <v>75</v>
      </c>
      <c r="BA141" s="204">
        <v>0</v>
      </c>
      <c r="BB141" s="205">
        <v>0</v>
      </c>
      <c r="BC141" s="205">
        <v>0</v>
      </c>
      <c r="BD141" s="205">
        <v>0</v>
      </c>
      <c r="BE141" s="205">
        <v>0</v>
      </c>
      <c r="BF141" s="75"/>
      <c r="BG141" s="75"/>
      <c r="BH141" s="194"/>
      <c r="BI141" s="215"/>
      <c r="BJ141" s="195"/>
      <c r="BK141" s="56"/>
      <c r="BL141" s="57"/>
      <c r="BM141" s="57"/>
      <c r="BN141" s="57"/>
      <c r="BO141" s="58"/>
      <c r="BP141" s="56"/>
      <c r="BQ141" s="57"/>
      <c r="BR141" s="57"/>
      <c r="BS141" s="57"/>
      <c r="BT141" s="58"/>
      <c r="BU141" s="56"/>
      <c r="BV141" s="57"/>
      <c r="BW141" s="57"/>
      <c r="BX141" s="57"/>
      <c r="BY141" s="58"/>
      <c r="BZ141" s="56"/>
      <c r="CA141" s="57"/>
      <c r="CB141" s="57"/>
      <c r="CC141" s="57"/>
      <c r="CD141" s="58"/>
      <c r="CE141" s="126"/>
    </row>
    <row r="142" ht="16.9" customHeight="1">
      <c r="A142" s="66">
        <v>137</v>
      </c>
      <c r="B142" s="66">
        <v>135</v>
      </c>
      <c r="C142" s="66">
        <f>B142-A142</f>
        <v>-2</v>
      </c>
      <c r="D142" t="s" s="171">
        <v>766</v>
      </c>
      <c r="E142" s="165">
        <f>LARGE(G142:BE142,1)+LARGE(G142:BE142,2)+LARGE(G142:BE142,3)+LARGE(G142:BE142,4)+LARGE(G142:BE142,5)</f>
        <v>8</v>
      </c>
      <c r="F142" s="178">
        <f>COUNT(G142:AZ142)</f>
        <v>2</v>
      </c>
      <c r="G142" s="157"/>
      <c r="H142" t="s" s="69">
        <v>75</v>
      </c>
      <c r="I142" t="s" s="68">
        <v>75</v>
      </c>
      <c r="J142" t="s" s="177">
        <v>75</v>
      </c>
      <c r="K142" t="s" s="151">
        <v>75</v>
      </c>
      <c r="L142" t="s" s="177">
        <v>75</v>
      </c>
      <c r="M142" t="s" s="68">
        <v>75</v>
      </c>
      <c r="N142" t="s" s="69">
        <v>75</v>
      </c>
      <c r="O142" t="s" s="151">
        <v>75</v>
      </c>
      <c r="P142" t="s" s="173">
        <v>75</v>
      </c>
      <c r="Q142" t="s" s="68">
        <v>75</v>
      </c>
      <c r="R142" s="174">
        <v>5</v>
      </c>
      <c r="S142" t="s" s="151">
        <v>75</v>
      </c>
      <c r="T142" t="s" s="175">
        <v>75</v>
      </c>
      <c r="U142" t="s" s="151">
        <v>75</v>
      </c>
      <c r="V142" s="174">
        <v>3</v>
      </c>
      <c r="W142" t="s" s="151">
        <v>75</v>
      </c>
      <c r="X142" t="s" s="175">
        <v>75</v>
      </c>
      <c r="Y142" t="s" s="151">
        <v>75</v>
      </c>
      <c r="Z142" t="s" s="201">
        <v>75</v>
      </c>
      <c r="AA142" t="s" s="68">
        <v>75</v>
      </c>
      <c r="AB142" t="s" s="70">
        <v>75</v>
      </c>
      <c r="AC142" t="s" s="151">
        <v>75</v>
      </c>
      <c r="AD142" t="s" s="70">
        <v>75</v>
      </c>
      <c r="AE142" t="s" s="151">
        <v>75</v>
      </c>
      <c r="AF142" t="s" s="175">
        <v>75</v>
      </c>
      <c r="AG142" t="s" s="151">
        <v>75</v>
      </c>
      <c r="AH142" t="s" s="175">
        <v>75</v>
      </c>
      <c r="AI142" t="s" s="151">
        <v>75</v>
      </c>
      <c r="AJ142" t="s" s="175">
        <v>75</v>
      </c>
      <c r="AK142" t="s" s="151">
        <v>75</v>
      </c>
      <c r="AL142" t="s" s="175">
        <v>75</v>
      </c>
      <c r="AM142" t="s" s="151">
        <v>75</v>
      </c>
      <c r="AN142" t="s" s="175">
        <v>75</v>
      </c>
      <c r="AO142" t="s" s="151">
        <v>75</v>
      </c>
      <c r="AP142" t="s" s="70">
        <v>75</v>
      </c>
      <c r="AQ142" t="s" s="151">
        <v>75</v>
      </c>
      <c r="AR142" t="s" s="70">
        <v>75</v>
      </c>
      <c r="AS142" t="s" s="151">
        <v>75</v>
      </c>
      <c r="AT142" t="s" s="175">
        <v>75</v>
      </c>
      <c r="AU142" t="s" s="151">
        <v>75</v>
      </c>
      <c r="AV142" t="s" s="175">
        <v>75</v>
      </c>
      <c r="AW142" t="s" s="68">
        <v>75</v>
      </c>
      <c r="AX142" t="s" s="70">
        <v>75</v>
      </c>
      <c r="AY142" t="s" s="151">
        <v>75</v>
      </c>
      <c r="AZ142" t="s" s="76">
        <v>75</v>
      </c>
      <c r="BA142" s="204">
        <v>0</v>
      </c>
      <c r="BB142" s="205">
        <v>0</v>
      </c>
      <c r="BC142" s="205">
        <v>0</v>
      </c>
      <c r="BD142" s="205">
        <v>0</v>
      </c>
      <c r="BE142" s="205">
        <v>0</v>
      </c>
      <c r="BF142" s="75"/>
      <c r="BG142" s="75"/>
      <c r="BH142" s="194"/>
      <c r="BI142" s="215"/>
      <c r="BJ142" s="195"/>
      <c r="BK142" s="56"/>
      <c r="BL142" s="57"/>
      <c r="BM142" s="57"/>
      <c r="BN142" s="57"/>
      <c r="BO142" s="58"/>
      <c r="BP142" s="56"/>
      <c r="BQ142" s="57"/>
      <c r="BR142" s="57"/>
      <c r="BS142" s="57"/>
      <c r="BT142" s="58"/>
      <c r="BU142" s="56"/>
      <c r="BV142" s="57"/>
      <c r="BW142" s="57"/>
      <c r="BX142" s="57"/>
      <c r="BY142" s="58"/>
      <c r="BZ142" s="56"/>
      <c r="CA142" s="57"/>
      <c r="CB142" s="57"/>
      <c r="CC142" s="57"/>
      <c r="CD142" s="58"/>
      <c r="CE142" s="126"/>
    </row>
    <row r="143" ht="16.9" customHeight="1">
      <c r="A143" s="66">
        <v>138</v>
      </c>
      <c r="B143" s="66">
        <v>160</v>
      </c>
      <c r="C143" s="66">
        <f>B143-A143</f>
        <v>22</v>
      </c>
      <c r="D143" t="s" s="171">
        <v>767</v>
      </c>
      <c r="E143" s="165">
        <f>LARGE(G143:BE143,1)+LARGE(G143:BE143,2)+LARGE(G143:BE143,3)+LARGE(G143:BE143,4)+LARGE(G143:BE143,5)</f>
        <v>8</v>
      </c>
      <c r="F143" s="178">
        <f>COUNT(G143:AZ143)</f>
        <v>2</v>
      </c>
      <c r="G143" s="157"/>
      <c r="H143" t="s" s="69">
        <v>75</v>
      </c>
      <c r="I143" s="67">
        <v>4</v>
      </c>
      <c r="J143" t="s" s="177">
        <v>75</v>
      </c>
      <c r="K143" t="s" s="151">
        <v>75</v>
      </c>
      <c r="L143" t="s" s="177">
        <v>75</v>
      </c>
      <c r="M143" t="s" s="68">
        <v>75</v>
      </c>
      <c r="N143" t="s" s="69">
        <v>75</v>
      </c>
      <c r="O143" t="s" s="151">
        <v>75</v>
      </c>
      <c r="P143" t="s" s="173">
        <v>75</v>
      </c>
      <c r="Q143" t="s" s="68">
        <v>75</v>
      </c>
      <c r="R143" t="s" s="175">
        <v>75</v>
      </c>
      <c r="S143" t="s" s="151">
        <v>75</v>
      </c>
      <c r="T143" s="174">
        <v>4</v>
      </c>
      <c r="U143" t="s" s="151">
        <v>75</v>
      </c>
      <c r="V143" t="s" s="175">
        <v>75</v>
      </c>
      <c r="W143" t="s" s="151">
        <v>75</v>
      </c>
      <c r="X143" t="s" s="175">
        <v>75</v>
      </c>
      <c r="Y143" t="s" s="151">
        <v>75</v>
      </c>
      <c r="Z143" t="s" s="201">
        <v>75</v>
      </c>
      <c r="AA143" t="s" s="68">
        <v>75</v>
      </c>
      <c r="AB143" t="s" s="70">
        <v>75</v>
      </c>
      <c r="AC143" t="s" s="151">
        <v>75</v>
      </c>
      <c r="AD143" t="s" s="70">
        <v>75</v>
      </c>
      <c r="AE143" t="s" s="151">
        <v>75</v>
      </c>
      <c r="AF143" t="s" s="175">
        <v>75</v>
      </c>
      <c r="AG143" t="s" s="151">
        <v>75</v>
      </c>
      <c r="AH143" t="s" s="175">
        <v>75</v>
      </c>
      <c r="AI143" t="s" s="151">
        <v>75</v>
      </c>
      <c r="AJ143" t="s" s="175">
        <v>75</v>
      </c>
      <c r="AK143" t="s" s="151">
        <v>75</v>
      </c>
      <c r="AL143" t="s" s="175">
        <v>75</v>
      </c>
      <c r="AM143" t="s" s="151">
        <v>75</v>
      </c>
      <c r="AN143" t="s" s="175">
        <v>75</v>
      </c>
      <c r="AO143" t="s" s="151">
        <v>75</v>
      </c>
      <c r="AP143" t="s" s="70">
        <v>75</v>
      </c>
      <c r="AQ143" t="s" s="151">
        <v>75</v>
      </c>
      <c r="AR143" t="s" s="70">
        <v>75</v>
      </c>
      <c r="AS143" t="s" s="151">
        <v>75</v>
      </c>
      <c r="AT143" t="s" s="175">
        <v>75</v>
      </c>
      <c r="AU143" t="s" s="151">
        <v>75</v>
      </c>
      <c r="AV143" t="s" s="175">
        <v>75</v>
      </c>
      <c r="AW143" t="s" s="68">
        <v>75</v>
      </c>
      <c r="AX143" t="s" s="70">
        <v>75</v>
      </c>
      <c r="AY143" t="s" s="151">
        <v>75</v>
      </c>
      <c r="AZ143" t="s" s="76">
        <v>75</v>
      </c>
      <c r="BA143" s="204">
        <v>0</v>
      </c>
      <c r="BB143" s="205">
        <v>0</v>
      </c>
      <c r="BC143" s="205">
        <v>0</v>
      </c>
      <c r="BD143" s="205">
        <v>0</v>
      </c>
      <c r="BE143" s="205">
        <v>0</v>
      </c>
      <c r="BF143" s="75"/>
      <c r="BG143" s="75"/>
      <c r="BH143" s="194"/>
      <c r="BI143" s="215"/>
      <c r="BJ143" s="195"/>
      <c r="BK143" s="56"/>
      <c r="BL143" s="57"/>
      <c r="BM143" s="57"/>
      <c r="BN143" s="57"/>
      <c r="BO143" s="58"/>
      <c r="BP143" s="56"/>
      <c r="BQ143" s="57"/>
      <c r="BR143" s="57"/>
      <c r="BS143" s="57"/>
      <c r="BT143" s="58"/>
      <c r="BU143" s="56"/>
      <c r="BV143" s="57"/>
      <c r="BW143" s="57"/>
      <c r="BX143" s="57"/>
      <c r="BY143" s="58"/>
      <c r="BZ143" s="56"/>
      <c r="CA143" s="57"/>
      <c r="CB143" s="57"/>
      <c r="CC143" s="57"/>
      <c r="CD143" s="58"/>
      <c r="CE143" s="126"/>
    </row>
    <row r="144" ht="16.9" customHeight="1">
      <c r="A144" s="66">
        <v>139</v>
      </c>
      <c r="B144" s="66">
        <v>136</v>
      </c>
      <c r="C144" s="66">
        <f>B144-A144</f>
        <v>-3</v>
      </c>
      <c r="D144" t="s" s="171">
        <v>768</v>
      </c>
      <c r="E144" s="165">
        <f>LARGE(G144:BE144,1)+LARGE(G144:BE144,2)+LARGE(G144:BE144,3)+LARGE(G144:BE144,4)+LARGE(G144:BE144,5)</f>
        <v>7</v>
      </c>
      <c r="F144" s="178">
        <f>COUNT(G144:AZ144)</f>
        <v>2</v>
      </c>
      <c r="G144" s="157"/>
      <c r="H144" t="s" s="69">
        <v>75</v>
      </c>
      <c r="I144" t="s" s="68">
        <v>75</v>
      </c>
      <c r="J144" t="s" s="177">
        <v>75</v>
      </c>
      <c r="K144" t="s" s="151">
        <v>75</v>
      </c>
      <c r="L144" t="s" s="177">
        <v>75</v>
      </c>
      <c r="M144" t="s" s="68">
        <v>75</v>
      </c>
      <c r="N144" t="s" s="69">
        <v>75</v>
      </c>
      <c r="O144" t="s" s="151">
        <v>75</v>
      </c>
      <c r="P144" t="s" s="173">
        <v>75</v>
      </c>
      <c r="Q144" t="s" s="68">
        <v>75</v>
      </c>
      <c r="R144" t="s" s="175">
        <v>75</v>
      </c>
      <c r="S144" t="s" s="151">
        <v>75</v>
      </c>
      <c r="T144" t="s" s="175">
        <v>75</v>
      </c>
      <c r="U144" t="s" s="151">
        <v>75</v>
      </c>
      <c r="V144" t="s" s="175">
        <v>75</v>
      </c>
      <c r="W144" t="s" s="151">
        <v>75</v>
      </c>
      <c r="X144" t="s" s="175">
        <v>75</v>
      </c>
      <c r="Y144" t="s" s="151">
        <v>75</v>
      </c>
      <c r="Z144" s="206">
        <v>4</v>
      </c>
      <c r="AA144" t="s" s="68">
        <v>75</v>
      </c>
      <c r="AB144" s="71">
        <v>3</v>
      </c>
      <c r="AC144" t="s" s="151">
        <v>75</v>
      </c>
      <c r="AD144" t="s" s="70">
        <v>75</v>
      </c>
      <c r="AE144" t="s" s="151">
        <v>75</v>
      </c>
      <c r="AF144" t="s" s="175">
        <v>75</v>
      </c>
      <c r="AG144" t="s" s="151">
        <v>75</v>
      </c>
      <c r="AH144" t="s" s="175">
        <v>75</v>
      </c>
      <c r="AI144" t="s" s="151">
        <v>75</v>
      </c>
      <c r="AJ144" t="s" s="175">
        <v>75</v>
      </c>
      <c r="AK144" t="s" s="151">
        <v>75</v>
      </c>
      <c r="AL144" t="s" s="175">
        <v>75</v>
      </c>
      <c r="AM144" t="s" s="151">
        <v>75</v>
      </c>
      <c r="AN144" t="s" s="175">
        <v>75</v>
      </c>
      <c r="AO144" t="s" s="151">
        <v>75</v>
      </c>
      <c r="AP144" t="s" s="70">
        <v>75</v>
      </c>
      <c r="AQ144" t="s" s="151">
        <v>75</v>
      </c>
      <c r="AR144" t="s" s="70">
        <v>75</v>
      </c>
      <c r="AS144" t="s" s="151">
        <v>75</v>
      </c>
      <c r="AT144" t="s" s="175">
        <v>75</v>
      </c>
      <c r="AU144" t="s" s="151">
        <v>75</v>
      </c>
      <c r="AV144" t="s" s="175">
        <v>75</v>
      </c>
      <c r="AW144" t="s" s="68">
        <v>75</v>
      </c>
      <c r="AX144" t="s" s="70">
        <v>75</v>
      </c>
      <c r="AY144" t="s" s="151">
        <v>75</v>
      </c>
      <c r="AZ144" t="s" s="76">
        <v>75</v>
      </c>
      <c r="BA144" s="204">
        <v>0</v>
      </c>
      <c r="BB144" s="205">
        <v>0</v>
      </c>
      <c r="BC144" s="205">
        <v>0</v>
      </c>
      <c r="BD144" s="205">
        <v>0</v>
      </c>
      <c r="BE144" s="205">
        <v>0</v>
      </c>
      <c r="BF144" s="75"/>
      <c r="BG144" s="75"/>
      <c r="BH144" s="194"/>
      <c r="BI144" s="215"/>
      <c r="BJ144" s="195"/>
      <c r="BK144" s="56"/>
      <c r="BL144" s="57"/>
      <c r="BM144" s="57"/>
      <c r="BN144" s="57"/>
      <c r="BO144" s="58"/>
      <c r="BP144" s="56"/>
      <c r="BQ144" s="57"/>
      <c r="BR144" s="57"/>
      <c r="BS144" s="57"/>
      <c r="BT144" s="58"/>
      <c r="BU144" s="56"/>
      <c r="BV144" s="57"/>
      <c r="BW144" s="57"/>
      <c r="BX144" s="57"/>
      <c r="BY144" s="58"/>
      <c r="BZ144" s="56"/>
      <c r="CA144" s="57"/>
      <c r="CB144" s="57"/>
      <c r="CC144" s="57"/>
      <c r="CD144" s="58"/>
      <c r="CE144" s="126"/>
    </row>
    <row r="145" ht="16.9" customHeight="1">
      <c r="A145" s="66">
        <v>140</v>
      </c>
      <c r="B145" s="66">
        <v>219</v>
      </c>
      <c r="C145" s="66">
        <f>B145-A145</f>
        <v>79</v>
      </c>
      <c r="D145" t="s" s="171">
        <v>769</v>
      </c>
      <c r="E145" s="165">
        <f>LARGE(G145:BE145,1)+LARGE(G145:BE145,2)+LARGE(G145:BE145,3)+LARGE(G145:BE145,4)+LARGE(G145:BE145,5)</f>
        <v>7</v>
      </c>
      <c r="F145" s="178">
        <f>COUNT(G145:AZ145)</f>
        <v>2</v>
      </c>
      <c r="G145" s="157"/>
      <c r="H145" t="s" s="69">
        <v>75</v>
      </c>
      <c r="I145" s="67">
        <v>6</v>
      </c>
      <c r="J145" t="s" s="177">
        <v>75</v>
      </c>
      <c r="K145" t="s" s="151">
        <v>75</v>
      </c>
      <c r="L145" t="s" s="177">
        <v>75</v>
      </c>
      <c r="M145" t="s" s="68">
        <v>75</v>
      </c>
      <c r="N145" t="s" s="69">
        <v>75</v>
      </c>
      <c r="O145" t="s" s="151">
        <v>75</v>
      </c>
      <c r="P145" t="s" s="173">
        <v>75</v>
      </c>
      <c r="Q145" t="s" s="68">
        <v>75</v>
      </c>
      <c r="R145" t="s" s="175">
        <v>75</v>
      </c>
      <c r="S145" t="s" s="151">
        <v>75</v>
      </c>
      <c r="T145" t="s" s="175">
        <v>75</v>
      </c>
      <c r="U145" t="s" s="151">
        <v>75</v>
      </c>
      <c r="V145" t="s" s="175">
        <v>75</v>
      </c>
      <c r="W145" s="157">
        <v>1</v>
      </c>
      <c r="X145" t="s" s="175">
        <v>75</v>
      </c>
      <c r="Y145" t="s" s="151">
        <v>75</v>
      </c>
      <c r="Z145" t="s" s="201">
        <v>75</v>
      </c>
      <c r="AA145" t="s" s="68">
        <v>75</v>
      </c>
      <c r="AB145" t="s" s="70">
        <v>75</v>
      </c>
      <c r="AC145" t="s" s="151">
        <v>75</v>
      </c>
      <c r="AD145" t="s" s="70">
        <v>75</v>
      </c>
      <c r="AE145" t="s" s="151">
        <v>75</v>
      </c>
      <c r="AF145" t="s" s="175">
        <v>75</v>
      </c>
      <c r="AG145" t="s" s="151">
        <v>75</v>
      </c>
      <c r="AH145" t="s" s="175">
        <v>75</v>
      </c>
      <c r="AI145" t="s" s="151">
        <v>75</v>
      </c>
      <c r="AJ145" t="s" s="175">
        <v>75</v>
      </c>
      <c r="AK145" t="s" s="151">
        <v>75</v>
      </c>
      <c r="AL145" t="s" s="175">
        <v>75</v>
      </c>
      <c r="AM145" t="s" s="151">
        <v>75</v>
      </c>
      <c r="AN145" t="s" s="175">
        <v>75</v>
      </c>
      <c r="AO145" t="s" s="151">
        <v>75</v>
      </c>
      <c r="AP145" t="s" s="70">
        <v>75</v>
      </c>
      <c r="AQ145" t="s" s="151">
        <v>75</v>
      </c>
      <c r="AR145" t="s" s="70">
        <v>75</v>
      </c>
      <c r="AS145" t="s" s="151">
        <v>75</v>
      </c>
      <c r="AT145" t="s" s="175">
        <v>75</v>
      </c>
      <c r="AU145" t="s" s="151">
        <v>75</v>
      </c>
      <c r="AV145" t="s" s="175">
        <v>75</v>
      </c>
      <c r="AW145" t="s" s="68">
        <v>75</v>
      </c>
      <c r="AX145" t="s" s="70">
        <v>75</v>
      </c>
      <c r="AY145" t="s" s="151">
        <v>75</v>
      </c>
      <c r="AZ145" t="s" s="76">
        <v>75</v>
      </c>
      <c r="BA145" s="204">
        <v>0</v>
      </c>
      <c r="BB145" s="205">
        <v>0</v>
      </c>
      <c r="BC145" s="205">
        <v>0</v>
      </c>
      <c r="BD145" s="205">
        <v>0</v>
      </c>
      <c r="BE145" s="205">
        <v>0</v>
      </c>
      <c r="BF145" s="75"/>
      <c r="BG145" s="75"/>
      <c r="BH145" s="194"/>
      <c r="BI145" s="215"/>
      <c r="BJ145" s="195"/>
      <c r="BK145" s="56"/>
      <c r="BL145" s="57"/>
      <c r="BM145" s="57"/>
      <c r="BN145" s="57"/>
      <c r="BO145" s="58"/>
      <c r="BP145" s="56"/>
      <c r="BQ145" s="57"/>
      <c r="BR145" s="57"/>
      <c r="BS145" s="57"/>
      <c r="BT145" s="58"/>
      <c r="BU145" s="56"/>
      <c r="BV145" s="57"/>
      <c r="BW145" s="57"/>
      <c r="BX145" s="57"/>
      <c r="BY145" s="58"/>
      <c r="BZ145" s="56"/>
      <c r="CA145" s="57"/>
      <c r="CB145" s="57"/>
      <c r="CC145" s="57"/>
      <c r="CD145" s="58"/>
      <c r="CE145" s="126"/>
    </row>
    <row r="146" ht="16.9" customHeight="1">
      <c r="A146" s="66">
        <v>141</v>
      </c>
      <c r="B146" s="66">
        <v>137</v>
      </c>
      <c r="C146" s="66">
        <f>B146-A146</f>
        <v>-4</v>
      </c>
      <c r="D146" t="s" s="171">
        <v>770</v>
      </c>
      <c r="E146" s="165">
        <f>LARGE(G146:BE146,1)+LARGE(G146:BE146,2)+LARGE(G146:BE146,3)+LARGE(G146:BE146,4)+LARGE(G146:BE146,5)</f>
        <v>6</v>
      </c>
      <c r="F146" s="178">
        <f>COUNT(G146:AZ146)</f>
        <v>1</v>
      </c>
      <c r="G146" s="157"/>
      <c r="H146" t="s" s="69">
        <v>75</v>
      </c>
      <c r="I146" t="s" s="68">
        <v>75</v>
      </c>
      <c r="J146" t="s" s="177">
        <v>75</v>
      </c>
      <c r="K146" t="s" s="151">
        <v>75</v>
      </c>
      <c r="L146" t="s" s="177">
        <v>75</v>
      </c>
      <c r="M146" t="s" s="68">
        <v>75</v>
      </c>
      <c r="N146" t="s" s="69">
        <v>75</v>
      </c>
      <c r="O146" t="s" s="151">
        <v>75</v>
      </c>
      <c r="P146" t="s" s="173">
        <v>75</v>
      </c>
      <c r="Q146" t="s" s="68">
        <v>75</v>
      </c>
      <c r="R146" t="s" s="175">
        <v>75</v>
      </c>
      <c r="S146" t="s" s="151">
        <v>75</v>
      </c>
      <c r="T146" s="174">
        <v>6</v>
      </c>
      <c r="U146" t="s" s="151">
        <v>75</v>
      </c>
      <c r="V146" t="s" s="175">
        <v>75</v>
      </c>
      <c r="W146" t="s" s="151">
        <v>75</v>
      </c>
      <c r="X146" t="s" s="175">
        <v>75</v>
      </c>
      <c r="Y146" t="s" s="151">
        <v>75</v>
      </c>
      <c r="Z146" t="s" s="201">
        <v>75</v>
      </c>
      <c r="AA146" t="s" s="68">
        <v>75</v>
      </c>
      <c r="AB146" t="s" s="70">
        <v>75</v>
      </c>
      <c r="AC146" t="s" s="151">
        <v>75</v>
      </c>
      <c r="AD146" t="s" s="70">
        <v>75</v>
      </c>
      <c r="AE146" t="s" s="151">
        <v>75</v>
      </c>
      <c r="AF146" t="s" s="175">
        <v>75</v>
      </c>
      <c r="AG146" t="s" s="151">
        <v>75</v>
      </c>
      <c r="AH146" t="s" s="175">
        <v>75</v>
      </c>
      <c r="AI146" t="s" s="151">
        <v>75</v>
      </c>
      <c r="AJ146" t="s" s="175">
        <v>75</v>
      </c>
      <c r="AK146" t="s" s="151">
        <v>75</v>
      </c>
      <c r="AL146" t="s" s="175">
        <v>75</v>
      </c>
      <c r="AM146" t="s" s="151">
        <v>75</v>
      </c>
      <c r="AN146" t="s" s="175">
        <v>75</v>
      </c>
      <c r="AO146" t="s" s="151">
        <v>75</v>
      </c>
      <c r="AP146" t="s" s="70">
        <v>75</v>
      </c>
      <c r="AQ146" t="s" s="151">
        <v>75</v>
      </c>
      <c r="AR146" t="s" s="70">
        <v>75</v>
      </c>
      <c r="AS146" t="s" s="151">
        <v>75</v>
      </c>
      <c r="AT146" t="s" s="175">
        <v>75</v>
      </c>
      <c r="AU146" t="s" s="151">
        <v>75</v>
      </c>
      <c r="AV146" t="s" s="175">
        <v>75</v>
      </c>
      <c r="AW146" t="s" s="68">
        <v>75</v>
      </c>
      <c r="AX146" t="s" s="70">
        <v>75</v>
      </c>
      <c r="AY146" t="s" s="151">
        <v>75</v>
      </c>
      <c r="AZ146" t="s" s="76">
        <v>75</v>
      </c>
      <c r="BA146" s="204">
        <v>0</v>
      </c>
      <c r="BB146" s="205">
        <v>0</v>
      </c>
      <c r="BC146" s="205">
        <v>0</v>
      </c>
      <c r="BD146" s="205">
        <v>0</v>
      </c>
      <c r="BE146" s="205">
        <v>0</v>
      </c>
      <c r="BF146" s="75"/>
      <c r="BG146" s="75"/>
      <c r="BH146" s="194"/>
      <c r="BI146" s="215"/>
      <c r="BJ146" s="195"/>
      <c r="BK146" s="56"/>
      <c r="BL146" s="57"/>
      <c r="BM146" s="57"/>
      <c r="BN146" s="57"/>
      <c r="BO146" s="58"/>
      <c r="BP146" s="56"/>
      <c r="BQ146" s="57"/>
      <c r="BR146" s="57"/>
      <c r="BS146" s="57"/>
      <c r="BT146" s="58"/>
      <c r="BU146" s="56"/>
      <c r="BV146" s="57"/>
      <c r="BW146" s="57"/>
      <c r="BX146" s="57"/>
      <c r="BY146" s="58"/>
      <c r="BZ146" s="56"/>
      <c r="CA146" s="57"/>
      <c r="CB146" s="57"/>
      <c r="CC146" s="57"/>
      <c r="CD146" s="58"/>
      <c r="CE146" s="126"/>
    </row>
    <row r="147" ht="16.9" customHeight="1">
      <c r="A147" s="66">
        <v>142</v>
      </c>
      <c r="B147" s="66">
        <v>139</v>
      </c>
      <c r="C147" s="66">
        <f>B147-A147</f>
        <v>-3</v>
      </c>
      <c r="D147" t="s" s="171">
        <v>771</v>
      </c>
      <c r="E147" s="165">
        <f>LARGE(G147:BE147,1)+LARGE(G147:BE147,2)+LARGE(G147:BE147,3)+LARGE(G147:BE147,4)+LARGE(G147:BE147,5)</f>
        <v>6</v>
      </c>
      <c r="F147" s="178">
        <f>COUNT(G147:AZ147)</f>
        <v>1</v>
      </c>
      <c r="G147" s="157"/>
      <c r="H147" t="s" s="69">
        <v>75</v>
      </c>
      <c r="I147" t="s" s="68">
        <v>75</v>
      </c>
      <c r="J147" t="s" s="177">
        <v>75</v>
      </c>
      <c r="K147" t="s" s="151">
        <v>75</v>
      </c>
      <c r="L147" t="s" s="177">
        <v>75</v>
      </c>
      <c r="M147" t="s" s="68">
        <v>75</v>
      </c>
      <c r="N147" t="s" s="69">
        <v>75</v>
      </c>
      <c r="O147" t="s" s="151">
        <v>75</v>
      </c>
      <c r="P147" t="s" s="173">
        <v>75</v>
      </c>
      <c r="Q147" t="s" s="68">
        <v>75</v>
      </c>
      <c r="R147" t="s" s="175">
        <v>75</v>
      </c>
      <c r="S147" t="s" s="151">
        <v>75</v>
      </c>
      <c r="T147" t="s" s="175">
        <v>75</v>
      </c>
      <c r="U147" t="s" s="151">
        <v>75</v>
      </c>
      <c r="V147" t="s" s="175">
        <v>75</v>
      </c>
      <c r="W147" t="s" s="151">
        <v>75</v>
      </c>
      <c r="X147" t="s" s="175">
        <v>75</v>
      </c>
      <c r="Y147" t="s" s="151">
        <v>75</v>
      </c>
      <c r="Z147" t="s" s="201">
        <v>75</v>
      </c>
      <c r="AA147" t="s" s="68">
        <v>75</v>
      </c>
      <c r="AB147" t="s" s="70">
        <v>75</v>
      </c>
      <c r="AC147" t="s" s="151">
        <v>75</v>
      </c>
      <c r="AD147" t="s" s="70">
        <v>75</v>
      </c>
      <c r="AE147" t="s" s="151">
        <v>75</v>
      </c>
      <c r="AF147" t="s" s="175">
        <v>75</v>
      </c>
      <c r="AG147" t="s" s="151">
        <v>75</v>
      </c>
      <c r="AH147" t="s" s="175">
        <v>75</v>
      </c>
      <c r="AI147" t="s" s="151">
        <v>75</v>
      </c>
      <c r="AJ147" s="174">
        <v>6</v>
      </c>
      <c r="AK147" t="s" s="151">
        <v>75</v>
      </c>
      <c r="AL147" t="s" s="175">
        <v>75</v>
      </c>
      <c r="AM147" t="s" s="151">
        <v>75</v>
      </c>
      <c r="AN147" t="s" s="175">
        <v>75</v>
      </c>
      <c r="AO147" t="s" s="151">
        <v>75</v>
      </c>
      <c r="AP147" t="s" s="70">
        <v>75</v>
      </c>
      <c r="AQ147" t="s" s="151">
        <v>75</v>
      </c>
      <c r="AR147" t="s" s="70">
        <v>75</v>
      </c>
      <c r="AS147" t="s" s="151">
        <v>75</v>
      </c>
      <c r="AT147" t="s" s="175">
        <v>75</v>
      </c>
      <c r="AU147" t="s" s="151">
        <v>75</v>
      </c>
      <c r="AV147" t="s" s="175">
        <v>75</v>
      </c>
      <c r="AW147" t="s" s="68">
        <v>75</v>
      </c>
      <c r="AX147" t="s" s="70">
        <v>75</v>
      </c>
      <c r="AY147" t="s" s="151">
        <v>75</v>
      </c>
      <c r="AZ147" t="s" s="76">
        <v>75</v>
      </c>
      <c r="BA147" s="204">
        <v>0</v>
      </c>
      <c r="BB147" s="205">
        <v>0</v>
      </c>
      <c r="BC147" s="205">
        <v>0</v>
      </c>
      <c r="BD147" s="205">
        <v>0</v>
      </c>
      <c r="BE147" s="205">
        <v>0</v>
      </c>
      <c r="BF147" s="75"/>
      <c r="BG147" s="75"/>
      <c r="BH147" s="194"/>
      <c r="BI147" s="215"/>
      <c r="BJ147" s="195"/>
      <c r="BK147" s="56"/>
      <c r="BL147" s="57"/>
      <c r="BM147" s="57"/>
      <c r="BN147" s="57"/>
      <c r="BO147" s="58"/>
      <c r="BP147" s="56"/>
      <c r="BQ147" s="57"/>
      <c r="BR147" s="57"/>
      <c r="BS147" s="57"/>
      <c r="BT147" s="58"/>
      <c r="BU147" s="56"/>
      <c r="BV147" s="57"/>
      <c r="BW147" s="57"/>
      <c r="BX147" s="57"/>
      <c r="BY147" s="58"/>
      <c r="BZ147" s="56"/>
      <c r="CA147" s="57"/>
      <c r="CB147" s="57"/>
      <c r="CC147" s="57"/>
      <c r="CD147" s="58"/>
      <c r="CE147" s="126"/>
    </row>
    <row r="148" ht="16.9" customHeight="1">
      <c r="A148" s="66">
        <v>143</v>
      </c>
      <c r="B148" s="66">
        <v>140</v>
      </c>
      <c r="C148" s="66">
        <f>B148-A148</f>
        <v>-3</v>
      </c>
      <c r="D148" t="s" s="171">
        <v>772</v>
      </c>
      <c r="E148" s="165">
        <f>LARGE(G148:BE148,1)+LARGE(G148:BE148,2)+LARGE(G148:BE148,3)+LARGE(G148:BE148,4)+LARGE(G148:BE148,5)</f>
        <v>6</v>
      </c>
      <c r="F148" s="178">
        <f>COUNT(G148:AZ148)</f>
        <v>1</v>
      </c>
      <c r="G148" s="157"/>
      <c r="H148" t="s" s="69">
        <v>75</v>
      </c>
      <c r="I148" t="s" s="68">
        <v>75</v>
      </c>
      <c r="J148" t="s" s="177">
        <v>75</v>
      </c>
      <c r="K148" t="s" s="151">
        <v>75</v>
      </c>
      <c r="L148" t="s" s="177">
        <v>75</v>
      </c>
      <c r="M148" t="s" s="68">
        <v>75</v>
      </c>
      <c r="N148" t="s" s="69">
        <v>75</v>
      </c>
      <c r="O148" t="s" s="151">
        <v>75</v>
      </c>
      <c r="P148" t="s" s="173">
        <v>75</v>
      </c>
      <c r="Q148" t="s" s="68">
        <v>75</v>
      </c>
      <c r="R148" t="s" s="175">
        <v>75</v>
      </c>
      <c r="S148" t="s" s="151">
        <v>75</v>
      </c>
      <c r="T148" t="s" s="175">
        <v>75</v>
      </c>
      <c r="U148" t="s" s="151">
        <v>75</v>
      </c>
      <c r="V148" t="s" s="175">
        <v>75</v>
      </c>
      <c r="W148" t="s" s="151">
        <v>75</v>
      </c>
      <c r="X148" t="s" s="175">
        <v>75</v>
      </c>
      <c r="Y148" t="s" s="151">
        <v>75</v>
      </c>
      <c r="Z148" t="s" s="201">
        <v>75</v>
      </c>
      <c r="AA148" t="s" s="68">
        <v>75</v>
      </c>
      <c r="AB148" t="s" s="70">
        <v>75</v>
      </c>
      <c r="AC148" t="s" s="151">
        <v>75</v>
      </c>
      <c r="AD148" t="s" s="70">
        <v>75</v>
      </c>
      <c r="AE148" t="s" s="151">
        <v>75</v>
      </c>
      <c r="AF148" t="s" s="175">
        <v>75</v>
      </c>
      <c r="AG148" t="s" s="151">
        <v>75</v>
      </c>
      <c r="AH148" t="s" s="175">
        <v>75</v>
      </c>
      <c r="AI148" t="s" s="151">
        <v>75</v>
      </c>
      <c r="AJ148" t="s" s="175">
        <v>75</v>
      </c>
      <c r="AK148" t="s" s="151">
        <v>75</v>
      </c>
      <c r="AL148" s="174">
        <v>6</v>
      </c>
      <c r="AM148" t="s" s="151">
        <v>75</v>
      </c>
      <c r="AN148" t="s" s="175">
        <v>75</v>
      </c>
      <c r="AO148" t="s" s="151">
        <v>75</v>
      </c>
      <c r="AP148" t="s" s="70">
        <v>75</v>
      </c>
      <c r="AQ148" t="s" s="151">
        <v>75</v>
      </c>
      <c r="AR148" t="s" s="70">
        <v>75</v>
      </c>
      <c r="AS148" t="s" s="151">
        <v>75</v>
      </c>
      <c r="AT148" t="s" s="175">
        <v>75</v>
      </c>
      <c r="AU148" t="s" s="151">
        <v>75</v>
      </c>
      <c r="AV148" t="s" s="175">
        <v>75</v>
      </c>
      <c r="AW148" t="s" s="68">
        <v>75</v>
      </c>
      <c r="AX148" t="s" s="70">
        <v>75</v>
      </c>
      <c r="AY148" t="s" s="151">
        <v>75</v>
      </c>
      <c r="AZ148" t="s" s="76">
        <v>75</v>
      </c>
      <c r="BA148" s="204">
        <v>0</v>
      </c>
      <c r="BB148" s="205">
        <v>0</v>
      </c>
      <c r="BC148" s="205">
        <v>0</v>
      </c>
      <c r="BD148" s="205">
        <v>0</v>
      </c>
      <c r="BE148" s="205">
        <v>0</v>
      </c>
      <c r="BF148" s="75"/>
      <c r="BG148" s="75"/>
      <c r="BH148" s="194"/>
      <c r="BI148" s="215"/>
      <c r="BJ148" s="195"/>
      <c r="BK148" s="56"/>
      <c r="BL148" s="57"/>
      <c r="BM148" s="57"/>
      <c r="BN148" s="57"/>
      <c r="BO148" s="58"/>
      <c r="BP148" s="56"/>
      <c r="BQ148" s="57"/>
      <c r="BR148" s="57"/>
      <c r="BS148" s="57"/>
      <c r="BT148" s="58"/>
      <c r="BU148" s="56"/>
      <c r="BV148" s="57"/>
      <c r="BW148" s="57"/>
      <c r="BX148" s="57"/>
      <c r="BY148" s="58"/>
      <c r="BZ148" s="56"/>
      <c r="CA148" s="57"/>
      <c r="CB148" s="57"/>
      <c r="CC148" s="57"/>
      <c r="CD148" s="58"/>
      <c r="CE148" s="126"/>
    </row>
    <row r="149" ht="16.9" customHeight="1">
      <c r="A149" s="66">
        <v>144</v>
      </c>
      <c r="B149" s="66">
        <v>141</v>
      </c>
      <c r="C149" s="66">
        <f>B149-A149</f>
        <v>-3</v>
      </c>
      <c r="D149" t="s" s="171">
        <v>773</v>
      </c>
      <c r="E149" s="165">
        <f>LARGE(G149:BE149,1)+LARGE(G149:BE149,2)+LARGE(G149:BE149,3)+LARGE(G149:BE149,4)+LARGE(G149:BE149,5)</f>
        <v>6</v>
      </c>
      <c r="F149" s="178">
        <f>COUNT(G149:AZ149)</f>
        <v>1</v>
      </c>
      <c r="G149" s="157"/>
      <c r="H149" t="s" s="69">
        <v>75</v>
      </c>
      <c r="I149" t="s" s="68">
        <v>75</v>
      </c>
      <c r="J149" t="s" s="177">
        <v>75</v>
      </c>
      <c r="K149" t="s" s="151">
        <v>75</v>
      </c>
      <c r="L149" t="s" s="177">
        <v>75</v>
      </c>
      <c r="M149" t="s" s="68">
        <v>75</v>
      </c>
      <c r="N149" t="s" s="69">
        <v>75</v>
      </c>
      <c r="O149" t="s" s="151">
        <v>75</v>
      </c>
      <c r="P149" t="s" s="173">
        <v>75</v>
      </c>
      <c r="Q149" t="s" s="68">
        <v>75</v>
      </c>
      <c r="R149" t="s" s="175">
        <v>75</v>
      </c>
      <c r="S149" t="s" s="151">
        <v>75</v>
      </c>
      <c r="T149" t="s" s="175">
        <v>75</v>
      </c>
      <c r="U149" t="s" s="151">
        <v>75</v>
      </c>
      <c r="V149" t="s" s="175">
        <v>75</v>
      </c>
      <c r="W149" t="s" s="151">
        <v>75</v>
      </c>
      <c r="X149" t="s" s="175">
        <v>75</v>
      </c>
      <c r="Y149" t="s" s="151">
        <v>75</v>
      </c>
      <c r="Z149" t="s" s="201">
        <v>75</v>
      </c>
      <c r="AA149" t="s" s="68">
        <v>75</v>
      </c>
      <c r="AB149" t="s" s="70">
        <v>75</v>
      </c>
      <c r="AC149" t="s" s="151">
        <v>75</v>
      </c>
      <c r="AD149" t="s" s="70">
        <v>75</v>
      </c>
      <c r="AE149" t="s" s="151">
        <v>75</v>
      </c>
      <c r="AF149" t="s" s="175">
        <v>75</v>
      </c>
      <c r="AG149" t="s" s="151">
        <v>75</v>
      </c>
      <c r="AH149" t="s" s="175">
        <v>75</v>
      </c>
      <c r="AI149" t="s" s="151">
        <v>75</v>
      </c>
      <c r="AJ149" t="s" s="175">
        <v>75</v>
      </c>
      <c r="AK149" t="s" s="151">
        <v>75</v>
      </c>
      <c r="AL149" t="s" s="175">
        <v>75</v>
      </c>
      <c r="AM149" t="s" s="151">
        <v>75</v>
      </c>
      <c r="AN149" t="s" s="175">
        <v>75</v>
      </c>
      <c r="AO149" s="157">
        <v>6</v>
      </c>
      <c r="AP149" t="s" s="70">
        <v>75</v>
      </c>
      <c r="AQ149" t="s" s="151">
        <v>75</v>
      </c>
      <c r="AR149" t="s" s="70">
        <v>75</v>
      </c>
      <c r="AS149" t="s" s="151">
        <v>75</v>
      </c>
      <c r="AT149" t="s" s="175">
        <v>75</v>
      </c>
      <c r="AU149" t="s" s="151">
        <v>75</v>
      </c>
      <c r="AV149" t="s" s="175">
        <v>75</v>
      </c>
      <c r="AW149" t="s" s="68">
        <v>75</v>
      </c>
      <c r="AX149" t="s" s="70">
        <v>75</v>
      </c>
      <c r="AY149" t="s" s="151">
        <v>75</v>
      </c>
      <c r="AZ149" t="s" s="76">
        <v>75</v>
      </c>
      <c r="BA149" s="204">
        <v>0</v>
      </c>
      <c r="BB149" s="205">
        <v>0</v>
      </c>
      <c r="BC149" s="205">
        <v>0</v>
      </c>
      <c r="BD149" s="205">
        <v>0</v>
      </c>
      <c r="BE149" s="205">
        <v>0</v>
      </c>
      <c r="BF149" s="75"/>
      <c r="BG149" s="75"/>
      <c r="BH149" s="194"/>
      <c r="BI149" s="215"/>
      <c r="BJ149" s="195"/>
      <c r="BK149" s="56"/>
      <c r="BL149" s="57"/>
      <c r="BM149" s="57"/>
      <c r="BN149" s="57"/>
      <c r="BO149" s="58"/>
      <c r="BP149" s="56"/>
      <c r="BQ149" s="57"/>
      <c r="BR149" s="57"/>
      <c r="BS149" s="57"/>
      <c r="BT149" s="58"/>
      <c r="BU149" s="56"/>
      <c r="BV149" s="57"/>
      <c r="BW149" s="57"/>
      <c r="BX149" s="57"/>
      <c r="BY149" s="58"/>
      <c r="BZ149" s="56"/>
      <c r="CA149" s="57"/>
      <c r="CB149" s="57"/>
      <c r="CC149" s="57"/>
      <c r="CD149" s="58"/>
      <c r="CE149" s="126"/>
    </row>
    <row r="150" ht="16.9" customHeight="1">
      <c r="A150" s="66">
        <v>145</v>
      </c>
      <c r="B150" s="66">
        <v>142</v>
      </c>
      <c r="C150" s="66">
        <f>B150-A150</f>
        <v>-3</v>
      </c>
      <c r="D150" t="s" s="171">
        <v>774</v>
      </c>
      <c r="E150" s="165">
        <f>LARGE(G150:BE150,1)+LARGE(G150:BE150,2)+LARGE(G150:BE150,3)+LARGE(G150:BE150,4)+LARGE(G150:BE150,5)</f>
        <v>6</v>
      </c>
      <c r="F150" s="178">
        <f>COUNT(G150:AZ150)</f>
        <v>1</v>
      </c>
      <c r="G150" s="157"/>
      <c r="H150" t="s" s="69">
        <v>75</v>
      </c>
      <c r="I150" t="s" s="68">
        <v>75</v>
      </c>
      <c r="J150" t="s" s="177">
        <v>75</v>
      </c>
      <c r="K150" t="s" s="151">
        <v>75</v>
      </c>
      <c r="L150" t="s" s="177">
        <v>75</v>
      </c>
      <c r="M150" t="s" s="68">
        <v>75</v>
      </c>
      <c r="N150" t="s" s="69">
        <v>75</v>
      </c>
      <c r="O150" t="s" s="151">
        <v>75</v>
      </c>
      <c r="P150" t="s" s="173">
        <v>75</v>
      </c>
      <c r="Q150" t="s" s="68">
        <v>75</v>
      </c>
      <c r="R150" t="s" s="175">
        <v>75</v>
      </c>
      <c r="S150" t="s" s="151">
        <v>75</v>
      </c>
      <c r="T150" t="s" s="175">
        <v>75</v>
      </c>
      <c r="U150" t="s" s="151">
        <v>75</v>
      </c>
      <c r="V150" t="s" s="175">
        <v>75</v>
      </c>
      <c r="W150" t="s" s="151">
        <v>75</v>
      </c>
      <c r="X150" t="s" s="175">
        <v>75</v>
      </c>
      <c r="Y150" t="s" s="151">
        <v>75</v>
      </c>
      <c r="Z150" t="s" s="201">
        <v>75</v>
      </c>
      <c r="AA150" t="s" s="68">
        <v>75</v>
      </c>
      <c r="AB150" t="s" s="70">
        <v>75</v>
      </c>
      <c r="AC150" t="s" s="151">
        <v>75</v>
      </c>
      <c r="AD150" t="s" s="70">
        <v>75</v>
      </c>
      <c r="AE150" t="s" s="151">
        <v>75</v>
      </c>
      <c r="AF150" t="s" s="175">
        <v>75</v>
      </c>
      <c r="AG150" t="s" s="151">
        <v>75</v>
      </c>
      <c r="AH150" t="s" s="175">
        <v>75</v>
      </c>
      <c r="AI150" t="s" s="151">
        <v>75</v>
      </c>
      <c r="AJ150" t="s" s="175">
        <v>75</v>
      </c>
      <c r="AK150" t="s" s="151">
        <v>75</v>
      </c>
      <c r="AL150" t="s" s="175">
        <v>75</v>
      </c>
      <c r="AM150" t="s" s="151">
        <v>75</v>
      </c>
      <c r="AN150" t="s" s="175">
        <v>75</v>
      </c>
      <c r="AO150" t="s" s="151">
        <v>75</v>
      </c>
      <c r="AP150" t="s" s="70">
        <v>75</v>
      </c>
      <c r="AQ150" t="s" s="151">
        <v>75</v>
      </c>
      <c r="AR150" t="s" s="70">
        <v>75</v>
      </c>
      <c r="AS150" t="s" s="151">
        <v>75</v>
      </c>
      <c r="AT150" t="s" s="175">
        <v>75</v>
      </c>
      <c r="AU150" t="s" s="151">
        <v>75</v>
      </c>
      <c r="AV150" t="s" s="175">
        <v>75</v>
      </c>
      <c r="AW150" t="s" s="68">
        <v>75</v>
      </c>
      <c r="AX150" t="s" s="70">
        <v>75</v>
      </c>
      <c r="AY150" t="s" s="151">
        <v>75</v>
      </c>
      <c r="AZ150" s="72">
        <v>6</v>
      </c>
      <c r="BA150" s="204">
        <v>0</v>
      </c>
      <c r="BB150" s="205">
        <v>0</v>
      </c>
      <c r="BC150" s="205">
        <v>0</v>
      </c>
      <c r="BD150" s="205">
        <v>0</v>
      </c>
      <c r="BE150" s="205">
        <v>0</v>
      </c>
      <c r="BF150" s="75"/>
      <c r="BG150" s="75"/>
      <c r="BH150" s="194"/>
      <c r="BI150" s="215"/>
      <c r="BJ150" s="195"/>
      <c r="BK150" s="56"/>
      <c r="BL150" s="57"/>
      <c r="BM150" s="57"/>
      <c r="BN150" s="57"/>
      <c r="BO150" s="58"/>
      <c r="BP150" s="56"/>
      <c r="BQ150" s="57"/>
      <c r="BR150" s="57"/>
      <c r="BS150" s="57"/>
      <c r="BT150" s="58"/>
      <c r="BU150" s="56"/>
      <c r="BV150" s="57"/>
      <c r="BW150" s="57"/>
      <c r="BX150" s="57"/>
      <c r="BY150" s="58"/>
      <c r="BZ150" s="56"/>
      <c r="CA150" s="57"/>
      <c r="CB150" s="57"/>
      <c r="CC150" s="57"/>
      <c r="CD150" s="58"/>
      <c r="CE150" s="126"/>
    </row>
    <row r="151" ht="16.9" customHeight="1">
      <c r="A151" s="66">
        <v>146</v>
      </c>
      <c r="B151" s="66">
        <v>144</v>
      </c>
      <c r="C151" s="66">
        <f>B151-A151</f>
        <v>-2</v>
      </c>
      <c r="D151" t="s" s="171">
        <v>775</v>
      </c>
      <c r="E151" s="165">
        <f>LARGE(G151:BE151,1)+LARGE(G151:BE151,2)+LARGE(G151:BE151,3)+LARGE(G151:BE151,4)+LARGE(G151:BE151,5)</f>
        <v>6</v>
      </c>
      <c r="F151" s="178">
        <f>COUNT(G151:AZ151)</f>
        <v>1</v>
      </c>
      <c r="G151" s="157"/>
      <c r="H151" t="s" s="69">
        <v>75</v>
      </c>
      <c r="I151" t="s" s="68">
        <v>75</v>
      </c>
      <c r="J151" t="s" s="177">
        <v>75</v>
      </c>
      <c r="K151" t="s" s="151">
        <v>75</v>
      </c>
      <c r="L151" t="s" s="177">
        <v>75</v>
      </c>
      <c r="M151" t="s" s="68">
        <v>75</v>
      </c>
      <c r="N151" t="s" s="69">
        <v>75</v>
      </c>
      <c r="O151" t="s" s="151">
        <v>75</v>
      </c>
      <c r="P151" t="s" s="173">
        <v>75</v>
      </c>
      <c r="Q151" t="s" s="68">
        <v>75</v>
      </c>
      <c r="R151" t="s" s="175">
        <v>75</v>
      </c>
      <c r="S151" t="s" s="151">
        <v>75</v>
      </c>
      <c r="T151" t="s" s="175">
        <v>75</v>
      </c>
      <c r="U151" t="s" s="151">
        <v>75</v>
      </c>
      <c r="V151" t="s" s="175">
        <v>75</v>
      </c>
      <c r="W151" t="s" s="151">
        <v>75</v>
      </c>
      <c r="X151" t="s" s="175">
        <v>75</v>
      </c>
      <c r="Y151" t="s" s="151">
        <v>75</v>
      </c>
      <c r="Z151" t="s" s="201">
        <v>75</v>
      </c>
      <c r="AA151" t="s" s="68">
        <v>75</v>
      </c>
      <c r="AB151" t="s" s="70">
        <v>75</v>
      </c>
      <c r="AC151" t="s" s="151">
        <v>75</v>
      </c>
      <c r="AD151" t="s" s="70">
        <v>75</v>
      </c>
      <c r="AE151" t="s" s="151">
        <v>75</v>
      </c>
      <c r="AF151" t="s" s="175">
        <v>75</v>
      </c>
      <c r="AG151" t="s" s="151">
        <v>75</v>
      </c>
      <c r="AH151" t="s" s="175">
        <v>75</v>
      </c>
      <c r="AI151" t="s" s="151">
        <v>75</v>
      </c>
      <c r="AJ151" t="s" s="175">
        <v>75</v>
      </c>
      <c r="AK151" t="s" s="151">
        <v>75</v>
      </c>
      <c r="AL151" t="s" s="175">
        <v>75</v>
      </c>
      <c r="AM151" t="s" s="151">
        <v>75</v>
      </c>
      <c r="AN151" t="s" s="175">
        <v>75</v>
      </c>
      <c r="AO151" t="s" s="151">
        <v>75</v>
      </c>
      <c r="AP151" t="s" s="70">
        <v>75</v>
      </c>
      <c r="AQ151" t="s" s="151">
        <v>75</v>
      </c>
      <c r="AR151" t="s" s="70">
        <v>75</v>
      </c>
      <c r="AS151" t="s" s="151">
        <v>75</v>
      </c>
      <c r="AT151" t="s" s="175">
        <v>75</v>
      </c>
      <c r="AU151" t="s" s="151">
        <v>75</v>
      </c>
      <c r="AV151" t="s" s="175">
        <v>75</v>
      </c>
      <c r="AW151" t="s" s="68">
        <v>75</v>
      </c>
      <c r="AX151" s="71">
        <v>6</v>
      </c>
      <c r="AY151" t="s" s="151">
        <v>75</v>
      </c>
      <c r="AZ151" t="s" s="76">
        <v>75</v>
      </c>
      <c r="BA151" s="204">
        <v>0</v>
      </c>
      <c r="BB151" s="205">
        <v>0</v>
      </c>
      <c r="BC151" s="205">
        <v>0</v>
      </c>
      <c r="BD151" s="205">
        <v>0</v>
      </c>
      <c r="BE151" s="205">
        <v>0</v>
      </c>
      <c r="BF151" s="75"/>
      <c r="BG151" s="75"/>
      <c r="BH151" s="194"/>
      <c r="BI151" s="215"/>
      <c r="BJ151" s="195"/>
      <c r="BK151" s="56"/>
      <c r="BL151" s="57"/>
      <c r="BM151" s="57"/>
      <c r="BN151" s="57"/>
      <c r="BO151" s="58"/>
      <c r="BP151" s="56"/>
      <c r="BQ151" s="57"/>
      <c r="BR151" s="57"/>
      <c r="BS151" s="57"/>
      <c r="BT151" s="58"/>
      <c r="BU151" s="56"/>
      <c r="BV151" s="57"/>
      <c r="BW151" s="57"/>
      <c r="BX151" s="57"/>
      <c r="BY151" s="58"/>
      <c r="BZ151" s="56"/>
      <c r="CA151" s="57"/>
      <c r="CB151" s="57"/>
      <c r="CC151" s="57"/>
      <c r="CD151" s="58"/>
      <c r="CE151" s="126"/>
    </row>
    <row r="152" ht="16.9" customHeight="1">
      <c r="A152" s="66">
        <v>147</v>
      </c>
      <c r="B152" s="66">
        <v>145</v>
      </c>
      <c r="C152" s="66">
        <f>B152-A152</f>
        <v>-2</v>
      </c>
      <c r="D152" t="s" s="171">
        <v>776</v>
      </c>
      <c r="E152" s="165">
        <f>LARGE(G152:BE152,1)+LARGE(G152:BE152,2)+LARGE(G152:BE152,3)+LARGE(G152:BE152,4)+LARGE(G152:BE152,5)</f>
        <v>6</v>
      </c>
      <c r="F152" s="178">
        <f>COUNT(G152:AZ152)</f>
        <v>1</v>
      </c>
      <c r="G152" s="157"/>
      <c r="H152" t="s" s="69">
        <v>75</v>
      </c>
      <c r="I152" t="s" s="68">
        <v>75</v>
      </c>
      <c r="J152" t="s" s="177">
        <v>75</v>
      </c>
      <c r="K152" t="s" s="151">
        <v>75</v>
      </c>
      <c r="L152" t="s" s="177">
        <v>75</v>
      </c>
      <c r="M152" t="s" s="68">
        <v>75</v>
      </c>
      <c r="N152" t="s" s="69">
        <v>75</v>
      </c>
      <c r="O152" t="s" s="151">
        <v>75</v>
      </c>
      <c r="P152" t="s" s="173">
        <v>75</v>
      </c>
      <c r="Q152" t="s" s="68">
        <v>75</v>
      </c>
      <c r="R152" t="s" s="175">
        <v>75</v>
      </c>
      <c r="S152" t="s" s="151">
        <v>75</v>
      </c>
      <c r="T152" t="s" s="175">
        <v>75</v>
      </c>
      <c r="U152" t="s" s="151">
        <v>75</v>
      </c>
      <c r="V152" t="s" s="175">
        <v>75</v>
      </c>
      <c r="W152" t="s" s="151">
        <v>75</v>
      </c>
      <c r="X152" t="s" s="175">
        <v>75</v>
      </c>
      <c r="Y152" t="s" s="151">
        <v>75</v>
      </c>
      <c r="Z152" t="s" s="201">
        <v>75</v>
      </c>
      <c r="AA152" t="s" s="68">
        <v>75</v>
      </c>
      <c r="AB152" t="s" s="70">
        <v>75</v>
      </c>
      <c r="AC152" t="s" s="151">
        <v>75</v>
      </c>
      <c r="AD152" t="s" s="70">
        <v>75</v>
      </c>
      <c r="AE152" t="s" s="151">
        <v>75</v>
      </c>
      <c r="AF152" t="s" s="175">
        <v>75</v>
      </c>
      <c r="AG152" t="s" s="151">
        <v>75</v>
      </c>
      <c r="AH152" t="s" s="175">
        <v>75</v>
      </c>
      <c r="AI152" t="s" s="151">
        <v>75</v>
      </c>
      <c r="AJ152" t="s" s="175">
        <v>75</v>
      </c>
      <c r="AK152" t="s" s="151">
        <v>75</v>
      </c>
      <c r="AL152" t="s" s="175">
        <v>75</v>
      </c>
      <c r="AM152" t="s" s="151">
        <v>75</v>
      </c>
      <c r="AN152" t="s" s="175">
        <v>75</v>
      </c>
      <c r="AO152" t="s" s="151">
        <v>75</v>
      </c>
      <c r="AP152" t="s" s="70">
        <v>75</v>
      </c>
      <c r="AQ152" t="s" s="151">
        <v>75</v>
      </c>
      <c r="AR152" t="s" s="70">
        <v>75</v>
      </c>
      <c r="AS152" t="s" s="151">
        <v>75</v>
      </c>
      <c r="AT152" t="s" s="175">
        <v>75</v>
      </c>
      <c r="AU152" t="s" s="151">
        <v>75</v>
      </c>
      <c r="AV152" t="s" s="175">
        <v>75</v>
      </c>
      <c r="AW152" s="67">
        <v>6</v>
      </c>
      <c r="AX152" t="s" s="70">
        <v>75</v>
      </c>
      <c r="AY152" t="s" s="151">
        <v>75</v>
      </c>
      <c r="AZ152" t="s" s="76">
        <v>75</v>
      </c>
      <c r="BA152" s="204">
        <v>0</v>
      </c>
      <c r="BB152" s="205">
        <v>0</v>
      </c>
      <c r="BC152" s="205">
        <v>0</v>
      </c>
      <c r="BD152" s="205">
        <v>0</v>
      </c>
      <c r="BE152" s="205">
        <v>0</v>
      </c>
      <c r="BF152" s="75"/>
      <c r="BG152" s="75"/>
      <c r="BH152" s="194"/>
      <c r="BI152" s="215"/>
      <c r="BJ152" s="195"/>
      <c r="BK152" s="56"/>
      <c r="BL152" s="57"/>
      <c r="BM152" s="57"/>
      <c r="BN152" s="57"/>
      <c r="BO152" s="58"/>
      <c r="BP152" s="56"/>
      <c r="BQ152" s="57"/>
      <c r="BR152" s="57"/>
      <c r="BS152" s="57"/>
      <c r="BT152" s="58"/>
      <c r="BU152" s="56"/>
      <c r="BV152" s="57"/>
      <c r="BW152" s="57"/>
      <c r="BX152" s="57"/>
      <c r="BY152" s="58"/>
      <c r="BZ152" s="56"/>
      <c r="CA152" s="57"/>
      <c r="CB152" s="57"/>
      <c r="CC152" s="57"/>
      <c r="CD152" s="58"/>
      <c r="CE152" s="126"/>
    </row>
    <row r="153" ht="16.9" customHeight="1">
      <c r="A153" s="66">
        <v>148</v>
      </c>
      <c r="B153" s="66">
        <v>146</v>
      </c>
      <c r="C153" s="66">
        <f>B153-A153</f>
        <v>-2</v>
      </c>
      <c r="D153" t="s" s="171">
        <v>777</v>
      </c>
      <c r="E153" s="165">
        <f>LARGE(G153:BE153,1)+LARGE(G153:BE153,2)+LARGE(G153:BE153,3)+LARGE(G153:BE153,4)+LARGE(G153:BE153,5)</f>
        <v>6</v>
      </c>
      <c r="F153" s="178">
        <f>COUNT(G153:AZ153)</f>
        <v>1</v>
      </c>
      <c r="G153" s="157"/>
      <c r="H153" t="s" s="69">
        <v>75</v>
      </c>
      <c r="I153" t="s" s="68">
        <v>75</v>
      </c>
      <c r="J153" t="s" s="177">
        <v>75</v>
      </c>
      <c r="K153" t="s" s="151">
        <v>75</v>
      </c>
      <c r="L153" t="s" s="177">
        <v>75</v>
      </c>
      <c r="M153" t="s" s="68">
        <v>75</v>
      </c>
      <c r="N153" t="s" s="69">
        <v>75</v>
      </c>
      <c r="O153" t="s" s="151">
        <v>75</v>
      </c>
      <c r="P153" t="s" s="173">
        <v>75</v>
      </c>
      <c r="Q153" t="s" s="68">
        <v>75</v>
      </c>
      <c r="R153" t="s" s="175">
        <v>75</v>
      </c>
      <c r="S153" t="s" s="151">
        <v>75</v>
      </c>
      <c r="T153" t="s" s="175">
        <v>75</v>
      </c>
      <c r="U153" t="s" s="151">
        <v>75</v>
      </c>
      <c r="V153" t="s" s="175">
        <v>75</v>
      </c>
      <c r="W153" t="s" s="151">
        <v>75</v>
      </c>
      <c r="X153" t="s" s="175">
        <v>75</v>
      </c>
      <c r="Y153" t="s" s="151">
        <v>75</v>
      </c>
      <c r="Z153" t="s" s="201">
        <v>75</v>
      </c>
      <c r="AA153" t="s" s="68">
        <v>75</v>
      </c>
      <c r="AB153" t="s" s="70">
        <v>75</v>
      </c>
      <c r="AC153" t="s" s="151">
        <v>75</v>
      </c>
      <c r="AD153" t="s" s="70">
        <v>75</v>
      </c>
      <c r="AE153" t="s" s="151">
        <v>75</v>
      </c>
      <c r="AF153" t="s" s="175">
        <v>75</v>
      </c>
      <c r="AG153" t="s" s="151">
        <v>75</v>
      </c>
      <c r="AH153" t="s" s="175">
        <v>75</v>
      </c>
      <c r="AI153" t="s" s="151">
        <v>75</v>
      </c>
      <c r="AJ153" t="s" s="175">
        <v>75</v>
      </c>
      <c r="AK153" s="157">
        <v>6</v>
      </c>
      <c r="AL153" t="s" s="175">
        <v>75</v>
      </c>
      <c r="AM153" t="s" s="151">
        <v>75</v>
      </c>
      <c r="AN153" t="s" s="175">
        <v>75</v>
      </c>
      <c r="AO153" t="s" s="151">
        <v>75</v>
      </c>
      <c r="AP153" t="s" s="70">
        <v>75</v>
      </c>
      <c r="AQ153" t="s" s="151">
        <v>75</v>
      </c>
      <c r="AR153" t="s" s="70">
        <v>75</v>
      </c>
      <c r="AS153" t="s" s="151">
        <v>75</v>
      </c>
      <c r="AT153" t="s" s="175">
        <v>75</v>
      </c>
      <c r="AU153" t="s" s="151">
        <v>75</v>
      </c>
      <c r="AV153" t="s" s="175">
        <v>75</v>
      </c>
      <c r="AW153" t="s" s="68">
        <v>75</v>
      </c>
      <c r="AX153" t="s" s="70">
        <v>75</v>
      </c>
      <c r="AY153" t="s" s="151">
        <v>75</v>
      </c>
      <c r="AZ153" t="s" s="76">
        <v>75</v>
      </c>
      <c r="BA153" s="204">
        <v>0</v>
      </c>
      <c r="BB153" s="205">
        <v>0</v>
      </c>
      <c r="BC153" s="205">
        <v>0</v>
      </c>
      <c r="BD153" s="205">
        <v>0</v>
      </c>
      <c r="BE153" s="205">
        <v>0</v>
      </c>
      <c r="BF153" s="75"/>
      <c r="BG153" s="75"/>
      <c r="BH153" s="194"/>
      <c r="BI153" s="215"/>
      <c r="BJ153" s="195"/>
      <c r="BK153" s="56"/>
      <c r="BL153" s="57"/>
      <c r="BM153" s="57"/>
      <c r="BN153" s="57"/>
      <c r="BO153" s="58"/>
      <c r="BP153" s="56"/>
      <c r="BQ153" s="57"/>
      <c r="BR153" s="57"/>
      <c r="BS153" s="57"/>
      <c r="BT153" s="58"/>
      <c r="BU153" s="56"/>
      <c r="BV153" s="57"/>
      <c r="BW153" s="57"/>
      <c r="BX153" s="57"/>
      <c r="BY153" s="58"/>
      <c r="BZ153" s="56"/>
      <c r="CA153" s="57"/>
      <c r="CB153" s="57"/>
      <c r="CC153" s="57"/>
      <c r="CD153" s="58"/>
      <c r="CE153" s="126"/>
    </row>
    <row r="154" ht="16.9" customHeight="1">
      <c r="A154" s="66">
        <v>149</v>
      </c>
      <c r="B154" s="66">
        <v>147</v>
      </c>
      <c r="C154" s="66">
        <f>B154-A154</f>
        <v>-2</v>
      </c>
      <c r="D154" t="s" s="171">
        <v>778</v>
      </c>
      <c r="E154" s="165">
        <f>LARGE(G154:BE154,1)+LARGE(G154:BE154,2)+LARGE(G154:BE154,3)+LARGE(G154:BE154,4)+LARGE(G154:BE154,5)</f>
        <v>6</v>
      </c>
      <c r="F154" s="178">
        <f>COUNT(G154:AZ154)</f>
        <v>1</v>
      </c>
      <c r="G154" s="157"/>
      <c r="H154" t="s" s="69">
        <v>75</v>
      </c>
      <c r="I154" t="s" s="68">
        <v>75</v>
      </c>
      <c r="J154" t="s" s="177">
        <v>75</v>
      </c>
      <c r="K154" t="s" s="151">
        <v>75</v>
      </c>
      <c r="L154" t="s" s="177">
        <v>75</v>
      </c>
      <c r="M154" t="s" s="68">
        <v>75</v>
      </c>
      <c r="N154" t="s" s="69">
        <v>75</v>
      </c>
      <c r="O154" t="s" s="151">
        <v>75</v>
      </c>
      <c r="P154" t="s" s="173">
        <v>75</v>
      </c>
      <c r="Q154" t="s" s="68">
        <v>75</v>
      </c>
      <c r="R154" t="s" s="175">
        <v>75</v>
      </c>
      <c r="S154" t="s" s="151">
        <v>75</v>
      </c>
      <c r="T154" t="s" s="175">
        <v>75</v>
      </c>
      <c r="U154" t="s" s="151">
        <v>75</v>
      </c>
      <c r="V154" t="s" s="175">
        <v>75</v>
      </c>
      <c r="W154" t="s" s="151">
        <v>75</v>
      </c>
      <c r="X154" t="s" s="175">
        <v>75</v>
      </c>
      <c r="Y154" t="s" s="151">
        <v>75</v>
      </c>
      <c r="Z154" t="s" s="201">
        <v>75</v>
      </c>
      <c r="AA154" t="s" s="68">
        <v>75</v>
      </c>
      <c r="AB154" t="s" s="70">
        <v>75</v>
      </c>
      <c r="AC154" t="s" s="151">
        <v>75</v>
      </c>
      <c r="AD154" t="s" s="70">
        <v>75</v>
      </c>
      <c r="AE154" t="s" s="151">
        <v>75</v>
      </c>
      <c r="AF154" t="s" s="175">
        <v>75</v>
      </c>
      <c r="AG154" t="s" s="151">
        <v>75</v>
      </c>
      <c r="AH154" t="s" s="175">
        <v>75</v>
      </c>
      <c r="AI154" s="157">
        <v>6</v>
      </c>
      <c r="AJ154" t="s" s="175">
        <v>75</v>
      </c>
      <c r="AK154" t="s" s="151">
        <v>75</v>
      </c>
      <c r="AL154" t="s" s="175">
        <v>75</v>
      </c>
      <c r="AM154" t="s" s="151">
        <v>75</v>
      </c>
      <c r="AN154" t="s" s="175">
        <v>75</v>
      </c>
      <c r="AO154" t="s" s="151">
        <v>75</v>
      </c>
      <c r="AP154" t="s" s="70">
        <v>75</v>
      </c>
      <c r="AQ154" t="s" s="151">
        <v>75</v>
      </c>
      <c r="AR154" t="s" s="70">
        <v>75</v>
      </c>
      <c r="AS154" t="s" s="151">
        <v>75</v>
      </c>
      <c r="AT154" t="s" s="175">
        <v>75</v>
      </c>
      <c r="AU154" t="s" s="151">
        <v>75</v>
      </c>
      <c r="AV154" t="s" s="175">
        <v>75</v>
      </c>
      <c r="AW154" t="s" s="68">
        <v>75</v>
      </c>
      <c r="AX154" t="s" s="70">
        <v>75</v>
      </c>
      <c r="AY154" t="s" s="151">
        <v>75</v>
      </c>
      <c r="AZ154" t="s" s="76">
        <v>75</v>
      </c>
      <c r="BA154" s="204">
        <v>0</v>
      </c>
      <c r="BB154" s="205">
        <v>0</v>
      </c>
      <c r="BC154" s="205">
        <v>0</v>
      </c>
      <c r="BD154" s="205">
        <v>0</v>
      </c>
      <c r="BE154" s="205">
        <v>0</v>
      </c>
      <c r="BF154" s="75"/>
      <c r="BG154" s="75"/>
      <c r="BH154" s="194"/>
      <c r="BI154" s="215"/>
      <c r="BJ154" s="195"/>
      <c r="BK154" s="56"/>
      <c r="BL154" s="57"/>
      <c r="BM154" s="57"/>
      <c r="BN154" s="57"/>
      <c r="BO154" s="58"/>
      <c r="BP154" s="56"/>
      <c r="BQ154" s="57"/>
      <c r="BR154" s="57"/>
      <c r="BS154" s="57"/>
      <c r="BT154" s="58"/>
      <c r="BU154" s="56"/>
      <c r="BV154" s="57"/>
      <c r="BW154" s="57"/>
      <c r="BX154" s="57"/>
      <c r="BY154" s="58"/>
      <c r="BZ154" s="56"/>
      <c r="CA154" s="57"/>
      <c r="CB154" s="57"/>
      <c r="CC154" s="57"/>
      <c r="CD154" s="58"/>
      <c r="CE154" s="126"/>
    </row>
    <row r="155" ht="16.5" customHeight="1">
      <c r="A155" s="66">
        <v>150</v>
      </c>
      <c r="B155" s="66">
        <v>148</v>
      </c>
      <c r="C155" s="66">
        <f>B155-A155</f>
        <v>-2</v>
      </c>
      <c r="D155" t="s" s="171">
        <v>779</v>
      </c>
      <c r="E155" s="165">
        <f>LARGE(G155:BE155,1)+LARGE(G155:BE155,2)+LARGE(G155:BE155,3)+LARGE(G155:BE155,4)+LARGE(G155:BE155,5)</f>
        <v>6</v>
      </c>
      <c r="F155" s="178">
        <f>COUNT(G155:AZ155)</f>
        <v>1</v>
      </c>
      <c r="G155" s="157"/>
      <c r="H155" t="s" s="69">
        <v>75</v>
      </c>
      <c r="I155" t="s" s="68">
        <v>75</v>
      </c>
      <c r="J155" t="s" s="177">
        <v>75</v>
      </c>
      <c r="K155" t="s" s="151">
        <v>75</v>
      </c>
      <c r="L155" t="s" s="177">
        <v>75</v>
      </c>
      <c r="M155" t="s" s="68">
        <v>75</v>
      </c>
      <c r="N155" t="s" s="69">
        <v>75</v>
      </c>
      <c r="O155" t="s" s="151">
        <v>75</v>
      </c>
      <c r="P155" t="s" s="173">
        <v>75</v>
      </c>
      <c r="Q155" t="s" s="68">
        <v>75</v>
      </c>
      <c r="R155" t="s" s="175">
        <v>75</v>
      </c>
      <c r="S155" t="s" s="151">
        <v>75</v>
      </c>
      <c r="T155" t="s" s="175">
        <v>75</v>
      </c>
      <c r="U155" t="s" s="151">
        <v>75</v>
      </c>
      <c r="V155" t="s" s="175">
        <v>75</v>
      </c>
      <c r="W155" t="s" s="151">
        <v>75</v>
      </c>
      <c r="X155" t="s" s="175">
        <v>75</v>
      </c>
      <c r="Y155" t="s" s="151">
        <v>75</v>
      </c>
      <c r="Z155" t="s" s="201">
        <v>75</v>
      </c>
      <c r="AA155" t="s" s="68">
        <v>75</v>
      </c>
      <c r="AB155" t="s" s="70">
        <v>75</v>
      </c>
      <c r="AC155" t="s" s="151">
        <v>75</v>
      </c>
      <c r="AD155" t="s" s="70">
        <v>75</v>
      </c>
      <c r="AE155" t="s" s="151">
        <v>75</v>
      </c>
      <c r="AF155" t="s" s="175">
        <v>75</v>
      </c>
      <c r="AG155" s="157">
        <v>6</v>
      </c>
      <c r="AH155" t="s" s="175">
        <v>75</v>
      </c>
      <c r="AI155" t="s" s="151">
        <v>75</v>
      </c>
      <c r="AJ155" t="s" s="175">
        <v>75</v>
      </c>
      <c r="AK155" t="s" s="151">
        <v>75</v>
      </c>
      <c r="AL155" t="s" s="175">
        <v>75</v>
      </c>
      <c r="AM155" t="s" s="151">
        <v>75</v>
      </c>
      <c r="AN155" t="s" s="175">
        <v>75</v>
      </c>
      <c r="AO155" t="s" s="151">
        <v>75</v>
      </c>
      <c r="AP155" t="s" s="70">
        <v>75</v>
      </c>
      <c r="AQ155" t="s" s="151">
        <v>75</v>
      </c>
      <c r="AR155" t="s" s="70">
        <v>75</v>
      </c>
      <c r="AS155" t="s" s="151">
        <v>75</v>
      </c>
      <c r="AT155" t="s" s="175">
        <v>75</v>
      </c>
      <c r="AU155" t="s" s="151">
        <v>75</v>
      </c>
      <c r="AV155" t="s" s="175">
        <v>75</v>
      </c>
      <c r="AW155" t="s" s="68">
        <v>75</v>
      </c>
      <c r="AX155" t="s" s="70">
        <v>75</v>
      </c>
      <c r="AY155" t="s" s="151">
        <v>75</v>
      </c>
      <c r="AZ155" t="s" s="76">
        <v>75</v>
      </c>
      <c r="BA155" s="204">
        <v>0</v>
      </c>
      <c r="BB155" s="205">
        <v>0</v>
      </c>
      <c r="BC155" s="205">
        <v>0</v>
      </c>
      <c r="BD155" s="205">
        <v>0</v>
      </c>
      <c r="BE155" s="205">
        <v>0</v>
      </c>
      <c r="BF155" s="75"/>
      <c r="BG155" s="75"/>
      <c r="BH155" s="194"/>
      <c r="BI155" s="215"/>
      <c r="BJ155" s="195"/>
      <c r="BK155" s="56"/>
      <c r="BL155" s="57"/>
      <c r="BM155" s="57"/>
      <c r="BN155" s="57"/>
      <c r="BO155" s="58"/>
      <c r="BP155" s="56"/>
      <c r="BQ155" s="57"/>
      <c r="BR155" s="57"/>
      <c r="BS155" s="57"/>
      <c r="BT155" s="58"/>
      <c r="BU155" s="56"/>
      <c r="BV155" s="57"/>
      <c r="BW155" s="57"/>
      <c r="BX155" s="57"/>
      <c r="BY155" s="58"/>
      <c r="BZ155" s="56"/>
      <c r="CA155" s="57"/>
      <c r="CB155" s="57"/>
      <c r="CC155" s="57"/>
      <c r="CD155" s="58"/>
      <c r="CE155" s="126"/>
    </row>
    <row r="156" ht="16.5" customHeight="1">
      <c r="A156" s="66">
        <v>151</v>
      </c>
      <c r="B156" s="66">
        <v>149</v>
      </c>
      <c r="C156" s="66">
        <f>B156-A156</f>
        <v>-2</v>
      </c>
      <c r="D156" t="s" s="171">
        <v>780</v>
      </c>
      <c r="E156" s="165">
        <f>LARGE(G156:BE156,1)+LARGE(G156:BE156,2)+LARGE(G156:BE156,3)+LARGE(G156:BE156,4)+LARGE(G156:BE156,5)</f>
        <v>6</v>
      </c>
      <c r="F156" s="178">
        <f>COUNT(G156:AZ156)</f>
        <v>1</v>
      </c>
      <c r="G156" s="157"/>
      <c r="H156" t="s" s="69">
        <v>75</v>
      </c>
      <c r="I156" t="s" s="68">
        <v>75</v>
      </c>
      <c r="J156" t="s" s="177">
        <v>75</v>
      </c>
      <c r="K156" t="s" s="151">
        <v>75</v>
      </c>
      <c r="L156" t="s" s="177">
        <v>75</v>
      </c>
      <c r="M156" t="s" s="68">
        <v>75</v>
      </c>
      <c r="N156" t="s" s="69">
        <v>75</v>
      </c>
      <c r="O156" t="s" s="151">
        <v>75</v>
      </c>
      <c r="P156" t="s" s="173">
        <v>75</v>
      </c>
      <c r="Q156" t="s" s="68">
        <v>75</v>
      </c>
      <c r="R156" t="s" s="175">
        <v>75</v>
      </c>
      <c r="S156" t="s" s="151">
        <v>75</v>
      </c>
      <c r="T156" t="s" s="175">
        <v>75</v>
      </c>
      <c r="U156" t="s" s="151">
        <v>75</v>
      </c>
      <c r="V156" t="s" s="175">
        <v>75</v>
      </c>
      <c r="W156" t="s" s="151">
        <v>75</v>
      </c>
      <c r="X156" t="s" s="175">
        <v>75</v>
      </c>
      <c r="Y156" t="s" s="151">
        <v>75</v>
      </c>
      <c r="Z156" t="s" s="201">
        <v>75</v>
      </c>
      <c r="AA156" t="s" s="68">
        <v>75</v>
      </c>
      <c r="AB156" t="s" s="70">
        <v>75</v>
      </c>
      <c r="AC156" s="157">
        <v>6</v>
      </c>
      <c r="AD156" t="s" s="70">
        <v>75</v>
      </c>
      <c r="AE156" t="s" s="151">
        <v>75</v>
      </c>
      <c r="AF156" t="s" s="175">
        <v>75</v>
      </c>
      <c r="AG156" t="s" s="151">
        <v>75</v>
      </c>
      <c r="AH156" t="s" s="175">
        <v>75</v>
      </c>
      <c r="AI156" t="s" s="151">
        <v>75</v>
      </c>
      <c r="AJ156" t="s" s="175">
        <v>75</v>
      </c>
      <c r="AK156" t="s" s="151">
        <v>75</v>
      </c>
      <c r="AL156" t="s" s="175">
        <v>75</v>
      </c>
      <c r="AM156" t="s" s="151">
        <v>75</v>
      </c>
      <c r="AN156" t="s" s="175">
        <v>75</v>
      </c>
      <c r="AO156" t="s" s="151">
        <v>75</v>
      </c>
      <c r="AP156" t="s" s="70">
        <v>75</v>
      </c>
      <c r="AQ156" t="s" s="151">
        <v>75</v>
      </c>
      <c r="AR156" t="s" s="70">
        <v>75</v>
      </c>
      <c r="AS156" t="s" s="151">
        <v>75</v>
      </c>
      <c r="AT156" t="s" s="175">
        <v>75</v>
      </c>
      <c r="AU156" t="s" s="151">
        <v>75</v>
      </c>
      <c r="AV156" t="s" s="175">
        <v>75</v>
      </c>
      <c r="AW156" t="s" s="68">
        <v>75</v>
      </c>
      <c r="AX156" t="s" s="70">
        <v>75</v>
      </c>
      <c r="AY156" t="s" s="151">
        <v>75</v>
      </c>
      <c r="AZ156" t="s" s="76">
        <v>75</v>
      </c>
      <c r="BA156" s="204">
        <v>0</v>
      </c>
      <c r="BB156" s="205">
        <v>0</v>
      </c>
      <c r="BC156" s="205">
        <v>0</v>
      </c>
      <c r="BD156" s="205">
        <v>0</v>
      </c>
      <c r="BE156" s="205">
        <v>0</v>
      </c>
      <c r="BF156" s="75"/>
      <c r="BG156" s="75"/>
      <c r="BH156" s="194"/>
      <c r="BI156" s="215"/>
      <c r="BJ156" s="195"/>
      <c r="BK156" s="56"/>
      <c r="BL156" s="57"/>
      <c r="BM156" s="57"/>
      <c r="BN156" s="57"/>
      <c r="BO156" s="58"/>
      <c r="BP156" s="56"/>
      <c r="BQ156" s="57"/>
      <c r="BR156" s="57"/>
      <c r="BS156" s="57"/>
      <c r="BT156" s="58"/>
      <c r="BU156" s="56"/>
      <c r="BV156" s="57"/>
      <c r="BW156" s="57"/>
      <c r="BX156" s="57"/>
      <c r="BY156" s="58"/>
      <c r="BZ156" s="56"/>
      <c r="CA156" s="57"/>
      <c r="CB156" s="57"/>
      <c r="CC156" s="57"/>
      <c r="CD156" s="58"/>
      <c r="CE156" s="126"/>
    </row>
    <row r="157" ht="16.5" customHeight="1">
      <c r="A157" s="66">
        <v>152</v>
      </c>
      <c r="B157" s="66">
        <v>150</v>
      </c>
      <c r="C157" s="66">
        <f>B157-A157</f>
        <v>-2</v>
      </c>
      <c r="D157" t="s" s="171">
        <v>781</v>
      </c>
      <c r="E157" s="165">
        <f>LARGE(G157:BE157,1)+LARGE(G157:BE157,2)+LARGE(G157:BE157,3)+LARGE(G157:BE157,4)+LARGE(G157:BE157,5)</f>
        <v>6</v>
      </c>
      <c r="F157" s="178">
        <f>COUNT(G157:AZ157)</f>
        <v>1</v>
      </c>
      <c r="G157" s="157"/>
      <c r="H157" t="s" s="69">
        <v>75</v>
      </c>
      <c r="I157" t="s" s="68">
        <v>75</v>
      </c>
      <c r="J157" t="s" s="177">
        <v>75</v>
      </c>
      <c r="K157" t="s" s="151">
        <v>75</v>
      </c>
      <c r="L157" t="s" s="177">
        <v>75</v>
      </c>
      <c r="M157" t="s" s="68">
        <v>75</v>
      </c>
      <c r="N157" t="s" s="69">
        <v>75</v>
      </c>
      <c r="O157" t="s" s="151">
        <v>75</v>
      </c>
      <c r="P157" t="s" s="173">
        <v>75</v>
      </c>
      <c r="Q157" s="67">
        <v>6</v>
      </c>
      <c r="R157" t="s" s="175">
        <v>75</v>
      </c>
      <c r="S157" t="s" s="151">
        <v>75</v>
      </c>
      <c r="T157" t="s" s="175">
        <v>75</v>
      </c>
      <c r="U157" t="s" s="151">
        <v>75</v>
      </c>
      <c r="V157" t="s" s="175">
        <v>75</v>
      </c>
      <c r="W157" t="s" s="151">
        <v>75</v>
      </c>
      <c r="X157" t="s" s="175">
        <v>75</v>
      </c>
      <c r="Y157" t="s" s="151">
        <v>75</v>
      </c>
      <c r="Z157" t="s" s="201">
        <v>75</v>
      </c>
      <c r="AA157" t="s" s="68">
        <v>75</v>
      </c>
      <c r="AB157" t="s" s="70">
        <v>75</v>
      </c>
      <c r="AC157" t="s" s="151">
        <v>75</v>
      </c>
      <c r="AD157" t="s" s="70">
        <v>75</v>
      </c>
      <c r="AE157" t="s" s="151">
        <v>75</v>
      </c>
      <c r="AF157" t="s" s="175">
        <v>75</v>
      </c>
      <c r="AG157" t="s" s="151">
        <v>75</v>
      </c>
      <c r="AH157" t="s" s="175">
        <v>75</v>
      </c>
      <c r="AI157" t="s" s="151">
        <v>75</v>
      </c>
      <c r="AJ157" t="s" s="175">
        <v>75</v>
      </c>
      <c r="AK157" t="s" s="151">
        <v>75</v>
      </c>
      <c r="AL157" t="s" s="175">
        <v>75</v>
      </c>
      <c r="AM157" t="s" s="151">
        <v>75</v>
      </c>
      <c r="AN157" t="s" s="175">
        <v>75</v>
      </c>
      <c r="AO157" t="s" s="151">
        <v>75</v>
      </c>
      <c r="AP157" t="s" s="70">
        <v>75</v>
      </c>
      <c r="AQ157" t="s" s="151">
        <v>75</v>
      </c>
      <c r="AR157" t="s" s="70">
        <v>75</v>
      </c>
      <c r="AS157" t="s" s="151">
        <v>75</v>
      </c>
      <c r="AT157" t="s" s="175">
        <v>75</v>
      </c>
      <c r="AU157" t="s" s="151">
        <v>75</v>
      </c>
      <c r="AV157" t="s" s="175">
        <v>75</v>
      </c>
      <c r="AW157" t="s" s="68">
        <v>75</v>
      </c>
      <c r="AX157" t="s" s="70">
        <v>75</v>
      </c>
      <c r="AY157" t="s" s="151">
        <v>75</v>
      </c>
      <c r="AZ157" t="s" s="76">
        <v>75</v>
      </c>
      <c r="BA157" s="204">
        <v>0</v>
      </c>
      <c r="BB157" s="205">
        <v>0</v>
      </c>
      <c r="BC157" s="205">
        <v>0</v>
      </c>
      <c r="BD157" s="205">
        <v>0</v>
      </c>
      <c r="BE157" s="205">
        <v>0</v>
      </c>
      <c r="BF157" s="75"/>
      <c r="BG157" s="75"/>
      <c r="BH157" s="194"/>
      <c r="BI157" s="215"/>
      <c r="BJ157" s="195"/>
      <c r="BK157" s="56"/>
      <c r="BL157" s="57"/>
      <c r="BM157" s="57"/>
      <c r="BN157" s="57"/>
      <c r="BO157" s="58"/>
      <c r="BP157" s="56"/>
      <c r="BQ157" s="57"/>
      <c r="BR157" s="57"/>
      <c r="BS157" s="57"/>
      <c r="BT157" s="58"/>
      <c r="BU157" s="56"/>
      <c r="BV157" s="57"/>
      <c r="BW157" s="57"/>
      <c r="BX157" s="57"/>
      <c r="BY157" s="58"/>
      <c r="BZ157" s="56"/>
      <c r="CA157" s="57"/>
      <c r="CB157" s="57"/>
      <c r="CC157" s="57"/>
      <c r="CD157" s="58"/>
      <c r="CE157" s="126"/>
    </row>
    <row r="158" ht="16.5" customHeight="1">
      <c r="A158" s="66">
        <v>153</v>
      </c>
      <c r="B158" s="66">
        <v>151</v>
      </c>
      <c r="C158" s="66">
        <f>B158-A158</f>
        <v>-2</v>
      </c>
      <c r="D158" t="s" s="171">
        <v>782</v>
      </c>
      <c r="E158" s="165">
        <f>LARGE(G158:BE158,1)+LARGE(G158:BE158,2)+LARGE(G158:BE158,3)+LARGE(G158:BE158,4)+LARGE(G158:BE158,5)</f>
        <v>6</v>
      </c>
      <c r="F158" s="178">
        <f>COUNT(G158:AZ158)</f>
        <v>1</v>
      </c>
      <c r="G158" s="157"/>
      <c r="H158" t="s" s="69">
        <v>75</v>
      </c>
      <c r="I158" t="s" s="68">
        <v>75</v>
      </c>
      <c r="J158" t="s" s="177">
        <v>75</v>
      </c>
      <c r="K158" t="s" s="151">
        <v>75</v>
      </c>
      <c r="L158" t="s" s="177">
        <v>75</v>
      </c>
      <c r="M158" t="s" s="68">
        <v>75</v>
      </c>
      <c r="N158" t="s" s="69">
        <v>75</v>
      </c>
      <c r="O158" s="157">
        <v>6</v>
      </c>
      <c r="P158" t="s" s="173">
        <v>75</v>
      </c>
      <c r="Q158" t="s" s="68">
        <v>75</v>
      </c>
      <c r="R158" t="s" s="175">
        <v>75</v>
      </c>
      <c r="S158" t="s" s="151">
        <v>75</v>
      </c>
      <c r="T158" t="s" s="175">
        <v>75</v>
      </c>
      <c r="U158" t="s" s="151">
        <v>75</v>
      </c>
      <c r="V158" t="s" s="175">
        <v>75</v>
      </c>
      <c r="W158" t="s" s="151">
        <v>75</v>
      </c>
      <c r="X158" t="s" s="175">
        <v>75</v>
      </c>
      <c r="Y158" t="s" s="151">
        <v>75</v>
      </c>
      <c r="Z158" t="s" s="201">
        <v>75</v>
      </c>
      <c r="AA158" t="s" s="68">
        <v>75</v>
      </c>
      <c r="AB158" t="s" s="70">
        <v>75</v>
      </c>
      <c r="AC158" t="s" s="151">
        <v>75</v>
      </c>
      <c r="AD158" t="s" s="70">
        <v>75</v>
      </c>
      <c r="AE158" t="s" s="151">
        <v>75</v>
      </c>
      <c r="AF158" t="s" s="175">
        <v>75</v>
      </c>
      <c r="AG158" t="s" s="151">
        <v>75</v>
      </c>
      <c r="AH158" t="s" s="175">
        <v>75</v>
      </c>
      <c r="AI158" t="s" s="151">
        <v>75</v>
      </c>
      <c r="AJ158" t="s" s="175">
        <v>75</v>
      </c>
      <c r="AK158" t="s" s="151">
        <v>75</v>
      </c>
      <c r="AL158" t="s" s="175">
        <v>75</v>
      </c>
      <c r="AM158" t="s" s="151">
        <v>75</v>
      </c>
      <c r="AN158" t="s" s="175">
        <v>75</v>
      </c>
      <c r="AO158" t="s" s="151">
        <v>75</v>
      </c>
      <c r="AP158" t="s" s="70">
        <v>75</v>
      </c>
      <c r="AQ158" t="s" s="151">
        <v>75</v>
      </c>
      <c r="AR158" t="s" s="70">
        <v>75</v>
      </c>
      <c r="AS158" t="s" s="151">
        <v>75</v>
      </c>
      <c r="AT158" t="s" s="175">
        <v>75</v>
      </c>
      <c r="AU158" t="s" s="151">
        <v>75</v>
      </c>
      <c r="AV158" t="s" s="175">
        <v>75</v>
      </c>
      <c r="AW158" t="s" s="68">
        <v>75</v>
      </c>
      <c r="AX158" t="s" s="70">
        <v>75</v>
      </c>
      <c r="AY158" t="s" s="151">
        <v>75</v>
      </c>
      <c r="AZ158" t="s" s="76">
        <v>75</v>
      </c>
      <c r="BA158" s="204">
        <v>0</v>
      </c>
      <c r="BB158" s="205">
        <v>0</v>
      </c>
      <c r="BC158" s="205">
        <v>0</v>
      </c>
      <c r="BD158" s="205">
        <v>0</v>
      </c>
      <c r="BE158" s="205">
        <v>0</v>
      </c>
      <c r="BF158" s="75"/>
      <c r="BG158" s="75"/>
      <c r="BH158" s="194"/>
      <c r="BI158" s="215"/>
      <c r="BJ158" s="195"/>
      <c r="BK158" s="56"/>
      <c r="BL158" s="57"/>
      <c r="BM158" s="57"/>
      <c r="BN158" s="57"/>
      <c r="BO158" s="58"/>
      <c r="BP158" s="56"/>
      <c r="BQ158" s="57"/>
      <c r="BR158" s="57"/>
      <c r="BS158" s="57"/>
      <c r="BT158" s="58"/>
      <c r="BU158" s="56"/>
      <c r="BV158" s="57"/>
      <c r="BW158" s="57"/>
      <c r="BX158" s="57"/>
      <c r="BY158" s="58"/>
      <c r="BZ158" s="56"/>
      <c r="CA158" s="57"/>
      <c r="CB158" s="57"/>
      <c r="CC158" s="57"/>
      <c r="CD158" s="58"/>
      <c r="CE158" s="126"/>
    </row>
    <row r="159" ht="16.5" customHeight="1">
      <c r="A159" s="66">
        <v>154</v>
      </c>
      <c r="B159" s="66">
        <v>152</v>
      </c>
      <c r="C159" s="66">
        <f>B159-A159</f>
        <v>-2</v>
      </c>
      <c r="D159" t="s" s="171">
        <v>783</v>
      </c>
      <c r="E159" s="165">
        <f>LARGE(G159:BE159,1)+LARGE(G159:BE159,2)+LARGE(G159:BE159,3)+LARGE(G159:BE159,4)+LARGE(G159:BE159,5)</f>
        <v>6</v>
      </c>
      <c r="F159" s="178">
        <f>COUNT(G159:AZ159)</f>
        <v>1</v>
      </c>
      <c r="G159" s="157"/>
      <c r="H159" t="s" s="69">
        <v>75</v>
      </c>
      <c r="I159" t="s" s="68">
        <v>75</v>
      </c>
      <c r="J159" t="s" s="177">
        <v>75</v>
      </c>
      <c r="K159" t="s" s="151">
        <v>75</v>
      </c>
      <c r="L159" s="172">
        <v>6</v>
      </c>
      <c r="M159" t="s" s="68">
        <v>75</v>
      </c>
      <c r="N159" t="s" s="69">
        <v>75</v>
      </c>
      <c r="O159" t="s" s="151">
        <v>75</v>
      </c>
      <c r="P159" t="s" s="173">
        <v>75</v>
      </c>
      <c r="Q159" t="s" s="68">
        <v>75</v>
      </c>
      <c r="R159" t="s" s="175">
        <v>75</v>
      </c>
      <c r="S159" t="s" s="151">
        <v>75</v>
      </c>
      <c r="T159" t="s" s="175">
        <v>75</v>
      </c>
      <c r="U159" t="s" s="151">
        <v>75</v>
      </c>
      <c r="V159" t="s" s="175">
        <v>75</v>
      </c>
      <c r="W159" t="s" s="151">
        <v>75</v>
      </c>
      <c r="X159" t="s" s="175">
        <v>75</v>
      </c>
      <c r="Y159" t="s" s="151">
        <v>75</v>
      </c>
      <c r="Z159" t="s" s="201">
        <v>75</v>
      </c>
      <c r="AA159" t="s" s="68">
        <v>75</v>
      </c>
      <c r="AB159" t="s" s="70">
        <v>75</v>
      </c>
      <c r="AC159" t="s" s="151">
        <v>75</v>
      </c>
      <c r="AD159" t="s" s="70">
        <v>75</v>
      </c>
      <c r="AE159" t="s" s="151">
        <v>75</v>
      </c>
      <c r="AF159" t="s" s="175">
        <v>75</v>
      </c>
      <c r="AG159" t="s" s="151">
        <v>75</v>
      </c>
      <c r="AH159" t="s" s="175">
        <v>75</v>
      </c>
      <c r="AI159" t="s" s="151">
        <v>75</v>
      </c>
      <c r="AJ159" t="s" s="175">
        <v>75</v>
      </c>
      <c r="AK159" t="s" s="151">
        <v>75</v>
      </c>
      <c r="AL159" t="s" s="175">
        <v>75</v>
      </c>
      <c r="AM159" t="s" s="151">
        <v>75</v>
      </c>
      <c r="AN159" t="s" s="175">
        <v>75</v>
      </c>
      <c r="AO159" t="s" s="151">
        <v>75</v>
      </c>
      <c r="AP159" t="s" s="70">
        <v>75</v>
      </c>
      <c r="AQ159" t="s" s="151">
        <v>75</v>
      </c>
      <c r="AR159" t="s" s="70">
        <v>75</v>
      </c>
      <c r="AS159" t="s" s="151">
        <v>75</v>
      </c>
      <c r="AT159" t="s" s="175">
        <v>75</v>
      </c>
      <c r="AU159" t="s" s="151">
        <v>75</v>
      </c>
      <c r="AV159" t="s" s="175">
        <v>75</v>
      </c>
      <c r="AW159" t="s" s="68">
        <v>75</v>
      </c>
      <c r="AX159" t="s" s="70">
        <v>75</v>
      </c>
      <c r="AY159" t="s" s="151">
        <v>75</v>
      </c>
      <c r="AZ159" t="s" s="76">
        <v>75</v>
      </c>
      <c r="BA159" s="204">
        <v>0</v>
      </c>
      <c r="BB159" s="205">
        <v>0</v>
      </c>
      <c r="BC159" s="205">
        <v>0</v>
      </c>
      <c r="BD159" s="205">
        <v>0</v>
      </c>
      <c r="BE159" s="205">
        <v>0</v>
      </c>
      <c r="BF159" s="75"/>
      <c r="BG159" s="75"/>
      <c r="BH159" s="194"/>
      <c r="BI159" s="215"/>
      <c r="BJ159" s="195"/>
      <c r="BK159" s="56"/>
      <c r="BL159" s="57"/>
      <c r="BM159" s="57"/>
      <c r="BN159" s="57"/>
      <c r="BO159" s="58"/>
      <c r="BP159" s="56"/>
      <c r="BQ159" s="57"/>
      <c r="BR159" s="57"/>
      <c r="BS159" s="57"/>
      <c r="BT159" s="58"/>
      <c r="BU159" s="56"/>
      <c r="BV159" s="57"/>
      <c r="BW159" s="57"/>
      <c r="BX159" s="57"/>
      <c r="BY159" s="58"/>
      <c r="BZ159" s="56"/>
      <c r="CA159" s="57"/>
      <c r="CB159" s="57"/>
      <c r="CC159" s="57"/>
      <c r="CD159" s="58"/>
      <c r="CE159" s="126"/>
    </row>
    <row r="160" ht="16.5" customHeight="1">
      <c r="A160" s="66">
        <v>155</v>
      </c>
      <c r="B160" s="66">
        <v>154</v>
      </c>
      <c r="C160" s="66">
        <f>B160-A160</f>
        <v>-1</v>
      </c>
      <c r="D160" t="s" s="171">
        <v>784</v>
      </c>
      <c r="E160" s="165">
        <f>LARGE(G160:BE160,1)+LARGE(G160:BE160,2)+LARGE(G160:BE160,3)+LARGE(G160:BE160,4)+LARGE(G160:BE160,5)</f>
        <v>6</v>
      </c>
      <c r="F160" s="178">
        <f>COUNT(G160:AZ160)</f>
        <v>1</v>
      </c>
      <c r="G160" s="157"/>
      <c r="H160" t="s" s="69">
        <v>75</v>
      </c>
      <c r="I160" t="s" s="68">
        <v>75</v>
      </c>
      <c r="J160" s="172">
        <v>6</v>
      </c>
      <c r="K160" t="s" s="151">
        <v>75</v>
      </c>
      <c r="L160" t="s" s="177">
        <v>75</v>
      </c>
      <c r="M160" t="s" s="68">
        <v>75</v>
      </c>
      <c r="N160" t="s" s="69">
        <v>75</v>
      </c>
      <c r="O160" t="s" s="151">
        <v>75</v>
      </c>
      <c r="P160" t="s" s="173">
        <v>75</v>
      </c>
      <c r="Q160" t="s" s="68">
        <v>75</v>
      </c>
      <c r="R160" t="s" s="175">
        <v>75</v>
      </c>
      <c r="S160" t="s" s="151">
        <v>75</v>
      </c>
      <c r="T160" t="s" s="175">
        <v>75</v>
      </c>
      <c r="U160" t="s" s="151">
        <v>75</v>
      </c>
      <c r="V160" t="s" s="175">
        <v>75</v>
      </c>
      <c r="W160" t="s" s="151">
        <v>75</v>
      </c>
      <c r="X160" t="s" s="175">
        <v>75</v>
      </c>
      <c r="Y160" t="s" s="151">
        <v>75</v>
      </c>
      <c r="Z160" t="s" s="201">
        <v>75</v>
      </c>
      <c r="AA160" t="s" s="68">
        <v>75</v>
      </c>
      <c r="AB160" t="s" s="70">
        <v>75</v>
      </c>
      <c r="AC160" t="s" s="151">
        <v>75</v>
      </c>
      <c r="AD160" t="s" s="70">
        <v>75</v>
      </c>
      <c r="AE160" t="s" s="151">
        <v>75</v>
      </c>
      <c r="AF160" t="s" s="175">
        <v>75</v>
      </c>
      <c r="AG160" t="s" s="151">
        <v>75</v>
      </c>
      <c r="AH160" t="s" s="175">
        <v>75</v>
      </c>
      <c r="AI160" t="s" s="151">
        <v>75</v>
      </c>
      <c r="AJ160" t="s" s="175">
        <v>75</v>
      </c>
      <c r="AK160" t="s" s="151">
        <v>75</v>
      </c>
      <c r="AL160" t="s" s="175">
        <v>75</v>
      </c>
      <c r="AM160" t="s" s="151">
        <v>75</v>
      </c>
      <c r="AN160" t="s" s="175">
        <v>75</v>
      </c>
      <c r="AO160" t="s" s="151">
        <v>75</v>
      </c>
      <c r="AP160" t="s" s="70">
        <v>75</v>
      </c>
      <c r="AQ160" t="s" s="151">
        <v>75</v>
      </c>
      <c r="AR160" t="s" s="70">
        <v>75</v>
      </c>
      <c r="AS160" t="s" s="151">
        <v>75</v>
      </c>
      <c r="AT160" t="s" s="175">
        <v>75</v>
      </c>
      <c r="AU160" t="s" s="151">
        <v>75</v>
      </c>
      <c r="AV160" t="s" s="175">
        <v>75</v>
      </c>
      <c r="AW160" t="s" s="68">
        <v>75</v>
      </c>
      <c r="AX160" t="s" s="70">
        <v>75</v>
      </c>
      <c r="AY160" t="s" s="151">
        <v>75</v>
      </c>
      <c r="AZ160" t="s" s="76">
        <v>75</v>
      </c>
      <c r="BA160" s="204">
        <v>0</v>
      </c>
      <c r="BB160" s="205">
        <v>0</v>
      </c>
      <c r="BC160" s="205">
        <v>0</v>
      </c>
      <c r="BD160" s="205">
        <v>0</v>
      </c>
      <c r="BE160" s="205">
        <v>0</v>
      </c>
      <c r="BF160" s="75"/>
      <c r="BG160" s="75"/>
      <c r="BH160" s="194"/>
      <c r="BI160" s="215"/>
      <c r="BJ160" s="195"/>
      <c r="BK160" s="56"/>
      <c r="BL160" s="57"/>
      <c r="BM160" s="57"/>
      <c r="BN160" s="57"/>
      <c r="BO160" s="58"/>
      <c r="BP160" s="56"/>
      <c r="BQ160" s="57"/>
      <c r="BR160" s="57"/>
      <c r="BS160" s="57"/>
      <c r="BT160" s="58"/>
      <c r="BU160" s="56"/>
      <c r="BV160" s="57"/>
      <c r="BW160" s="57"/>
      <c r="BX160" s="57"/>
      <c r="BY160" s="58"/>
      <c r="BZ160" s="56"/>
      <c r="CA160" s="57"/>
      <c r="CB160" s="57"/>
      <c r="CC160" s="57"/>
      <c r="CD160" s="58"/>
      <c r="CE160" s="126"/>
    </row>
    <row r="161" ht="16.5" customHeight="1">
      <c r="A161" s="66">
        <v>156</v>
      </c>
      <c r="B161" s="66">
        <v>155</v>
      </c>
      <c r="C161" s="66">
        <f>B161-A161</f>
        <v>-1</v>
      </c>
      <c r="D161" t="s" s="171">
        <v>785</v>
      </c>
      <c r="E161" s="165">
        <f>LARGE(G161:BE161,1)+LARGE(G161:BE161,2)+LARGE(G161:BE161,3)+LARGE(G161:BE161,4)+LARGE(G161:BE161,5)</f>
        <v>5</v>
      </c>
      <c r="F161" s="178">
        <f>COUNT(G161:AZ161)</f>
        <v>1</v>
      </c>
      <c r="G161" s="157"/>
      <c r="H161" t="s" s="69">
        <v>75</v>
      </c>
      <c r="I161" t="s" s="68">
        <v>75</v>
      </c>
      <c r="J161" t="s" s="177">
        <v>75</v>
      </c>
      <c r="K161" t="s" s="151">
        <v>75</v>
      </c>
      <c r="L161" t="s" s="177">
        <v>75</v>
      </c>
      <c r="M161" t="s" s="68">
        <v>75</v>
      </c>
      <c r="N161" t="s" s="69">
        <v>75</v>
      </c>
      <c r="O161" t="s" s="151">
        <v>75</v>
      </c>
      <c r="P161" t="s" s="173">
        <v>75</v>
      </c>
      <c r="Q161" t="s" s="68">
        <v>75</v>
      </c>
      <c r="R161" t="s" s="175">
        <v>75</v>
      </c>
      <c r="S161" t="s" s="151">
        <v>75</v>
      </c>
      <c r="T161" t="s" s="175">
        <v>75</v>
      </c>
      <c r="U161" s="157">
        <v>5</v>
      </c>
      <c r="V161" t="s" s="175">
        <v>75</v>
      </c>
      <c r="W161" t="s" s="151">
        <v>75</v>
      </c>
      <c r="X161" t="s" s="175">
        <v>75</v>
      </c>
      <c r="Y161" t="s" s="151">
        <v>75</v>
      </c>
      <c r="Z161" t="s" s="201">
        <v>75</v>
      </c>
      <c r="AA161" t="s" s="68">
        <v>75</v>
      </c>
      <c r="AB161" t="s" s="70">
        <v>75</v>
      </c>
      <c r="AC161" t="s" s="151">
        <v>75</v>
      </c>
      <c r="AD161" t="s" s="70">
        <v>75</v>
      </c>
      <c r="AE161" t="s" s="151">
        <v>75</v>
      </c>
      <c r="AF161" t="s" s="175">
        <v>75</v>
      </c>
      <c r="AG161" t="s" s="151">
        <v>75</v>
      </c>
      <c r="AH161" t="s" s="175">
        <v>75</v>
      </c>
      <c r="AI161" t="s" s="151">
        <v>75</v>
      </c>
      <c r="AJ161" t="s" s="175">
        <v>75</v>
      </c>
      <c r="AK161" t="s" s="151">
        <v>75</v>
      </c>
      <c r="AL161" t="s" s="175">
        <v>75</v>
      </c>
      <c r="AM161" t="s" s="151">
        <v>75</v>
      </c>
      <c r="AN161" t="s" s="175">
        <v>75</v>
      </c>
      <c r="AO161" t="s" s="151">
        <v>75</v>
      </c>
      <c r="AP161" t="s" s="70">
        <v>75</v>
      </c>
      <c r="AQ161" t="s" s="151">
        <v>75</v>
      </c>
      <c r="AR161" t="s" s="70">
        <v>75</v>
      </c>
      <c r="AS161" t="s" s="151">
        <v>75</v>
      </c>
      <c r="AT161" t="s" s="175">
        <v>75</v>
      </c>
      <c r="AU161" t="s" s="151">
        <v>75</v>
      </c>
      <c r="AV161" t="s" s="175">
        <v>75</v>
      </c>
      <c r="AW161" t="s" s="68">
        <v>75</v>
      </c>
      <c r="AX161" t="s" s="70">
        <v>75</v>
      </c>
      <c r="AY161" t="s" s="151">
        <v>75</v>
      </c>
      <c r="AZ161" t="s" s="76">
        <v>75</v>
      </c>
      <c r="BA161" s="204">
        <v>0</v>
      </c>
      <c r="BB161" s="205">
        <v>0</v>
      </c>
      <c r="BC161" s="205">
        <v>0</v>
      </c>
      <c r="BD161" s="205">
        <v>0</v>
      </c>
      <c r="BE161" s="205">
        <v>0</v>
      </c>
      <c r="BF161" s="75"/>
      <c r="BG161" s="75"/>
      <c r="BH161" s="194"/>
      <c r="BI161" s="215"/>
      <c r="BJ161" s="195"/>
      <c r="BK161" s="56"/>
      <c r="BL161" s="57"/>
      <c r="BM161" s="57"/>
      <c r="BN161" s="57"/>
      <c r="BO161" s="58"/>
      <c r="BP161" s="56"/>
      <c r="BQ161" s="57"/>
      <c r="BR161" s="57"/>
      <c r="BS161" s="57"/>
      <c r="BT161" s="58"/>
      <c r="BU161" s="56"/>
      <c r="BV161" s="57"/>
      <c r="BW161" s="57"/>
      <c r="BX161" s="57"/>
      <c r="BY161" s="58"/>
      <c r="BZ161" s="56"/>
      <c r="CA161" s="57"/>
      <c r="CB161" s="57"/>
      <c r="CC161" s="57"/>
      <c r="CD161" s="58"/>
      <c r="CE161" s="126"/>
    </row>
    <row r="162" ht="16.5" customHeight="1">
      <c r="A162" s="66">
        <v>157</v>
      </c>
      <c r="B162" s="66">
        <v>156</v>
      </c>
      <c r="C162" s="66">
        <f>B162-A162</f>
        <v>-1</v>
      </c>
      <c r="D162" t="s" s="171">
        <v>786</v>
      </c>
      <c r="E162" s="165">
        <f>LARGE(G162:BE162,1)+LARGE(G162:BE162,2)+LARGE(G162:BE162,3)+LARGE(G162:BE162,4)+LARGE(G162:BE162,5)</f>
        <v>5</v>
      </c>
      <c r="F162" s="178">
        <f>COUNT(G162:AZ162)</f>
        <v>1</v>
      </c>
      <c r="G162" s="157"/>
      <c r="H162" t="s" s="69">
        <v>75</v>
      </c>
      <c r="I162" t="s" s="68">
        <v>75</v>
      </c>
      <c r="J162" t="s" s="177">
        <v>75</v>
      </c>
      <c r="K162" t="s" s="151">
        <v>75</v>
      </c>
      <c r="L162" t="s" s="177">
        <v>75</v>
      </c>
      <c r="M162" t="s" s="68">
        <v>75</v>
      </c>
      <c r="N162" t="s" s="69">
        <v>75</v>
      </c>
      <c r="O162" t="s" s="151">
        <v>75</v>
      </c>
      <c r="P162" t="s" s="173">
        <v>75</v>
      </c>
      <c r="Q162" t="s" s="68">
        <v>75</v>
      </c>
      <c r="R162" t="s" s="175">
        <v>75</v>
      </c>
      <c r="S162" t="s" s="151">
        <v>75</v>
      </c>
      <c r="T162" t="s" s="175">
        <v>75</v>
      </c>
      <c r="U162" t="s" s="151">
        <v>75</v>
      </c>
      <c r="V162" t="s" s="175">
        <v>75</v>
      </c>
      <c r="W162" t="s" s="151">
        <v>75</v>
      </c>
      <c r="X162" s="174">
        <v>5</v>
      </c>
      <c r="Y162" t="s" s="151">
        <v>75</v>
      </c>
      <c r="Z162" t="s" s="201">
        <v>75</v>
      </c>
      <c r="AA162" t="s" s="68">
        <v>75</v>
      </c>
      <c r="AB162" t="s" s="70">
        <v>75</v>
      </c>
      <c r="AC162" t="s" s="151">
        <v>75</v>
      </c>
      <c r="AD162" t="s" s="70">
        <v>75</v>
      </c>
      <c r="AE162" t="s" s="151">
        <v>75</v>
      </c>
      <c r="AF162" t="s" s="175">
        <v>75</v>
      </c>
      <c r="AG162" t="s" s="151">
        <v>75</v>
      </c>
      <c r="AH162" t="s" s="175">
        <v>75</v>
      </c>
      <c r="AI162" t="s" s="151">
        <v>75</v>
      </c>
      <c r="AJ162" t="s" s="175">
        <v>75</v>
      </c>
      <c r="AK162" t="s" s="151">
        <v>75</v>
      </c>
      <c r="AL162" t="s" s="175">
        <v>75</v>
      </c>
      <c r="AM162" t="s" s="151">
        <v>75</v>
      </c>
      <c r="AN162" t="s" s="175">
        <v>75</v>
      </c>
      <c r="AO162" t="s" s="151">
        <v>75</v>
      </c>
      <c r="AP162" t="s" s="70">
        <v>75</v>
      </c>
      <c r="AQ162" t="s" s="151">
        <v>75</v>
      </c>
      <c r="AR162" t="s" s="70">
        <v>75</v>
      </c>
      <c r="AS162" t="s" s="151">
        <v>75</v>
      </c>
      <c r="AT162" t="s" s="175">
        <v>75</v>
      </c>
      <c r="AU162" t="s" s="151">
        <v>75</v>
      </c>
      <c r="AV162" t="s" s="175">
        <v>75</v>
      </c>
      <c r="AW162" t="s" s="68">
        <v>75</v>
      </c>
      <c r="AX162" t="s" s="70">
        <v>75</v>
      </c>
      <c r="AY162" t="s" s="151">
        <v>75</v>
      </c>
      <c r="AZ162" t="s" s="76">
        <v>75</v>
      </c>
      <c r="BA162" s="204">
        <v>0</v>
      </c>
      <c r="BB162" s="205">
        <v>0</v>
      </c>
      <c r="BC162" s="205">
        <v>0</v>
      </c>
      <c r="BD162" s="205">
        <v>0</v>
      </c>
      <c r="BE162" s="205">
        <v>0</v>
      </c>
      <c r="BF162" s="75"/>
      <c r="BG162" s="75"/>
      <c r="BH162" s="194"/>
      <c r="BI162" s="215"/>
      <c r="BJ162" s="195"/>
      <c r="BK162" s="56"/>
      <c r="BL162" s="57"/>
      <c r="BM162" s="57"/>
      <c r="BN162" s="57"/>
      <c r="BO162" s="58"/>
      <c r="BP162" s="56"/>
      <c r="BQ162" s="57"/>
      <c r="BR162" s="57"/>
      <c r="BS162" s="57"/>
      <c r="BT162" s="58"/>
      <c r="BU162" s="56"/>
      <c r="BV162" s="57"/>
      <c r="BW162" s="57"/>
      <c r="BX162" s="57"/>
      <c r="BY162" s="58"/>
      <c r="BZ162" s="56"/>
      <c r="CA162" s="57"/>
      <c r="CB162" s="57"/>
      <c r="CC162" s="57"/>
      <c r="CD162" s="58"/>
      <c r="CE162" s="126"/>
    </row>
    <row r="163" ht="16.5" customHeight="1">
      <c r="A163" s="66">
        <v>158</v>
      </c>
      <c r="B163" s="66">
        <v>158</v>
      </c>
      <c r="C163" s="66">
        <f>B163-A163</f>
        <v>0</v>
      </c>
      <c r="D163" t="s" s="171">
        <v>787</v>
      </c>
      <c r="E163" s="165">
        <f>LARGE(G163:BE163,1)+LARGE(G163:BE163,2)+LARGE(G163:BE163,3)+LARGE(G163:BE163,4)+LARGE(G163:BE163,5)</f>
        <v>5</v>
      </c>
      <c r="F163" s="178">
        <f>COUNT(G163:AZ163)</f>
        <v>2</v>
      </c>
      <c r="G163" s="157"/>
      <c r="H163" t="s" s="69">
        <v>75</v>
      </c>
      <c r="I163" t="s" s="68">
        <v>75</v>
      </c>
      <c r="J163" t="s" s="177">
        <v>75</v>
      </c>
      <c r="K163" t="s" s="151">
        <v>75</v>
      </c>
      <c r="L163" t="s" s="177">
        <v>75</v>
      </c>
      <c r="M163" t="s" s="68">
        <v>75</v>
      </c>
      <c r="N163" t="s" s="69">
        <v>75</v>
      </c>
      <c r="O163" t="s" s="151">
        <v>75</v>
      </c>
      <c r="P163" t="s" s="173">
        <v>75</v>
      </c>
      <c r="Q163" t="s" s="68">
        <v>75</v>
      </c>
      <c r="R163" t="s" s="175">
        <v>75</v>
      </c>
      <c r="S163" t="s" s="151">
        <v>75</v>
      </c>
      <c r="T163" t="s" s="175">
        <v>75</v>
      </c>
      <c r="U163" t="s" s="151">
        <v>75</v>
      </c>
      <c r="V163" t="s" s="175">
        <v>75</v>
      </c>
      <c r="W163" t="s" s="151">
        <v>75</v>
      </c>
      <c r="X163" t="s" s="175">
        <v>75</v>
      </c>
      <c r="Y163" t="s" s="151">
        <v>75</v>
      </c>
      <c r="Z163" t="s" s="201">
        <v>75</v>
      </c>
      <c r="AA163" t="s" s="68">
        <v>75</v>
      </c>
      <c r="AB163" t="s" s="70">
        <v>75</v>
      </c>
      <c r="AC163" t="s" s="151">
        <v>75</v>
      </c>
      <c r="AD163" t="s" s="70">
        <v>75</v>
      </c>
      <c r="AE163" t="s" s="151">
        <v>75</v>
      </c>
      <c r="AF163" t="s" s="175">
        <v>75</v>
      </c>
      <c r="AG163" t="s" s="151">
        <v>75</v>
      </c>
      <c r="AH163" t="s" s="175">
        <v>75</v>
      </c>
      <c r="AI163" t="s" s="151">
        <v>75</v>
      </c>
      <c r="AJ163" t="s" s="175">
        <v>75</v>
      </c>
      <c r="AK163" t="s" s="151">
        <v>75</v>
      </c>
      <c r="AL163" t="s" s="175">
        <v>75</v>
      </c>
      <c r="AM163" s="157">
        <v>3</v>
      </c>
      <c r="AN163" t="s" s="175">
        <v>75</v>
      </c>
      <c r="AO163" t="s" s="151">
        <v>75</v>
      </c>
      <c r="AP163" t="s" s="70">
        <v>75</v>
      </c>
      <c r="AQ163" t="s" s="151">
        <v>75</v>
      </c>
      <c r="AR163" s="71">
        <v>2</v>
      </c>
      <c r="AS163" t="s" s="151">
        <v>75</v>
      </c>
      <c r="AT163" t="s" s="175">
        <v>75</v>
      </c>
      <c r="AU163" t="s" s="151">
        <v>75</v>
      </c>
      <c r="AV163" t="s" s="175">
        <v>75</v>
      </c>
      <c r="AW163" t="s" s="68">
        <v>75</v>
      </c>
      <c r="AX163" t="s" s="70">
        <v>75</v>
      </c>
      <c r="AY163" t="s" s="151">
        <v>75</v>
      </c>
      <c r="AZ163" t="s" s="76">
        <v>75</v>
      </c>
      <c r="BA163" s="204">
        <v>0</v>
      </c>
      <c r="BB163" s="205">
        <v>0</v>
      </c>
      <c r="BC163" s="205">
        <v>0</v>
      </c>
      <c r="BD163" s="205">
        <v>0</v>
      </c>
      <c r="BE163" s="205">
        <v>0</v>
      </c>
      <c r="BF163" s="75"/>
      <c r="BG163" s="75"/>
      <c r="BH163" s="194"/>
      <c r="BI163" s="215"/>
      <c r="BJ163" s="195"/>
      <c r="BK163" s="56"/>
      <c r="BL163" s="57"/>
      <c r="BM163" s="57"/>
      <c r="BN163" s="57"/>
      <c r="BO163" s="58"/>
      <c r="BP163" s="56"/>
      <c r="BQ163" s="57"/>
      <c r="BR163" s="57"/>
      <c r="BS163" s="57"/>
      <c r="BT163" s="58"/>
      <c r="BU163" s="56"/>
      <c r="BV163" s="57"/>
      <c r="BW163" s="57"/>
      <c r="BX163" s="57"/>
      <c r="BY163" s="58"/>
      <c r="BZ163" s="56"/>
      <c r="CA163" s="57"/>
      <c r="CB163" s="57"/>
      <c r="CC163" s="57"/>
      <c r="CD163" s="58"/>
      <c r="CE163" s="126"/>
    </row>
    <row r="164" ht="16.5" customHeight="1">
      <c r="A164" s="66">
        <v>159</v>
      </c>
      <c r="B164" s="66">
        <v>42</v>
      </c>
      <c r="C164" s="66">
        <f>B164-A164</f>
        <v>-117</v>
      </c>
      <c r="D164" t="s" s="171">
        <v>788</v>
      </c>
      <c r="E164" s="165">
        <f>LARGE(G164:BE164,1)+LARGE(G164:BE164,2)+LARGE(G164:BE164,3)+LARGE(G164:BE164,4)+LARGE(G164:BE164,5)</f>
        <v>4</v>
      </c>
      <c r="F164" s="178">
        <f>COUNT(G164:AZ164)</f>
        <v>1</v>
      </c>
      <c r="G164" s="157"/>
      <c r="H164" t="s" s="69">
        <v>75</v>
      </c>
      <c r="I164" t="s" s="68">
        <v>75</v>
      </c>
      <c r="J164" t="s" s="177">
        <v>75</v>
      </c>
      <c r="K164" t="s" s="151">
        <v>75</v>
      </c>
      <c r="L164" t="s" s="177">
        <v>75</v>
      </c>
      <c r="M164" t="s" s="68">
        <v>75</v>
      </c>
      <c r="N164" t="s" s="69">
        <v>75</v>
      </c>
      <c r="O164" t="s" s="151">
        <v>75</v>
      </c>
      <c r="P164" t="s" s="173">
        <v>75</v>
      </c>
      <c r="Q164" t="s" s="68">
        <v>75</v>
      </c>
      <c r="R164" t="s" s="175">
        <v>75</v>
      </c>
      <c r="S164" t="s" s="151">
        <v>75</v>
      </c>
      <c r="T164" t="s" s="175">
        <v>75</v>
      </c>
      <c r="U164" t="s" s="151">
        <v>75</v>
      </c>
      <c r="V164" t="s" s="175">
        <v>75</v>
      </c>
      <c r="W164" t="s" s="151">
        <v>75</v>
      </c>
      <c r="X164" t="s" s="175">
        <v>75</v>
      </c>
      <c r="Y164" t="s" s="151">
        <v>75</v>
      </c>
      <c r="Z164" t="s" s="201">
        <v>75</v>
      </c>
      <c r="AA164" t="s" s="68">
        <v>75</v>
      </c>
      <c r="AB164" t="s" s="70">
        <v>75</v>
      </c>
      <c r="AC164" t="s" s="151">
        <v>75</v>
      </c>
      <c r="AD164" t="s" s="70">
        <v>75</v>
      </c>
      <c r="AE164" t="s" s="151">
        <v>75</v>
      </c>
      <c r="AF164" t="s" s="175">
        <v>75</v>
      </c>
      <c r="AG164" t="s" s="151">
        <v>75</v>
      </c>
      <c r="AH164" t="s" s="175">
        <v>75</v>
      </c>
      <c r="AI164" t="s" s="151">
        <v>75</v>
      </c>
      <c r="AJ164" t="s" s="175">
        <v>75</v>
      </c>
      <c r="AK164" t="s" s="151">
        <v>75</v>
      </c>
      <c r="AL164" t="s" s="175">
        <v>75</v>
      </c>
      <c r="AM164" t="s" s="151">
        <v>75</v>
      </c>
      <c r="AN164" t="s" s="175">
        <v>75</v>
      </c>
      <c r="AO164" t="s" s="151">
        <v>75</v>
      </c>
      <c r="AP164" t="s" s="70">
        <v>75</v>
      </c>
      <c r="AQ164" t="s" s="151">
        <v>75</v>
      </c>
      <c r="AR164" t="s" s="70">
        <v>75</v>
      </c>
      <c r="AS164" t="s" s="151">
        <v>75</v>
      </c>
      <c r="AT164" t="s" s="175">
        <v>75</v>
      </c>
      <c r="AU164" t="s" s="151">
        <v>75</v>
      </c>
      <c r="AV164" t="s" s="175">
        <v>75</v>
      </c>
      <c r="AW164" t="s" s="68">
        <v>75</v>
      </c>
      <c r="AX164" t="s" s="70">
        <v>75</v>
      </c>
      <c r="AY164" s="157">
        <v>4</v>
      </c>
      <c r="AZ164" t="s" s="76">
        <v>75</v>
      </c>
      <c r="BA164" s="204">
        <v>0</v>
      </c>
      <c r="BB164" s="205">
        <v>0</v>
      </c>
      <c r="BC164" s="205">
        <v>0</v>
      </c>
      <c r="BD164" s="205">
        <v>0</v>
      </c>
      <c r="BE164" s="205">
        <v>0</v>
      </c>
      <c r="BF164" s="75"/>
      <c r="BG164" s="75"/>
      <c r="BH164" s="194"/>
      <c r="BI164" s="215"/>
      <c r="BJ164" s="195"/>
      <c r="BK164" s="56"/>
      <c r="BL164" s="57"/>
      <c r="BM164" s="57"/>
      <c r="BN164" s="57"/>
      <c r="BO164" s="58"/>
      <c r="BP164" s="56"/>
      <c r="BQ164" s="57"/>
      <c r="BR164" s="57"/>
      <c r="BS164" s="57"/>
      <c r="BT164" s="58"/>
      <c r="BU164" s="56"/>
      <c r="BV164" s="57"/>
      <c r="BW164" s="57"/>
      <c r="BX164" s="57"/>
      <c r="BY164" s="58"/>
      <c r="BZ164" s="56"/>
      <c r="CA164" s="57"/>
      <c r="CB164" s="57"/>
      <c r="CC164" s="57"/>
      <c r="CD164" s="58"/>
      <c r="CE164" s="126"/>
    </row>
    <row r="165" ht="16.5" customHeight="1">
      <c r="A165" s="66">
        <v>160</v>
      </c>
      <c r="B165" s="66">
        <v>159</v>
      </c>
      <c r="C165" s="66">
        <f>B165-A165</f>
        <v>-1</v>
      </c>
      <c r="D165" t="s" s="171">
        <v>789</v>
      </c>
      <c r="E165" s="165">
        <f>LARGE(G165:BE165,1)+LARGE(G165:BE165,2)+LARGE(G165:BE165,3)+LARGE(G165:BE165,4)+LARGE(G165:BE165,5)</f>
        <v>4</v>
      </c>
      <c r="F165" s="178">
        <f>COUNT(G165:AZ165)</f>
        <v>1</v>
      </c>
      <c r="G165" s="157"/>
      <c r="H165" t="s" s="69">
        <v>75</v>
      </c>
      <c r="I165" t="s" s="68">
        <v>75</v>
      </c>
      <c r="J165" t="s" s="177">
        <v>75</v>
      </c>
      <c r="K165" t="s" s="151">
        <v>75</v>
      </c>
      <c r="L165" t="s" s="177">
        <v>75</v>
      </c>
      <c r="M165" t="s" s="68">
        <v>75</v>
      </c>
      <c r="N165" t="s" s="69">
        <v>75</v>
      </c>
      <c r="O165" t="s" s="151">
        <v>75</v>
      </c>
      <c r="P165" t="s" s="173">
        <v>75</v>
      </c>
      <c r="Q165" t="s" s="68">
        <v>75</v>
      </c>
      <c r="R165" t="s" s="175">
        <v>75</v>
      </c>
      <c r="S165" t="s" s="151">
        <v>75</v>
      </c>
      <c r="T165" t="s" s="175">
        <v>75</v>
      </c>
      <c r="U165" t="s" s="151">
        <v>75</v>
      </c>
      <c r="V165" t="s" s="175">
        <v>75</v>
      </c>
      <c r="W165" t="s" s="151">
        <v>75</v>
      </c>
      <c r="X165" t="s" s="175">
        <v>75</v>
      </c>
      <c r="Y165" t="s" s="151">
        <v>75</v>
      </c>
      <c r="Z165" t="s" s="201">
        <v>75</v>
      </c>
      <c r="AA165" t="s" s="68">
        <v>75</v>
      </c>
      <c r="AB165" s="71">
        <v>4</v>
      </c>
      <c r="AC165" t="s" s="151">
        <v>75</v>
      </c>
      <c r="AD165" t="s" s="70">
        <v>75</v>
      </c>
      <c r="AE165" t="s" s="151">
        <v>75</v>
      </c>
      <c r="AF165" t="s" s="175">
        <v>75</v>
      </c>
      <c r="AG165" t="s" s="151">
        <v>75</v>
      </c>
      <c r="AH165" t="s" s="175">
        <v>75</v>
      </c>
      <c r="AI165" t="s" s="151">
        <v>75</v>
      </c>
      <c r="AJ165" t="s" s="175">
        <v>75</v>
      </c>
      <c r="AK165" t="s" s="151">
        <v>75</v>
      </c>
      <c r="AL165" t="s" s="175">
        <v>75</v>
      </c>
      <c r="AM165" t="s" s="151">
        <v>75</v>
      </c>
      <c r="AN165" t="s" s="175">
        <v>75</v>
      </c>
      <c r="AO165" t="s" s="151">
        <v>75</v>
      </c>
      <c r="AP165" t="s" s="70">
        <v>75</v>
      </c>
      <c r="AQ165" t="s" s="151">
        <v>75</v>
      </c>
      <c r="AR165" t="s" s="70">
        <v>75</v>
      </c>
      <c r="AS165" t="s" s="151">
        <v>75</v>
      </c>
      <c r="AT165" t="s" s="175">
        <v>75</v>
      </c>
      <c r="AU165" t="s" s="151">
        <v>75</v>
      </c>
      <c r="AV165" t="s" s="175">
        <v>75</v>
      </c>
      <c r="AW165" t="s" s="68">
        <v>75</v>
      </c>
      <c r="AX165" t="s" s="70">
        <v>75</v>
      </c>
      <c r="AY165" t="s" s="151">
        <v>75</v>
      </c>
      <c r="AZ165" t="s" s="76">
        <v>75</v>
      </c>
      <c r="BA165" s="204">
        <v>0</v>
      </c>
      <c r="BB165" s="205">
        <v>0</v>
      </c>
      <c r="BC165" s="205">
        <v>0</v>
      </c>
      <c r="BD165" s="205">
        <v>0</v>
      </c>
      <c r="BE165" s="205">
        <v>0</v>
      </c>
      <c r="BF165" s="75"/>
      <c r="BG165" s="75"/>
      <c r="BH165" s="194"/>
      <c r="BI165" s="215"/>
      <c r="BJ165" s="195"/>
      <c r="BK165" s="56"/>
      <c r="BL165" s="57"/>
      <c r="BM165" s="57"/>
      <c r="BN165" s="57"/>
      <c r="BO165" s="58"/>
      <c r="BP165" s="56"/>
      <c r="BQ165" s="57"/>
      <c r="BR165" s="57"/>
      <c r="BS165" s="57"/>
      <c r="BT165" s="58"/>
      <c r="BU165" s="56"/>
      <c r="BV165" s="57"/>
      <c r="BW165" s="57"/>
      <c r="BX165" s="57"/>
      <c r="BY165" s="58"/>
      <c r="BZ165" s="56"/>
      <c r="CA165" s="57"/>
      <c r="CB165" s="57"/>
      <c r="CC165" s="57"/>
      <c r="CD165" s="58"/>
      <c r="CE165" s="126"/>
    </row>
    <row r="166" ht="16.5" customHeight="1">
      <c r="A166" s="66">
        <v>161</v>
      </c>
      <c r="B166" s="66">
        <v>161</v>
      </c>
      <c r="C166" s="66">
        <f>B166-A166</f>
        <v>0</v>
      </c>
      <c r="D166" t="s" s="171">
        <v>598</v>
      </c>
      <c r="E166" s="165">
        <f>LARGE(G166:BE166,1)+LARGE(G166:BE166,2)+LARGE(G166:BE166,3)+LARGE(G166:BE166,4)+LARGE(G166:BE166,5)</f>
        <v>4</v>
      </c>
      <c r="F166" s="178">
        <f>COUNT(G166:AZ166)</f>
        <v>1</v>
      </c>
      <c r="G166" s="157"/>
      <c r="H166" t="s" s="69">
        <v>75</v>
      </c>
      <c r="I166" t="s" s="68">
        <v>75</v>
      </c>
      <c r="J166" t="s" s="177">
        <v>75</v>
      </c>
      <c r="K166" t="s" s="151">
        <v>75</v>
      </c>
      <c r="L166" t="s" s="177">
        <v>75</v>
      </c>
      <c r="M166" t="s" s="68">
        <v>75</v>
      </c>
      <c r="N166" t="s" s="69">
        <v>75</v>
      </c>
      <c r="O166" t="s" s="151">
        <v>75</v>
      </c>
      <c r="P166" t="s" s="173">
        <v>75</v>
      </c>
      <c r="Q166" t="s" s="68">
        <v>75</v>
      </c>
      <c r="R166" t="s" s="175">
        <v>75</v>
      </c>
      <c r="S166" t="s" s="151">
        <v>75</v>
      </c>
      <c r="T166" t="s" s="175">
        <v>75</v>
      </c>
      <c r="U166" t="s" s="151">
        <v>75</v>
      </c>
      <c r="V166" t="s" s="175">
        <v>75</v>
      </c>
      <c r="W166" t="s" s="151">
        <v>75</v>
      </c>
      <c r="X166" t="s" s="175">
        <v>75</v>
      </c>
      <c r="Y166" t="s" s="151">
        <v>75</v>
      </c>
      <c r="Z166" t="s" s="201">
        <v>75</v>
      </c>
      <c r="AA166" t="s" s="68">
        <v>75</v>
      </c>
      <c r="AB166" t="s" s="70">
        <v>75</v>
      </c>
      <c r="AC166" t="s" s="151">
        <v>75</v>
      </c>
      <c r="AD166" t="s" s="70">
        <v>75</v>
      </c>
      <c r="AE166" s="157">
        <v>4</v>
      </c>
      <c r="AF166" t="s" s="175">
        <v>75</v>
      </c>
      <c r="AG166" t="s" s="151">
        <v>75</v>
      </c>
      <c r="AH166" t="s" s="175">
        <v>75</v>
      </c>
      <c r="AI166" t="s" s="151">
        <v>75</v>
      </c>
      <c r="AJ166" t="s" s="175">
        <v>75</v>
      </c>
      <c r="AK166" t="s" s="151">
        <v>75</v>
      </c>
      <c r="AL166" t="s" s="175">
        <v>75</v>
      </c>
      <c r="AM166" t="s" s="151">
        <v>75</v>
      </c>
      <c r="AN166" t="s" s="175">
        <v>75</v>
      </c>
      <c r="AO166" t="s" s="151">
        <v>75</v>
      </c>
      <c r="AP166" t="s" s="70">
        <v>75</v>
      </c>
      <c r="AQ166" t="s" s="151">
        <v>75</v>
      </c>
      <c r="AR166" t="s" s="70">
        <v>75</v>
      </c>
      <c r="AS166" t="s" s="151">
        <v>75</v>
      </c>
      <c r="AT166" t="s" s="175">
        <v>75</v>
      </c>
      <c r="AU166" t="s" s="151">
        <v>75</v>
      </c>
      <c r="AV166" t="s" s="175">
        <v>75</v>
      </c>
      <c r="AW166" t="s" s="68">
        <v>75</v>
      </c>
      <c r="AX166" t="s" s="70">
        <v>75</v>
      </c>
      <c r="AY166" t="s" s="151">
        <v>75</v>
      </c>
      <c r="AZ166" t="s" s="76">
        <v>75</v>
      </c>
      <c r="BA166" s="204">
        <v>0</v>
      </c>
      <c r="BB166" s="205">
        <v>0</v>
      </c>
      <c r="BC166" s="205">
        <v>0</v>
      </c>
      <c r="BD166" s="205">
        <v>0</v>
      </c>
      <c r="BE166" s="205">
        <v>0</v>
      </c>
      <c r="BF166" s="75"/>
      <c r="BG166" s="75"/>
      <c r="BH166" s="194"/>
      <c r="BI166" s="215"/>
      <c r="BJ166" s="195"/>
      <c r="BK166" s="56"/>
      <c r="BL166" s="57"/>
      <c r="BM166" s="57"/>
      <c r="BN166" s="57"/>
      <c r="BO166" s="58"/>
      <c r="BP166" s="56"/>
      <c r="BQ166" s="57"/>
      <c r="BR166" s="57"/>
      <c r="BS166" s="57"/>
      <c r="BT166" s="58"/>
      <c r="BU166" s="56"/>
      <c r="BV166" s="57"/>
      <c r="BW166" s="57"/>
      <c r="BX166" s="57"/>
      <c r="BY166" s="58"/>
      <c r="BZ166" s="56"/>
      <c r="CA166" s="57"/>
      <c r="CB166" s="57"/>
      <c r="CC166" s="57"/>
      <c r="CD166" s="58"/>
      <c r="CE166" s="126"/>
    </row>
    <row r="167" ht="16.5" customHeight="1">
      <c r="A167" s="66">
        <v>162</v>
      </c>
      <c r="B167" s="66">
        <v>162</v>
      </c>
      <c r="C167" s="66">
        <f>B167-A167</f>
        <v>0</v>
      </c>
      <c r="D167" t="s" s="171">
        <v>790</v>
      </c>
      <c r="E167" s="165">
        <f>LARGE(G167:BE167,1)+LARGE(G167:BE167,2)+LARGE(G167:BE167,3)+LARGE(G167:BE167,4)+LARGE(G167:BE167,5)</f>
        <v>4</v>
      </c>
      <c r="F167" s="178">
        <f>COUNT(G167:AZ167)</f>
        <v>1</v>
      </c>
      <c r="G167" s="157"/>
      <c r="H167" t="s" s="69">
        <v>75</v>
      </c>
      <c r="I167" t="s" s="68">
        <v>75</v>
      </c>
      <c r="J167" t="s" s="177">
        <v>75</v>
      </c>
      <c r="K167" t="s" s="151">
        <v>75</v>
      </c>
      <c r="L167" t="s" s="177">
        <v>75</v>
      </c>
      <c r="M167" t="s" s="68">
        <v>75</v>
      </c>
      <c r="N167" t="s" s="69">
        <v>75</v>
      </c>
      <c r="O167" t="s" s="151">
        <v>75</v>
      </c>
      <c r="P167" t="s" s="173">
        <v>75</v>
      </c>
      <c r="Q167" t="s" s="68">
        <v>75</v>
      </c>
      <c r="R167" t="s" s="175">
        <v>75</v>
      </c>
      <c r="S167" t="s" s="151">
        <v>75</v>
      </c>
      <c r="T167" t="s" s="175">
        <v>75</v>
      </c>
      <c r="U167" t="s" s="151">
        <v>75</v>
      </c>
      <c r="V167" t="s" s="175">
        <v>75</v>
      </c>
      <c r="W167" t="s" s="151">
        <v>75</v>
      </c>
      <c r="X167" t="s" s="175">
        <v>75</v>
      </c>
      <c r="Y167" t="s" s="151">
        <v>75</v>
      </c>
      <c r="Z167" t="s" s="201">
        <v>75</v>
      </c>
      <c r="AA167" t="s" s="68">
        <v>75</v>
      </c>
      <c r="AB167" t="s" s="70">
        <v>75</v>
      </c>
      <c r="AC167" t="s" s="151">
        <v>75</v>
      </c>
      <c r="AD167" t="s" s="70">
        <v>75</v>
      </c>
      <c r="AE167" t="s" s="151">
        <v>75</v>
      </c>
      <c r="AF167" t="s" s="175">
        <v>75</v>
      </c>
      <c r="AG167" t="s" s="151">
        <v>75</v>
      </c>
      <c r="AH167" t="s" s="175">
        <v>75</v>
      </c>
      <c r="AI167" t="s" s="151">
        <v>75</v>
      </c>
      <c r="AJ167" t="s" s="175">
        <v>75</v>
      </c>
      <c r="AK167" t="s" s="151">
        <v>75</v>
      </c>
      <c r="AL167" t="s" s="175">
        <v>75</v>
      </c>
      <c r="AM167" t="s" s="151">
        <v>75</v>
      </c>
      <c r="AN167" t="s" s="175">
        <v>75</v>
      </c>
      <c r="AO167" t="s" s="151">
        <v>75</v>
      </c>
      <c r="AP167" t="s" s="70">
        <v>75</v>
      </c>
      <c r="AQ167" t="s" s="151">
        <v>75</v>
      </c>
      <c r="AR167" s="71">
        <v>4</v>
      </c>
      <c r="AS167" t="s" s="151">
        <v>75</v>
      </c>
      <c r="AT167" t="s" s="175">
        <v>75</v>
      </c>
      <c r="AU167" t="s" s="151">
        <v>75</v>
      </c>
      <c r="AV167" t="s" s="175">
        <v>75</v>
      </c>
      <c r="AW167" t="s" s="68">
        <v>75</v>
      </c>
      <c r="AX167" t="s" s="70">
        <v>75</v>
      </c>
      <c r="AY167" t="s" s="151">
        <v>75</v>
      </c>
      <c r="AZ167" t="s" s="76">
        <v>75</v>
      </c>
      <c r="BA167" s="204">
        <v>0</v>
      </c>
      <c r="BB167" s="205">
        <v>0</v>
      </c>
      <c r="BC167" s="205">
        <v>0</v>
      </c>
      <c r="BD167" s="205">
        <v>0</v>
      </c>
      <c r="BE167" s="205">
        <v>0</v>
      </c>
      <c r="BF167" s="75"/>
      <c r="BG167" s="75"/>
      <c r="BH167" s="194"/>
      <c r="BI167" s="215"/>
      <c r="BJ167" s="195"/>
      <c r="BK167" s="56"/>
      <c r="BL167" s="57"/>
      <c r="BM167" s="57"/>
      <c r="BN167" s="57"/>
      <c r="BO167" s="58"/>
      <c r="BP167" s="56"/>
      <c r="BQ167" s="57"/>
      <c r="BR167" s="57"/>
      <c r="BS167" s="57"/>
      <c r="BT167" s="58"/>
      <c r="BU167" s="56"/>
      <c r="BV167" s="57"/>
      <c r="BW167" s="57"/>
      <c r="BX167" s="57"/>
      <c r="BY167" s="58"/>
      <c r="BZ167" s="56"/>
      <c r="CA167" s="57"/>
      <c r="CB167" s="57"/>
      <c r="CC167" s="57"/>
      <c r="CD167" s="58"/>
      <c r="CE167" s="126"/>
    </row>
    <row r="168" ht="16.5" customHeight="1">
      <c r="A168" s="66">
        <v>163</v>
      </c>
      <c r="B168" s="66">
        <v>163</v>
      </c>
      <c r="C168" s="66">
        <f>B168-A168</f>
        <v>0</v>
      </c>
      <c r="D168" t="s" s="171">
        <v>791</v>
      </c>
      <c r="E168" s="165">
        <f>LARGE(G168:BE168,1)+LARGE(G168:BE168,2)+LARGE(G168:BE168,3)+LARGE(G168:BE168,4)+LARGE(G168:BE168,5)</f>
        <v>4</v>
      </c>
      <c r="F168" s="178">
        <f>COUNT(G168:AZ168)</f>
        <v>1</v>
      </c>
      <c r="G168" s="157"/>
      <c r="H168" t="s" s="69">
        <v>75</v>
      </c>
      <c r="I168" t="s" s="68">
        <v>75</v>
      </c>
      <c r="J168" t="s" s="177">
        <v>75</v>
      </c>
      <c r="K168" t="s" s="151">
        <v>75</v>
      </c>
      <c r="L168" t="s" s="177">
        <v>75</v>
      </c>
      <c r="M168" t="s" s="68">
        <v>75</v>
      </c>
      <c r="N168" t="s" s="69">
        <v>75</v>
      </c>
      <c r="O168" t="s" s="151">
        <v>75</v>
      </c>
      <c r="P168" t="s" s="173">
        <v>75</v>
      </c>
      <c r="Q168" t="s" s="68">
        <v>75</v>
      </c>
      <c r="R168" t="s" s="175">
        <v>75</v>
      </c>
      <c r="S168" t="s" s="151">
        <v>75</v>
      </c>
      <c r="T168" t="s" s="175">
        <v>75</v>
      </c>
      <c r="U168" t="s" s="151">
        <v>75</v>
      </c>
      <c r="V168" t="s" s="175">
        <v>75</v>
      </c>
      <c r="W168" t="s" s="151">
        <v>75</v>
      </c>
      <c r="X168" t="s" s="175">
        <v>75</v>
      </c>
      <c r="Y168" t="s" s="151">
        <v>75</v>
      </c>
      <c r="Z168" t="s" s="201">
        <v>75</v>
      </c>
      <c r="AA168" t="s" s="68">
        <v>75</v>
      </c>
      <c r="AB168" t="s" s="70">
        <v>75</v>
      </c>
      <c r="AC168" t="s" s="151">
        <v>75</v>
      </c>
      <c r="AD168" t="s" s="70">
        <v>75</v>
      </c>
      <c r="AE168" t="s" s="151">
        <v>75</v>
      </c>
      <c r="AF168" t="s" s="175">
        <v>75</v>
      </c>
      <c r="AG168" t="s" s="151">
        <v>75</v>
      </c>
      <c r="AH168" t="s" s="175">
        <v>75</v>
      </c>
      <c r="AI168" t="s" s="151">
        <v>75</v>
      </c>
      <c r="AJ168" t="s" s="175">
        <v>75</v>
      </c>
      <c r="AK168" t="s" s="151">
        <v>75</v>
      </c>
      <c r="AL168" s="174">
        <v>4</v>
      </c>
      <c r="AM168" t="s" s="151">
        <v>75</v>
      </c>
      <c r="AN168" t="s" s="175">
        <v>75</v>
      </c>
      <c r="AO168" t="s" s="151">
        <v>75</v>
      </c>
      <c r="AP168" t="s" s="70">
        <v>75</v>
      </c>
      <c r="AQ168" t="s" s="151">
        <v>75</v>
      </c>
      <c r="AR168" t="s" s="70">
        <v>75</v>
      </c>
      <c r="AS168" t="s" s="151">
        <v>75</v>
      </c>
      <c r="AT168" t="s" s="175">
        <v>75</v>
      </c>
      <c r="AU168" t="s" s="151">
        <v>75</v>
      </c>
      <c r="AV168" t="s" s="175">
        <v>75</v>
      </c>
      <c r="AW168" t="s" s="68">
        <v>75</v>
      </c>
      <c r="AX168" t="s" s="70">
        <v>75</v>
      </c>
      <c r="AY168" t="s" s="151">
        <v>75</v>
      </c>
      <c r="AZ168" t="s" s="76">
        <v>75</v>
      </c>
      <c r="BA168" s="204">
        <v>0</v>
      </c>
      <c r="BB168" s="205">
        <v>0</v>
      </c>
      <c r="BC168" s="205">
        <v>0</v>
      </c>
      <c r="BD168" s="205">
        <v>0</v>
      </c>
      <c r="BE168" s="205">
        <v>0</v>
      </c>
      <c r="BF168" s="75"/>
      <c r="BG168" s="75"/>
      <c r="BH168" s="194"/>
      <c r="BI168" s="215"/>
      <c r="BJ168" s="195"/>
      <c r="BK168" s="56"/>
      <c r="BL168" s="57"/>
      <c r="BM168" s="57"/>
      <c r="BN168" s="57"/>
      <c r="BO168" s="58"/>
      <c r="BP168" s="56"/>
      <c r="BQ168" s="57"/>
      <c r="BR168" s="57"/>
      <c r="BS168" s="57"/>
      <c r="BT168" s="58"/>
      <c r="BU168" s="56"/>
      <c r="BV168" s="57"/>
      <c r="BW168" s="57"/>
      <c r="BX168" s="57"/>
      <c r="BY168" s="58"/>
      <c r="BZ168" s="56"/>
      <c r="CA168" s="57"/>
      <c r="CB168" s="57"/>
      <c r="CC168" s="57"/>
      <c r="CD168" s="58"/>
      <c r="CE168" s="126"/>
    </row>
    <row r="169" ht="16.5" customHeight="1">
      <c r="A169" s="66">
        <v>164</v>
      </c>
      <c r="B169" s="66">
        <v>164</v>
      </c>
      <c r="C169" s="66">
        <f>B169-A169</f>
        <v>0</v>
      </c>
      <c r="D169" t="s" s="171">
        <v>792</v>
      </c>
      <c r="E169" s="165">
        <f>LARGE(G169:BE169,1)+LARGE(G169:BE169,2)+LARGE(G169:BE169,3)+LARGE(G169:BE169,4)+LARGE(G169:BE169,5)</f>
        <v>4</v>
      </c>
      <c r="F169" s="178">
        <f>COUNT(G169:AZ169)</f>
        <v>1</v>
      </c>
      <c r="G169" s="157"/>
      <c r="H169" t="s" s="69">
        <v>75</v>
      </c>
      <c r="I169" t="s" s="68">
        <v>75</v>
      </c>
      <c r="J169" t="s" s="177">
        <v>75</v>
      </c>
      <c r="K169" t="s" s="151">
        <v>75</v>
      </c>
      <c r="L169" t="s" s="177">
        <v>75</v>
      </c>
      <c r="M169" t="s" s="68">
        <v>75</v>
      </c>
      <c r="N169" t="s" s="69">
        <v>75</v>
      </c>
      <c r="O169" t="s" s="151">
        <v>75</v>
      </c>
      <c r="P169" t="s" s="173">
        <v>75</v>
      </c>
      <c r="Q169" t="s" s="68">
        <v>75</v>
      </c>
      <c r="R169" t="s" s="175">
        <v>75</v>
      </c>
      <c r="S169" t="s" s="151">
        <v>75</v>
      </c>
      <c r="T169" t="s" s="175">
        <v>75</v>
      </c>
      <c r="U169" t="s" s="151">
        <v>75</v>
      </c>
      <c r="V169" t="s" s="175">
        <v>75</v>
      </c>
      <c r="W169" t="s" s="151">
        <v>75</v>
      </c>
      <c r="X169" t="s" s="175">
        <v>75</v>
      </c>
      <c r="Y169" t="s" s="151">
        <v>75</v>
      </c>
      <c r="Z169" t="s" s="201">
        <v>75</v>
      </c>
      <c r="AA169" t="s" s="68">
        <v>75</v>
      </c>
      <c r="AB169" t="s" s="70">
        <v>75</v>
      </c>
      <c r="AC169" t="s" s="151">
        <v>75</v>
      </c>
      <c r="AD169" t="s" s="70">
        <v>75</v>
      </c>
      <c r="AE169" t="s" s="151">
        <v>75</v>
      </c>
      <c r="AF169" t="s" s="175">
        <v>75</v>
      </c>
      <c r="AG169" t="s" s="151">
        <v>75</v>
      </c>
      <c r="AH169" t="s" s="175">
        <v>75</v>
      </c>
      <c r="AI169" t="s" s="151">
        <v>75</v>
      </c>
      <c r="AJ169" t="s" s="175">
        <v>75</v>
      </c>
      <c r="AK169" t="s" s="151">
        <v>75</v>
      </c>
      <c r="AL169" t="s" s="175">
        <v>75</v>
      </c>
      <c r="AM169" t="s" s="151">
        <v>75</v>
      </c>
      <c r="AN169" t="s" s="175">
        <v>75</v>
      </c>
      <c r="AO169" t="s" s="151">
        <v>75</v>
      </c>
      <c r="AP169" t="s" s="70">
        <v>75</v>
      </c>
      <c r="AQ169" t="s" s="151">
        <v>75</v>
      </c>
      <c r="AR169" t="s" s="70">
        <v>75</v>
      </c>
      <c r="AS169" t="s" s="151">
        <v>75</v>
      </c>
      <c r="AT169" t="s" s="175">
        <v>75</v>
      </c>
      <c r="AU169" t="s" s="151">
        <v>75</v>
      </c>
      <c r="AV169" t="s" s="175">
        <v>75</v>
      </c>
      <c r="AW169" t="s" s="68">
        <v>75</v>
      </c>
      <c r="AX169" t="s" s="70">
        <v>75</v>
      </c>
      <c r="AY169" t="s" s="151">
        <v>75</v>
      </c>
      <c r="AZ169" s="72">
        <v>4</v>
      </c>
      <c r="BA169" s="204">
        <v>0</v>
      </c>
      <c r="BB169" s="205">
        <v>0</v>
      </c>
      <c r="BC169" s="205">
        <v>0</v>
      </c>
      <c r="BD169" s="205">
        <v>0</v>
      </c>
      <c r="BE169" s="205">
        <v>0</v>
      </c>
      <c r="BF169" s="75"/>
      <c r="BG169" s="75"/>
      <c r="BH169" s="194"/>
      <c r="BI169" s="215"/>
      <c r="BJ169" s="195"/>
      <c r="BK169" s="56"/>
      <c r="BL169" s="57"/>
      <c r="BM169" s="57"/>
      <c r="BN169" s="57"/>
      <c r="BO169" s="58"/>
      <c r="BP169" s="56"/>
      <c r="BQ169" s="57"/>
      <c r="BR169" s="57"/>
      <c r="BS169" s="57"/>
      <c r="BT169" s="58"/>
      <c r="BU169" s="56"/>
      <c r="BV169" s="57"/>
      <c r="BW169" s="57"/>
      <c r="BX169" s="57"/>
      <c r="BY169" s="58"/>
      <c r="BZ169" s="56"/>
      <c r="CA169" s="57"/>
      <c r="CB169" s="57"/>
      <c r="CC169" s="57"/>
      <c r="CD169" s="58"/>
      <c r="CE169" s="126"/>
    </row>
    <row r="170" ht="16.5" customHeight="1">
      <c r="A170" s="66">
        <v>165</v>
      </c>
      <c r="B170" s="66">
        <v>165</v>
      </c>
      <c r="C170" s="66">
        <f>B170-A170</f>
        <v>0</v>
      </c>
      <c r="D170" t="s" s="171">
        <v>793</v>
      </c>
      <c r="E170" s="165">
        <f>LARGE(G170:BE170,1)+LARGE(G170:BE170,2)+LARGE(G170:BE170,3)+LARGE(G170:BE170,4)+LARGE(G170:BE170,5)</f>
        <v>4</v>
      </c>
      <c r="F170" s="178">
        <f>COUNT(G170:AZ170)</f>
        <v>1</v>
      </c>
      <c r="G170" s="157"/>
      <c r="H170" t="s" s="69">
        <v>75</v>
      </c>
      <c r="I170" t="s" s="68">
        <v>75</v>
      </c>
      <c r="J170" t="s" s="177">
        <v>75</v>
      </c>
      <c r="K170" t="s" s="151">
        <v>75</v>
      </c>
      <c r="L170" t="s" s="177">
        <v>75</v>
      </c>
      <c r="M170" t="s" s="68">
        <v>75</v>
      </c>
      <c r="N170" t="s" s="69">
        <v>75</v>
      </c>
      <c r="O170" t="s" s="151">
        <v>75</v>
      </c>
      <c r="P170" t="s" s="173">
        <v>75</v>
      </c>
      <c r="Q170" t="s" s="68">
        <v>75</v>
      </c>
      <c r="R170" t="s" s="175">
        <v>75</v>
      </c>
      <c r="S170" t="s" s="151">
        <v>75</v>
      </c>
      <c r="T170" t="s" s="175">
        <v>75</v>
      </c>
      <c r="U170" t="s" s="151">
        <v>75</v>
      </c>
      <c r="V170" t="s" s="175">
        <v>75</v>
      </c>
      <c r="W170" t="s" s="151">
        <v>75</v>
      </c>
      <c r="X170" t="s" s="175">
        <v>75</v>
      </c>
      <c r="Y170" t="s" s="151">
        <v>75</v>
      </c>
      <c r="Z170" t="s" s="201">
        <v>75</v>
      </c>
      <c r="AA170" t="s" s="68">
        <v>75</v>
      </c>
      <c r="AB170" t="s" s="70">
        <v>75</v>
      </c>
      <c r="AC170" t="s" s="151">
        <v>75</v>
      </c>
      <c r="AD170" t="s" s="70">
        <v>75</v>
      </c>
      <c r="AE170" t="s" s="151">
        <v>75</v>
      </c>
      <c r="AF170" t="s" s="175">
        <v>75</v>
      </c>
      <c r="AG170" t="s" s="151">
        <v>75</v>
      </c>
      <c r="AH170" t="s" s="175">
        <v>75</v>
      </c>
      <c r="AI170" t="s" s="151">
        <v>75</v>
      </c>
      <c r="AJ170" t="s" s="175">
        <v>75</v>
      </c>
      <c r="AK170" t="s" s="151">
        <v>75</v>
      </c>
      <c r="AL170" t="s" s="175">
        <v>75</v>
      </c>
      <c r="AM170" t="s" s="151">
        <v>75</v>
      </c>
      <c r="AN170" t="s" s="175">
        <v>75</v>
      </c>
      <c r="AO170" t="s" s="151">
        <v>75</v>
      </c>
      <c r="AP170" t="s" s="70">
        <v>75</v>
      </c>
      <c r="AQ170" t="s" s="151">
        <v>75</v>
      </c>
      <c r="AR170" t="s" s="70">
        <v>75</v>
      </c>
      <c r="AS170" t="s" s="151">
        <v>75</v>
      </c>
      <c r="AT170" t="s" s="175">
        <v>75</v>
      </c>
      <c r="AU170" t="s" s="151">
        <v>75</v>
      </c>
      <c r="AV170" t="s" s="175">
        <v>75</v>
      </c>
      <c r="AW170" t="s" s="68">
        <v>75</v>
      </c>
      <c r="AX170" s="71">
        <v>4</v>
      </c>
      <c r="AY170" t="s" s="151">
        <v>75</v>
      </c>
      <c r="AZ170" t="s" s="76">
        <v>75</v>
      </c>
      <c r="BA170" s="204">
        <v>0</v>
      </c>
      <c r="BB170" s="205">
        <v>0</v>
      </c>
      <c r="BC170" s="205">
        <v>0</v>
      </c>
      <c r="BD170" s="205">
        <v>0</v>
      </c>
      <c r="BE170" s="205">
        <v>0</v>
      </c>
      <c r="BF170" s="75"/>
      <c r="BG170" s="75"/>
      <c r="BH170" s="194"/>
      <c r="BI170" s="215"/>
      <c r="BJ170" s="195"/>
      <c r="BK170" s="56"/>
      <c r="BL170" s="57"/>
      <c r="BM170" s="57"/>
      <c r="BN170" s="57"/>
      <c r="BO170" s="58"/>
      <c r="BP170" s="56"/>
      <c r="BQ170" s="57"/>
      <c r="BR170" s="57"/>
      <c r="BS170" s="57"/>
      <c r="BT170" s="58"/>
      <c r="BU170" s="56"/>
      <c r="BV170" s="57"/>
      <c r="BW170" s="57"/>
      <c r="BX170" s="57"/>
      <c r="BY170" s="58"/>
      <c r="BZ170" s="56"/>
      <c r="CA170" s="57"/>
      <c r="CB170" s="57"/>
      <c r="CC170" s="57"/>
      <c r="CD170" s="58"/>
      <c r="CE170" s="126"/>
    </row>
    <row r="171" ht="16.5" customHeight="1">
      <c r="A171" s="66">
        <v>166</v>
      </c>
      <c r="B171" s="66">
        <v>166</v>
      </c>
      <c r="C171" s="66">
        <f>B171-A171</f>
        <v>0</v>
      </c>
      <c r="D171" t="s" s="171">
        <v>794</v>
      </c>
      <c r="E171" s="165">
        <f>LARGE(G171:BE171,1)+LARGE(G171:BE171,2)+LARGE(G171:BE171,3)+LARGE(G171:BE171,4)+LARGE(G171:BE171,5)</f>
        <v>4</v>
      </c>
      <c r="F171" s="178">
        <f>COUNT(G171:AZ171)</f>
        <v>1</v>
      </c>
      <c r="G171" s="157"/>
      <c r="H171" t="s" s="69">
        <v>75</v>
      </c>
      <c r="I171" t="s" s="68">
        <v>75</v>
      </c>
      <c r="J171" t="s" s="177">
        <v>75</v>
      </c>
      <c r="K171" t="s" s="151">
        <v>75</v>
      </c>
      <c r="L171" t="s" s="177">
        <v>75</v>
      </c>
      <c r="M171" t="s" s="68">
        <v>75</v>
      </c>
      <c r="N171" t="s" s="69">
        <v>75</v>
      </c>
      <c r="O171" t="s" s="151">
        <v>75</v>
      </c>
      <c r="P171" t="s" s="173">
        <v>75</v>
      </c>
      <c r="Q171" t="s" s="68">
        <v>75</v>
      </c>
      <c r="R171" t="s" s="175">
        <v>75</v>
      </c>
      <c r="S171" t="s" s="151">
        <v>75</v>
      </c>
      <c r="T171" t="s" s="175">
        <v>75</v>
      </c>
      <c r="U171" t="s" s="151">
        <v>75</v>
      </c>
      <c r="V171" t="s" s="175">
        <v>75</v>
      </c>
      <c r="W171" t="s" s="151">
        <v>75</v>
      </c>
      <c r="X171" t="s" s="175">
        <v>75</v>
      </c>
      <c r="Y171" t="s" s="151">
        <v>75</v>
      </c>
      <c r="Z171" t="s" s="201">
        <v>75</v>
      </c>
      <c r="AA171" t="s" s="68">
        <v>75</v>
      </c>
      <c r="AB171" t="s" s="70">
        <v>75</v>
      </c>
      <c r="AC171" t="s" s="151">
        <v>75</v>
      </c>
      <c r="AD171" t="s" s="70">
        <v>75</v>
      </c>
      <c r="AE171" t="s" s="151">
        <v>75</v>
      </c>
      <c r="AF171" t="s" s="175">
        <v>75</v>
      </c>
      <c r="AG171" t="s" s="151">
        <v>75</v>
      </c>
      <c r="AH171" t="s" s="175">
        <v>75</v>
      </c>
      <c r="AI171" t="s" s="151">
        <v>75</v>
      </c>
      <c r="AJ171" t="s" s="175">
        <v>75</v>
      </c>
      <c r="AK171" t="s" s="151">
        <v>75</v>
      </c>
      <c r="AL171" t="s" s="175">
        <v>75</v>
      </c>
      <c r="AM171" t="s" s="151">
        <v>75</v>
      </c>
      <c r="AN171" t="s" s="175">
        <v>75</v>
      </c>
      <c r="AO171" t="s" s="151">
        <v>75</v>
      </c>
      <c r="AP171" t="s" s="70">
        <v>75</v>
      </c>
      <c r="AQ171" t="s" s="151">
        <v>75</v>
      </c>
      <c r="AR171" t="s" s="70">
        <v>75</v>
      </c>
      <c r="AS171" t="s" s="151">
        <v>75</v>
      </c>
      <c r="AT171" t="s" s="175">
        <v>75</v>
      </c>
      <c r="AU171" t="s" s="151">
        <v>75</v>
      </c>
      <c r="AV171" t="s" s="175">
        <v>75</v>
      </c>
      <c r="AW171" s="67">
        <v>4</v>
      </c>
      <c r="AX171" t="s" s="70">
        <v>75</v>
      </c>
      <c r="AY171" t="s" s="151">
        <v>75</v>
      </c>
      <c r="AZ171" t="s" s="76">
        <v>75</v>
      </c>
      <c r="BA171" s="204">
        <v>0</v>
      </c>
      <c r="BB171" s="205">
        <v>0</v>
      </c>
      <c r="BC171" s="205">
        <v>0</v>
      </c>
      <c r="BD171" s="205">
        <v>0</v>
      </c>
      <c r="BE171" s="205">
        <v>0</v>
      </c>
      <c r="BF171" s="75"/>
      <c r="BG171" s="75"/>
      <c r="BH171" s="194"/>
      <c r="BI171" s="215"/>
      <c r="BJ171" s="195"/>
      <c r="BK171" s="56"/>
      <c r="BL171" s="57"/>
      <c r="BM171" s="57"/>
      <c r="BN171" s="57"/>
      <c r="BO171" s="58"/>
      <c r="BP171" s="56"/>
      <c r="BQ171" s="57"/>
      <c r="BR171" s="57"/>
      <c r="BS171" s="57"/>
      <c r="BT171" s="58"/>
      <c r="BU171" s="56"/>
      <c r="BV171" s="57"/>
      <c r="BW171" s="57"/>
      <c r="BX171" s="57"/>
      <c r="BY171" s="58"/>
      <c r="BZ171" s="56"/>
      <c r="CA171" s="57"/>
      <c r="CB171" s="57"/>
      <c r="CC171" s="57"/>
      <c r="CD171" s="58"/>
      <c r="CE171" s="126"/>
    </row>
    <row r="172" ht="16.5" customHeight="1">
      <c r="A172" s="66">
        <v>167</v>
      </c>
      <c r="B172" s="66">
        <v>167</v>
      </c>
      <c r="C172" s="66">
        <f>B172-A172</f>
        <v>0</v>
      </c>
      <c r="D172" t="s" s="171">
        <v>795</v>
      </c>
      <c r="E172" s="165">
        <f>LARGE(G172:BE172,1)+LARGE(G172:BE172,2)+LARGE(G172:BE172,3)+LARGE(G172:BE172,4)+LARGE(G172:BE172,5)</f>
        <v>4</v>
      </c>
      <c r="F172" s="178">
        <f>COUNT(G172:AZ172)</f>
        <v>1</v>
      </c>
      <c r="G172" s="157"/>
      <c r="H172" t="s" s="69">
        <v>75</v>
      </c>
      <c r="I172" t="s" s="68">
        <v>75</v>
      </c>
      <c r="J172" t="s" s="177">
        <v>75</v>
      </c>
      <c r="K172" t="s" s="151">
        <v>75</v>
      </c>
      <c r="L172" t="s" s="177">
        <v>75</v>
      </c>
      <c r="M172" t="s" s="68">
        <v>75</v>
      </c>
      <c r="N172" t="s" s="69">
        <v>75</v>
      </c>
      <c r="O172" t="s" s="151">
        <v>75</v>
      </c>
      <c r="P172" t="s" s="173">
        <v>75</v>
      </c>
      <c r="Q172" t="s" s="68">
        <v>75</v>
      </c>
      <c r="R172" t="s" s="175">
        <v>75</v>
      </c>
      <c r="S172" t="s" s="151">
        <v>75</v>
      </c>
      <c r="T172" t="s" s="175">
        <v>75</v>
      </c>
      <c r="U172" t="s" s="151">
        <v>75</v>
      </c>
      <c r="V172" t="s" s="175">
        <v>75</v>
      </c>
      <c r="W172" t="s" s="151">
        <v>75</v>
      </c>
      <c r="X172" t="s" s="175">
        <v>75</v>
      </c>
      <c r="Y172" t="s" s="151">
        <v>75</v>
      </c>
      <c r="Z172" t="s" s="201">
        <v>75</v>
      </c>
      <c r="AA172" t="s" s="68">
        <v>75</v>
      </c>
      <c r="AB172" t="s" s="70">
        <v>75</v>
      </c>
      <c r="AC172" t="s" s="151">
        <v>75</v>
      </c>
      <c r="AD172" t="s" s="70">
        <v>75</v>
      </c>
      <c r="AE172" t="s" s="151">
        <v>75</v>
      </c>
      <c r="AF172" t="s" s="175">
        <v>75</v>
      </c>
      <c r="AG172" t="s" s="151">
        <v>75</v>
      </c>
      <c r="AH172" t="s" s="175">
        <v>75</v>
      </c>
      <c r="AI172" t="s" s="151">
        <v>75</v>
      </c>
      <c r="AJ172" t="s" s="175">
        <v>75</v>
      </c>
      <c r="AK172" t="s" s="151">
        <v>75</v>
      </c>
      <c r="AL172" t="s" s="175">
        <v>75</v>
      </c>
      <c r="AM172" t="s" s="151">
        <v>75</v>
      </c>
      <c r="AN172" t="s" s="175">
        <v>75</v>
      </c>
      <c r="AO172" t="s" s="151">
        <v>75</v>
      </c>
      <c r="AP172" t="s" s="70">
        <v>75</v>
      </c>
      <c r="AQ172" t="s" s="151">
        <v>75</v>
      </c>
      <c r="AR172" t="s" s="70">
        <v>75</v>
      </c>
      <c r="AS172" t="s" s="151">
        <v>75</v>
      </c>
      <c r="AT172" t="s" s="175">
        <v>75</v>
      </c>
      <c r="AU172" t="s" s="151">
        <v>75</v>
      </c>
      <c r="AV172" s="174">
        <v>4</v>
      </c>
      <c r="AW172" t="s" s="68">
        <v>75</v>
      </c>
      <c r="AX172" t="s" s="70">
        <v>75</v>
      </c>
      <c r="AY172" t="s" s="151">
        <v>75</v>
      </c>
      <c r="AZ172" t="s" s="76">
        <v>75</v>
      </c>
      <c r="BA172" s="204">
        <v>0</v>
      </c>
      <c r="BB172" s="205">
        <v>0</v>
      </c>
      <c r="BC172" s="205">
        <v>0</v>
      </c>
      <c r="BD172" s="205">
        <v>0</v>
      </c>
      <c r="BE172" s="205">
        <v>0</v>
      </c>
      <c r="BF172" s="75"/>
      <c r="BG172" s="75"/>
      <c r="BH172" s="194"/>
      <c r="BI172" s="215"/>
      <c r="BJ172" s="195"/>
      <c r="BK172" s="56"/>
      <c r="BL172" s="57"/>
      <c r="BM172" s="57"/>
      <c r="BN172" s="57"/>
      <c r="BO172" s="58"/>
      <c r="BP172" s="56"/>
      <c r="BQ172" s="57"/>
      <c r="BR172" s="57"/>
      <c r="BS172" s="57"/>
      <c r="BT172" s="58"/>
      <c r="BU172" s="56"/>
      <c r="BV172" s="57"/>
      <c r="BW172" s="57"/>
      <c r="BX172" s="57"/>
      <c r="BY172" s="58"/>
      <c r="BZ172" s="56"/>
      <c r="CA172" s="57"/>
      <c r="CB172" s="57"/>
      <c r="CC172" s="57"/>
      <c r="CD172" s="58"/>
      <c r="CE172" s="126"/>
    </row>
    <row r="173" ht="16.5" customHeight="1">
      <c r="A173" s="66">
        <v>168</v>
      </c>
      <c r="B173" s="66">
        <v>168</v>
      </c>
      <c r="C173" s="66">
        <f>B173-A173</f>
        <v>0</v>
      </c>
      <c r="D173" t="s" s="171">
        <v>796</v>
      </c>
      <c r="E173" s="165">
        <f>LARGE(G173:BE173,1)+LARGE(G173:BE173,2)+LARGE(G173:BE173,3)+LARGE(G173:BE173,4)+LARGE(G173:BE173,5)</f>
        <v>4</v>
      </c>
      <c r="F173" s="178">
        <f>COUNT(G173:AZ173)</f>
        <v>1</v>
      </c>
      <c r="G173" s="157"/>
      <c r="H173" t="s" s="69">
        <v>75</v>
      </c>
      <c r="I173" t="s" s="68">
        <v>75</v>
      </c>
      <c r="J173" t="s" s="177">
        <v>75</v>
      </c>
      <c r="K173" t="s" s="151">
        <v>75</v>
      </c>
      <c r="L173" t="s" s="177">
        <v>75</v>
      </c>
      <c r="M173" t="s" s="68">
        <v>75</v>
      </c>
      <c r="N173" t="s" s="69">
        <v>75</v>
      </c>
      <c r="O173" t="s" s="151">
        <v>75</v>
      </c>
      <c r="P173" t="s" s="173">
        <v>75</v>
      </c>
      <c r="Q173" t="s" s="68">
        <v>75</v>
      </c>
      <c r="R173" t="s" s="175">
        <v>75</v>
      </c>
      <c r="S173" t="s" s="151">
        <v>75</v>
      </c>
      <c r="T173" t="s" s="175">
        <v>75</v>
      </c>
      <c r="U173" t="s" s="151">
        <v>75</v>
      </c>
      <c r="V173" t="s" s="175">
        <v>75</v>
      </c>
      <c r="W173" t="s" s="151">
        <v>75</v>
      </c>
      <c r="X173" t="s" s="175">
        <v>75</v>
      </c>
      <c r="Y173" t="s" s="151">
        <v>75</v>
      </c>
      <c r="Z173" t="s" s="201">
        <v>75</v>
      </c>
      <c r="AA173" t="s" s="68">
        <v>75</v>
      </c>
      <c r="AB173" t="s" s="70">
        <v>75</v>
      </c>
      <c r="AC173" t="s" s="151">
        <v>75</v>
      </c>
      <c r="AD173" t="s" s="70">
        <v>75</v>
      </c>
      <c r="AE173" t="s" s="151">
        <v>75</v>
      </c>
      <c r="AF173" t="s" s="175">
        <v>75</v>
      </c>
      <c r="AG173" t="s" s="151">
        <v>75</v>
      </c>
      <c r="AH173" t="s" s="175">
        <v>75</v>
      </c>
      <c r="AI173" t="s" s="151">
        <v>75</v>
      </c>
      <c r="AJ173" t="s" s="175">
        <v>75</v>
      </c>
      <c r="AK173" t="s" s="151">
        <v>75</v>
      </c>
      <c r="AL173" t="s" s="175">
        <v>75</v>
      </c>
      <c r="AM173" t="s" s="151">
        <v>75</v>
      </c>
      <c r="AN173" t="s" s="175">
        <v>75</v>
      </c>
      <c r="AO173" t="s" s="151">
        <v>75</v>
      </c>
      <c r="AP173" t="s" s="70">
        <v>75</v>
      </c>
      <c r="AQ173" t="s" s="151">
        <v>75</v>
      </c>
      <c r="AR173" t="s" s="70">
        <v>75</v>
      </c>
      <c r="AS173" t="s" s="151">
        <v>75</v>
      </c>
      <c r="AT173" t="s" s="175">
        <v>75</v>
      </c>
      <c r="AU173" s="157">
        <v>4</v>
      </c>
      <c r="AV173" t="s" s="175">
        <v>75</v>
      </c>
      <c r="AW173" t="s" s="68">
        <v>75</v>
      </c>
      <c r="AX173" t="s" s="70">
        <v>75</v>
      </c>
      <c r="AY173" t="s" s="151">
        <v>75</v>
      </c>
      <c r="AZ173" t="s" s="76">
        <v>75</v>
      </c>
      <c r="BA173" s="204">
        <v>0</v>
      </c>
      <c r="BB173" s="205">
        <v>0</v>
      </c>
      <c r="BC173" s="205">
        <v>0</v>
      </c>
      <c r="BD173" s="205">
        <v>0</v>
      </c>
      <c r="BE173" s="205">
        <v>0</v>
      </c>
      <c r="BF173" s="75"/>
      <c r="BG173" s="75"/>
      <c r="BH173" s="194"/>
      <c r="BI173" s="215"/>
      <c r="BJ173" s="195"/>
      <c r="BK173" s="56"/>
      <c r="BL173" s="57"/>
      <c r="BM173" s="57"/>
      <c r="BN173" s="57"/>
      <c r="BO173" s="58"/>
      <c r="BP173" s="56"/>
      <c r="BQ173" s="57"/>
      <c r="BR173" s="57"/>
      <c r="BS173" s="57"/>
      <c r="BT173" s="58"/>
      <c r="BU173" s="56"/>
      <c r="BV173" s="57"/>
      <c r="BW173" s="57"/>
      <c r="BX173" s="57"/>
      <c r="BY173" s="58"/>
      <c r="BZ173" s="56"/>
      <c r="CA173" s="57"/>
      <c r="CB173" s="57"/>
      <c r="CC173" s="57"/>
      <c r="CD173" s="58"/>
      <c r="CE173" s="126"/>
    </row>
    <row r="174" ht="16.5" customHeight="1">
      <c r="A174" s="66">
        <v>169</v>
      </c>
      <c r="B174" s="66">
        <v>169</v>
      </c>
      <c r="C174" s="66">
        <f>B174-A174</f>
        <v>0</v>
      </c>
      <c r="D174" t="s" s="171">
        <v>797</v>
      </c>
      <c r="E174" s="165">
        <f>LARGE(G174:BE174,1)+LARGE(G174:BE174,2)+LARGE(G174:BE174,3)+LARGE(G174:BE174,4)+LARGE(G174:BE174,5)</f>
        <v>4</v>
      </c>
      <c r="F174" s="178">
        <f>COUNT(G174:AZ174)</f>
        <v>1</v>
      </c>
      <c r="G174" s="157"/>
      <c r="H174" t="s" s="69">
        <v>75</v>
      </c>
      <c r="I174" t="s" s="68">
        <v>75</v>
      </c>
      <c r="J174" t="s" s="177">
        <v>75</v>
      </c>
      <c r="K174" t="s" s="151">
        <v>75</v>
      </c>
      <c r="L174" t="s" s="177">
        <v>75</v>
      </c>
      <c r="M174" t="s" s="68">
        <v>75</v>
      </c>
      <c r="N174" t="s" s="69">
        <v>75</v>
      </c>
      <c r="O174" t="s" s="151">
        <v>75</v>
      </c>
      <c r="P174" t="s" s="173">
        <v>75</v>
      </c>
      <c r="Q174" t="s" s="68">
        <v>75</v>
      </c>
      <c r="R174" t="s" s="175">
        <v>75</v>
      </c>
      <c r="S174" t="s" s="151">
        <v>75</v>
      </c>
      <c r="T174" t="s" s="175">
        <v>75</v>
      </c>
      <c r="U174" t="s" s="151">
        <v>75</v>
      </c>
      <c r="V174" t="s" s="175">
        <v>75</v>
      </c>
      <c r="W174" t="s" s="151">
        <v>75</v>
      </c>
      <c r="X174" t="s" s="175">
        <v>75</v>
      </c>
      <c r="Y174" t="s" s="151">
        <v>75</v>
      </c>
      <c r="Z174" t="s" s="201">
        <v>75</v>
      </c>
      <c r="AA174" t="s" s="68">
        <v>75</v>
      </c>
      <c r="AB174" t="s" s="70">
        <v>75</v>
      </c>
      <c r="AC174" t="s" s="151">
        <v>75</v>
      </c>
      <c r="AD174" t="s" s="70">
        <v>75</v>
      </c>
      <c r="AE174" t="s" s="151">
        <v>75</v>
      </c>
      <c r="AF174" t="s" s="175">
        <v>75</v>
      </c>
      <c r="AG174" t="s" s="151">
        <v>75</v>
      </c>
      <c r="AH174" t="s" s="175">
        <v>75</v>
      </c>
      <c r="AI174" t="s" s="151">
        <v>75</v>
      </c>
      <c r="AJ174" t="s" s="175">
        <v>75</v>
      </c>
      <c r="AK174" s="157">
        <v>4</v>
      </c>
      <c r="AL174" t="s" s="175">
        <v>75</v>
      </c>
      <c r="AM174" t="s" s="151">
        <v>75</v>
      </c>
      <c r="AN174" t="s" s="175">
        <v>75</v>
      </c>
      <c r="AO174" t="s" s="151">
        <v>75</v>
      </c>
      <c r="AP174" t="s" s="70">
        <v>75</v>
      </c>
      <c r="AQ174" t="s" s="151">
        <v>75</v>
      </c>
      <c r="AR174" t="s" s="70">
        <v>75</v>
      </c>
      <c r="AS174" t="s" s="151">
        <v>75</v>
      </c>
      <c r="AT174" t="s" s="175">
        <v>75</v>
      </c>
      <c r="AU174" t="s" s="151">
        <v>75</v>
      </c>
      <c r="AV174" t="s" s="175">
        <v>75</v>
      </c>
      <c r="AW174" t="s" s="68">
        <v>75</v>
      </c>
      <c r="AX174" t="s" s="70">
        <v>75</v>
      </c>
      <c r="AY174" t="s" s="151">
        <v>75</v>
      </c>
      <c r="AZ174" t="s" s="76">
        <v>75</v>
      </c>
      <c r="BA174" s="204">
        <v>0</v>
      </c>
      <c r="BB174" s="205">
        <v>0</v>
      </c>
      <c r="BC174" s="205">
        <v>0</v>
      </c>
      <c r="BD174" s="205">
        <v>0</v>
      </c>
      <c r="BE174" s="205">
        <v>0</v>
      </c>
      <c r="BF174" s="75"/>
      <c r="BG174" s="75"/>
      <c r="BH174" s="194"/>
      <c r="BI174" s="215"/>
      <c r="BJ174" s="195"/>
      <c r="BK174" s="56"/>
      <c r="BL174" s="57"/>
      <c r="BM174" s="57"/>
      <c r="BN174" s="57"/>
      <c r="BO174" s="58"/>
      <c r="BP174" s="56"/>
      <c r="BQ174" s="57"/>
      <c r="BR174" s="57"/>
      <c r="BS174" s="57"/>
      <c r="BT174" s="58"/>
      <c r="BU174" s="56"/>
      <c r="BV174" s="57"/>
      <c r="BW174" s="57"/>
      <c r="BX174" s="57"/>
      <c r="BY174" s="58"/>
      <c r="BZ174" s="56"/>
      <c r="CA174" s="57"/>
      <c r="CB174" s="57"/>
      <c r="CC174" s="57"/>
      <c r="CD174" s="58"/>
      <c r="CE174" s="126"/>
    </row>
    <row r="175" ht="16.5" customHeight="1">
      <c r="A175" s="66">
        <v>170</v>
      </c>
      <c r="B175" s="66">
        <v>170</v>
      </c>
      <c r="C175" s="66">
        <f>B175-A175</f>
        <v>0</v>
      </c>
      <c r="D175" t="s" s="171">
        <v>798</v>
      </c>
      <c r="E175" s="165">
        <f>LARGE(G175:BE175,1)+LARGE(G175:BE175,2)+LARGE(G175:BE175,3)+LARGE(G175:BE175,4)+LARGE(G175:BE175,5)</f>
        <v>4</v>
      </c>
      <c r="F175" s="178">
        <f>COUNT(G175:AZ175)</f>
        <v>1</v>
      </c>
      <c r="G175" s="157"/>
      <c r="H175" t="s" s="69">
        <v>75</v>
      </c>
      <c r="I175" t="s" s="68">
        <v>75</v>
      </c>
      <c r="J175" t="s" s="177">
        <v>75</v>
      </c>
      <c r="K175" t="s" s="151">
        <v>75</v>
      </c>
      <c r="L175" t="s" s="177">
        <v>75</v>
      </c>
      <c r="M175" t="s" s="68">
        <v>75</v>
      </c>
      <c r="N175" t="s" s="69">
        <v>75</v>
      </c>
      <c r="O175" t="s" s="151">
        <v>75</v>
      </c>
      <c r="P175" t="s" s="173">
        <v>75</v>
      </c>
      <c r="Q175" t="s" s="68">
        <v>75</v>
      </c>
      <c r="R175" t="s" s="175">
        <v>75</v>
      </c>
      <c r="S175" t="s" s="151">
        <v>75</v>
      </c>
      <c r="T175" t="s" s="175">
        <v>75</v>
      </c>
      <c r="U175" t="s" s="151">
        <v>75</v>
      </c>
      <c r="V175" t="s" s="175">
        <v>75</v>
      </c>
      <c r="W175" t="s" s="151">
        <v>75</v>
      </c>
      <c r="X175" t="s" s="175">
        <v>75</v>
      </c>
      <c r="Y175" t="s" s="151">
        <v>75</v>
      </c>
      <c r="Z175" t="s" s="201">
        <v>75</v>
      </c>
      <c r="AA175" t="s" s="68">
        <v>75</v>
      </c>
      <c r="AB175" t="s" s="70">
        <v>75</v>
      </c>
      <c r="AC175" s="157">
        <v>4</v>
      </c>
      <c r="AD175" t="s" s="70">
        <v>75</v>
      </c>
      <c r="AE175" t="s" s="151">
        <v>75</v>
      </c>
      <c r="AF175" t="s" s="175">
        <v>75</v>
      </c>
      <c r="AG175" t="s" s="151">
        <v>75</v>
      </c>
      <c r="AH175" t="s" s="175">
        <v>75</v>
      </c>
      <c r="AI175" t="s" s="151">
        <v>75</v>
      </c>
      <c r="AJ175" t="s" s="175">
        <v>75</v>
      </c>
      <c r="AK175" t="s" s="151">
        <v>75</v>
      </c>
      <c r="AL175" t="s" s="175">
        <v>75</v>
      </c>
      <c r="AM175" t="s" s="151">
        <v>75</v>
      </c>
      <c r="AN175" t="s" s="175">
        <v>75</v>
      </c>
      <c r="AO175" t="s" s="151">
        <v>75</v>
      </c>
      <c r="AP175" t="s" s="70">
        <v>75</v>
      </c>
      <c r="AQ175" t="s" s="151">
        <v>75</v>
      </c>
      <c r="AR175" t="s" s="70">
        <v>75</v>
      </c>
      <c r="AS175" t="s" s="151">
        <v>75</v>
      </c>
      <c r="AT175" t="s" s="175">
        <v>75</v>
      </c>
      <c r="AU175" t="s" s="151">
        <v>75</v>
      </c>
      <c r="AV175" t="s" s="175">
        <v>75</v>
      </c>
      <c r="AW175" t="s" s="68">
        <v>75</v>
      </c>
      <c r="AX175" t="s" s="70">
        <v>75</v>
      </c>
      <c r="AY175" t="s" s="151">
        <v>75</v>
      </c>
      <c r="AZ175" t="s" s="76">
        <v>75</v>
      </c>
      <c r="BA175" s="204">
        <v>0</v>
      </c>
      <c r="BB175" s="205">
        <v>0</v>
      </c>
      <c r="BC175" s="205">
        <v>0</v>
      </c>
      <c r="BD175" s="205">
        <v>0</v>
      </c>
      <c r="BE175" s="205">
        <v>0</v>
      </c>
      <c r="BF175" s="75"/>
      <c r="BG175" s="75"/>
      <c r="BH175" s="194"/>
      <c r="BI175" s="215"/>
      <c r="BJ175" s="195"/>
      <c r="BK175" s="56"/>
      <c r="BL175" s="57"/>
      <c r="BM175" s="57"/>
      <c r="BN175" s="57"/>
      <c r="BO175" s="58"/>
      <c r="BP175" s="56"/>
      <c r="BQ175" s="57"/>
      <c r="BR175" s="57"/>
      <c r="BS175" s="57"/>
      <c r="BT175" s="58"/>
      <c r="BU175" s="56"/>
      <c r="BV175" s="57"/>
      <c r="BW175" s="57"/>
      <c r="BX175" s="57"/>
      <c r="BY175" s="58"/>
      <c r="BZ175" s="56"/>
      <c r="CA175" s="57"/>
      <c r="CB175" s="57"/>
      <c r="CC175" s="57"/>
      <c r="CD175" s="58"/>
      <c r="CE175" s="126"/>
    </row>
    <row r="176" ht="16.5" customHeight="1">
      <c r="A176" s="66">
        <v>171</v>
      </c>
      <c r="B176" s="66">
        <v>171</v>
      </c>
      <c r="C176" s="66">
        <f>B176-A176</f>
        <v>0</v>
      </c>
      <c r="D176" t="s" s="171">
        <v>799</v>
      </c>
      <c r="E176" s="165">
        <f>LARGE(G176:BE176,1)+LARGE(G176:BE176,2)+LARGE(G176:BE176,3)+LARGE(G176:BE176,4)+LARGE(G176:BE176,5)</f>
        <v>4</v>
      </c>
      <c r="F176" s="178">
        <f>COUNT(G176:AZ176)</f>
        <v>1</v>
      </c>
      <c r="G176" s="157"/>
      <c r="H176" t="s" s="69">
        <v>75</v>
      </c>
      <c r="I176" t="s" s="68">
        <v>75</v>
      </c>
      <c r="J176" t="s" s="177">
        <v>75</v>
      </c>
      <c r="K176" t="s" s="151">
        <v>75</v>
      </c>
      <c r="L176" t="s" s="177">
        <v>75</v>
      </c>
      <c r="M176" t="s" s="68">
        <v>75</v>
      </c>
      <c r="N176" t="s" s="69">
        <v>75</v>
      </c>
      <c r="O176" t="s" s="151">
        <v>75</v>
      </c>
      <c r="P176" t="s" s="173">
        <v>75</v>
      </c>
      <c r="Q176" t="s" s="68">
        <v>75</v>
      </c>
      <c r="R176" t="s" s="175">
        <v>75</v>
      </c>
      <c r="S176" t="s" s="151">
        <v>75</v>
      </c>
      <c r="T176" t="s" s="175">
        <v>75</v>
      </c>
      <c r="U176" t="s" s="151">
        <v>75</v>
      </c>
      <c r="V176" t="s" s="175">
        <v>75</v>
      </c>
      <c r="W176" t="s" s="151">
        <v>75</v>
      </c>
      <c r="X176" t="s" s="175">
        <v>75</v>
      </c>
      <c r="Y176" s="157">
        <v>4</v>
      </c>
      <c r="Z176" t="s" s="201">
        <v>75</v>
      </c>
      <c r="AA176" t="s" s="68">
        <v>75</v>
      </c>
      <c r="AB176" t="s" s="70">
        <v>75</v>
      </c>
      <c r="AC176" t="s" s="151">
        <v>75</v>
      </c>
      <c r="AD176" t="s" s="70">
        <v>75</v>
      </c>
      <c r="AE176" t="s" s="151">
        <v>75</v>
      </c>
      <c r="AF176" t="s" s="175">
        <v>75</v>
      </c>
      <c r="AG176" t="s" s="151">
        <v>75</v>
      </c>
      <c r="AH176" t="s" s="175">
        <v>75</v>
      </c>
      <c r="AI176" t="s" s="151">
        <v>75</v>
      </c>
      <c r="AJ176" t="s" s="175">
        <v>75</v>
      </c>
      <c r="AK176" t="s" s="151">
        <v>75</v>
      </c>
      <c r="AL176" t="s" s="175">
        <v>75</v>
      </c>
      <c r="AM176" t="s" s="151">
        <v>75</v>
      </c>
      <c r="AN176" t="s" s="175">
        <v>75</v>
      </c>
      <c r="AO176" t="s" s="151">
        <v>75</v>
      </c>
      <c r="AP176" t="s" s="70">
        <v>75</v>
      </c>
      <c r="AQ176" t="s" s="151">
        <v>75</v>
      </c>
      <c r="AR176" t="s" s="70">
        <v>75</v>
      </c>
      <c r="AS176" t="s" s="151">
        <v>75</v>
      </c>
      <c r="AT176" t="s" s="175">
        <v>75</v>
      </c>
      <c r="AU176" t="s" s="151">
        <v>75</v>
      </c>
      <c r="AV176" t="s" s="175">
        <v>75</v>
      </c>
      <c r="AW176" t="s" s="68">
        <v>75</v>
      </c>
      <c r="AX176" t="s" s="70">
        <v>75</v>
      </c>
      <c r="AY176" t="s" s="151">
        <v>75</v>
      </c>
      <c r="AZ176" t="s" s="76">
        <v>75</v>
      </c>
      <c r="BA176" s="204">
        <v>0</v>
      </c>
      <c r="BB176" s="205">
        <v>0</v>
      </c>
      <c r="BC176" s="205">
        <v>0</v>
      </c>
      <c r="BD176" s="205">
        <v>0</v>
      </c>
      <c r="BE176" s="205">
        <v>0</v>
      </c>
      <c r="BF176" s="75"/>
      <c r="BG176" s="75"/>
      <c r="BH176" s="194"/>
      <c r="BI176" s="215"/>
      <c r="BJ176" s="195"/>
      <c r="BK176" s="56"/>
      <c r="BL176" s="57"/>
      <c r="BM176" s="57"/>
      <c r="BN176" s="57"/>
      <c r="BO176" s="58"/>
      <c r="BP176" s="56"/>
      <c r="BQ176" s="57"/>
      <c r="BR176" s="57"/>
      <c r="BS176" s="57"/>
      <c r="BT176" s="58"/>
      <c r="BU176" s="56"/>
      <c r="BV176" s="57"/>
      <c r="BW176" s="57"/>
      <c r="BX176" s="57"/>
      <c r="BY176" s="58"/>
      <c r="BZ176" s="56"/>
      <c r="CA176" s="57"/>
      <c r="CB176" s="57"/>
      <c r="CC176" s="57"/>
      <c r="CD176" s="58"/>
      <c r="CE176" s="126"/>
    </row>
    <row r="177" ht="16.5" customHeight="1">
      <c r="A177" s="66">
        <v>172</v>
      </c>
      <c r="B177" s="66">
        <v>172</v>
      </c>
      <c r="C177" s="66">
        <f>B177-A177</f>
        <v>0</v>
      </c>
      <c r="D177" t="s" s="171">
        <v>800</v>
      </c>
      <c r="E177" s="165">
        <f>LARGE(G177:BE177,1)+LARGE(G177:BE177,2)+LARGE(G177:BE177,3)+LARGE(G177:BE177,4)+LARGE(G177:BE177,5)</f>
        <v>4</v>
      </c>
      <c r="F177" s="178">
        <f>COUNT(G177:AZ177)</f>
        <v>1</v>
      </c>
      <c r="G177" s="157"/>
      <c r="H177" t="s" s="69">
        <v>75</v>
      </c>
      <c r="I177" t="s" s="68">
        <v>75</v>
      </c>
      <c r="J177" t="s" s="177">
        <v>75</v>
      </c>
      <c r="K177" t="s" s="151">
        <v>75</v>
      </c>
      <c r="L177" t="s" s="177">
        <v>75</v>
      </c>
      <c r="M177" t="s" s="68">
        <v>75</v>
      </c>
      <c r="N177" t="s" s="69">
        <v>75</v>
      </c>
      <c r="O177" t="s" s="151">
        <v>75</v>
      </c>
      <c r="P177" s="179">
        <v>4</v>
      </c>
      <c r="Q177" t="s" s="68">
        <v>75</v>
      </c>
      <c r="R177" t="s" s="175">
        <v>75</v>
      </c>
      <c r="S177" t="s" s="151">
        <v>75</v>
      </c>
      <c r="T177" t="s" s="175">
        <v>75</v>
      </c>
      <c r="U177" t="s" s="151">
        <v>75</v>
      </c>
      <c r="V177" t="s" s="175">
        <v>75</v>
      </c>
      <c r="W177" t="s" s="151">
        <v>75</v>
      </c>
      <c r="X177" t="s" s="175">
        <v>75</v>
      </c>
      <c r="Y177" t="s" s="151">
        <v>75</v>
      </c>
      <c r="Z177" t="s" s="201">
        <v>75</v>
      </c>
      <c r="AA177" t="s" s="68">
        <v>75</v>
      </c>
      <c r="AB177" t="s" s="70">
        <v>75</v>
      </c>
      <c r="AC177" t="s" s="151">
        <v>75</v>
      </c>
      <c r="AD177" t="s" s="70">
        <v>75</v>
      </c>
      <c r="AE177" t="s" s="151">
        <v>75</v>
      </c>
      <c r="AF177" t="s" s="175">
        <v>75</v>
      </c>
      <c r="AG177" t="s" s="151">
        <v>75</v>
      </c>
      <c r="AH177" t="s" s="175">
        <v>75</v>
      </c>
      <c r="AI177" t="s" s="151">
        <v>75</v>
      </c>
      <c r="AJ177" t="s" s="175">
        <v>75</v>
      </c>
      <c r="AK177" t="s" s="151">
        <v>75</v>
      </c>
      <c r="AL177" t="s" s="175">
        <v>75</v>
      </c>
      <c r="AM177" t="s" s="151">
        <v>75</v>
      </c>
      <c r="AN177" t="s" s="175">
        <v>75</v>
      </c>
      <c r="AO177" t="s" s="151">
        <v>75</v>
      </c>
      <c r="AP177" t="s" s="70">
        <v>75</v>
      </c>
      <c r="AQ177" t="s" s="151">
        <v>75</v>
      </c>
      <c r="AR177" t="s" s="70">
        <v>75</v>
      </c>
      <c r="AS177" t="s" s="151">
        <v>75</v>
      </c>
      <c r="AT177" t="s" s="175">
        <v>75</v>
      </c>
      <c r="AU177" t="s" s="151">
        <v>75</v>
      </c>
      <c r="AV177" t="s" s="175">
        <v>75</v>
      </c>
      <c r="AW177" t="s" s="68">
        <v>75</v>
      </c>
      <c r="AX177" t="s" s="70">
        <v>75</v>
      </c>
      <c r="AY177" t="s" s="151">
        <v>75</v>
      </c>
      <c r="AZ177" t="s" s="76">
        <v>75</v>
      </c>
      <c r="BA177" s="204">
        <v>0</v>
      </c>
      <c r="BB177" s="205">
        <v>0</v>
      </c>
      <c r="BC177" s="205">
        <v>0</v>
      </c>
      <c r="BD177" s="205">
        <v>0</v>
      </c>
      <c r="BE177" s="205">
        <v>0</v>
      </c>
      <c r="BF177" s="75"/>
      <c r="BG177" s="75"/>
      <c r="BH177" s="194"/>
      <c r="BI177" s="215"/>
      <c r="BJ177" s="195"/>
      <c r="BK177" s="56"/>
      <c r="BL177" s="57"/>
      <c r="BM177" s="57"/>
      <c r="BN177" s="57"/>
      <c r="BO177" s="58"/>
      <c r="BP177" s="56"/>
      <c r="BQ177" s="57"/>
      <c r="BR177" s="57"/>
      <c r="BS177" s="57"/>
      <c r="BT177" s="58"/>
      <c r="BU177" s="56"/>
      <c r="BV177" s="57"/>
      <c r="BW177" s="57"/>
      <c r="BX177" s="57"/>
      <c r="BY177" s="58"/>
      <c r="BZ177" s="56"/>
      <c r="CA177" s="57"/>
      <c r="CB177" s="57"/>
      <c r="CC177" s="57"/>
      <c r="CD177" s="58"/>
      <c r="CE177" s="126"/>
    </row>
    <row r="178" ht="16.5" customHeight="1">
      <c r="A178" s="66">
        <v>173</v>
      </c>
      <c r="B178" s="66">
        <v>174</v>
      </c>
      <c r="C178" s="66">
        <f>B178-A178</f>
        <v>1</v>
      </c>
      <c r="D178" t="s" s="171">
        <v>801</v>
      </c>
      <c r="E178" s="165">
        <f>LARGE(G178:BE178,1)+LARGE(G178:BE178,2)+LARGE(G178:BE178,3)+LARGE(G178:BE178,4)+LARGE(G178:BE178,5)</f>
        <v>4</v>
      </c>
      <c r="F178" s="178">
        <f>COUNT(G178:AZ178)</f>
        <v>1</v>
      </c>
      <c r="G178" s="157"/>
      <c r="H178" t="s" s="69">
        <v>75</v>
      </c>
      <c r="I178" t="s" s="68">
        <v>75</v>
      </c>
      <c r="J178" t="s" s="177">
        <v>75</v>
      </c>
      <c r="K178" t="s" s="151">
        <v>75</v>
      </c>
      <c r="L178" t="s" s="177">
        <v>75</v>
      </c>
      <c r="M178" s="67">
        <v>4</v>
      </c>
      <c r="N178" t="s" s="69">
        <v>75</v>
      </c>
      <c r="O178" t="s" s="151">
        <v>75</v>
      </c>
      <c r="P178" t="s" s="173">
        <v>75</v>
      </c>
      <c r="Q178" t="s" s="68">
        <v>75</v>
      </c>
      <c r="R178" t="s" s="175">
        <v>75</v>
      </c>
      <c r="S178" t="s" s="151">
        <v>75</v>
      </c>
      <c r="T178" t="s" s="175">
        <v>75</v>
      </c>
      <c r="U178" t="s" s="151">
        <v>75</v>
      </c>
      <c r="V178" t="s" s="175">
        <v>75</v>
      </c>
      <c r="W178" t="s" s="151">
        <v>75</v>
      </c>
      <c r="X178" t="s" s="175">
        <v>75</v>
      </c>
      <c r="Y178" t="s" s="151">
        <v>75</v>
      </c>
      <c r="Z178" t="s" s="201">
        <v>75</v>
      </c>
      <c r="AA178" t="s" s="68">
        <v>75</v>
      </c>
      <c r="AB178" t="s" s="70">
        <v>75</v>
      </c>
      <c r="AC178" t="s" s="151">
        <v>75</v>
      </c>
      <c r="AD178" t="s" s="70">
        <v>75</v>
      </c>
      <c r="AE178" t="s" s="151">
        <v>75</v>
      </c>
      <c r="AF178" t="s" s="175">
        <v>75</v>
      </c>
      <c r="AG178" t="s" s="151">
        <v>75</v>
      </c>
      <c r="AH178" t="s" s="175">
        <v>75</v>
      </c>
      <c r="AI178" t="s" s="151">
        <v>75</v>
      </c>
      <c r="AJ178" t="s" s="175">
        <v>75</v>
      </c>
      <c r="AK178" t="s" s="151">
        <v>75</v>
      </c>
      <c r="AL178" t="s" s="175">
        <v>75</v>
      </c>
      <c r="AM178" t="s" s="151">
        <v>75</v>
      </c>
      <c r="AN178" t="s" s="175">
        <v>75</v>
      </c>
      <c r="AO178" t="s" s="151">
        <v>75</v>
      </c>
      <c r="AP178" t="s" s="70">
        <v>75</v>
      </c>
      <c r="AQ178" t="s" s="151">
        <v>75</v>
      </c>
      <c r="AR178" t="s" s="70">
        <v>75</v>
      </c>
      <c r="AS178" t="s" s="151">
        <v>75</v>
      </c>
      <c r="AT178" t="s" s="175">
        <v>75</v>
      </c>
      <c r="AU178" t="s" s="151">
        <v>75</v>
      </c>
      <c r="AV178" t="s" s="175">
        <v>75</v>
      </c>
      <c r="AW178" t="s" s="68">
        <v>75</v>
      </c>
      <c r="AX178" t="s" s="70">
        <v>75</v>
      </c>
      <c r="AY178" t="s" s="151">
        <v>75</v>
      </c>
      <c r="AZ178" t="s" s="76">
        <v>75</v>
      </c>
      <c r="BA178" s="204">
        <v>0</v>
      </c>
      <c r="BB178" s="205">
        <v>0</v>
      </c>
      <c r="BC178" s="205">
        <v>0</v>
      </c>
      <c r="BD178" s="205">
        <v>0</v>
      </c>
      <c r="BE178" s="205">
        <v>0</v>
      </c>
      <c r="BF178" s="75"/>
      <c r="BG178" s="75"/>
      <c r="BH178" s="194"/>
      <c r="BI178" s="215"/>
      <c r="BJ178" s="195"/>
      <c r="BK178" s="56"/>
      <c r="BL178" s="57"/>
      <c r="BM178" s="57"/>
      <c r="BN178" s="57"/>
      <c r="BO178" s="58"/>
      <c r="BP178" s="56"/>
      <c r="BQ178" s="57"/>
      <c r="BR178" s="57"/>
      <c r="BS178" s="57"/>
      <c r="BT178" s="58"/>
      <c r="BU178" s="56"/>
      <c r="BV178" s="57"/>
      <c r="BW178" s="57"/>
      <c r="BX178" s="57"/>
      <c r="BY178" s="58"/>
      <c r="BZ178" s="56"/>
      <c r="CA178" s="57"/>
      <c r="CB178" s="57"/>
      <c r="CC178" s="57"/>
      <c r="CD178" s="58"/>
      <c r="CE178" s="126"/>
    </row>
    <row r="179" ht="16.5" customHeight="1">
      <c r="A179" s="66">
        <v>174</v>
      </c>
      <c r="B179" s="66">
        <v>175</v>
      </c>
      <c r="C179" s="66">
        <f>B179-A179</f>
        <v>1</v>
      </c>
      <c r="D179" t="s" s="171">
        <v>802</v>
      </c>
      <c r="E179" s="165">
        <f>LARGE(G179:BE179,1)+LARGE(G179:BE179,2)+LARGE(G179:BE179,3)+LARGE(G179:BE179,4)+LARGE(G179:BE179,5)</f>
        <v>4</v>
      </c>
      <c r="F179" s="178">
        <f>COUNT(G179:AZ179)</f>
        <v>1</v>
      </c>
      <c r="G179" s="157"/>
      <c r="H179" t="s" s="69">
        <v>75</v>
      </c>
      <c r="I179" t="s" s="68">
        <v>75</v>
      </c>
      <c r="J179" t="s" s="177">
        <v>75</v>
      </c>
      <c r="K179" s="157">
        <v>4</v>
      </c>
      <c r="L179" t="s" s="177">
        <v>75</v>
      </c>
      <c r="M179" t="s" s="68">
        <v>75</v>
      </c>
      <c r="N179" t="s" s="69">
        <v>75</v>
      </c>
      <c r="O179" t="s" s="151">
        <v>75</v>
      </c>
      <c r="P179" t="s" s="173">
        <v>75</v>
      </c>
      <c r="Q179" t="s" s="68">
        <v>75</v>
      </c>
      <c r="R179" t="s" s="175">
        <v>75</v>
      </c>
      <c r="S179" t="s" s="151">
        <v>75</v>
      </c>
      <c r="T179" t="s" s="175">
        <v>75</v>
      </c>
      <c r="U179" t="s" s="151">
        <v>75</v>
      </c>
      <c r="V179" t="s" s="175">
        <v>75</v>
      </c>
      <c r="W179" t="s" s="151">
        <v>75</v>
      </c>
      <c r="X179" t="s" s="175">
        <v>75</v>
      </c>
      <c r="Y179" t="s" s="151">
        <v>75</v>
      </c>
      <c r="Z179" t="s" s="201">
        <v>75</v>
      </c>
      <c r="AA179" t="s" s="68">
        <v>75</v>
      </c>
      <c r="AB179" t="s" s="70">
        <v>75</v>
      </c>
      <c r="AC179" t="s" s="151">
        <v>75</v>
      </c>
      <c r="AD179" t="s" s="70">
        <v>75</v>
      </c>
      <c r="AE179" t="s" s="151">
        <v>75</v>
      </c>
      <c r="AF179" t="s" s="175">
        <v>75</v>
      </c>
      <c r="AG179" t="s" s="151">
        <v>75</v>
      </c>
      <c r="AH179" t="s" s="175">
        <v>75</v>
      </c>
      <c r="AI179" t="s" s="151">
        <v>75</v>
      </c>
      <c r="AJ179" t="s" s="175">
        <v>75</v>
      </c>
      <c r="AK179" t="s" s="151">
        <v>75</v>
      </c>
      <c r="AL179" t="s" s="175">
        <v>75</v>
      </c>
      <c r="AM179" t="s" s="151">
        <v>75</v>
      </c>
      <c r="AN179" t="s" s="175">
        <v>75</v>
      </c>
      <c r="AO179" t="s" s="151">
        <v>75</v>
      </c>
      <c r="AP179" t="s" s="70">
        <v>75</v>
      </c>
      <c r="AQ179" t="s" s="151">
        <v>75</v>
      </c>
      <c r="AR179" t="s" s="70">
        <v>75</v>
      </c>
      <c r="AS179" t="s" s="151">
        <v>75</v>
      </c>
      <c r="AT179" t="s" s="175">
        <v>75</v>
      </c>
      <c r="AU179" t="s" s="151">
        <v>75</v>
      </c>
      <c r="AV179" t="s" s="175">
        <v>75</v>
      </c>
      <c r="AW179" t="s" s="68">
        <v>75</v>
      </c>
      <c r="AX179" t="s" s="70">
        <v>75</v>
      </c>
      <c r="AY179" t="s" s="151">
        <v>75</v>
      </c>
      <c r="AZ179" t="s" s="76">
        <v>75</v>
      </c>
      <c r="BA179" s="204">
        <v>0</v>
      </c>
      <c r="BB179" s="205">
        <v>0</v>
      </c>
      <c r="BC179" s="205">
        <v>0</v>
      </c>
      <c r="BD179" s="205">
        <v>0</v>
      </c>
      <c r="BE179" s="205">
        <v>0</v>
      </c>
      <c r="BF179" s="75"/>
      <c r="BG179" s="75"/>
      <c r="BH179" s="194"/>
      <c r="BI179" s="215"/>
      <c r="BJ179" s="195"/>
      <c r="BK179" s="56"/>
      <c r="BL179" s="57"/>
      <c r="BM179" s="57"/>
      <c r="BN179" s="57"/>
      <c r="BO179" s="58"/>
      <c r="BP179" s="56"/>
      <c r="BQ179" s="57"/>
      <c r="BR179" s="57"/>
      <c r="BS179" s="57"/>
      <c r="BT179" s="58"/>
      <c r="BU179" s="56"/>
      <c r="BV179" s="57"/>
      <c r="BW179" s="57"/>
      <c r="BX179" s="57"/>
      <c r="BY179" s="58"/>
      <c r="BZ179" s="56"/>
      <c r="CA179" s="57"/>
      <c r="CB179" s="57"/>
      <c r="CC179" s="57"/>
      <c r="CD179" s="58"/>
      <c r="CE179" s="126"/>
    </row>
    <row r="180" ht="16.5" customHeight="1">
      <c r="A180" s="66">
        <v>175</v>
      </c>
      <c r="B180" s="80"/>
      <c r="C180" s="80"/>
      <c r="D180" t="s" s="171">
        <v>803</v>
      </c>
      <c r="E180" s="165">
        <f>LARGE(G180:BE180,1)+LARGE(G180:BE180,2)+LARGE(G180:BE180,3)+LARGE(G180:BE180,4)+LARGE(G180:BE180,5)</f>
        <v>4</v>
      </c>
      <c r="F180" s="178">
        <f>COUNT(G180:AZ180)</f>
        <v>1</v>
      </c>
      <c r="G180" s="157"/>
      <c r="H180" s="79">
        <v>4</v>
      </c>
      <c r="I180" t="s" s="68">
        <v>75</v>
      </c>
      <c r="J180" t="s" s="177">
        <v>75</v>
      </c>
      <c r="K180" t="s" s="151">
        <v>75</v>
      </c>
      <c r="L180" t="s" s="177">
        <v>75</v>
      </c>
      <c r="M180" t="s" s="68">
        <v>75</v>
      </c>
      <c r="N180" t="s" s="69">
        <v>75</v>
      </c>
      <c r="O180" t="s" s="151">
        <v>75</v>
      </c>
      <c r="P180" t="s" s="173">
        <v>75</v>
      </c>
      <c r="Q180" t="s" s="68">
        <v>75</v>
      </c>
      <c r="R180" t="s" s="175">
        <v>75</v>
      </c>
      <c r="S180" t="s" s="151">
        <v>75</v>
      </c>
      <c r="T180" t="s" s="175">
        <v>75</v>
      </c>
      <c r="U180" t="s" s="151">
        <v>75</v>
      </c>
      <c r="V180" t="s" s="175">
        <v>75</v>
      </c>
      <c r="W180" t="s" s="151">
        <v>75</v>
      </c>
      <c r="X180" t="s" s="175">
        <v>75</v>
      </c>
      <c r="Y180" t="s" s="151">
        <v>75</v>
      </c>
      <c r="Z180" t="s" s="201">
        <v>75</v>
      </c>
      <c r="AA180" t="s" s="68">
        <v>75</v>
      </c>
      <c r="AB180" t="s" s="70">
        <v>75</v>
      </c>
      <c r="AC180" t="s" s="151">
        <v>75</v>
      </c>
      <c r="AD180" t="s" s="70">
        <v>75</v>
      </c>
      <c r="AE180" t="s" s="151">
        <v>75</v>
      </c>
      <c r="AF180" t="s" s="175">
        <v>75</v>
      </c>
      <c r="AG180" t="s" s="151">
        <v>75</v>
      </c>
      <c r="AH180" t="s" s="175">
        <v>75</v>
      </c>
      <c r="AI180" t="s" s="151">
        <v>75</v>
      </c>
      <c r="AJ180" t="s" s="175">
        <v>75</v>
      </c>
      <c r="AK180" t="s" s="151">
        <v>75</v>
      </c>
      <c r="AL180" t="s" s="175">
        <v>75</v>
      </c>
      <c r="AM180" t="s" s="151">
        <v>75</v>
      </c>
      <c r="AN180" t="s" s="175">
        <v>75</v>
      </c>
      <c r="AO180" t="s" s="151">
        <v>75</v>
      </c>
      <c r="AP180" t="s" s="70">
        <v>75</v>
      </c>
      <c r="AQ180" t="s" s="151">
        <v>75</v>
      </c>
      <c r="AR180" t="s" s="70">
        <v>75</v>
      </c>
      <c r="AS180" t="s" s="151">
        <v>75</v>
      </c>
      <c r="AT180" t="s" s="175">
        <v>75</v>
      </c>
      <c r="AU180" t="s" s="151">
        <v>75</v>
      </c>
      <c r="AV180" t="s" s="175">
        <v>75</v>
      </c>
      <c r="AW180" t="s" s="68">
        <v>75</v>
      </c>
      <c r="AX180" t="s" s="70">
        <v>75</v>
      </c>
      <c r="AY180" t="s" s="151">
        <v>75</v>
      </c>
      <c r="AZ180" t="s" s="76">
        <v>75</v>
      </c>
      <c r="BA180" s="204">
        <v>0</v>
      </c>
      <c r="BB180" s="205">
        <v>0</v>
      </c>
      <c r="BC180" s="205">
        <v>0</v>
      </c>
      <c r="BD180" s="205">
        <v>0</v>
      </c>
      <c r="BE180" s="205">
        <v>0</v>
      </c>
      <c r="BF180" s="75"/>
      <c r="BG180" s="75"/>
      <c r="BH180" s="194"/>
      <c r="BI180" s="215"/>
      <c r="BJ180" s="195"/>
      <c r="BK180" s="56"/>
      <c r="BL180" s="57"/>
      <c r="BM180" s="57"/>
      <c r="BN180" s="57"/>
      <c r="BO180" s="58"/>
      <c r="BP180" s="56"/>
      <c r="BQ180" s="57"/>
      <c r="BR180" s="57"/>
      <c r="BS180" s="57"/>
      <c r="BT180" s="58"/>
      <c r="BU180" s="56"/>
      <c r="BV180" s="57"/>
      <c r="BW180" s="57"/>
      <c r="BX180" s="57"/>
      <c r="BY180" s="58"/>
      <c r="BZ180" s="56"/>
      <c r="CA180" s="57"/>
      <c r="CB180" s="57"/>
      <c r="CC180" s="57"/>
      <c r="CD180" s="58"/>
      <c r="CE180" s="126"/>
    </row>
    <row r="181" ht="16.5" customHeight="1">
      <c r="A181" s="66">
        <v>176</v>
      </c>
      <c r="B181" s="66">
        <v>176</v>
      </c>
      <c r="C181" s="66">
        <f>B181-A181</f>
        <v>0</v>
      </c>
      <c r="D181" t="s" s="171">
        <v>804</v>
      </c>
      <c r="E181" s="165">
        <f>LARGE(G181:BE181,1)+LARGE(G181:BE181,2)+LARGE(G181:BE181,3)+LARGE(G181:BE181,4)+LARGE(G181:BE181,5)</f>
        <v>4</v>
      </c>
      <c r="F181" s="178">
        <f>COUNT(G181:AZ181)</f>
        <v>2</v>
      </c>
      <c r="G181" s="157"/>
      <c r="H181" t="s" s="69">
        <v>75</v>
      </c>
      <c r="I181" t="s" s="68">
        <v>75</v>
      </c>
      <c r="J181" t="s" s="177">
        <v>75</v>
      </c>
      <c r="K181" t="s" s="151">
        <v>75</v>
      </c>
      <c r="L181" t="s" s="177">
        <v>75</v>
      </c>
      <c r="M181" t="s" s="68">
        <v>75</v>
      </c>
      <c r="N181" t="s" s="69">
        <v>75</v>
      </c>
      <c r="O181" t="s" s="151">
        <v>75</v>
      </c>
      <c r="P181" t="s" s="173">
        <v>75</v>
      </c>
      <c r="Q181" t="s" s="68">
        <v>75</v>
      </c>
      <c r="R181" t="s" s="175">
        <v>75</v>
      </c>
      <c r="S181" t="s" s="151">
        <v>75</v>
      </c>
      <c r="T181" t="s" s="175">
        <v>75</v>
      </c>
      <c r="U181" t="s" s="151">
        <v>75</v>
      </c>
      <c r="V181" t="s" s="175">
        <v>75</v>
      </c>
      <c r="W181" t="s" s="151">
        <v>75</v>
      </c>
      <c r="X181" t="s" s="175">
        <v>75</v>
      </c>
      <c r="Y181" t="s" s="151">
        <v>75</v>
      </c>
      <c r="Z181" t="s" s="201">
        <v>75</v>
      </c>
      <c r="AA181" t="s" s="68">
        <v>75</v>
      </c>
      <c r="AB181" t="s" s="70">
        <v>75</v>
      </c>
      <c r="AC181" t="s" s="151">
        <v>75</v>
      </c>
      <c r="AD181" t="s" s="70">
        <v>75</v>
      </c>
      <c r="AE181" t="s" s="151">
        <v>75</v>
      </c>
      <c r="AF181" t="s" s="175">
        <v>75</v>
      </c>
      <c r="AG181" t="s" s="151">
        <v>75</v>
      </c>
      <c r="AH181" t="s" s="175">
        <v>75</v>
      </c>
      <c r="AI181" t="s" s="151">
        <v>75</v>
      </c>
      <c r="AJ181" t="s" s="175">
        <v>75</v>
      </c>
      <c r="AK181" t="s" s="151">
        <v>75</v>
      </c>
      <c r="AL181" t="s" s="175">
        <v>75</v>
      </c>
      <c r="AM181" t="s" s="151">
        <v>75</v>
      </c>
      <c r="AN181" t="s" s="175">
        <v>75</v>
      </c>
      <c r="AO181" t="s" s="151">
        <v>75</v>
      </c>
      <c r="AP181" t="s" s="70">
        <v>75</v>
      </c>
      <c r="AQ181" s="157">
        <v>3</v>
      </c>
      <c r="AR181" t="s" s="70">
        <v>75</v>
      </c>
      <c r="AS181" t="s" s="151">
        <v>75</v>
      </c>
      <c r="AT181" t="s" s="175">
        <v>75</v>
      </c>
      <c r="AU181" t="s" s="151">
        <v>75</v>
      </c>
      <c r="AV181" t="s" s="175">
        <v>75</v>
      </c>
      <c r="AW181" t="s" s="68">
        <v>75</v>
      </c>
      <c r="AX181" t="s" s="70">
        <v>75</v>
      </c>
      <c r="AY181" t="s" s="151">
        <v>75</v>
      </c>
      <c r="AZ181" s="72">
        <v>1</v>
      </c>
      <c r="BA181" s="204">
        <v>0</v>
      </c>
      <c r="BB181" s="205">
        <v>0</v>
      </c>
      <c r="BC181" s="205">
        <v>0</v>
      </c>
      <c r="BD181" s="205">
        <v>0</v>
      </c>
      <c r="BE181" s="205">
        <v>0</v>
      </c>
      <c r="BF181" s="75"/>
      <c r="BG181" s="75"/>
      <c r="BH181" s="194"/>
      <c r="BI181" s="215"/>
      <c r="BJ181" s="195"/>
      <c r="BK181" s="56"/>
      <c r="BL181" s="57"/>
      <c r="BM181" s="57"/>
      <c r="BN181" s="57"/>
      <c r="BO181" s="58"/>
      <c r="BP181" s="56"/>
      <c r="BQ181" s="57"/>
      <c r="BR181" s="57"/>
      <c r="BS181" s="57"/>
      <c r="BT181" s="58"/>
      <c r="BU181" s="56"/>
      <c r="BV181" s="57"/>
      <c r="BW181" s="57"/>
      <c r="BX181" s="57"/>
      <c r="BY181" s="58"/>
      <c r="BZ181" s="56"/>
      <c r="CA181" s="57"/>
      <c r="CB181" s="57"/>
      <c r="CC181" s="57"/>
      <c r="CD181" s="58"/>
      <c r="CE181" s="126"/>
    </row>
    <row r="182" ht="16.5" customHeight="1">
      <c r="A182" s="66">
        <v>177</v>
      </c>
      <c r="B182" s="66">
        <v>178</v>
      </c>
      <c r="C182" s="66">
        <f>B182-A182</f>
        <v>1</v>
      </c>
      <c r="D182" t="s" s="171">
        <v>805</v>
      </c>
      <c r="E182" s="165">
        <f>LARGE(G182:BE182,1)+LARGE(G182:BE182,2)+LARGE(G182:BE182,3)+LARGE(G182:BE182,4)+LARGE(G182:BE182,5)</f>
        <v>4</v>
      </c>
      <c r="F182" s="178">
        <f>COUNT(G182:AZ182)</f>
        <v>2</v>
      </c>
      <c r="G182" s="157"/>
      <c r="H182" t="s" s="69">
        <v>75</v>
      </c>
      <c r="I182" t="s" s="68">
        <v>75</v>
      </c>
      <c r="J182" t="s" s="177">
        <v>75</v>
      </c>
      <c r="K182" s="157">
        <v>2</v>
      </c>
      <c r="L182" t="s" s="177">
        <v>75</v>
      </c>
      <c r="M182" t="s" s="68">
        <v>75</v>
      </c>
      <c r="N182" t="s" s="69">
        <v>75</v>
      </c>
      <c r="O182" t="s" s="151">
        <v>75</v>
      </c>
      <c r="P182" t="s" s="173">
        <v>75</v>
      </c>
      <c r="Q182" t="s" s="68">
        <v>75</v>
      </c>
      <c r="R182" t="s" s="175">
        <v>75</v>
      </c>
      <c r="S182" t="s" s="151">
        <v>75</v>
      </c>
      <c r="T182" t="s" s="175">
        <v>75</v>
      </c>
      <c r="U182" t="s" s="151">
        <v>75</v>
      </c>
      <c r="V182" t="s" s="175">
        <v>75</v>
      </c>
      <c r="W182" t="s" s="151">
        <v>75</v>
      </c>
      <c r="X182" t="s" s="175">
        <v>75</v>
      </c>
      <c r="Y182" t="s" s="151">
        <v>75</v>
      </c>
      <c r="Z182" t="s" s="201">
        <v>75</v>
      </c>
      <c r="AA182" t="s" s="68">
        <v>75</v>
      </c>
      <c r="AB182" t="s" s="70">
        <v>75</v>
      </c>
      <c r="AC182" t="s" s="151">
        <v>75</v>
      </c>
      <c r="AD182" t="s" s="70">
        <v>75</v>
      </c>
      <c r="AE182" t="s" s="151">
        <v>75</v>
      </c>
      <c r="AF182" t="s" s="175">
        <v>75</v>
      </c>
      <c r="AG182" t="s" s="151">
        <v>75</v>
      </c>
      <c r="AH182" t="s" s="175">
        <v>75</v>
      </c>
      <c r="AI182" t="s" s="151">
        <v>75</v>
      </c>
      <c r="AJ182" t="s" s="175">
        <v>75</v>
      </c>
      <c r="AK182" t="s" s="151">
        <v>75</v>
      </c>
      <c r="AL182" s="174">
        <v>2</v>
      </c>
      <c r="AM182" t="s" s="151">
        <v>75</v>
      </c>
      <c r="AN182" t="s" s="175">
        <v>75</v>
      </c>
      <c r="AO182" t="s" s="151">
        <v>75</v>
      </c>
      <c r="AP182" t="s" s="70">
        <v>75</v>
      </c>
      <c r="AQ182" t="s" s="151">
        <v>75</v>
      </c>
      <c r="AR182" t="s" s="70">
        <v>75</v>
      </c>
      <c r="AS182" t="s" s="151">
        <v>75</v>
      </c>
      <c r="AT182" t="s" s="175">
        <v>75</v>
      </c>
      <c r="AU182" t="s" s="151">
        <v>75</v>
      </c>
      <c r="AV182" t="s" s="175">
        <v>75</v>
      </c>
      <c r="AW182" t="s" s="68">
        <v>75</v>
      </c>
      <c r="AX182" t="s" s="70">
        <v>75</v>
      </c>
      <c r="AY182" t="s" s="151">
        <v>75</v>
      </c>
      <c r="AZ182" t="s" s="76">
        <v>75</v>
      </c>
      <c r="BA182" s="204">
        <v>0</v>
      </c>
      <c r="BB182" s="205">
        <v>0</v>
      </c>
      <c r="BC182" s="205">
        <v>0</v>
      </c>
      <c r="BD182" s="205">
        <v>0</v>
      </c>
      <c r="BE182" s="205">
        <v>0</v>
      </c>
      <c r="BF182" s="75"/>
      <c r="BG182" s="75"/>
      <c r="BH182" s="194"/>
      <c r="BI182" s="215"/>
      <c r="BJ182" s="195"/>
      <c r="BK182" s="56"/>
      <c r="BL182" s="57"/>
      <c r="BM182" s="57"/>
      <c r="BN182" s="57"/>
      <c r="BO182" s="58"/>
      <c r="BP182" s="56"/>
      <c r="BQ182" s="57"/>
      <c r="BR182" s="57"/>
      <c r="BS182" s="57"/>
      <c r="BT182" s="58"/>
      <c r="BU182" s="56"/>
      <c r="BV182" s="57"/>
      <c r="BW182" s="57"/>
      <c r="BX182" s="57"/>
      <c r="BY182" s="58"/>
      <c r="BZ182" s="56"/>
      <c r="CA182" s="57"/>
      <c r="CB182" s="57"/>
      <c r="CC182" s="57"/>
      <c r="CD182" s="58"/>
      <c r="CE182" s="126"/>
    </row>
    <row r="183" ht="16.5" customHeight="1">
      <c r="A183" s="66">
        <v>178</v>
      </c>
      <c r="B183" s="66">
        <v>184</v>
      </c>
      <c r="C183" s="66">
        <f>B183-A183</f>
        <v>6</v>
      </c>
      <c r="D183" t="s" s="171">
        <v>806</v>
      </c>
      <c r="E183" s="165">
        <f>LARGE(G183:BE183,1)+LARGE(G183:BE183,2)+LARGE(G183:BE183,3)+LARGE(G183:BE183,4)+LARGE(G183:BE183,5)</f>
        <v>4</v>
      </c>
      <c r="F183" s="178">
        <f>COUNT(G183:AZ183)</f>
        <v>2</v>
      </c>
      <c r="G183" s="157"/>
      <c r="H183" s="79">
        <v>1</v>
      </c>
      <c r="I183" t="s" s="68">
        <v>75</v>
      </c>
      <c r="J183" t="s" s="177">
        <v>75</v>
      </c>
      <c r="K183" t="s" s="151">
        <v>75</v>
      </c>
      <c r="L183" t="s" s="177">
        <v>75</v>
      </c>
      <c r="M183" t="s" s="68">
        <v>75</v>
      </c>
      <c r="N183" t="s" s="69">
        <v>75</v>
      </c>
      <c r="O183" t="s" s="151">
        <v>75</v>
      </c>
      <c r="P183" t="s" s="173">
        <v>75</v>
      </c>
      <c r="Q183" t="s" s="68">
        <v>75</v>
      </c>
      <c r="R183" t="s" s="175">
        <v>75</v>
      </c>
      <c r="S183" t="s" s="151">
        <v>75</v>
      </c>
      <c r="T183" t="s" s="175">
        <v>75</v>
      </c>
      <c r="U183" t="s" s="151">
        <v>75</v>
      </c>
      <c r="V183" t="s" s="175">
        <v>75</v>
      </c>
      <c r="W183" t="s" s="151">
        <v>75</v>
      </c>
      <c r="X183" t="s" s="175">
        <v>75</v>
      </c>
      <c r="Y183" t="s" s="151">
        <v>75</v>
      </c>
      <c r="Z183" t="s" s="201">
        <v>75</v>
      </c>
      <c r="AA183" t="s" s="68">
        <v>75</v>
      </c>
      <c r="AB183" t="s" s="70">
        <v>75</v>
      </c>
      <c r="AC183" t="s" s="151">
        <v>75</v>
      </c>
      <c r="AD183" t="s" s="70">
        <v>75</v>
      </c>
      <c r="AE183" t="s" s="151">
        <v>75</v>
      </c>
      <c r="AF183" t="s" s="175">
        <v>75</v>
      </c>
      <c r="AG183" t="s" s="151">
        <v>75</v>
      </c>
      <c r="AH183" t="s" s="175">
        <v>75</v>
      </c>
      <c r="AI183" t="s" s="151">
        <v>75</v>
      </c>
      <c r="AJ183" s="174">
        <v>3</v>
      </c>
      <c r="AK183" t="s" s="151">
        <v>75</v>
      </c>
      <c r="AL183" t="s" s="175">
        <v>75</v>
      </c>
      <c r="AM183" t="s" s="151">
        <v>75</v>
      </c>
      <c r="AN183" t="s" s="175">
        <v>75</v>
      </c>
      <c r="AO183" t="s" s="151">
        <v>75</v>
      </c>
      <c r="AP183" t="s" s="70">
        <v>75</v>
      </c>
      <c r="AQ183" t="s" s="151">
        <v>75</v>
      </c>
      <c r="AR183" t="s" s="70">
        <v>75</v>
      </c>
      <c r="AS183" t="s" s="151">
        <v>75</v>
      </c>
      <c r="AT183" t="s" s="175">
        <v>75</v>
      </c>
      <c r="AU183" t="s" s="151">
        <v>75</v>
      </c>
      <c r="AV183" t="s" s="175">
        <v>75</v>
      </c>
      <c r="AW183" t="s" s="68">
        <v>75</v>
      </c>
      <c r="AX183" t="s" s="70">
        <v>75</v>
      </c>
      <c r="AY183" t="s" s="151">
        <v>75</v>
      </c>
      <c r="AZ183" t="s" s="76">
        <v>75</v>
      </c>
      <c r="BA183" s="204">
        <v>0</v>
      </c>
      <c r="BB183" s="205">
        <v>0</v>
      </c>
      <c r="BC183" s="205">
        <v>0</v>
      </c>
      <c r="BD183" s="205">
        <v>0</v>
      </c>
      <c r="BE183" s="205">
        <v>0</v>
      </c>
      <c r="BF183" s="75"/>
      <c r="BG183" s="75"/>
      <c r="BH183" s="194"/>
      <c r="BI183" s="215"/>
      <c r="BJ183" s="195"/>
      <c r="BK183" s="56"/>
      <c r="BL183" s="57"/>
      <c r="BM183" s="57"/>
      <c r="BN183" s="57"/>
      <c r="BO183" s="58"/>
      <c r="BP183" s="56"/>
      <c r="BQ183" s="57"/>
      <c r="BR183" s="57"/>
      <c r="BS183" s="57"/>
      <c r="BT183" s="58"/>
      <c r="BU183" s="56"/>
      <c r="BV183" s="57"/>
      <c r="BW183" s="57"/>
      <c r="BX183" s="57"/>
      <c r="BY183" s="58"/>
      <c r="BZ183" s="56"/>
      <c r="CA183" s="57"/>
      <c r="CB183" s="57"/>
      <c r="CC183" s="57"/>
      <c r="CD183" s="58"/>
      <c r="CE183" s="126"/>
    </row>
    <row r="184" ht="16.5" customHeight="1">
      <c r="A184" s="66">
        <v>179</v>
      </c>
      <c r="B184" s="66">
        <v>179</v>
      </c>
      <c r="C184" s="66">
        <f>B184-A184</f>
        <v>0</v>
      </c>
      <c r="D184" t="s" s="171">
        <v>807</v>
      </c>
      <c r="E184" s="165">
        <f>LARGE(G184:BE184,1)+LARGE(G184:BE184,2)+LARGE(G184:BE184,3)+LARGE(G184:BE184,4)+LARGE(G184:BE184,5)</f>
        <v>3</v>
      </c>
      <c r="F184" s="178">
        <f>COUNT(G184:AZ184)</f>
        <v>1</v>
      </c>
      <c r="G184" s="157"/>
      <c r="H184" t="s" s="69">
        <v>75</v>
      </c>
      <c r="I184" t="s" s="68">
        <v>75</v>
      </c>
      <c r="J184" t="s" s="177">
        <v>75</v>
      </c>
      <c r="K184" t="s" s="151">
        <v>75</v>
      </c>
      <c r="L184" t="s" s="177">
        <v>75</v>
      </c>
      <c r="M184" t="s" s="68">
        <v>75</v>
      </c>
      <c r="N184" t="s" s="69">
        <v>75</v>
      </c>
      <c r="O184" t="s" s="151">
        <v>75</v>
      </c>
      <c r="P184" t="s" s="173">
        <v>75</v>
      </c>
      <c r="Q184" t="s" s="68">
        <v>75</v>
      </c>
      <c r="R184" t="s" s="175">
        <v>75</v>
      </c>
      <c r="S184" t="s" s="151">
        <v>75</v>
      </c>
      <c r="T184" t="s" s="175">
        <v>75</v>
      </c>
      <c r="U184" t="s" s="151">
        <v>75</v>
      </c>
      <c r="V184" t="s" s="175">
        <v>75</v>
      </c>
      <c r="W184" t="s" s="151">
        <v>75</v>
      </c>
      <c r="X184" t="s" s="175">
        <v>75</v>
      </c>
      <c r="Y184" t="s" s="151">
        <v>75</v>
      </c>
      <c r="Z184" t="s" s="201">
        <v>75</v>
      </c>
      <c r="AA184" t="s" s="68">
        <v>75</v>
      </c>
      <c r="AB184" t="s" s="70">
        <v>75</v>
      </c>
      <c r="AC184" t="s" s="151">
        <v>75</v>
      </c>
      <c r="AD184" t="s" s="70">
        <v>75</v>
      </c>
      <c r="AE184" t="s" s="151">
        <v>75</v>
      </c>
      <c r="AF184" t="s" s="175">
        <v>75</v>
      </c>
      <c r="AG184" t="s" s="151">
        <v>75</v>
      </c>
      <c r="AH184" t="s" s="175">
        <v>75</v>
      </c>
      <c r="AI184" t="s" s="151">
        <v>75</v>
      </c>
      <c r="AJ184" t="s" s="175">
        <v>75</v>
      </c>
      <c r="AK184" t="s" s="151">
        <v>75</v>
      </c>
      <c r="AL184" t="s" s="175">
        <v>75</v>
      </c>
      <c r="AM184" t="s" s="151">
        <v>75</v>
      </c>
      <c r="AN184" t="s" s="175">
        <v>75</v>
      </c>
      <c r="AO184" t="s" s="151">
        <v>75</v>
      </c>
      <c r="AP184" t="s" s="70">
        <v>75</v>
      </c>
      <c r="AQ184" t="s" s="151">
        <v>75</v>
      </c>
      <c r="AR184" t="s" s="70">
        <v>75</v>
      </c>
      <c r="AS184" t="s" s="151">
        <v>75</v>
      </c>
      <c r="AT184" t="s" s="175">
        <v>75</v>
      </c>
      <c r="AU184" t="s" s="151">
        <v>75</v>
      </c>
      <c r="AV184" t="s" s="175">
        <v>75</v>
      </c>
      <c r="AW184" t="s" s="68">
        <v>75</v>
      </c>
      <c r="AX184" t="s" s="70">
        <v>75</v>
      </c>
      <c r="AY184" s="157">
        <v>3</v>
      </c>
      <c r="AZ184" t="s" s="76">
        <v>75</v>
      </c>
      <c r="BA184" s="204">
        <v>0</v>
      </c>
      <c r="BB184" s="205">
        <v>0</v>
      </c>
      <c r="BC184" s="205">
        <v>0</v>
      </c>
      <c r="BD184" s="205">
        <v>0</v>
      </c>
      <c r="BE184" s="205">
        <v>0</v>
      </c>
      <c r="BF184" s="75"/>
      <c r="BG184" s="75"/>
      <c r="BH184" s="244"/>
      <c r="BI184" s="245"/>
      <c r="BJ184" s="246"/>
      <c r="BK184" s="56"/>
      <c r="BL184" s="57"/>
      <c r="BM184" s="57"/>
      <c r="BN184" s="57"/>
      <c r="BO184" s="58"/>
      <c r="BP184" s="56"/>
      <c r="BQ184" s="57"/>
      <c r="BR184" s="57"/>
      <c r="BS184" s="57"/>
      <c r="BT184" s="58"/>
      <c r="BU184" s="56"/>
      <c r="BV184" s="57"/>
      <c r="BW184" s="57"/>
      <c r="BX184" s="57"/>
      <c r="BY184" s="58"/>
      <c r="BZ184" s="56"/>
      <c r="CA184" s="57"/>
      <c r="CB184" s="57"/>
      <c r="CC184" s="57"/>
      <c r="CD184" s="58"/>
      <c r="CE184" s="126"/>
    </row>
    <row r="185" ht="16.5" customHeight="1">
      <c r="A185" s="66">
        <v>180</v>
      </c>
      <c r="B185" s="66">
        <v>180</v>
      </c>
      <c r="C185" s="66">
        <f>B185-A185</f>
        <v>0</v>
      </c>
      <c r="D185" t="s" s="171">
        <v>808</v>
      </c>
      <c r="E185" s="165">
        <f>LARGE(G185:BE185,1)+LARGE(G185:BE185,2)+LARGE(G185:BE185,3)+LARGE(G185:BE185,4)+LARGE(G185:BE185,5)</f>
        <v>3</v>
      </c>
      <c r="F185" s="178">
        <f>COUNT(G185:AZ185)</f>
        <v>1</v>
      </c>
      <c r="G185" s="157"/>
      <c r="H185" t="s" s="69">
        <v>75</v>
      </c>
      <c r="I185" t="s" s="68">
        <v>75</v>
      </c>
      <c r="J185" t="s" s="177">
        <v>75</v>
      </c>
      <c r="K185" t="s" s="151">
        <v>75</v>
      </c>
      <c r="L185" t="s" s="177">
        <v>75</v>
      </c>
      <c r="M185" t="s" s="68">
        <v>75</v>
      </c>
      <c r="N185" t="s" s="69">
        <v>75</v>
      </c>
      <c r="O185" t="s" s="151">
        <v>75</v>
      </c>
      <c r="P185" t="s" s="173">
        <v>75</v>
      </c>
      <c r="Q185" t="s" s="68">
        <v>75</v>
      </c>
      <c r="R185" t="s" s="175">
        <v>75</v>
      </c>
      <c r="S185" t="s" s="151">
        <v>75</v>
      </c>
      <c r="T185" t="s" s="175">
        <v>75</v>
      </c>
      <c r="U185" t="s" s="151">
        <v>75</v>
      </c>
      <c r="V185" t="s" s="175">
        <v>75</v>
      </c>
      <c r="W185" t="s" s="151">
        <v>75</v>
      </c>
      <c r="X185" t="s" s="175">
        <v>75</v>
      </c>
      <c r="Y185" t="s" s="151">
        <v>75</v>
      </c>
      <c r="Z185" t="s" s="201">
        <v>75</v>
      </c>
      <c r="AA185" t="s" s="68">
        <v>75</v>
      </c>
      <c r="AB185" t="s" s="70">
        <v>75</v>
      </c>
      <c r="AC185" t="s" s="151">
        <v>75</v>
      </c>
      <c r="AD185" t="s" s="70">
        <v>75</v>
      </c>
      <c r="AE185" t="s" s="151">
        <v>75</v>
      </c>
      <c r="AF185" t="s" s="175">
        <v>75</v>
      </c>
      <c r="AG185" t="s" s="151">
        <v>75</v>
      </c>
      <c r="AH185" t="s" s="175">
        <v>75</v>
      </c>
      <c r="AI185" t="s" s="151">
        <v>75</v>
      </c>
      <c r="AJ185" t="s" s="175">
        <v>75</v>
      </c>
      <c r="AK185" t="s" s="151">
        <v>75</v>
      </c>
      <c r="AL185" t="s" s="175">
        <v>75</v>
      </c>
      <c r="AM185" t="s" s="151">
        <v>75</v>
      </c>
      <c r="AN185" t="s" s="175">
        <v>75</v>
      </c>
      <c r="AO185" t="s" s="151">
        <v>75</v>
      </c>
      <c r="AP185" t="s" s="70">
        <v>75</v>
      </c>
      <c r="AQ185" t="s" s="151">
        <v>75</v>
      </c>
      <c r="AR185" t="s" s="70">
        <v>75</v>
      </c>
      <c r="AS185" t="s" s="151">
        <v>75</v>
      </c>
      <c r="AT185" t="s" s="175">
        <v>75</v>
      </c>
      <c r="AU185" t="s" s="151">
        <v>75</v>
      </c>
      <c r="AV185" t="s" s="175">
        <v>75</v>
      </c>
      <c r="AW185" t="s" s="68">
        <v>75</v>
      </c>
      <c r="AX185" t="s" s="70">
        <v>75</v>
      </c>
      <c r="AY185" t="s" s="151">
        <v>75</v>
      </c>
      <c r="AZ185" s="72">
        <v>3</v>
      </c>
      <c r="BA185" s="204">
        <v>0</v>
      </c>
      <c r="BB185" s="205">
        <v>0</v>
      </c>
      <c r="BC185" s="205">
        <v>0</v>
      </c>
      <c r="BD185" s="205">
        <v>0</v>
      </c>
      <c r="BE185" s="205">
        <v>0</v>
      </c>
      <c r="BF185" s="75"/>
      <c r="BG185" s="75"/>
      <c r="BH185" s="244"/>
      <c r="BI185" s="245"/>
      <c r="BJ185" s="246"/>
      <c r="BK185" s="56"/>
      <c r="BL185" s="57"/>
      <c r="BM185" s="57"/>
      <c r="BN185" s="57"/>
      <c r="BO185" s="58"/>
      <c r="BP185" s="56"/>
      <c r="BQ185" s="57"/>
      <c r="BR185" s="57"/>
      <c r="BS185" s="57"/>
      <c r="BT185" s="58"/>
      <c r="BU185" s="56"/>
      <c r="BV185" s="57"/>
      <c r="BW185" s="57"/>
      <c r="BX185" s="57"/>
      <c r="BY185" s="58"/>
      <c r="BZ185" s="56"/>
      <c r="CA185" s="57"/>
      <c r="CB185" s="57"/>
      <c r="CC185" s="57"/>
      <c r="CD185" s="58"/>
      <c r="CE185" s="126"/>
    </row>
    <row r="186" ht="16.5" customHeight="1">
      <c r="A186" s="66">
        <v>181</v>
      </c>
      <c r="B186" s="66">
        <v>181</v>
      </c>
      <c r="C186" s="66">
        <f>B186-A186</f>
        <v>0</v>
      </c>
      <c r="D186" t="s" s="171">
        <v>809</v>
      </c>
      <c r="E186" s="165">
        <f>LARGE(G186:BE186,1)+LARGE(G186:BE186,2)+LARGE(G186:BE186,3)+LARGE(G186:BE186,4)+LARGE(G186:BE186,5)</f>
        <v>3</v>
      </c>
      <c r="F186" s="178">
        <f>COUNT(G186:AZ186)</f>
        <v>1</v>
      </c>
      <c r="G186" s="157"/>
      <c r="H186" t="s" s="69">
        <v>75</v>
      </c>
      <c r="I186" t="s" s="68">
        <v>75</v>
      </c>
      <c r="J186" t="s" s="177">
        <v>75</v>
      </c>
      <c r="K186" t="s" s="151">
        <v>75</v>
      </c>
      <c r="L186" t="s" s="177">
        <v>75</v>
      </c>
      <c r="M186" t="s" s="68">
        <v>75</v>
      </c>
      <c r="N186" t="s" s="69">
        <v>75</v>
      </c>
      <c r="O186" t="s" s="151">
        <v>75</v>
      </c>
      <c r="P186" t="s" s="173">
        <v>75</v>
      </c>
      <c r="Q186" t="s" s="68">
        <v>75</v>
      </c>
      <c r="R186" t="s" s="175">
        <v>75</v>
      </c>
      <c r="S186" t="s" s="151">
        <v>75</v>
      </c>
      <c r="T186" t="s" s="175">
        <v>75</v>
      </c>
      <c r="U186" t="s" s="151">
        <v>75</v>
      </c>
      <c r="V186" t="s" s="175">
        <v>75</v>
      </c>
      <c r="W186" t="s" s="151">
        <v>75</v>
      </c>
      <c r="X186" t="s" s="175">
        <v>75</v>
      </c>
      <c r="Y186" t="s" s="151">
        <v>75</v>
      </c>
      <c r="Z186" t="s" s="201">
        <v>75</v>
      </c>
      <c r="AA186" t="s" s="68">
        <v>75</v>
      </c>
      <c r="AB186" t="s" s="70">
        <v>75</v>
      </c>
      <c r="AC186" t="s" s="151">
        <v>75</v>
      </c>
      <c r="AD186" t="s" s="70">
        <v>75</v>
      </c>
      <c r="AE186" t="s" s="151">
        <v>75</v>
      </c>
      <c r="AF186" t="s" s="175">
        <v>75</v>
      </c>
      <c r="AG186" t="s" s="151">
        <v>75</v>
      </c>
      <c r="AH186" t="s" s="175">
        <v>75</v>
      </c>
      <c r="AI186" t="s" s="151">
        <v>75</v>
      </c>
      <c r="AJ186" t="s" s="175">
        <v>75</v>
      </c>
      <c r="AK186" t="s" s="151">
        <v>75</v>
      </c>
      <c r="AL186" t="s" s="175">
        <v>75</v>
      </c>
      <c r="AM186" t="s" s="151">
        <v>75</v>
      </c>
      <c r="AN186" t="s" s="175">
        <v>75</v>
      </c>
      <c r="AO186" t="s" s="151">
        <v>75</v>
      </c>
      <c r="AP186" t="s" s="70">
        <v>75</v>
      </c>
      <c r="AQ186" t="s" s="151">
        <v>75</v>
      </c>
      <c r="AR186" t="s" s="70">
        <v>75</v>
      </c>
      <c r="AS186" t="s" s="151">
        <v>75</v>
      </c>
      <c r="AT186" t="s" s="175">
        <v>75</v>
      </c>
      <c r="AU186" t="s" s="151">
        <v>75</v>
      </c>
      <c r="AV186" t="s" s="175">
        <v>75</v>
      </c>
      <c r="AW186" t="s" s="68">
        <v>75</v>
      </c>
      <c r="AX186" s="71">
        <v>3</v>
      </c>
      <c r="AY186" t="s" s="151">
        <v>75</v>
      </c>
      <c r="AZ186" t="s" s="76">
        <v>75</v>
      </c>
      <c r="BA186" s="204">
        <v>0</v>
      </c>
      <c r="BB186" s="205">
        <v>0</v>
      </c>
      <c r="BC186" s="205">
        <v>0</v>
      </c>
      <c r="BD186" s="205">
        <v>0</v>
      </c>
      <c r="BE186" s="205">
        <v>0</v>
      </c>
      <c r="BF186" s="75"/>
      <c r="BG186" s="75"/>
      <c r="BH186" s="244"/>
      <c r="BI186" s="245"/>
      <c r="BJ186" s="246"/>
      <c r="BK186" s="56"/>
      <c r="BL186" s="57"/>
      <c r="BM186" s="57"/>
      <c r="BN186" s="57"/>
      <c r="BO186" s="58"/>
      <c r="BP186" s="56"/>
      <c r="BQ186" s="57"/>
      <c r="BR186" s="57"/>
      <c r="BS186" s="57"/>
      <c r="BT186" s="58"/>
      <c r="BU186" s="56"/>
      <c r="BV186" s="57"/>
      <c r="BW186" s="57"/>
      <c r="BX186" s="57"/>
      <c r="BY186" s="58"/>
      <c r="BZ186" s="56"/>
      <c r="CA186" s="57"/>
      <c r="CB186" s="57"/>
      <c r="CC186" s="57"/>
      <c r="CD186" s="58"/>
      <c r="CE186" s="126"/>
    </row>
    <row r="187" ht="16.5" customHeight="1">
      <c r="A187" s="66">
        <v>182</v>
      </c>
      <c r="B187" s="66">
        <v>182</v>
      </c>
      <c r="C187" s="66">
        <f>B187-A187</f>
        <v>0</v>
      </c>
      <c r="D187" t="s" s="171">
        <v>810</v>
      </c>
      <c r="E187" s="165">
        <f>LARGE(G187:BE187,1)+LARGE(G187:BE187,2)+LARGE(G187:BE187,3)+LARGE(G187:BE187,4)+LARGE(G187:BE187,5)</f>
        <v>3</v>
      </c>
      <c r="F187" s="178">
        <f>COUNT(G187:AZ187)</f>
        <v>1</v>
      </c>
      <c r="G187" s="157"/>
      <c r="H187" t="s" s="69">
        <v>75</v>
      </c>
      <c r="I187" t="s" s="68">
        <v>75</v>
      </c>
      <c r="J187" t="s" s="177">
        <v>75</v>
      </c>
      <c r="K187" t="s" s="151">
        <v>75</v>
      </c>
      <c r="L187" t="s" s="177">
        <v>75</v>
      </c>
      <c r="M187" t="s" s="68">
        <v>75</v>
      </c>
      <c r="N187" t="s" s="69">
        <v>75</v>
      </c>
      <c r="O187" t="s" s="151">
        <v>75</v>
      </c>
      <c r="P187" t="s" s="173">
        <v>75</v>
      </c>
      <c r="Q187" t="s" s="68">
        <v>75</v>
      </c>
      <c r="R187" t="s" s="175">
        <v>75</v>
      </c>
      <c r="S187" t="s" s="151">
        <v>75</v>
      </c>
      <c r="T187" t="s" s="175">
        <v>75</v>
      </c>
      <c r="U187" t="s" s="151">
        <v>75</v>
      </c>
      <c r="V187" t="s" s="175">
        <v>75</v>
      </c>
      <c r="W187" t="s" s="151">
        <v>75</v>
      </c>
      <c r="X187" t="s" s="175">
        <v>75</v>
      </c>
      <c r="Y187" t="s" s="151">
        <v>75</v>
      </c>
      <c r="Z187" s="206">
        <v>3</v>
      </c>
      <c r="AA187" t="s" s="68">
        <v>75</v>
      </c>
      <c r="AB187" t="s" s="70">
        <v>75</v>
      </c>
      <c r="AC187" t="s" s="151">
        <v>75</v>
      </c>
      <c r="AD187" t="s" s="70">
        <v>75</v>
      </c>
      <c r="AE187" t="s" s="151">
        <v>75</v>
      </c>
      <c r="AF187" t="s" s="175">
        <v>75</v>
      </c>
      <c r="AG187" t="s" s="151">
        <v>75</v>
      </c>
      <c r="AH187" t="s" s="175">
        <v>75</v>
      </c>
      <c r="AI187" t="s" s="151">
        <v>75</v>
      </c>
      <c r="AJ187" t="s" s="175">
        <v>75</v>
      </c>
      <c r="AK187" t="s" s="151">
        <v>75</v>
      </c>
      <c r="AL187" t="s" s="175">
        <v>75</v>
      </c>
      <c r="AM187" t="s" s="151">
        <v>75</v>
      </c>
      <c r="AN187" t="s" s="175">
        <v>75</v>
      </c>
      <c r="AO187" t="s" s="151">
        <v>75</v>
      </c>
      <c r="AP187" t="s" s="70">
        <v>75</v>
      </c>
      <c r="AQ187" t="s" s="151">
        <v>75</v>
      </c>
      <c r="AR187" t="s" s="70">
        <v>75</v>
      </c>
      <c r="AS187" t="s" s="151">
        <v>75</v>
      </c>
      <c r="AT187" t="s" s="175">
        <v>75</v>
      </c>
      <c r="AU187" t="s" s="151">
        <v>75</v>
      </c>
      <c r="AV187" t="s" s="175">
        <v>75</v>
      </c>
      <c r="AW187" t="s" s="68">
        <v>75</v>
      </c>
      <c r="AX187" t="s" s="70">
        <v>75</v>
      </c>
      <c r="AY187" t="s" s="151">
        <v>75</v>
      </c>
      <c r="AZ187" t="s" s="76">
        <v>75</v>
      </c>
      <c r="BA187" s="204">
        <v>0</v>
      </c>
      <c r="BB187" s="205">
        <v>0</v>
      </c>
      <c r="BC187" s="205">
        <v>0</v>
      </c>
      <c r="BD187" s="205">
        <v>0</v>
      </c>
      <c r="BE187" s="205">
        <v>0</v>
      </c>
      <c r="BF187" s="75"/>
      <c r="BG187" s="75"/>
      <c r="BH187" s="244"/>
      <c r="BI187" s="245"/>
      <c r="BJ187" s="246"/>
      <c r="BK187" s="56"/>
      <c r="BL187" s="57"/>
      <c r="BM187" s="57"/>
      <c r="BN187" s="57"/>
      <c r="BO187" s="58"/>
      <c r="BP187" s="56"/>
      <c r="BQ187" s="57"/>
      <c r="BR187" s="57"/>
      <c r="BS187" s="57"/>
      <c r="BT187" s="58"/>
      <c r="BU187" s="56"/>
      <c r="BV187" s="57"/>
      <c r="BW187" s="57"/>
      <c r="BX187" s="57"/>
      <c r="BY187" s="58"/>
      <c r="BZ187" s="56"/>
      <c r="CA187" s="57"/>
      <c r="CB187" s="57"/>
      <c r="CC187" s="57"/>
      <c r="CD187" s="58"/>
      <c r="CE187" s="126"/>
    </row>
    <row r="188" ht="16.5" customHeight="1">
      <c r="A188" s="66">
        <v>183</v>
      </c>
      <c r="B188" s="66">
        <v>183</v>
      </c>
      <c r="C188" s="66">
        <f>B188-A188</f>
        <v>0</v>
      </c>
      <c r="D188" t="s" s="171">
        <v>811</v>
      </c>
      <c r="E188" s="165">
        <f>LARGE(G188:BE188,1)+LARGE(G188:BE188,2)+LARGE(G188:BE188,3)+LARGE(G188:BE188,4)+LARGE(G188:BE188,5)</f>
        <v>3</v>
      </c>
      <c r="F188" s="178">
        <f>COUNT(G188:AZ188)</f>
        <v>1</v>
      </c>
      <c r="G188" s="157"/>
      <c r="H188" t="s" s="69">
        <v>75</v>
      </c>
      <c r="I188" t="s" s="68">
        <v>75</v>
      </c>
      <c r="J188" t="s" s="177">
        <v>75</v>
      </c>
      <c r="K188" t="s" s="151">
        <v>75</v>
      </c>
      <c r="L188" t="s" s="177">
        <v>75</v>
      </c>
      <c r="M188" t="s" s="68">
        <v>75</v>
      </c>
      <c r="N188" t="s" s="69">
        <v>75</v>
      </c>
      <c r="O188" t="s" s="151">
        <v>75</v>
      </c>
      <c r="P188" t="s" s="173">
        <v>75</v>
      </c>
      <c r="Q188" t="s" s="68">
        <v>75</v>
      </c>
      <c r="R188" t="s" s="175">
        <v>75</v>
      </c>
      <c r="S188" t="s" s="151">
        <v>75</v>
      </c>
      <c r="T188" t="s" s="175">
        <v>75</v>
      </c>
      <c r="U188" t="s" s="151">
        <v>75</v>
      </c>
      <c r="V188" t="s" s="175">
        <v>75</v>
      </c>
      <c r="W188" t="s" s="151">
        <v>75</v>
      </c>
      <c r="X188" t="s" s="175">
        <v>75</v>
      </c>
      <c r="Y188" t="s" s="151">
        <v>75</v>
      </c>
      <c r="Z188" t="s" s="201">
        <v>75</v>
      </c>
      <c r="AA188" t="s" s="68">
        <v>75</v>
      </c>
      <c r="AB188" t="s" s="70">
        <v>75</v>
      </c>
      <c r="AC188" t="s" s="151">
        <v>75</v>
      </c>
      <c r="AD188" t="s" s="70">
        <v>75</v>
      </c>
      <c r="AE188" t="s" s="151">
        <v>75</v>
      </c>
      <c r="AF188" s="174">
        <v>3</v>
      </c>
      <c r="AG188" t="s" s="151">
        <v>75</v>
      </c>
      <c r="AH188" t="s" s="175">
        <v>75</v>
      </c>
      <c r="AI188" t="s" s="151">
        <v>75</v>
      </c>
      <c r="AJ188" t="s" s="175">
        <v>75</v>
      </c>
      <c r="AK188" t="s" s="151">
        <v>75</v>
      </c>
      <c r="AL188" t="s" s="175">
        <v>75</v>
      </c>
      <c r="AM188" t="s" s="151">
        <v>75</v>
      </c>
      <c r="AN188" t="s" s="175">
        <v>75</v>
      </c>
      <c r="AO188" t="s" s="151">
        <v>75</v>
      </c>
      <c r="AP188" t="s" s="70">
        <v>75</v>
      </c>
      <c r="AQ188" t="s" s="151">
        <v>75</v>
      </c>
      <c r="AR188" t="s" s="70">
        <v>75</v>
      </c>
      <c r="AS188" t="s" s="151">
        <v>75</v>
      </c>
      <c r="AT188" t="s" s="175">
        <v>75</v>
      </c>
      <c r="AU188" t="s" s="151">
        <v>75</v>
      </c>
      <c r="AV188" t="s" s="175">
        <v>75</v>
      </c>
      <c r="AW188" t="s" s="68">
        <v>75</v>
      </c>
      <c r="AX188" t="s" s="70">
        <v>75</v>
      </c>
      <c r="AY188" t="s" s="151">
        <v>75</v>
      </c>
      <c r="AZ188" t="s" s="76">
        <v>75</v>
      </c>
      <c r="BA188" s="204">
        <v>0</v>
      </c>
      <c r="BB188" s="205">
        <v>0</v>
      </c>
      <c r="BC188" s="205">
        <v>0</v>
      </c>
      <c r="BD188" s="205">
        <v>0</v>
      </c>
      <c r="BE188" s="205">
        <v>0</v>
      </c>
      <c r="BF188" s="75"/>
      <c r="BG188" s="75"/>
      <c r="BH188" s="244"/>
      <c r="BI188" s="245"/>
      <c r="BJ188" s="246"/>
      <c r="BK188" s="56"/>
      <c r="BL188" s="57"/>
      <c r="BM188" s="57"/>
      <c r="BN188" s="57"/>
      <c r="BO188" s="58"/>
      <c r="BP188" s="56"/>
      <c r="BQ188" s="57"/>
      <c r="BR188" s="57"/>
      <c r="BS188" s="57"/>
      <c r="BT188" s="58"/>
      <c r="BU188" s="56"/>
      <c r="BV188" s="57"/>
      <c r="BW188" s="57"/>
      <c r="BX188" s="57"/>
      <c r="BY188" s="58"/>
      <c r="BZ188" s="56"/>
      <c r="CA188" s="57"/>
      <c r="CB188" s="57"/>
      <c r="CC188" s="57"/>
      <c r="CD188" s="58"/>
      <c r="CE188" s="126"/>
    </row>
    <row r="189" ht="16.5" customHeight="1">
      <c r="A189" s="66">
        <v>184</v>
      </c>
      <c r="B189" s="66">
        <v>185</v>
      </c>
      <c r="C189" s="66">
        <f>B189-A189</f>
        <v>1</v>
      </c>
      <c r="D189" t="s" s="171">
        <v>812</v>
      </c>
      <c r="E189" s="165">
        <f>LARGE(G189:BE189,1)+LARGE(G189:BE189,2)+LARGE(G189:BE189,3)+LARGE(G189:BE189,4)+LARGE(G189:BE189,5)</f>
        <v>3</v>
      </c>
      <c r="F189" s="178">
        <f>COUNT(G189:AZ189)</f>
        <v>1</v>
      </c>
      <c r="G189" s="157"/>
      <c r="H189" t="s" s="69">
        <v>75</v>
      </c>
      <c r="I189" t="s" s="68">
        <v>75</v>
      </c>
      <c r="J189" t="s" s="177">
        <v>75</v>
      </c>
      <c r="K189" t="s" s="151">
        <v>75</v>
      </c>
      <c r="L189" t="s" s="177">
        <v>75</v>
      </c>
      <c r="M189" t="s" s="68">
        <v>75</v>
      </c>
      <c r="N189" t="s" s="69">
        <v>75</v>
      </c>
      <c r="O189" t="s" s="151">
        <v>75</v>
      </c>
      <c r="P189" t="s" s="173">
        <v>75</v>
      </c>
      <c r="Q189" t="s" s="68">
        <v>75</v>
      </c>
      <c r="R189" t="s" s="175">
        <v>75</v>
      </c>
      <c r="S189" t="s" s="151">
        <v>75</v>
      </c>
      <c r="T189" t="s" s="175">
        <v>75</v>
      </c>
      <c r="U189" t="s" s="151">
        <v>75</v>
      </c>
      <c r="V189" t="s" s="175">
        <v>75</v>
      </c>
      <c r="W189" t="s" s="151">
        <v>75</v>
      </c>
      <c r="X189" t="s" s="175">
        <v>75</v>
      </c>
      <c r="Y189" t="s" s="151">
        <v>75</v>
      </c>
      <c r="Z189" t="s" s="201">
        <v>75</v>
      </c>
      <c r="AA189" t="s" s="68">
        <v>75</v>
      </c>
      <c r="AB189" t="s" s="70">
        <v>75</v>
      </c>
      <c r="AC189" t="s" s="151">
        <v>75</v>
      </c>
      <c r="AD189" t="s" s="70">
        <v>75</v>
      </c>
      <c r="AE189" t="s" s="151">
        <v>75</v>
      </c>
      <c r="AF189" t="s" s="175">
        <v>75</v>
      </c>
      <c r="AG189" t="s" s="151">
        <v>75</v>
      </c>
      <c r="AH189" t="s" s="175">
        <v>75</v>
      </c>
      <c r="AI189" t="s" s="151">
        <v>75</v>
      </c>
      <c r="AJ189" t="s" s="175">
        <v>75</v>
      </c>
      <c r="AK189" t="s" s="151">
        <v>75</v>
      </c>
      <c r="AL189" t="s" s="175">
        <v>75</v>
      </c>
      <c r="AM189" t="s" s="151">
        <v>75</v>
      </c>
      <c r="AN189" t="s" s="175">
        <v>75</v>
      </c>
      <c r="AO189" t="s" s="151">
        <v>75</v>
      </c>
      <c r="AP189" t="s" s="70">
        <v>75</v>
      </c>
      <c r="AQ189" t="s" s="151">
        <v>75</v>
      </c>
      <c r="AR189" s="71">
        <v>3</v>
      </c>
      <c r="AS189" t="s" s="151">
        <v>75</v>
      </c>
      <c r="AT189" t="s" s="175">
        <v>75</v>
      </c>
      <c r="AU189" t="s" s="151">
        <v>75</v>
      </c>
      <c r="AV189" t="s" s="175">
        <v>75</v>
      </c>
      <c r="AW189" t="s" s="68">
        <v>75</v>
      </c>
      <c r="AX189" t="s" s="70">
        <v>75</v>
      </c>
      <c r="AY189" t="s" s="151">
        <v>75</v>
      </c>
      <c r="AZ189" t="s" s="76">
        <v>75</v>
      </c>
      <c r="BA189" s="204">
        <v>0</v>
      </c>
      <c r="BB189" s="205">
        <v>0</v>
      </c>
      <c r="BC189" s="205">
        <v>0</v>
      </c>
      <c r="BD189" s="205">
        <v>0</v>
      </c>
      <c r="BE189" s="205">
        <v>0</v>
      </c>
      <c r="BF189" s="75"/>
      <c r="BG189" s="75"/>
      <c r="BH189" s="194"/>
      <c r="BI189" s="215"/>
      <c r="BJ189" s="246"/>
      <c r="BK189" s="56"/>
      <c r="BL189" s="57"/>
      <c r="BM189" s="57"/>
      <c r="BN189" s="57"/>
      <c r="BO189" s="58"/>
      <c r="BP189" s="56"/>
      <c r="BQ189" s="57"/>
      <c r="BR189" s="57"/>
      <c r="BS189" s="57"/>
      <c r="BT189" s="58"/>
      <c r="BU189" s="56"/>
      <c r="BV189" s="57"/>
      <c r="BW189" s="57"/>
      <c r="BX189" s="57"/>
      <c r="BY189" s="58"/>
      <c r="BZ189" s="56"/>
      <c r="CA189" s="57"/>
      <c r="CB189" s="57"/>
      <c r="CC189" s="57"/>
      <c r="CD189" s="58"/>
      <c r="CE189" s="126"/>
    </row>
    <row r="190" ht="16.5" customHeight="1">
      <c r="A190" s="66">
        <v>185</v>
      </c>
      <c r="B190" s="66">
        <v>187</v>
      </c>
      <c r="C190" s="66">
        <f>B190-A190</f>
        <v>2</v>
      </c>
      <c r="D190" t="s" s="171">
        <v>813</v>
      </c>
      <c r="E190" s="165">
        <f>LARGE(G190:BE190,1)+LARGE(G190:BE190,2)+LARGE(G190:BE190,3)+LARGE(G190:BE190,4)+LARGE(G190:BE190,5)</f>
        <v>3</v>
      </c>
      <c r="F190" s="178">
        <f>COUNT(G190:AZ190)</f>
        <v>1</v>
      </c>
      <c r="G190" s="157"/>
      <c r="H190" t="s" s="69">
        <v>75</v>
      </c>
      <c r="I190" t="s" s="68">
        <v>75</v>
      </c>
      <c r="J190" t="s" s="177">
        <v>75</v>
      </c>
      <c r="K190" t="s" s="151">
        <v>75</v>
      </c>
      <c r="L190" t="s" s="177">
        <v>75</v>
      </c>
      <c r="M190" t="s" s="68">
        <v>75</v>
      </c>
      <c r="N190" t="s" s="69">
        <v>75</v>
      </c>
      <c r="O190" t="s" s="151">
        <v>75</v>
      </c>
      <c r="P190" t="s" s="173">
        <v>75</v>
      </c>
      <c r="Q190" t="s" s="68">
        <v>75</v>
      </c>
      <c r="R190" t="s" s="175">
        <v>75</v>
      </c>
      <c r="S190" t="s" s="151">
        <v>75</v>
      </c>
      <c r="T190" t="s" s="175">
        <v>75</v>
      </c>
      <c r="U190" t="s" s="151">
        <v>75</v>
      </c>
      <c r="V190" t="s" s="175">
        <v>75</v>
      </c>
      <c r="W190" t="s" s="151">
        <v>75</v>
      </c>
      <c r="X190" t="s" s="175">
        <v>75</v>
      </c>
      <c r="Y190" t="s" s="151">
        <v>75</v>
      </c>
      <c r="Z190" t="s" s="201">
        <v>75</v>
      </c>
      <c r="AA190" t="s" s="68">
        <v>75</v>
      </c>
      <c r="AB190" t="s" s="70">
        <v>75</v>
      </c>
      <c r="AC190" t="s" s="151">
        <v>75</v>
      </c>
      <c r="AD190" t="s" s="70">
        <v>75</v>
      </c>
      <c r="AE190" t="s" s="151">
        <v>75</v>
      </c>
      <c r="AF190" t="s" s="175">
        <v>75</v>
      </c>
      <c r="AG190" t="s" s="151">
        <v>75</v>
      </c>
      <c r="AH190" t="s" s="175">
        <v>75</v>
      </c>
      <c r="AI190" t="s" s="151">
        <v>75</v>
      </c>
      <c r="AJ190" t="s" s="175">
        <v>75</v>
      </c>
      <c r="AK190" t="s" s="151">
        <v>75</v>
      </c>
      <c r="AL190" t="s" s="175">
        <v>75</v>
      </c>
      <c r="AM190" t="s" s="151">
        <v>75</v>
      </c>
      <c r="AN190" t="s" s="175">
        <v>75</v>
      </c>
      <c r="AO190" s="157">
        <v>3</v>
      </c>
      <c r="AP190" t="s" s="70">
        <v>75</v>
      </c>
      <c r="AQ190" t="s" s="151">
        <v>75</v>
      </c>
      <c r="AR190" t="s" s="70">
        <v>75</v>
      </c>
      <c r="AS190" t="s" s="151">
        <v>75</v>
      </c>
      <c r="AT190" t="s" s="175">
        <v>75</v>
      </c>
      <c r="AU190" t="s" s="151">
        <v>75</v>
      </c>
      <c r="AV190" t="s" s="175">
        <v>75</v>
      </c>
      <c r="AW190" t="s" s="68">
        <v>75</v>
      </c>
      <c r="AX190" t="s" s="70">
        <v>75</v>
      </c>
      <c r="AY190" t="s" s="151">
        <v>75</v>
      </c>
      <c r="AZ190" t="s" s="76">
        <v>75</v>
      </c>
      <c r="BA190" s="204">
        <v>0</v>
      </c>
      <c r="BB190" s="205">
        <v>0</v>
      </c>
      <c r="BC190" s="205">
        <v>0</v>
      </c>
      <c r="BD190" s="205">
        <v>0</v>
      </c>
      <c r="BE190" s="205">
        <v>0</v>
      </c>
      <c r="BF190" s="75"/>
      <c r="BG190" s="75"/>
      <c r="BH190" s="194"/>
      <c r="BI190" s="215"/>
      <c r="BJ190" s="246"/>
      <c r="BK190" s="56"/>
      <c r="BL190" s="57"/>
      <c r="BM190" s="57"/>
      <c r="BN190" s="57"/>
      <c r="BO190" s="58"/>
      <c r="BP190" s="56"/>
      <c r="BQ190" s="57"/>
      <c r="BR190" s="57"/>
      <c r="BS190" s="57"/>
      <c r="BT190" s="58"/>
      <c r="BU190" s="56"/>
      <c r="BV190" s="57"/>
      <c r="BW190" s="57"/>
      <c r="BX190" s="57"/>
      <c r="BY190" s="58"/>
      <c r="BZ190" s="56"/>
      <c r="CA190" s="57"/>
      <c r="CB190" s="57"/>
      <c r="CC190" s="57"/>
      <c r="CD190" s="58"/>
      <c r="CE190" s="126"/>
    </row>
    <row r="191" ht="16.5" customHeight="1">
      <c r="A191" s="66">
        <v>186</v>
      </c>
      <c r="B191" s="66">
        <v>188</v>
      </c>
      <c r="C191" s="66">
        <f>B191-A191</f>
        <v>2</v>
      </c>
      <c r="D191" t="s" s="171">
        <v>814</v>
      </c>
      <c r="E191" s="165">
        <f>LARGE(G191:BE191,1)+LARGE(G191:BE191,2)+LARGE(G191:BE191,3)+LARGE(G191:BE191,4)+LARGE(G191:BE191,5)</f>
        <v>3</v>
      </c>
      <c r="F191" s="178">
        <f>COUNT(G191:AZ191)</f>
        <v>1</v>
      </c>
      <c r="G191" s="157"/>
      <c r="H191" t="s" s="69">
        <v>75</v>
      </c>
      <c r="I191" t="s" s="68">
        <v>75</v>
      </c>
      <c r="J191" t="s" s="177">
        <v>75</v>
      </c>
      <c r="K191" t="s" s="151">
        <v>75</v>
      </c>
      <c r="L191" t="s" s="177">
        <v>75</v>
      </c>
      <c r="M191" t="s" s="68">
        <v>75</v>
      </c>
      <c r="N191" t="s" s="69">
        <v>75</v>
      </c>
      <c r="O191" t="s" s="151">
        <v>75</v>
      </c>
      <c r="P191" t="s" s="173">
        <v>75</v>
      </c>
      <c r="Q191" t="s" s="68">
        <v>75</v>
      </c>
      <c r="R191" t="s" s="175">
        <v>75</v>
      </c>
      <c r="S191" t="s" s="151">
        <v>75</v>
      </c>
      <c r="T191" t="s" s="175">
        <v>75</v>
      </c>
      <c r="U191" t="s" s="151">
        <v>75</v>
      </c>
      <c r="V191" t="s" s="175">
        <v>75</v>
      </c>
      <c r="W191" t="s" s="151">
        <v>75</v>
      </c>
      <c r="X191" t="s" s="175">
        <v>75</v>
      </c>
      <c r="Y191" t="s" s="151">
        <v>75</v>
      </c>
      <c r="Z191" t="s" s="201">
        <v>75</v>
      </c>
      <c r="AA191" t="s" s="68">
        <v>75</v>
      </c>
      <c r="AB191" t="s" s="70">
        <v>75</v>
      </c>
      <c r="AC191" t="s" s="151">
        <v>75</v>
      </c>
      <c r="AD191" t="s" s="70">
        <v>75</v>
      </c>
      <c r="AE191" t="s" s="151">
        <v>75</v>
      </c>
      <c r="AF191" t="s" s="175">
        <v>75</v>
      </c>
      <c r="AG191" t="s" s="151">
        <v>75</v>
      </c>
      <c r="AH191" t="s" s="175">
        <v>75</v>
      </c>
      <c r="AI191" t="s" s="151">
        <v>75</v>
      </c>
      <c r="AJ191" t="s" s="175">
        <v>75</v>
      </c>
      <c r="AK191" t="s" s="151">
        <v>75</v>
      </c>
      <c r="AL191" s="174">
        <v>3</v>
      </c>
      <c r="AM191" t="s" s="151">
        <v>75</v>
      </c>
      <c r="AN191" t="s" s="175">
        <v>75</v>
      </c>
      <c r="AO191" t="s" s="151">
        <v>75</v>
      </c>
      <c r="AP191" t="s" s="70">
        <v>75</v>
      </c>
      <c r="AQ191" t="s" s="151">
        <v>75</v>
      </c>
      <c r="AR191" t="s" s="70">
        <v>75</v>
      </c>
      <c r="AS191" t="s" s="151">
        <v>75</v>
      </c>
      <c r="AT191" t="s" s="175">
        <v>75</v>
      </c>
      <c r="AU191" t="s" s="151">
        <v>75</v>
      </c>
      <c r="AV191" t="s" s="175">
        <v>75</v>
      </c>
      <c r="AW191" t="s" s="68">
        <v>75</v>
      </c>
      <c r="AX191" t="s" s="70">
        <v>75</v>
      </c>
      <c r="AY191" t="s" s="151">
        <v>75</v>
      </c>
      <c r="AZ191" t="s" s="76">
        <v>75</v>
      </c>
      <c r="BA191" s="204">
        <v>0</v>
      </c>
      <c r="BB191" s="205">
        <v>0</v>
      </c>
      <c r="BC191" s="205">
        <v>0</v>
      </c>
      <c r="BD191" s="205">
        <v>0</v>
      </c>
      <c r="BE191" s="205">
        <v>0</v>
      </c>
      <c r="BF191" s="75"/>
      <c r="BG191" s="75"/>
      <c r="BH191" s="194"/>
      <c r="BI191" s="215"/>
      <c r="BJ191" s="246"/>
      <c r="BK191" s="56"/>
      <c r="BL191" s="57"/>
      <c r="BM191" s="57"/>
      <c r="BN191" s="57"/>
      <c r="BO191" s="58"/>
      <c r="BP191" s="56"/>
      <c r="BQ191" s="57"/>
      <c r="BR191" s="57"/>
      <c r="BS191" s="57"/>
      <c r="BT191" s="58"/>
      <c r="BU191" s="56"/>
      <c r="BV191" s="57"/>
      <c r="BW191" s="57"/>
      <c r="BX191" s="57"/>
      <c r="BY191" s="58"/>
      <c r="BZ191" s="56"/>
      <c r="CA191" s="57"/>
      <c r="CB191" s="57"/>
      <c r="CC191" s="57"/>
      <c r="CD191" s="58"/>
      <c r="CE191" s="126"/>
    </row>
    <row r="192" ht="16.5" customHeight="1">
      <c r="A192" s="66">
        <v>187</v>
      </c>
      <c r="B192" s="66">
        <v>189</v>
      </c>
      <c r="C192" s="66">
        <f>B192-A192</f>
        <v>2</v>
      </c>
      <c r="D192" t="s" s="171">
        <v>815</v>
      </c>
      <c r="E192" s="165">
        <f>LARGE(G192:BE192,1)+LARGE(G192:BE192,2)+LARGE(G192:BE192,3)+LARGE(G192:BE192,4)+LARGE(G192:BE192,5)</f>
        <v>3</v>
      </c>
      <c r="F192" s="178">
        <f>COUNT(G192:AZ192)</f>
        <v>1</v>
      </c>
      <c r="G192" s="157"/>
      <c r="H192" t="s" s="69">
        <v>75</v>
      </c>
      <c r="I192" t="s" s="68">
        <v>75</v>
      </c>
      <c r="J192" t="s" s="177">
        <v>75</v>
      </c>
      <c r="K192" t="s" s="151">
        <v>75</v>
      </c>
      <c r="L192" t="s" s="177">
        <v>75</v>
      </c>
      <c r="M192" t="s" s="68">
        <v>75</v>
      </c>
      <c r="N192" t="s" s="69">
        <v>75</v>
      </c>
      <c r="O192" t="s" s="151">
        <v>75</v>
      </c>
      <c r="P192" t="s" s="173">
        <v>75</v>
      </c>
      <c r="Q192" t="s" s="68">
        <v>75</v>
      </c>
      <c r="R192" t="s" s="175">
        <v>75</v>
      </c>
      <c r="S192" t="s" s="151">
        <v>75</v>
      </c>
      <c r="T192" t="s" s="175">
        <v>75</v>
      </c>
      <c r="U192" t="s" s="151">
        <v>75</v>
      </c>
      <c r="V192" t="s" s="175">
        <v>75</v>
      </c>
      <c r="W192" t="s" s="151">
        <v>75</v>
      </c>
      <c r="X192" t="s" s="175">
        <v>75</v>
      </c>
      <c r="Y192" t="s" s="151">
        <v>75</v>
      </c>
      <c r="Z192" t="s" s="201">
        <v>75</v>
      </c>
      <c r="AA192" t="s" s="68">
        <v>75</v>
      </c>
      <c r="AB192" t="s" s="70">
        <v>75</v>
      </c>
      <c r="AC192" t="s" s="151">
        <v>75</v>
      </c>
      <c r="AD192" t="s" s="70">
        <v>75</v>
      </c>
      <c r="AE192" t="s" s="151">
        <v>75</v>
      </c>
      <c r="AF192" t="s" s="175">
        <v>75</v>
      </c>
      <c r="AG192" t="s" s="151">
        <v>75</v>
      </c>
      <c r="AH192" t="s" s="175">
        <v>75</v>
      </c>
      <c r="AI192" t="s" s="151">
        <v>75</v>
      </c>
      <c r="AJ192" t="s" s="175">
        <v>75</v>
      </c>
      <c r="AK192" t="s" s="151">
        <v>75</v>
      </c>
      <c r="AL192" t="s" s="175">
        <v>75</v>
      </c>
      <c r="AM192" t="s" s="151">
        <v>75</v>
      </c>
      <c r="AN192" t="s" s="175">
        <v>75</v>
      </c>
      <c r="AO192" t="s" s="151">
        <v>75</v>
      </c>
      <c r="AP192" t="s" s="70">
        <v>75</v>
      </c>
      <c r="AQ192" t="s" s="151">
        <v>75</v>
      </c>
      <c r="AR192" t="s" s="70">
        <v>75</v>
      </c>
      <c r="AS192" t="s" s="151">
        <v>75</v>
      </c>
      <c r="AT192" t="s" s="175">
        <v>75</v>
      </c>
      <c r="AU192" t="s" s="151">
        <v>75</v>
      </c>
      <c r="AV192" t="s" s="175">
        <v>75</v>
      </c>
      <c r="AW192" s="67">
        <v>3</v>
      </c>
      <c r="AX192" t="s" s="70">
        <v>75</v>
      </c>
      <c r="AY192" t="s" s="151">
        <v>75</v>
      </c>
      <c r="AZ192" t="s" s="76">
        <v>75</v>
      </c>
      <c r="BA192" s="204">
        <v>0</v>
      </c>
      <c r="BB192" s="205">
        <v>0</v>
      </c>
      <c r="BC192" s="205">
        <v>0</v>
      </c>
      <c r="BD192" s="205">
        <v>0</v>
      </c>
      <c r="BE192" s="205">
        <v>0</v>
      </c>
      <c r="BF192" s="75"/>
      <c r="BG192" s="75"/>
      <c r="BH192" s="194"/>
      <c r="BI192" s="215"/>
      <c r="BJ192" s="246"/>
      <c r="BK192" s="56"/>
      <c r="BL192" s="57"/>
      <c r="BM192" s="57"/>
      <c r="BN192" s="57"/>
      <c r="BO192" s="58"/>
      <c r="BP192" s="56"/>
      <c r="BQ192" s="57"/>
      <c r="BR192" s="57"/>
      <c r="BS192" s="57"/>
      <c r="BT192" s="58"/>
      <c r="BU192" s="56"/>
      <c r="BV192" s="57"/>
      <c r="BW192" s="57"/>
      <c r="BX192" s="57"/>
      <c r="BY192" s="58"/>
      <c r="BZ192" s="56"/>
      <c r="CA192" s="57"/>
      <c r="CB192" s="57"/>
      <c r="CC192" s="57"/>
      <c r="CD192" s="58"/>
      <c r="CE192" s="126"/>
    </row>
    <row r="193" ht="16.5" customHeight="1">
      <c r="A193" s="66">
        <v>188</v>
      </c>
      <c r="B193" s="66">
        <v>190</v>
      </c>
      <c r="C193" s="66">
        <f>B193-A193</f>
        <v>2</v>
      </c>
      <c r="D193" t="s" s="171">
        <v>816</v>
      </c>
      <c r="E193" s="165">
        <f>LARGE(G193:BE193,1)+LARGE(G193:BE193,2)+LARGE(G193:BE193,3)+LARGE(G193:BE193,4)+LARGE(G193:BE193,5)</f>
        <v>3</v>
      </c>
      <c r="F193" s="178">
        <f>COUNT(G193:AZ193)</f>
        <v>1</v>
      </c>
      <c r="G193" s="157"/>
      <c r="H193" t="s" s="69">
        <v>75</v>
      </c>
      <c r="I193" t="s" s="68">
        <v>75</v>
      </c>
      <c r="J193" t="s" s="177">
        <v>75</v>
      </c>
      <c r="K193" t="s" s="151">
        <v>75</v>
      </c>
      <c r="L193" t="s" s="177">
        <v>75</v>
      </c>
      <c r="M193" t="s" s="68">
        <v>75</v>
      </c>
      <c r="N193" t="s" s="69">
        <v>75</v>
      </c>
      <c r="O193" t="s" s="151">
        <v>75</v>
      </c>
      <c r="P193" t="s" s="173">
        <v>75</v>
      </c>
      <c r="Q193" t="s" s="68">
        <v>75</v>
      </c>
      <c r="R193" t="s" s="175">
        <v>75</v>
      </c>
      <c r="S193" t="s" s="151">
        <v>75</v>
      </c>
      <c r="T193" t="s" s="175">
        <v>75</v>
      </c>
      <c r="U193" t="s" s="151">
        <v>75</v>
      </c>
      <c r="V193" t="s" s="175">
        <v>75</v>
      </c>
      <c r="W193" t="s" s="151">
        <v>75</v>
      </c>
      <c r="X193" t="s" s="175">
        <v>75</v>
      </c>
      <c r="Y193" t="s" s="151">
        <v>75</v>
      </c>
      <c r="Z193" t="s" s="201">
        <v>75</v>
      </c>
      <c r="AA193" t="s" s="68">
        <v>75</v>
      </c>
      <c r="AB193" t="s" s="70">
        <v>75</v>
      </c>
      <c r="AC193" t="s" s="151">
        <v>75</v>
      </c>
      <c r="AD193" t="s" s="70">
        <v>75</v>
      </c>
      <c r="AE193" t="s" s="151">
        <v>75</v>
      </c>
      <c r="AF193" t="s" s="175">
        <v>75</v>
      </c>
      <c r="AG193" t="s" s="151">
        <v>75</v>
      </c>
      <c r="AH193" t="s" s="175">
        <v>75</v>
      </c>
      <c r="AI193" t="s" s="151">
        <v>75</v>
      </c>
      <c r="AJ193" t="s" s="175">
        <v>75</v>
      </c>
      <c r="AK193" t="s" s="151">
        <v>75</v>
      </c>
      <c r="AL193" t="s" s="175">
        <v>75</v>
      </c>
      <c r="AM193" t="s" s="151">
        <v>75</v>
      </c>
      <c r="AN193" t="s" s="175">
        <v>75</v>
      </c>
      <c r="AO193" t="s" s="151">
        <v>75</v>
      </c>
      <c r="AP193" t="s" s="70">
        <v>75</v>
      </c>
      <c r="AQ193" t="s" s="151">
        <v>75</v>
      </c>
      <c r="AR193" t="s" s="70">
        <v>75</v>
      </c>
      <c r="AS193" t="s" s="151">
        <v>75</v>
      </c>
      <c r="AT193" t="s" s="175">
        <v>75</v>
      </c>
      <c r="AU193" t="s" s="151">
        <v>75</v>
      </c>
      <c r="AV193" s="174">
        <v>3</v>
      </c>
      <c r="AW193" t="s" s="68">
        <v>75</v>
      </c>
      <c r="AX193" t="s" s="70">
        <v>75</v>
      </c>
      <c r="AY193" t="s" s="151">
        <v>75</v>
      </c>
      <c r="AZ193" t="s" s="76">
        <v>75</v>
      </c>
      <c r="BA193" s="204">
        <v>0</v>
      </c>
      <c r="BB193" s="205">
        <v>0</v>
      </c>
      <c r="BC193" s="205">
        <v>0</v>
      </c>
      <c r="BD193" s="205">
        <v>0</v>
      </c>
      <c r="BE193" s="205">
        <v>0</v>
      </c>
      <c r="BF193" s="75"/>
      <c r="BG193" s="75"/>
      <c r="BH193" s="194"/>
      <c r="BI193" s="215"/>
      <c r="BJ193" s="246"/>
      <c r="BK193" s="56"/>
      <c r="BL193" s="57"/>
      <c r="BM193" s="57"/>
      <c r="BN193" s="57"/>
      <c r="BO193" s="58"/>
      <c r="BP193" s="56"/>
      <c r="BQ193" s="57"/>
      <c r="BR193" s="57"/>
      <c r="BS193" s="57"/>
      <c r="BT193" s="58"/>
      <c r="BU193" s="56"/>
      <c r="BV193" s="57"/>
      <c r="BW193" s="57"/>
      <c r="BX193" s="57"/>
      <c r="BY193" s="58"/>
      <c r="BZ193" s="56"/>
      <c r="CA193" s="57"/>
      <c r="CB193" s="57"/>
      <c r="CC193" s="57"/>
      <c r="CD193" s="58"/>
      <c r="CE193" s="126"/>
    </row>
    <row r="194" ht="16.5" customHeight="1">
      <c r="A194" s="66">
        <v>189</v>
      </c>
      <c r="B194" s="66">
        <v>191</v>
      </c>
      <c r="C194" s="66">
        <f>B194-A194</f>
        <v>2</v>
      </c>
      <c r="D194" t="s" s="171">
        <v>615</v>
      </c>
      <c r="E194" s="165">
        <f>LARGE(G194:BE194,1)+LARGE(G194:BE194,2)+LARGE(G194:BE194,3)+LARGE(G194:BE194,4)+LARGE(G194:BE194,5)</f>
        <v>3</v>
      </c>
      <c r="F194" s="178">
        <f>COUNT(G194:AZ194)</f>
        <v>1</v>
      </c>
      <c r="G194" s="157"/>
      <c r="H194" t="s" s="69">
        <v>75</v>
      </c>
      <c r="I194" t="s" s="68">
        <v>75</v>
      </c>
      <c r="J194" t="s" s="177">
        <v>75</v>
      </c>
      <c r="K194" t="s" s="151">
        <v>75</v>
      </c>
      <c r="L194" t="s" s="177">
        <v>75</v>
      </c>
      <c r="M194" t="s" s="68">
        <v>75</v>
      </c>
      <c r="N194" t="s" s="69">
        <v>75</v>
      </c>
      <c r="O194" t="s" s="151">
        <v>75</v>
      </c>
      <c r="P194" t="s" s="173">
        <v>75</v>
      </c>
      <c r="Q194" t="s" s="68">
        <v>75</v>
      </c>
      <c r="R194" t="s" s="175">
        <v>75</v>
      </c>
      <c r="S194" t="s" s="151">
        <v>75</v>
      </c>
      <c r="T194" t="s" s="175">
        <v>75</v>
      </c>
      <c r="U194" t="s" s="151">
        <v>75</v>
      </c>
      <c r="V194" t="s" s="175">
        <v>75</v>
      </c>
      <c r="W194" t="s" s="151">
        <v>75</v>
      </c>
      <c r="X194" t="s" s="175">
        <v>75</v>
      </c>
      <c r="Y194" t="s" s="151">
        <v>75</v>
      </c>
      <c r="Z194" t="s" s="201">
        <v>75</v>
      </c>
      <c r="AA194" t="s" s="68">
        <v>75</v>
      </c>
      <c r="AB194" t="s" s="70">
        <v>75</v>
      </c>
      <c r="AC194" t="s" s="151">
        <v>75</v>
      </c>
      <c r="AD194" t="s" s="70">
        <v>75</v>
      </c>
      <c r="AE194" t="s" s="151">
        <v>75</v>
      </c>
      <c r="AF194" t="s" s="175">
        <v>75</v>
      </c>
      <c r="AG194" t="s" s="151">
        <v>75</v>
      </c>
      <c r="AH194" t="s" s="175">
        <v>75</v>
      </c>
      <c r="AI194" s="157">
        <v>3</v>
      </c>
      <c r="AJ194" t="s" s="175">
        <v>75</v>
      </c>
      <c r="AK194" t="s" s="151">
        <v>75</v>
      </c>
      <c r="AL194" t="s" s="175">
        <v>75</v>
      </c>
      <c r="AM194" t="s" s="151">
        <v>75</v>
      </c>
      <c r="AN194" t="s" s="175">
        <v>75</v>
      </c>
      <c r="AO194" t="s" s="151">
        <v>75</v>
      </c>
      <c r="AP194" t="s" s="70">
        <v>75</v>
      </c>
      <c r="AQ194" t="s" s="151">
        <v>75</v>
      </c>
      <c r="AR194" t="s" s="70">
        <v>75</v>
      </c>
      <c r="AS194" t="s" s="151">
        <v>75</v>
      </c>
      <c r="AT194" t="s" s="175">
        <v>75</v>
      </c>
      <c r="AU194" t="s" s="151">
        <v>75</v>
      </c>
      <c r="AV194" t="s" s="175">
        <v>75</v>
      </c>
      <c r="AW194" t="s" s="68">
        <v>75</v>
      </c>
      <c r="AX194" t="s" s="70">
        <v>75</v>
      </c>
      <c r="AY194" t="s" s="151">
        <v>75</v>
      </c>
      <c r="AZ194" t="s" s="76">
        <v>75</v>
      </c>
      <c r="BA194" s="204">
        <v>0</v>
      </c>
      <c r="BB194" s="205">
        <v>0</v>
      </c>
      <c r="BC194" s="205">
        <v>0</v>
      </c>
      <c r="BD194" s="205">
        <v>0</v>
      </c>
      <c r="BE194" s="205">
        <v>0</v>
      </c>
      <c r="BF194" s="75"/>
      <c r="BG194" s="75"/>
      <c r="BH194" s="194"/>
      <c r="BI194" s="215"/>
      <c r="BJ194" s="246"/>
      <c r="BK194" s="56"/>
      <c r="BL194" s="57"/>
      <c r="BM194" s="57"/>
      <c r="BN194" s="57"/>
      <c r="BO194" s="58"/>
      <c r="BP194" s="56"/>
      <c r="BQ194" s="57"/>
      <c r="BR194" s="57"/>
      <c r="BS194" s="57"/>
      <c r="BT194" s="58"/>
      <c r="BU194" s="56"/>
      <c r="BV194" s="57"/>
      <c r="BW194" s="57"/>
      <c r="BX194" s="57"/>
      <c r="BY194" s="58"/>
      <c r="BZ194" s="56"/>
      <c r="CA194" s="57"/>
      <c r="CB194" s="57"/>
      <c r="CC194" s="57"/>
      <c r="CD194" s="58"/>
      <c r="CE194" s="126"/>
    </row>
    <row r="195" ht="16.5" customHeight="1">
      <c r="A195" s="66">
        <v>190</v>
      </c>
      <c r="B195" s="66">
        <v>192</v>
      </c>
      <c r="C195" s="66">
        <f>B195-A195</f>
        <v>2</v>
      </c>
      <c r="D195" t="s" s="171">
        <v>817</v>
      </c>
      <c r="E195" s="165">
        <f>LARGE(G195:BE195,1)+LARGE(G195:BE195,2)+LARGE(G195:BE195,3)+LARGE(G195:BE195,4)+LARGE(G195:BE195,5)</f>
        <v>3</v>
      </c>
      <c r="F195" s="178">
        <f>COUNT(G195:AZ195)</f>
        <v>1</v>
      </c>
      <c r="G195" s="157"/>
      <c r="H195" t="s" s="69">
        <v>75</v>
      </c>
      <c r="I195" t="s" s="68">
        <v>75</v>
      </c>
      <c r="J195" t="s" s="177">
        <v>75</v>
      </c>
      <c r="K195" t="s" s="151">
        <v>75</v>
      </c>
      <c r="L195" t="s" s="177">
        <v>75</v>
      </c>
      <c r="M195" t="s" s="68">
        <v>75</v>
      </c>
      <c r="N195" t="s" s="69">
        <v>75</v>
      </c>
      <c r="O195" t="s" s="151">
        <v>75</v>
      </c>
      <c r="P195" t="s" s="173">
        <v>75</v>
      </c>
      <c r="Q195" t="s" s="68">
        <v>75</v>
      </c>
      <c r="R195" t="s" s="175">
        <v>75</v>
      </c>
      <c r="S195" t="s" s="151">
        <v>75</v>
      </c>
      <c r="T195" t="s" s="175">
        <v>75</v>
      </c>
      <c r="U195" t="s" s="151">
        <v>75</v>
      </c>
      <c r="V195" t="s" s="175">
        <v>75</v>
      </c>
      <c r="W195" t="s" s="151">
        <v>75</v>
      </c>
      <c r="X195" t="s" s="175">
        <v>75</v>
      </c>
      <c r="Y195" s="157">
        <v>3</v>
      </c>
      <c r="Z195" t="s" s="201">
        <v>75</v>
      </c>
      <c r="AA195" t="s" s="68">
        <v>75</v>
      </c>
      <c r="AB195" t="s" s="70">
        <v>75</v>
      </c>
      <c r="AC195" t="s" s="151">
        <v>75</v>
      </c>
      <c r="AD195" t="s" s="70">
        <v>75</v>
      </c>
      <c r="AE195" t="s" s="151">
        <v>75</v>
      </c>
      <c r="AF195" t="s" s="175">
        <v>75</v>
      </c>
      <c r="AG195" t="s" s="151">
        <v>75</v>
      </c>
      <c r="AH195" t="s" s="175">
        <v>75</v>
      </c>
      <c r="AI195" t="s" s="151">
        <v>75</v>
      </c>
      <c r="AJ195" t="s" s="175">
        <v>75</v>
      </c>
      <c r="AK195" t="s" s="151">
        <v>75</v>
      </c>
      <c r="AL195" t="s" s="175">
        <v>75</v>
      </c>
      <c r="AM195" t="s" s="151">
        <v>75</v>
      </c>
      <c r="AN195" t="s" s="175">
        <v>75</v>
      </c>
      <c r="AO195" t="s" s="151">
        <v>75</v>
      </c>
      <c r="AP195" t="s" s="70">
        <v>75</v>
      </c>
      <c r="AQ195" t="s" s="151">
        <v>75</v>
      </c>
      <c r="AR195" t="s" s="70">
        <v>75</v>
      </c>
      <c r="AS195" t="s" s="151">
        <v>75</v>
      </c>
      <c r="AT195" t="s" s="175">
        <v>75</v>
      </c>
      <c r="AU195" t="s" s="151">
        <v>75</v>
      </c>
      <c r="AV195" t="s" s="175">
        <v>75</v>
      </c>
      <c r="AW195" t="s" s="68">
        <v>75</v>
      </c>
      <c r="AX195" t="s" s="70">
        <v>75</v>
      </c>
      <c r="AY195" t="s" s="151">
        <v>75</v>
      </c>
      <c r="AZ195" t="s" s="76">
        <v>75</v>
      </c>
      <c r="BA195" s="204">
        <v>0</v>
      </c>
      <c r="BB195" s="205">
        <v>0</v>
      </c>
      <c r="BC195" s="205">
        <v>0</v>
      </c>
      <c r="BD195" s="205">
        <v>0</v>
      </c>
      <c r="BE195" s="205">
        <v>0</v>
      </c>
      <c r="BF195" s="75"/>
      <c r="BG195" s="75"/>
      <c r="BH195" s="194"/>
      <c r="BI195" s="215"/>
      <c r="BJ195" s="246"/>
      <c r="BK195" s="56"/>
      <c r="BL195" s="57"/>
      <c r="BM195" s="57"/>
      <c r="BN195" s="57"/>
      <c r="BO195" s="58"/>
      <c r="BP195" s="56"/>
      <c r="BQ195" s="57"/>
      <c r="BR195" s="57"/>
      <c r="BS195" s="57"/>
      <c r="BT195" s="58"/>
      <c r="BU195" s="56"/>
      <c r="BV195" s="57"/>
      <c r="BW195" s="57"/>
      <c r="BX195" s="57"/>
      <c r="BY195" s="58"/>
      <c r="BZ195" s="56"/>
      <c r="CA195" s="57"/>
      <c r="CB195" s="57"/>
      <c r="CC195" s="57"/>
      <c r="CD195" s="58"/>
      <c r="CE195" s="126"/>
    </row>
    <row r="196" ht="16.5" customHeight="1">
      <c r="A196" s="66">
        <v>191</v>
      </c>
      <c r="B196" s="66">
        <v>193</v>
      </c>
      <c r="C196" s="66">
        <f>B196-A196</f>
        <v>2</v>
      </c>
      <c r="D196" t="s" s="171">
        <v>818</v>
      </c>
      <c r="E196" s="165">
        <f>LARGE(G196:BE196,1)+LARGE(G196:BE196,2)+LARGE(G196:BE196,3)+LARGE(G196:BE196,4)+LARGE(G196:BE196,5)</f>
        <v>3</v>
      </c>
      <c r="F196" s="178">
        <f>COUNT(G196:AZ196)</f>
        <v>1</v>
      </c>
      <c r="G196" s="157"/>
      <c r="H196" t="s" s="69">
        <v>75</v>
      </c>
      <c r="I196" t="s" s="68">
        <v>75</v>
      </c>
      <c r="J196" t="s" s="177">
        <v>75</v>
      </c>
      <c r="K196" t="s" s="151">
        <v>75</v>
      </c>
      <c r="L196" t="s" s="177">
        <v>75</v>
      </c>
      <c r="M196" t="s" s="68">
        <v>75</v>
      </c>
      <c r="N196" t="s" s="69">
        <v>75</v>
      </c>
      <c r="O196" s="157">
        <v>3</v>
      </c>
      <c r="P196" t="s" s="173">
        <v>75</v>
      </c>
      <c r="Q196" t="s" s="68">
        <v>75</v>
      </c>
      <c r="R196" t="s" s="175">
        <v>75</v>
      </c>
      <c r="S196" t="s" s="151">
        <v>75</v>
      </c>
      <c r="T196" t="s" s="175">
        <v>75</v>
      </c>
      <c r="U196" t="s" s="151">
        <v>75</v>
      </c>
      <c r="V196" t="s" s="175">
        <v>75</v>
      </c>
      <c r="W196" t="s" s="151">
        <v>75</v>
      </c>
      <c r="X196" t="s" s="175">
        <v>75</v>
      </c>
      <c r="Y196" t="s" s="151">
        <v>75</v>
      </c>
      <c r="Z196" t="s" s="201">
        <v>75</v>
      </c>
      <c r="AA196" t="s" s="68">
        <v>75</v>
      </c>
      <c r="AB196" t="s" s="70">
        <v>75</v>
      </c>
      <c r="AC196" t="s" s="151">
        <v>75</v>
      </c>
      <c r="AD196" t="s" s="70">
        <v>75</v>
      </c>
      <c r="AE196" t="s" s="151">
        <v>75</v>
      </c>
      <c r="AF196" t="s" s="175">
        <v>75</v>
      </c>
      <c r="AG196" t="s" s="151">
        <v>75</v>
      </c>
      <c r="AH196" t="s" s="175">
        <v>75</v>
      </c>
      <c r="AI196" t="s" s="151">
        <v>75</v>
      </c>
      <c r="AJ196" t="s" s="175">
        <v>75</v>
      </c>
      <c r="AK196" t="s" s="151">
        <v>75</v>
      </c>
      <c r="AL196" t="s" s="175">
        <v>75</v>
      </c>
      <c r="AM196" t="s" s="151">
        <v>75</v>
      </c>
      <c r="AN196" t="s" s="175">
        <v>75</v>
      </c>
      <c r="AO196" t="s" s="151">
        <v>75</v>
      </c>
      <c r="AP196" t="s" s="70">
        <v>75</v>
      </c>
      <c r="AQ196" t="s" s="151">
        <v>75</v>
      </c>
      <c r="AR196" t="s" s="70">
        <v>75</v>
      </c>
      <c r="AS196" t="s" s="151">
        <v>75</v>
      </c>
      <c r="AT196" t="s" s="175">
        <v>75</v>
      </c>
      <c r="AU196" t="s" s="151">
        <v>75</v>
      </c>
      <c r="AV196" t="s" s="175">
        <v>75</v>
      </c>
      <c r="AW196" t="s" s="68">
        <v>75</v>
      </c>
      <c r="AX196" t="s" s="70">
        <v>75</v>
      </c>
      <c r="AY196" t="s" s="151">
        <v>75</v>
      </c>
      <c r="AZ196" t="s" s="76">
        <v>75</v>
      </c>
      <c r="BA196" s="204">
        <v>0</v>
      </c>
      <c r="BB196" s="205">
        <v>0</v>
      </c>
      <c r="BC196" s="205">
        <v>0</v>
      </c>
      <c r="BD196" s="205">
        <v>0</v>
      </c>
      <c r="BE196" s="205">
        <v>0</v>
      </c>
      <c r="BF196" s="75"/>
      <c r="BG196" s="75"/>
      <c r="BH196" s="194"/>
      <c r="BI196" s="215"/>
      <c r="BJ196" s="246"/>
      <c r="BK196" s="56"/>
      <c r="BL196" s="57"/>
      <c r="BM196" s="57"/>
      <c r="BN196" s="57"/>
      <c r="BO196" s="58"/>
      <c r="BP196" s="56"/>
      <c r="BQ196" s="57"/>
      <c r="BR196" s="57"/>
      <c r="BS196" s="57"/>
      <c r="BT196" s="58"/>
      <c r="BU196" s="56"/>
      <c r="BV196" s="57"/>
      <c r="BW196" s="57"/>
      <c r="BX196" s="57"/>
      <c r="BY196" s="58"/>
      <c r="BZ196" s="56"/>
      <c r="CA196" s="57"/>
      <c r="CB196" s="57"/>
      <c r="CC196" s="57"/>
      <c r="CD196" s="58"/>
      <c r="CE196" s="126"/>
    </row>
    <row r="197" ht="16.5" customHeight="1">
      <c r="A197" s="66">
        <v>192</v>
      </c>
      <c r="B197" s="66">
        <v>194</v>
      </c>
      <c r="C197" s="66">
        <f>B197-A197</f>
        <v>2</v>
      </c>
      <c r="D197" t="s" s="171">
        <v>819</v>
      </c>
      <c r="E197" s="165">
        <f>LARGE(G197:BE197,1)+LARGE(G197:BE197,2)+LARGE(G197:BE197,3)+LARGE(G197:BE197,4)+LARGE(G197:BE197,5)</f>
        <v>3</v>
      </c>
      <c r="F197" s="178">
        <f>COUNT(G197:AZ197)</f>
        <v>1</v>
      </c>
      <c r="G197" s="157"/>
      <c r="H197" t="s" s="69">
        <v>75</v>
      </c>
      <c r="I197" t="s" s="68">
        <v>75</v>
      </c>
      <c r="J197" t="s" s="177">
        <v>75</v>
      </c>
      <c r="K197" s="157">
        <v>3</v>
      </c>
      <c r="L197" t="s" s="177">
        <v>75</v>
      </c>
      <c r="M197" t="s" s="68">
        <v>75</v>
      </c>
      <c r="N197" t="s" s="69">
        <v>75</v>
      </c>
      <c r="O197" t="s" s="151">
        <v>75</v>
      </c>
      <c r="P197" t="s" s="173">
        <v>75</v>
      </c>
      <c r="Q197" t="s" s="68">
        <v>75</v>
      </c>
      <c r="R197" t="s" s="175">
        <v>75</v>
      </c>
      <c r="S197" t="s" s="151">
        <v>75</v>
      </c>
      <c r="T197" t="s" s="175">
        <v>75</v>
      </c>
      <c r="U197" t="s" s="151">
        <v>75</v>
      </c>
      <c r="V197" t="s" s="175">
        <v>75</v>
      </c>
      <c r="W197" t="s" s="151">
        <v>75</v>
      </c>
      <c r="X197" t="s" s="175">
        <v>75</v>
      </c>
      <c r="Y197" t="s" s="151">
        <v>75</v>
      </c>
      <c r="Z197" t="s" s="201">
        <v>75</v>
      </c>
      <c r="AA197" t="s" s="68">
        <v>75</v>
      </c>
      <c r="AB197" t="s" s="70">
        <v>75</v>
      </c>
      <c r="AC197" t="s" s="151">
        <v>75</v>
      </c>
      <c r="AD197" t="s" s="70">
        <v>75</v>
      </c>
      <c r="AE197" t="s" s="151">
        <v>75</v>
      </c>
      <c r="AF197" t="s" s="175">
        <v>75</v>
      </c>
      <c r="AG197" t="s" s="151">
        <v>75</v>
      </c>
      <c r="AH197" t="s" s="175">
        <v>75</v>
      </c>
      <c r="AI197" t="s" s="151">
        <v>75</v>
      </c>
      <c r="AJ197" t="s" s="175">
        <v>75</v>
      </c>
      <c r="AK197" t="s" s="151">
        <v>75</v>
      </c>
      <c r="AL197" t="s" s="175">
        <v>75</v>
      </c>
      <c r="AM197" t="s" s="151">
        <v>75</v>
      </c>
      <c r="AN197" t="s" s="175">
        <v>75</v>
      </c>
      <c r="AO197" t="s" s="151">
        <v>75</v>
      </c>
      <c r="AP197" t="s" s="70">
        <v>75</v>
      </c>
      <c r="AQ197" t="s" s="151">
        <v>75</v>
      </c>
      <c r="AR197" t="s" s="70">
        <v>75</v>
      </c>
      <c r="AS197" t="s" s="151">
        <v>75</v>
      </c>
      <c r="AT197" t="s" s="175">
        <v>75</v>
      </c>
      <c r="AU197" t="s" s="151">
        <v>75</v>
      </c>
      <c r="AV197" t="s" s="175">
        <v>75</v>
      </c>
      <c r="AW197" t="s" s="68">
        <v>75</v>
      </c>
      <c r="AX197" t="s" s="70">
        <v>75</v>
      </c>
      <c r="AY197" t="s" s="151">
        <v>75</v>
      </c>
      <c r="AZ197" t="s" s="76">
        <v>75</v>
      </c>
      <c r="BA197" s="204">
        <v>0</v>
      </c>
      <c r="BB197" s="205">
        <v>0</v>
      </c>
      <c r="BC197" s="205">
        <v>0</v>
      </c>
      <c r="BD197" s="205">
        <v>0</v>
      </c>
      <c r="BE197" s="205">
        <v>0</v>
      </c>
      <c r="BF197" s="75"/>
      <c r="BG197" s="75"/>
      <c r="BH197" s="194"/>
      <c r="BI197" s="215"/>
      <c r="BJ197" s="246"/>
      <c r="BK197" s="56"/>
      <c r="BL197" s="57"/>
      <c r="BM197" s="57"/>
      <c r="BN197" s="57"/>
      <c r="BO197" s="58"/>
      <c r="BP197" s="56"/>
      <c r="BQ197" s="57"/>
      <c r="BR197" s="57"/>
      <c r="BS197" s="57"/>
      <c r="BT197" s="58"/>
      <c r="BU197" s="56"/>
      <c r="BV197" s="57"/>
      <c r="BW197" s="57"/>
      <c r="BX197" s="57"/>
      <c r="BY197" s="58"/>
      <c r="BZ197" s="56"/>
      <c r="CA197" s="57"/>
      <c r="CB197" s="57"/>
      <c r="CC197" s="57"/>
      <c r="CD197" s="58"/>
      <c r="CE197" s="126"/>
    </row>
    <row r="198" ht="16.5" customHeight="1">
      <c r="A198" s="66">
        <v>193</v>
      </c>
      <c r="B198" s="80"/>
      <c r="C198" s="80"/>
      <c r="D198" t="s" s="171">
        <v>820</v>
      </c>
      <c r="E198" s="165">
        <f>LARGE(G198:BE198,1)+LARGE(G198:BE198,2)+LARGE(G198:BE198,3)+LARGE(G198:BE198,4)+LARGE(G198:BE198,5)</f>
        <v>3</v>
      </c>
      <c r="F198" s="178">
        <f>COUNT(G198:AZ198)</f>
        <v>1</v>
      </c>
      <c r="G198" s="157"/>
      <c r="H198" t="s" s="69">
        <v>75</v>
      </c>
      <c r="I198" s="67">
        <v>3</v>
      </c>
      <c r="J198" t="s" s="177">
        <v>75</v>
      </c>
      <c r="K198" t="s" s="151">
        <v>75</v>
      </c>
      <c r="L198" t="s" s="177">
        <v>75</v>
      </c>
      <c r="M198" t="s" s="68">
        <v>75</v>
      </c>
      <c r="N198" t="s" s="69">
        <v>75</v>
      </c>
      <c r="O198" t="s" s="151">
        <v>75</v>
      </c>
      <c r="P198" t="s" s="173">
        <v>75</v>
      </c>
      <c r="Q198" t="s" s="68">
        <v>75</v>
      </c>
      <c r="R198" t="s" s="175">
        <v>75</v>
      </c>
      <c r="S198" t="s" s="151">
        <v>75</v>
      </c>
      <c r="T198" t="s" s="175">
        <v>75</v>
      </c>
      <c r="U198" t="s" s="151">
        <v>75</v>
      </c>
      <c r="V198" t="s" s="175">
        <v>75</v>
      </c>
      <c r="W198" t="s" s="151">
        <v>75</v>
      </c>
      <c r="X198" t="s" s="175">
        <v>75</v>
      </c>
      <c r="Y198" t="s" s="151">
        <v>75</v>
      </c>
      <c r="Z198" t="s" s="201">
        <v>75</v>
      </c>
      <c r="AA198" t="s" s="68">
        <v>75</v>
      </c>
      <c r="AB198" t="s" s="70">
        <v>75</v>
      </c>
      <c r="AC198" t="s" s="151">
        <v>75</v>
      </c>
      <c r="AD198" t="s" s="70">
        <v>75</v>
      </c>
      <c r="AE198" t="s" s="151">
        <v>75</v>
      </c>
      <c r="AF198" t="s" s="175">
        <v>75</v>
      </c>
      <c r="AG198" t="s" s="151">
        <v>75</v>
      </c>
      <c r="AH198" t="s" s="175">
        <v>75</v>
      </c>
      <c r="AI198" t="s" s="151">
        <v>75</v>
      </c>
      <c r="AJ198" t="s" s="175">
        <v>75</v>
      </c>
      <c r="AK198" t="s" s="151">
        <v>75</v>
      </c>
      <c r="AL198" t="s" s="175">
        <v>75</v>
      </c>
      <c r="AM198" t="s" s="151">
        <v>75</v>
      </c>
      <c r="AN198" t="s" s="175">
        <v>75</v>
      </c>
      <c r="AO198" t="s" s="151">
        <v>75</v>
      </c>
      <c r="AP198" t="s" s="70">
        <v>75</v>
      </c>
      <c r="AQ198" t="s" s="151">
        <v>75</v>
      </c>
      <c r="AR198" t="s" s="70">
        <v>75</v>
      </c>
      <c r="AS198" t="s" s="151">
        <v>75</v>
      </c>
      <c r="AT198" t="s" s="175">
        <v>75</v>
      </c>
      <c r="AU198" t="s" s="151">
        <v>75</v>
      </c>
      <c r="AV198" t="s" s="175">
        <v>75</v>
      </c>
      <c r="AW198" t="s" s="68">
        <v>75</v>
      </c>
      <c r="AX198" t="s" s="70">
        <v>75</v>
      </c>
      <c r="AY198" t="s" s="151">
        <v>75</v>
      </c>
      <c r="AZ198" t="s" s="76">
        <v>75</v>
      </c>
      <c r="BA198" s="204">
        <v>0</v>
      </c>
      <c r="BB198" s="205">
        <v>0</v>
      </c>
      <c r="BC198" s="205">
        <v>0</v>
      </c>
      <c r="BD198" s="205">
        <v>0</v>
      </c>
      <c r="BE198" s="205">
        <v>0</v>
      </c>
      <c r="BF198" s="75"/>
      <c r="BG198" s="75"/>
      <c r="BH198" s="194"/>
      <c r="BI198" s="215"/>
      <c r="BJ198" s="246"/>
      <c r="BK198" s="56"/>
      <c r="BL198" s="57"/>
      <c r="BM198" s="57"/>
      <c r="BN198" s="57"/>
      <c r="BO198" s="58"/>
      <c r="BP198" s="56"/>
      <c r="BQ198" s="57"/>
      <c r="BR198" s="57"/>
      <c r="BS198" s="57"/>
      <c r="BT198" s="58"/>
      <c r="BU198" s="56"/>
      <c r="BV198" s="57"/>
      <c r="BW198" s="57"/>
      <c r="BX198" s="57"/>
      <c r="BY198" s="58"/>
      <c r="BZ198" s="56"/>
      <c r="CA198" s="57"/>
      <c r="CB198" s="57"/>
      <c r="CC198" s="57"/>
      <c r="CD198" s="58"/>
      <c r="CE198" s="126"/>
    </row>
    <row r="199" ht="16.5" customHeight="1">
      <c r="A199" s="66">
        <v>194</v>
      </c>
      <c r="B199" s="66">
        <v>186</v>
      </c>
      <c r="C199" s="66">
        <f>B199-A199</f>
        <v>-8</v>
      </c>
      <c r="D199" t="s" s="171">
        <v>821</v>
      </c>
      <c r="E199" s="165">
        <f>LARGE(G199:BE199,1)+LARGE(G199:BE199,2)+LARGE(G199:BE199,3)+LARGE(G199:BE199,4)+LARGE(G199:BE199,5)</f>
        <v>2</v>
      </c>
      <c r="F199" s="178">
        <f>COUNT(G199:AZ199)</f>
        <v>1</v>
      </c>
      <c r="G199" s="157"/>
      <c r="H199" t="s" s="69">
        <v>75</v>
      </c>
      <c r="I199" s="67">
        <v>2</v>
      </c>
      <c r="J199" t="s" s="177">
        <v>75</v>
      </c>
      <c r="K199" t="s" s="151">
        <v>75</v>
      </c>
      <c r="L199" t="s" s="177">
        <v>75</v>
      </c>
      <c r="M199" t="s" s="68">
        <v>75</v>
      </c>
      <c r="N199" t="s" s="69">
        <v>75</v>
      </c>
      <c r="O199" t="s" s="151">
        <v>75</v>
      </c>
      <c r="P199" t="s" s="173">
        <v>75</v>
      </c>
      <c r="Q199" t="s" s="68">
        <v>75</v>
      </c>
      <c r="R199" t="s" s="175">
        <v>75</v>
      </c>
      <c r="S199" t="s" s="151">
        <v>75</v>
      </c>
      <c r="T199" t="s" s="175">
        <v>75</v>
      </c>
      <c r="U199" t="s" s="151">
        <v>75</v>
      </c>
      <c r="V199" t="s" s="175">
        <v>75</v>
      </c>
      <c r="W199" t="s" s="151">
        <v>75</v>
      </c>
      <c r="X199" t="s" s="175">
        <v>75</v>
      </c>
      <c r="Y199" t="s" s="151">
        <v>75</v>
      </c>
      <c r="Z199" t="s" s="201">
        <v>75</v>
      </c>
      <c r="AA199" t="s" s="68">
        <v>75</v>
      </c>
      <c r="AB199" t="s" s="70">
        <v>75</v>
      </c>
      <c r="AC199" t="s" s="151">
        <v>75</v>
      </c>
      <c r="AD199" t="s" s="70">
        <v>75</v>
      </c>
      <c r="AE199" t="s" s="151">
        <v>75</v>
      </c>
      <c r="AF199" t="s" s="175">
        <v>75</v>
      </c>
      <c r="AG199" t="s" s="151">
        <v>75</v>
      </c>
      <c r="AH199" t="s" s="175">
        <v>75</v>
      </c>
      <c r="AI199" t="s" s="151">
        <v>75</v>
      </c>
      <c r="AJ199" t="s" s="175">
        <v>75</v>
      </c>
      <c r="AK199" t="s" s="151">
        <v>75</v>
      </c>
      <c r="AL199" t="s" s="175">
        <v>75</v>
      </c>
      <c r="AM199" t="s" s="151">
        <v>75</v>
      </c>
      <c r="AN199" t="s" s="175">
        <v>75</v>
      </c>
      <c r="AO199" t="s" s="151">
        <v>75</v>
      </c>
      <c r="AP199" t="s" s="70">
        <v>75</v>
      </c>
      <c r="AQ199" t="s" s="151">
        <v>75</v>
      </c>
      <c r="AR199" t="s" s="70">
        <v>75</v>
      </c>
      <c r="AS199" t="s" s="151">
        <v>75</v>
      </c>
      <c r="AT199" t="s" s="175">
        <v>75</v>
      </c>
      <c r="AU199" t="s" s="151">
        <v>75</v>
      </c>
      <c r="AV199" t="s" s="175">
        <v>75</v>
      </c>
      <c r="AW199" t="s" s="68">
        <v>75</v>
      </c>
      <c r="AX199" t="s" s="70">
        <v>75</v>
      </c>
      <c r="AY199" t="s" s="151">
        <v>75</v>
      </c>
      <c r="AZ199" t="s" s="76">
        <v>75</v>
      </c>
      <c r="BA199" s="204">
        <v>0</v>
      </c>
      <c r="BB199" s="205">
        <v>0</v>
      </c>
      <c r="BC199" s="205">
        <v>0</v>
      </c>
      <c r="BD199" s="205">
        <v>0</v>
      </c>
      <c r="BE199" s="205">
        <v>0</v>
      </c>
      <c r="BF199" s="75"/>
      <c r="BG199" s="75"/>
      <c r="BH199" s="194"/>
      <c r="BI199" s="215"/>
      <c r="BJ199" s="246"/>
      <c r="BK199" s="56"/>
      <c r="BL199" s="57"/>
      <c r="BM199" s="57"/>
      <c r="BN199" s="57"/>
      <c r="BO199" s="58"/>
      <c r="BP199" s="56"/>
      <c r="BQ199" s="57"/>
      <c r="BR199" s="57"/>
      <c r="BS199" s="57"/>
      <c r="BT199" s="58"/>
      <c r="BU199" s="56"/>
      <c r="BV199" s="57"/>
      <c r="BW199" s="57"/>
      <c r="BX199" s="57"/>
      <c r="BY199" s="58"/>
      <c r="BZ199" s="56"/>
      <c r="CA199" s="57"/>
      <c r="CB199" s="57"/>
      <c r="CC199" s="57"/>
      <c r="CD199" s="58"/>
      <c r="CE199" s="126"/>
    </row>
    <row r="200" ht="16.5" customHeight="1">
      <c r="A200" s="66">
        <v>195</v>
      </c>
      <c r="B200" s="66">
        <v>195</v>
      </c>
      <c r="C200" s="66">
        <f>B200-A200</f>
        <v>0</v>
      </c>
      <c r="D200" t="s" s="171">
        <v>822</v>
      </c>
      <c r="E200" s="165">
        <f>LARGE(G200:BE200,1)+LARGE(G200:BE200,2)+LARGE(G200:BE200,3)+LARGE(G200:BE200,4)+LARGE(G200:BE200,5)</f>
        <v>2</v>
      </c>
      <c r="F200" s="178">
        <f>COUNT(G200:AZ200)</f>
        <v>1</v>
      </c>
      <c r="G200" s="157"/>
      <c r="H200" t="s" s="69">
        <v>75</v>
      </c>
      <c r="I200" t="s" s="68">
        <v>75</v>
      </c>
      <c r="J200" t="s" s="177">
        <v>75</v>
      </c>
      <c r="K200" t="s" s="151">
        <v>75</v>
      </c>
      <c r="L200" t="s" s="177">
        <v>75</v>
      </c>
      <c r="M200" t="s" s="68">
        <v>75</v>
      </c>
      <c r="N200" t="s" s="69">
        <v>75</v>
      </c>
      <c r="O200" t="s" s="151">
        <v>75</v>
      </c>
      <c r="P200" t="s" s="173">
        <v>75</v>
      </c>
      <c r="Q200" t="s" s="68">
        <v>75</v>
      </c>
      <c r="R200" t="s" s="175">
        <v>75</v>
      </c>
      <c r="S200" t="s" s="151">
        <v>75</v>
      </c>
      <c r="T200" t="s" s="175">
        <v>75</v>
      </c>
      <c r="U200" t="s" s="151">
        <v>75</v>
      </c>
      <c r="V200" t="s" s="175">
        <v>75</v>
      </c>
      <c r="W200" t="s" s="151">
        <v>75</v>
      </c>
      <c r="X200" t="s" s="175">
        <v>75</v>
      </c>
      <c r="Y200" t="s" s="151">
        <v>75</v>
      </c>
      <c r="Z200" t="s" s="201">
        <v>75</v>
      </c>
      <c r="AA200" t="s" s="68">
        <v>75</v>
      </c>
      <c r="AB200" t="s" s="70">
        <v>75</v>
      </c>
      <c r="AC200" t="s" s="151">
        <v>75</v>
      </c>
      <c r="AD200" t="s" s="70">
        <v>75</v>
      </c>
      <c r="AE200" t="s" s="151">
        <v>75</v>
      </c>
      <c r="AF200" t="s" s="175">
        <v>75</v>
      </c>
      <c r="AG200" t="s" s="151">
        <v>75</v>
      </c>
      <c r="AH200" t="s" s="175">
        <v>75</v>
      </c>
      <c r="AI200" t="s" s="151">
        <v>75</v>
      </c>
      <c r="AJ200" t="s" s="175">
        <v>75</v>
      </c>
      <c r="AK200" t="s" s="151">
        <v>75</v>
      </c>
      <c r="AL200" t="s" s="175">
        <v>75</v>
      </c>
      <c r="AM200" t="s" s="151">
        <v>75</v>
      </c>
      <c r="AN200" t="s" s="175">
        <v>75</v>
      </c>
      <c r="AO200" t="s" s="151">
        <v>75</v>
      </c>
      <c r="AP200" t="s" s="70">
        <v>75</v>
      </c>
      <c r="AQ200" t="s" s="151">
        <v>75</v>
      </c>
      <c r="AR200" t="s" s="70">
        <v>75</v>
      </c>
      <c r="AS200" t="s" s="151">
        <v>75</v>
      </c>
      <c r="AT200" t="s" s="175">
        <v>75</v>
      </c>
      <c r="AU200" t="s" s="151">
        <v>75</v>
      </c>
      <c r="AV200" t="s" s="175">
        <v>75</v>
      </c>
      <c r="AW200" t="s" s="68">
        <v>75</v>
      </c>
      <c r="AX200" t="s" s="70">
        <v>75</v>
      </c>
      <c r="AY200" t="s" s="151">
        <v>75</v>
      </c>
      <c r="AZ200" s="72">
        <v>2</v>
      </c>
      <c r="BA200" s="204">
        <v>0</v>
      </c>
      <c r="BB200" s="205">
        <v>0</v>
      </c>
      <c r="BC200" s="205">
        <v>0</v>
      </c>
      <c r="BD200" s="205">
        <v>0</v>
      </c>
      <c r="BE200" s="205">
        <v>0</v>
      </c>
      <c r="BF200" s="75"/>
      <c r="BG200" s="75"/>
      <c r="BH200" s="194"/>
      <c r="BI200" s="215"/>
      <c r="BJ200" s="246"/>
      <c r="BK200" s="56"/>
      <c r="BL200" s="57"/>
      <c r="BM200" s="57"/>
      <c r="BN200" s="57"/>
      <c r="BO200" s="58"/>
      <c r="BP200" s="56"/>
      <c r="BQ200" s="57"/>
      <c r="BR200" s="57"/>
      <c r="BS200" s="57"/>
      <c r="BT200" s="58"/>
      <c r="BU200" s="56"/>
      <c r="BV200" s="57"/>
      <c r="BW200" s="57"/>
      <c r="BX200" s="57"/>
      <c r="BY200" s="58"/>
      <c r="BZ200" s="56"/>
      <c r="CA200" s="57"/>
      <c r="CB200" s="57"/>
      <c r="CC200" s="57"/>
      <c r="CD200" s="58"/>
      <c r="CE200" s="126"/>
    </row>
    <row r="201" ht="16.5" customHeight="1">
      <c r="A201" s="66">
        <v>196</v>
      </c>
      <c r="B201" s="66">
        <v>196</v>
      </c>
      <c r="C201" s="66">
        <f>B201-A201</f>
        <v>0</v>
      </c>
      <c r="D201" t="s" s="171">
        <v>823</v>
      </c>
      <c r="E201" s="165">
        <f>LARGE(G201:BE201,1)+LARGE(G201:BE201,2)+LARGE(G201:BE201,3)+LARGE(G201:BE201,4)+LARGE(G201:BE201,5)</f>
        <v>2</v>
      </c>
      <c r="F201" s="178">
        <f>COUNT(G201:AZ201)</f>
        <v>1</v>
      </c>
      <c r="G201" s="157"/>
      <c r="H201" t="s" s="69">
        <v>75</v>
      </c>
      <c r="I201" t="s" s="68">
        <v>75</v>
      </c>
      <c r="J201" t="s" s="177">
        <v>75</v>
      </c>
      <c r="K201" t="s" s="151">
        <v>75</v>
      </c>
      <c r="L201" t="s" s="177">
        <v>75</v>
      </c>
      <c r="M201" t="s" s="68">
        <v>75</v>
      </c>
      <c r="N201" t="s" s="69">
        <v>75</v>
      </c>
      <c r="O201" t="s" s="151">
        <v>75</v>
      </c>
      <c r="P201" t="s" s="173">
        <v>75</v>
      </c>
      <c r="Q201" t="s" s="68">
        <v>75</v>
      </c>
      <c r="R201" t="s" s="175">
        <v>75</v>
      </c>
      <c r="S201" t="s" s="151">
        <v>75</v>
      </c>
      <c r="T201" t="s" s="175">
        <v>75</v>
      </c>
      <c r="U201" t="s" s="151">
        <v>75</v>
      </c>
      <c r="V201" s="174">
        <v>2</v>
      </c>
      <c r="W201" t="s" s="151">
        <v>75</v>
      </c>
      <c r="X201" t="s" s="175">
        <v>75</v>
      </c>
      <c r="Y201" t="s" s="151">
        <v>75</v>
      </c>
      <c r="Z201" t="s" s="201">
        <v>75</v>
      </c>
      <c r="AA201" t="s" s="68">
        <v>75</v>
      </c>
      <c r="AB201" t="s" s="70">
        <v>75</v>
      </c>
      <c r="AC201" t="s" s="151">
        <v>75</v>
      </c>
      <c r="AD201" t="s" s="70">
        <v>75</v>
      </c>
      <c r="AE201" t="s" s="151">
        <v>75</v>
      </c>
      <c r="AF201" t="s" s="175">
        <v>75</v>
      </c>
      <c r="AG201" t="s" s="151">
        <v>75</v>
      </c>
      <c r="AH201" t="s" s="175">
        <v>75</v>
      </c>
      <c r="AI201" t="s" s="151">
        <v>75</v>
      </c>
      <c r="AJ201" t="s" s="175">
        <v>75</v>
      </c>
      <c r="AK201" t="s" s="151">
        <v>75</v>
      </c>
      <c r="AL201" t="s" s="175">
        <v>75</v>
      </c>
      <c r="AM201" t="s" s="151">
        <v>75</v>
      </c>
      <c r="AN201" t="s" s="175">
        <v>75</v>
      </c>
      <c r="AO201" t="s" s="151">
        <v>75</v>
      </c>
      <c r="AP201" t="s" s="70">
        <v>75</v>
      </c>
      <c r="AQ201" t="s" s="151">
        <v>75</v>
      </c>
      <c r="AR201" t="s" s="70">
        <v>75</v>
      </c>
      <c r="AS201" t="s" s="151">
        <v>75</v>
      </c>
      <c r="AT201" t="s" s="175">
        <v>75</v>
      </c>
      <c r="AU201" t="s" s="151">
        <v>75</v>
      </c>
      <c r="AV201" t="s" s="175">
        <v>75</v>
      </c>
      <c r="AW201" t="s" s="68">
        <v>75</v>
      </c>
      <c r="AX201" t="s" s="70">
        <v>75</v>
      </c>
      <c r="AY201" t="s" s="151">
        <v>75</v>
      </c>
      <c r="AZ201" t="s" s="76">
        <v>75</v>
      </c>
      <c r="BA201" s="204">
        <v>0</v>
      </c>
      <c r="BB201" s="205">
        <v>0</v>
      </c>
      <c r="BC201" s="205">
        <v>0</v>
      </c>
      <c r="BD201" s="205">
        <v>0</v>
      </c>
      <c r="BE201" s="205">
        <v>0</v>
      </c>
      <c r="BF201" s="75"/>
      <c r="BG201" s="75"/>
      <c r="BH201" s="194"/>
      <c r="BI201" s="215"/>
      <c r="BJ201" s="195"/>
      <c r="BK201" s="56"/>
      <c r="BL201" s="57"/>
      <c r="BM201" s="57"/>
      <c r="BN201" s="57"/>
      <c r="BO201" s="58"/>
      <c r="BP201" s="56"/>
      <c r="BQ201" s="57"/>
      <c r="BR201" s="57"/>
      <c r="BS201" s="57"/>
      <c r="BT201" s="58"/>
      <c r="BU201" s="56"/>
      <c r="BV201" s="57"/>
      <c r="BW201" s="57"/>
      <c r="BX201" s="57"/>
      <c r="BY201" s="58"/>
      <c r="BZ201" s="56"/>
      <c r="CA201" s="57"/>
      <c r="CB201" s="57"/>
      <c r="CC201" s="57"/>
      <c r="CD201" s="58"/>
      <c r="CE201" s="126"/>
    </row>
    <row r="202" ht="16.5" customHeight="1">
      <c r="A202" s="66">
        <v>197</v>
      </c>
      <c r="B202" s="66">
        <v>197</v>
      </c>
      <c r="C202" s="66">
        <f>B202-A202</f>
        <v>0</v>
      </c>
      <c r="D202" t="s" s="171">
        <v>824</v>
      </c>
      <c r="E202" s="165">
        <f>LARGE(G202:BE202,1)+LARGE(G202:BE202,2)+LARGE(G202:BE202,3)+LARGE(G202:BE202,4)+LARGE(G202:BE202,5)</f>
        <v>2</v>
      </c>
      <c r="F202" s="178">
        <f>COUNT(G202:AZ202)</f>
        <v>1</v>
      </c>
      <c r="G202" s="157"/>
      <c r="H202" t="s" s="69">
        <v>75</v>
      </c>
      <c r="I202" t="s" s="68">
        <v>75</v>
      </c>
      <c r="J202" t="s" s="177">
        <v>75</v>
      </c>
      <c r="K202" t="s" s="151">
        <v>75</v>
      </c>
      <c r="L202" t="s" s="177">
        <v>75</v>
      </c>
      <c r="M202" t="s" s="68">
        <v>75</v>
      </c>
      <c r="N202" t="s" s="69">
        <v>75</v>
      </c>
      <c r="O202" t="s" s="151">
        <v>75</v>
      </c>
      <c r="P202" t="s" s="173">
        <v>75</v>
      </c>
      <c r="Q202" t="s" s="68">
        <v>75</v>
      </c>
      <c r="R202" t="s" s="175">
        <v>75</v>
      </c>
      <c r="S202" t="s" s="151">
        <v>75</v>
      </c>
      <c r="T202" t="s" s="175">
        <v>75</v>
      </c>
      <c r="U202" t="s" s="151">
        <v>75</v>
      </c>
      <c r="V202" t="s" s="175">
        <v>75</v>
      </c>
      <c r="W202" t="s" s="151">
        <v>75</v>
      </c>
      <c r="X202" t="s" s="175">
        <v>75</v>
      </c>
      <c r="Y202" t="s" s="151">
        <v>75</v>
      </c>
      <c r="Z202" s="206">
        <v>2</v>
      </c>
      <c r="AA202" t="s" s="68">
        <v>75</v>
      </c>
      <c r="AB202" t="s" s="70">
        <v>75</v>
      </c>
      <c r="AC202" t="s" s="151">
        <v>75</v>
      </c>
      <c r="AD202" t="s" s="70">
        <v>75</v>
      </c>
      <c r="AE202" t="s" s="151">
        <v>75</v>
      </c>
      <c r="AF202" t="s" s="175">
        <v>75</v>
      </c>
      <c r="AG202" t="s" s="151">
        <v>75</v>
      </c>
      <c r="AH202" t="s" s="175">
        <v>75</v>
      </c>
      <c r="AI202" t="s" s="151">
        <v>75</v>
      </c>
      <c r="AJ202" t="s" s="175">
        <v>75</v>
      </c>
      <c r="AK202" t="s" s="151">
        <v>75</v>
      </c>
      <c r="AL202" t="s" s="175">
        <v>75</v>
      </c>
      <c r="AM202" t="s" s="151">
        <v>75</v>
      </c>
      <c r="AN202" t="s" s="175">
        <v>75</v>
      </c>
      <c r="AO202" t="s" s="151">
        <v>75</v>
      </c>
      <c r="AP202" t="s" s="70">
        <v>75</v>
      </c>
      <c r="AQ202" t="s" s="151">
        <v>75</v>
      </c>
      <c r="AR202" t="s" s="70">
        <v>75</v>
      </c>
      <c r="AS202" t="s" s="151">
        <v>75</v>
      </c>
      <c r="AT202" t="s" s="175">
        <v>75</v>
      </c>
      <c r="AU202" t="s" s="151">
        <v>75</v>
      </c>
      <c r="AV202" t="s" s="175">
        <v>75</v>
      </c>
      <c r="AW202" t="s" s="68">
        <v>75</v>
      </c>
      <c r="AX202" t="s" s="70">
        <v>75</v>
      </c>
      <c r="AY202" t="s" s="151">
        <v>75</v>
      </c>
      <c r="AZ202" t="s" s="76">
        <v>75</v>
      </c>
      <c r="BA202" s="204">
        <v>0</v>
      </c>
      <c r="BB202" s="205">
        <v>0</v>
      </c>
      <c r="BC202" s="205">
        <v>0</v>
      </c>
      <c r="BD202" s="205">
        <v>0</v>
      </c>
      <c r="BE202" s="205">
        <v>0</v>
      </c>
      <c r="BF202" s="75"/>
      <c r="BG202" s="75"/>
      <c r="BH202" s="194"/>
      <c r="BI202" s="215"/>
      <c r="BJ202" s="195"/>
      <c r="BK202" s="56"/>
      <c r="BL202" s="57"/>
      <c r="BM202" s="57"/>
      <c r="BN202" s="57"/>
      <c r="BO202" s="58"/>
      <c r="BP202" s="56"/>
      <c r="BQ202" s="57"/>
      <c r="BR202" s="57"/>
      <c r="BS202" s="57"/>
      <c r="BT202" s="58"/>
      <c r="BU202" s="56"/>
      <c r="BV202" s="57"/>
      <c r="BW202" s="57"/>
      <c r="BX202" s="57"/>
      <c r="BY202" s="58"/>
      <c r="BZ202" s="56"/>
      <c r="CA202" s="57"/>
      <c r="CB202" s="57"/>
      <c r="CC202" s="57"/>
      <c r="CD202" s="58"/>
      <c r="CE202" s="126"/>
    </row>
    <row r="203" ht="16.5" customHeight="1">
      <c r="A203" s="66">
        <v>198</v>
      </c>
      <c r="B203" s="66">
        <v>199</v>
      </c>
      <c r="C203" s="66">
        <f>B203-A203</f>
        <v>1</v>
      </c>
      <c r="D203" t="s" s="171">
        <v>825</v>
      </c>
      <c r="E203" s="165">
        <f>LARGE(G203:BE203,1)+LARGE(G203:BE203,2)+LARGE(G203:BE203,3)+LARGE(G203:BE203,4)+LARGE(G203:BE203,5)</f>
        <v>2</v>
      </c>
      <c r="F203" s="178">
        <f>COUNT(G203:AZ203)</f>
        <v>1</v>
      </c>
      <c r="G203" s="157"/>
      <c r="H203" t="s" s="69">
        <v>75</v>
      </c>
      <c r="I203" t="s" s="68">
        <v>75</v>
      </c>
      <c r="J203" t="s" s="177">
        <v>75</v>
      </c>
      <c r="K203" t="s" s="151">
        <v>75</v>
      </c>
      <c r="L203" t="s" s="177">
        <v>75</v>
      </c>
      <c r="M203" t="s" s="68">
        <v>75</v>
      </c>
      <c r="N203" t="s" s="69">
        <v>75</v>
      </c>
      <c r="O203" t="s" s="151">
        <v>75</v>
      </c>
      <c r="P203" t="s" s="173">
        <v>75</v>
      </c>
      <c r="Q203" t="s" s="68">
        <v>75</v>
      </c>
      <c r="R203" t="s" s="175">
        <v>75</v>
      </c>
      <c r="S203" t="s" s="151">
        <v>75</v>
      </c>
      <c r="T203" t="s" s="175">
        <v>75</v>
      </c>
      <c r="U203" t="s" s="151">
        <v>75</v>
      </c>
      <c r="V203" t="s" s="175">
        <v>75</v>
      </c>
      <c r="W203" t="s" s="151">
        <v>75</v>
      </c>
      <c r="X203" t="s" s="175">
        <v>75</v>
      </c>
      <c r="Y203" t="s" s="151">
        <v>75</v>
      </c>
      <c r="Z203" t="s" s="201">
        <v>75</v>
      </c>
      <c r="AA203" t="s" s="68">
        <v>75</v>
      </c>
      <c r="AB203" t="s" s="70">
        <v>75</v>
      </c>
      <c r="AC203" t="s" s="151">
        <v>75</v>
      </c>
      <c r="AD203" t="s" s="70">
        <v>75</v>
      </c>
      <c r="AE203" t="s" s="151">
        <v>75</v>
      </c>
      <c r="AF203" t="s" s="175">
        <v>75</v>
      </c>
      <c r="AG203" t="s" s="151">
        <v>75</v>
      </c>
      <c r="AH203" t="s" s="175">
        <v>75</v>
      </c>
      <c r="AI203" t="s" s="151">
        <v>75</v>
      </c>
      <c r="AJ203" t="s" s="175">
        <v>75</v>
      </c>
      <c r="AK203" s="157">
        <v>2</v>
      </c>
      <c r="AL203" t="s" s="175">
        <v>75</v>
      </c>
      <c r="AM203" t="s" s="151">
        <v>75</v>
      </c>
      <c r="AN203" t="s" s="175">
        <v>75</v>
      </c>
      <c r="AO203" t="s" s="151">
        <v>75</v>
      </c>
      <c r="AP203" t="s" s="70">
        <v>75</v>
      </c>
      <c r="AQ203" t="s" s="151">
        <v>75</v>
      </c>
      <c r="AR203" t="s" s="70">
        <v>75</v>
      </c>
      <c r="AS203" t="s" s="151">
        <v>75</v>
      </c>
      <c r="AT203" t="s" s="175">
        <v>75</v>
      </c>
      <c r="AU203" t="s" s="151">
        <v>75</v>
      </c>
      <c r="AV203" t="s" s="175">
        <v>75</v>
      </c>
      <c r="AW203" t="s" s="68">
        <v>75</v>
      </c>
      <c r="AX203" t="s" s="70">
        <v>75</v>
      </c>
      <c r="AY203" t="s" s="151">
        <v>75</v>
      </c>
      <c r="AZ203" t="s" s="76">
        <v>75</v>
      </c>
      <c r="BA203" s="204">
        <v>0</v>
      </c>
      <c r="BB203" s="205">
        <v>0</v>
      </c>
      <c r="BC203" s="205">
        <v>0</v>
      </c>
      <c r="BD203" s="205">
        <v>0</v>
      </c>
      <c r="BE203" s="205">
        <v>0</v>
      </c>
      <c r="BF203" s="75"/>
      <c r="BG203" s="75"/>
      <c r="BH203" s="194"/>
      <c r="BI203" s="215"/>
      <c r="BJ203" s="195"/>
      <c r="BK203" s="56"/>
      <c r="BL203" s="57"/>
      <c r="BM203" s="57"/>
      <c r="BN203" s="57"/>
      <c r="BO203" s="58"/>
      <c r="BP203" s="56"/>
      <c r="BQ203" s="57"/>
      <c r="BR203" s="57"/>
      <c r="BS203" s="57"/>
      <c r="BT203" s="58"/>
      <c r="BU203" s="56"/>
      <c r="BV203" s="57"/>
      <c r="BW203" s="57"/>
      <c r="BX203" s="57"/>
      <c r="BY203" s="58"/>
      <c r="BZ203" s="56"/>
      <c r="CA203" s="57"/>
      <c r="CB203" s="57"/>
      <c r="CC203" s="57"/>
      <c r="CD203" s="58"/>
      <c r="CE203" s="126"/>
    </row>
    <row r="204" ht="16.5" customHeight="1">
      <c r="A204" s="66">
        <v>199</v>
      </c>
      <c r="B204" s="66">
        <v>200</v>
      </c>
      <c r="C204" s="66">
        <f>B204-A204</f>
        <v>1</v>
      </c>
      <c r="D204" t="s" s="171">
        <v>826</v>
      </c>
      <c r="E204" s="165">
        <f>LARGE(G204:BE204,1)+LARGE(G204:BE204,2)+LARGE(G204:BE204,3)+LARGE(G204:BE204,4)+LARGE(G204:BE204,5)</f>
        <v>2</v>
      </c>
      <c r="F204" s="178">
        <f>COUNT(G204:AZ204)</f>
        <v>1</v>
      </c>
      <c r="G204" s="157"/>
      <c r="H204" t="s" s="69">
        <v>75</v>
      </c>
      <c r="I204" t="s" s="68">
        <v>75</v>
      </c>
      <c r="J204" t="s" s="177">
        <v>75</v>
      </c>
      <c r="K204" t="s" s="151">
        <v>75</v>
      </c>
      <c r="L204" t="s" s="177">
        <v>75</v>
      </c>
      <c r="M204" t="s" s="68">
        <v>75</v>
      </c>
      <c r="N204" t="s" s="69">
        <v>75</v>
      </c>
      <c r="O204" t="s" s="151">
        <v>75</v>
      </c>
      <c r="P204" t="s" s="173">
        <v>75</v>
      </c>
      <c r="Q204" t="s" s="68">
        <v>75</v>
      </c>
      <c r="R204" t="s" s="175">
        <v>75</v>
      </c>
      <c r="S204" t="s" s="151">
        <v>75</v>
      </c>
      <c r="T204" s="174">
        <v>2</v>
      </c>
      <c r="U204" t="s" s="151">
        <v>75</v>
      </c>
      <c r="V204" t="s" s="175">
        <v>75</v>
      </c>
      <c r="W204" t="s" s="151">
        <v>75</v>
      </c>
      <c r="X204" t="s" s="175">
        <v>75</v>
      </c>
      <c r="Y204" t="s" s="151">
        <v>75</v>
      </c>
      <c r="Z204" t="s" s="201">
        <v>75</v>
      </c>
      <c r="AA204" t="s" s="68">
        <v>75</v>
      </c>
      <c r="AB204" t="s" s="70">
        <v>75</v>
      </c>
      <c r="AC204" t="s" s="151">
        <v>75</v>
      </c>
      <c r="AD204" t="s" s="70">
        <v>75</v>
      </c>
      <c r="AE204" t="s" s="151">
        <v>75</v>
      </c>
      <c r="AF204" t="s" s="175">
        <v>75</v>
      </c>
      <c r="AG204" t="s" s="151">
        <v>75</v>
      </c>
      <c r="AH204" t="s" s="175">
        <v>75</v>
      </c>
      <c r="AI204" t="s" s="151">
        <v>75</v>
      </c>
      <c r="AJ204" t="s" s="175">
        <v>75</v>
      </c>
      <c r="AK204" t="s" s="151">
        <v>75</v>
      </c>
      <c r="AL204" t="s" s="175">
        <v>75</v>
      </c>
      <c r="AM204" t="s" s="151">
        <v>75</v>
      </c>
      <c r="AN204" t="s" s="175">
        <v>75</v>
      </c>
      <c r="AO204" t="s" s="151">
        <v>75</v>
      </c>
      <c r="AP204" t="s" s="70">
        <v>75</v>
      </c>
      <c r="AQ204" t="s" s="151">
        <v>75</v>
      </c>
      <c r="AR204" t="s" s="70">
        <v>75</v>
      </c>
      <c r="AS204" t="s" s="151">
        <v>75</v>
      </c>
      <c r="AT204" t="s" s="175">
        <v>75</v>
      </c>
      <c r="AU204" t="s" s="151">
        <v>75</v>
      </c>
      <c r="AV204" t="s" s="175">
        <v>75</v>
      </c>
      <c r="AW204" t="s" s="68">
        <v>75</v>
      </c>
      <c r="AX204" t="s" s="70">
        <v>75</v>
      </c>
      <c r="AY204" t="s" s="151">
        <v>75</v>
      </c>
      <c r="AZ204" t="s" s="76">
        <v>75</v>
      </c>
      <c r="BA204" s="204">
        <v>0</v>
      </c>
      <c r="BB204" s="205">
        <v>0</v>
      </c>
      <c r="BC204" s="205">
        <v>0</v>
      </c>
      <c r="BD204" s="205">
        <v>0</v>
      </c>
      <c r="BE204" s="205">
        <v>0</v>
      </c>
      <c r="BF204" s="75"/>
      <c r="BG204" s="75"/>
      <c r="BH204" s="194"/>
      <c r="BI204" s="215"/>
      <c r="BJ204" s="195"/>
      <c r="BK204" s="56"/>
      <c r="BL204" s="57"/>
      <c r="BM204" s="57"/>
      <c r="BN204" s="57"/>
      <c r="BO204" s="58"/>
      <c r="BP204" s="56"/>
      <c r="BQ204" s="57"/>
      <c r="BR204" s="57"/>
      <c r="BS204" s="57"/>
      <c r="BT204" s="58"/>
      <c r="BU204" s="56"/>
      <c r="BV204" s="57"/>
      <c r="BW204" s="57"/>
      <c r="BX204" s="57"/>
      <c r="BY204" s="58"/>
      <c r="BZ204" s="56"/>
      <c r="CA204" s="57"/>
      <c r="CB204" s="57"/>
      <c r="CC204" s="57"/>
      <c r="CD204" s="58"/>
      <c r="CE204" s="126"/>
    </row>
    <row r="205" ht="16.5" customHeight="1">
      <c r="A205" s="66">
        <v>200</v>
      </c>
      <c r="B205" s="66">
        <v>201</v>
      </c>
      <c r="C205" s="66">
        <f>B205-A205</f>
        <v>1</v>
      </c>
      <c r="D205" t="s" s="171">
        <v>827</v>
      </c>
      <c r="E205" s="165">
        <f>LARGE(G205:BE205,1)+LARGE(G205:BE205,2)+LARGE(G205:BE205,3)+LARGE(G205:BE205,4)+LARGE(G205:BE205,5)</f>
        <v>2</v>
      </c>
      <c r="F205" s="178">
        <f>COUNT(G205:AZ205)</f>
        <v>1</v>
      </c>
      <c r="G205" s="157"/>
      <c r="H205" t="s" s="69">
        <v>75</v>
      </c>
      <c r="I205" t="s" s="68">
        <v>75</v>
      </c>
      <c r="J205" t="s" s="177">
        <v>75</v>
      </c>
      <c r="K205" t="s" s="151">
        <v>75</v>
      </c>
      <c r="L205" t="s" s="177">
        <v>75</v>
      </c>
      <c r="M205" t="s" s="68">
        <v>75</v>
      </c>
      <c r="N205" t="s" s="69">
        <v>75</v>
      </c>
      <c r="O205" t="s" s="151">
        <v>75</v>
      </c>
      <c r="P205" t="s" s="173">
        <v>75</v>
      </c>
      <c r="Q205" t="s" s="68">
        <v>75</v>
      </c>
      <c r="R205" t="s" s="175">
        <v>75</v>
      </c>
      <c r="S205" t="s" s="151">
        <v>75</v>
      </c>
      <c r="T205" t="s" s="175">
        <v>75</v>
      </c>
      <c r="U205" t="s" s="151">
        <v>75</v>
      </c>
      <c r="V205" t="s" s="175">
        <v>75</v>
      </c>
      <c r="W205" t="s" s="151">
        <v>75</v>
      </c>
      <c r="X205" t="s" s="175">
        <v>75</v>
      </c>
      <c r="Y205" t="s" s="151">
        <v>75</v>
      </c>
      <c r="Z205" t="s" s="201">
        <v>75</v>
      </c>
      <c r="AA205" t="s" s="68">
        <v>75</v>
      </c>
      <c r="AB205" t="s" s="70">
        <v>75</v>
      </c>
      <c r="AC205" t="s" s="151">
        <v>75</v>
      </c>
      <c r="AD205" t="s" s="70">
        <v>75</v>
      </c>
      <c r="AE205" t="s" s="151">
        <v>75</v>
      </c>
      <c r="AF205" t="s" s="175">
        <v>75</v>
      </c>
      <c r="AG205" t="s" s="151">
        <v>75</v>
      </c>
      <c r="AH205" t="s" s="175">
        <v>75</v>
      </c>
      <c r="AI205" t="s" s="151">
        <v>75</v>
      </c>
      <c r="AJ205" t="s" s="175">
        <v>75</v>
      </c>
      <c r="AK205" t="s" s="151">
        <v>75</v>
      </c>
      <c r="AL205" t="s" s="175">
        <v>75</v>
      </c>
      <c r="AM205" t="s" s="151">
        <v>75</v>
      </c>
      <c r="AN205" t="s" s="175">
        <v>75</v>
      </c>
      <c r="AO205" t="s" s="151">
        <v>75</v>
      </c>
      <c r="AP205" t="s" s="70">
        <v>75</v>
      </c>
      <c r="AQ205" t="s" s="151">
        <v>75</v>
      </c>
      <c r="AR205" t="s" s="70">
        <v>75</v>
      </c>
      <c r="AS205" t="s" s="151">
        <v>75</v>
      </c>
      <c r="AT205" t="s" s="175">
        <v>75</v>
      </c>
      <c r="AU205" s="157">
        <v>2</v>
      </c>
      <c r="AV205" t="s" s="175">
        <v>75</v>
      </c>
      <c r="AW205" t="s" s="68">
        <v>75</v>
      </c>
      <c r="AX205" t="s" s="70">
        <v>75</v>
      </c>
      <c r="AY205" t="s" s="151">
        <v>75</v>
      </c>
      <c r="AZ205" t="s" s="76">
        <v>75</v>
      </c>
      <c r="BA205" s="204">
        <v>0</v>
      </c>
      <c r="BB205" s="205">
        <v>0</v>
      </c>
      <c r="BC205" s="205">
        <v>0</v>
      </c>
      <c r="BD205" s="205">
        <v>0</v>
      </c>
      <c r="BE205" s="205">
        <v>0</v>
      </c>
      <c r="BF205" s="75"/>
      <c r="BG205" s="75"/>
      <c r="BH205" s="194"/>
      <c r="BI205" s="215"/>
      <c r="BJ205" s="195"/>
      <c r="BK205" s="56"/>
      <c r="BL205" s="57"/>
      <c r="BM205" s="57"/>
      <c r="BN205" s="57"/>
      <c r="BO205" s="58"/>
      <c r="BP205" s="56"/>
      <c r="BQ205" s="57"/>
      <c r="BR205" s="57"/>
      <c r="BS205" s="57"/>
      <c r="BT205" s="58"/>
      <c r="BU205" s="56"/>
      <c r="BV205" s="57"/>
      <c r="BW205" s="57"/>
      <c r="BX205" s="57"/>
      <c r="BY205" s="58"/>
      <c r="BZ205" s="56"/>
      <c r="CA205" s="57"/>
      <c r="CB205" s="57"/>
      <c r="CC205" s="57"/>
      <c r="CD205" s="58"/>
      <c r="CE205" s="126"/>
    </row>
    <row r="206" ht="16.5" customHeight="1">
      <c r="A206" s="66">
        <v>201</v>
      </c>
      <c r="B206" s="66">
        <v>203</v>
      </c>
      <c r="C206" s="66">
        <f>B206-A206</f>
        <v>2</v>
      </c>
      <c r="D206" t="s" s="171">
        <v>828</v>
      </c>
      <c r="E206" s="165">
        <f>LARGE(G206:BE206,1)+LARGE(G206:BE206,2)+LARGE(G206:BE206,3)+LARGE(G206:BE206,4)+LARGE(G206:BE206,5)</f>
        <v>2</v>
      </c>
      <c r="F206" s="178">
        <f>COUNT(G206:AZ206)</f>
        <v>1</v>
      </c>
      <c r="G206" s="157"/>
      <c r="H206" t="s" s="69">
        <v>75</v>
      </c>
      <c r="I206" t="s" s="68">
        <v>75</v>
      </c>
      <c r="J206" t="s" s="177">
        <v>75</v>
      </c>
      <c r="K206" t="s" s="151">
        <v>75</v>
      </c>
      <c r="L206" t="s" s="177">
        <v>75</v>
      </c>
      <c r="M206" t="s" s="68">
        <v>75</v>
      </c>
      <c r="N206" t="s" s="69">
        <v>75</v>
      </c>
      <c r="O206" t="s" s="151">
        <v>75</v>
      </c>
      <c r="P206" t="s" s="173">
        <v>75</v>
      </c>
      <c r="Q206" t="s" s="68">
        <v>75</v>
      </c>
      <c r="R206" t="s" s="175">
        <v>75</v>
      </c>
      <c r="S206" t="s" s="151">
        <v>75</v>
      </c>
      <c r="T206" t="s" s="175">
        <v>75</v>
      </c>
      <c r="U206" t="s" s="151">
        <v>75</v>
      </c>
      <c r="V206" t="s" s="175">
        <v>75</v>
      </c>
      <c r="W206" t="s" s="151">
        <v>75</v>
      </c>
      <c r="X206" t="s" s="175">
        <v>75</v>
      </c>
      <c r="Y206" t="s" s="151">
        <v>75</v>
      </c>
      <c r="Z206" t="s" s="201">
        <v>75</v>
      </c>
      <c r="AA206" t="s" s="68">
        <v>75</v>
      </c>
      <c r="AB206" t="s" s="70">
        <v>75</v>
      </c>
      <c r="AC206" t="s" s="151">
        <v>75</v>
      </c>
      <c r="AD206" t="s" s="70">
        <v>75</v>
      </c>
      <c r="AE206" t="s" s="151">
        <v>75</v>
      </c>
      <c r="AF206" t="s" s="175">
        <v>75</v>
      </c>
      <c r="AG206" t="s" s="151">
        <v>75</v>
      </c>
      <c r="AH206" t="s" s="175">
        <v>75</v>
      </c>
      <c r="AI206" t="s" s="151">
        <v>75</v>
      </c>
      <c r="AJ206" t="s" s="175">
        <v>75</v>
      </c>
      <c r="AK206" t="s" s="151">
        <v>75</v>
      </c>
      <c r="AL206" t="s" s="175">
        <v>75</v>
      </c>
      <c r="AM206" t="s" s="151">
        <v>75</v>
      </c>
      <c r="AN206" t="s" s="175">
        <v>75</v>
      </c>
      <c r="AO206" t="s" s="151">
        <v>75</v>
      </c>
      <c r="AP206" t="s" s="70">
        <v>75</v>
      </c>
      <c r="AQ206" t="s" s="151">
        <v>75</v>
      </c>
      <c r="AR206" t="s" s="70">
        <v>75</v>
      </c>
      <c r="AS206" t="s" s="151">
        <v>75</v>
      </c>
      <c r="AT206" t="s" s="175">
        <v>75</v>
      </c>
      <c r="AU206" t="s" s="151">
        <v>75</v>
      </c>
      <c r="AV206" t="s" s="175">
        <v>75</v>
      </c>
      <c r="AW206" t="s" s="68">
        <v>75</v>
      </c>
      <c r="AX206" s="71">
        <v>2</v>
      </c>
      <c r="AY206" t="s" s="151">
        <v>75</v>
      </c>
      <c r="AZ206" t="s" s="76">
        <v>75</v>
      </c>
      <c r="BA206" s="204">
        <v>0</v>
      </c>
      <c r="BB206" s="205">
        <v>0</v>
      </c>
      <c r="BC206" s="205">
        <v>0</v>
      </c>
      <c r="BD206" s="205">
        <v>0</v>
      </c>
      <c r="BE206" s="205">
        <v>0</v>
      </c>
      <c r="BF206" s="75"/>
      <c r="BG206" s="75"/>
      <c r="BH206" s="194"/>
      <c r="BI206" s="215"/>
      <c r="BJ206" s="195"/>
      <c r="BK206" s="56"/>
      <c r="BL206" s="57"/>
      <c r="BM206" s="57"/>
      <c r="BN206" s="57"/>
      <c r="BO206" s="58"/>
      <c r="BP206" s="56"/>
      <c r="BQ206" s="57"/>
      <c r="BR206" s="57"/>
      <c r="BS206" s="57"/>
      <c r="BT206" s="58"/>
      <c r="BU206" s="56"/>
      <c r="BV206" s="57"/>
      <c r="BW206" s="57"/>
      <c r="BX206" s="57"/>
      <c r="BY206" s="58"/>
      <c r="BZ206" s="56"/>
      <c r="CA206" s="57"/>
      <c r="CB206" s="57"/>
      <c r="CC206" s="57"/>
      <c r="CD206" s="58"/>
      <c r="CE206" s="126"/>
    </row>
    <row r="207" ht="16.5" customHeight="1">
      <c r="A207" s="66">
        <v>202</v>
      </c>
      <c r="B207" s="66">
        <v>204</v>
      </c>
      <c r="C207" s="66">
        <f>B207-A207</f>
        <v>2</v>
      </c>
      <c r="D207" t="s" s="171">
        <v>829</v>
      </c>
      <c r="E207" s="165">
        <f>LARGE(G207:BE207,1)+LARGE(G207:BE207,2)+LARGE(G207:BE207,3)+LARGE(G207:BE207,4)+LARGE(G207:BE207,5)</f>
        <v>2</v>
      </c>
      <c r="F207" s="178">
        <f>COUNT(G207:AZ207)</f>
        <v>1</v>
      </c>
      <c r="G207" s="157"/>
      <c r="H207" t="s" s="69">
        <v>75</v>
      </c>
      <c r="I207" t="s" s="68">
        <v>75</v>
      </c>
      <c r="J207" t="s" s="177">
        <v>75</v>
      </c>
      <c r="K207" t="s" s="151">
        <v>75</v>
      </c>
      <c r="L207" t="s" s="177">
        <v>75</v>
      </c>
      <c r="M207" t="s" s="68">
        <v>75</v>
      </c>
      <c r="N207" t="s" s="69">
        <v>75</v>
      </c>
      <c r="O207" t="s" s="151">
        <v>75</v>
      </c>
      <c r="P207" t="s" s="173">
        <v>75</v>
      </c>
      <c r="Q207" t="s" s="68">
        <v>75</v>
      </c>
      <c r="R207" t="s" s="175">
        <v>75</v>
      </c>
      <c r="S207" t="s" s="151">
        <v>75</v>
      </c>
      <c r="T207" t="s" s="175">
        <v>75</v>
      </c>
      <c r="U207" t="s" s="151">
        <v>75</v>
      </c>
      <c r="V207" t="s" s="175">
        <v>75</v>
      </c>
      <c r="W207" t="s" s="151">
        <v>75</v>
      </c>
      <c r="X207" t="s" s="175">
        <v>75</v>
      </c>
      <c r="Y207" t="s" s="151">
        <v>75</v>
      </c>
      <c r="Z207" t="s" s="201">
        <v>75</v>
      </c>
      <c r="AA207" t="s" s="68">
        <v>75</v>
      </c>
      <c r="AB207" t="s" s="70">
        <v>75</v>
      </c>
      <c r="AC207" t="s" s="151">
        <v>75</v>
      </c>
      <c r="AD207" t="s" s="70">
        <v>75</v>
      </c>
      <c r="AE207" t="s" s="151">
        <v>75</v>
      </c>
      <c r="AF207" t="s" s="175">
        <v>75</v>
      </c>
      <c r="AG207" t="s" s="151">
        <v>75</v>
      </c>
      <c r="AH207" t="s" s="175">
        <v>75</v>
      </c>
      <c r="AI207" t="s" s="151">
        <v>75</v>
      </c>
      <c r="AJ207" t="s" s="175">
        <v>75</v>
      </c>
      <c r="AK207" t="s" s="151">
        <v>75</v>
      </c>
      <c r="AL207" t="s" s="175">
        <v>75</v>
      </c>
      <c r="AM207" s="157">
        <v>2</v>
      </c>
      <c r="AN207" t="s" s="175">
        <v>75</v>
      </c>
      <c r="AO207" t="s" s="151">
        <v>75</v>
      </c>
      <c r="AP207" t="s" s="70">
        <v>75</v>
      </c>
      <c r="AQ207" t="s" s="151">
        <v>75</v>
      </c>
      <c r="AR207" t="s" s="70">
        <v>75</v>
      </c>
      <c r="AS207" t="s" s="151">
        <v>75</v>
      </c>
      <c r="AT207" t="s" s="175">
        <v>75</v>
      </c>
      <c r="AU207" t="s" s="151">
        <v>75</v>
      </c>
      <c r="AV207" t="s" s="175">
        <v>75</v>
      </c>
      <c r="AW207" t="s" s="68">
        <v>75</v>
      </c>
      <c r="AX207" t="s" s="70">
        <v>75</v>
      </c>
      <c r="AY207" t="s" s="151">
        <v>75</v>
      </c>
      <c r="AZ207" t="s" s="76">
        <v>75</v>
      </c>
      <c r="BA207" s="204">
        <v>0</v>
      </c>
      <c r="BB207" s="205">
        <v>0</v>
      </c>
      <c r="BC207" s="205">
        <v>0</v>
      </c>
      <c r="BD207" s="205">
        <v>0</v>
      </c>
      <c r="BE207" s="205">
        <v>0</v>
      </c>
      <c r="BF207" s="75"/>
      <c r="BG207" s="75"/>
      <c r="BH207" s="194"/>
      <c r="BI207" s="215"/>
      <c r="BJ207" s="195"/>
      <c r="BK207" s="56"/>
      <c r="BL207" s="57"/>
      <c r="BM207" s="57"/>
      <c r="BN207" s="57"/>
      <c r="BO207" s="58"/>
      <c r="BP207" s="56"/>
      <c r="BQ207" s="57"/>
      <c r="BR207" s="57"/>
      <c r="BS207" s="57"/>
      <c r="BT207" s="58"/>
      <c r="BU207" s="56"/>
      <c r="BV207" s="57"/>
      <c r="BW207" s="57"/>
      <c r="BX207" s="57"/>
      <c r="BY207" s="58"/>
      <c r="BZ207" s="56"/>
      <c r="CA207" s="57"/>
      <c r="CB207" s="57"/>
      <c r="CC207" s="57"/>
      <c r="CD207" s="58"/>
      <c r="CE207" s="126"/>
    </row>
    <row r="208" ht="16.5" customHeight="1">
      <c r="A208" s="66">
        <v>203</v>
      </c>
      <c r="B208" s="66">
        <v>205</v>
      </c>
      <c r="C208" s="66">
        <f>B208-A208</f>
        <v>2</v>
      </c>
      <c r="D208" t="s" s="171">
        <v>830</v>
      </c>
      <c r="E208" s="165">
        <f>LARGE(G208:BE208,1)+LARGE(G208:BE208,2)+LARGE(G208:BE208,3)+LARGE(G208:BE208,4)+LARGE(G208:BE208,5)</f>
        <v>2</v>
      </c>
      <c r="F208" s="178">
        <f>COUNT(G208:AZ208)</f>
        <v>1</v>
      </c>
      <c r="G208" s="157"/>
      <c r="H208" t="s" s="69">
        <v>75</v>
      </c>
      <c r="I208" t="s" s="68">
        <v>75</v>
      </c>
      <c r="J208" t="s" s="177">
        <v>75</v>
      </c>
      <c r="K208" t="s" s="151">
        <v>75</v>
      </c>
      <c r="L208" t="s" s="177">
        <v>75</v>
      </c>
      <c r="M208" t="s" s="68">
        <v>75</v>
      </c>
      <c r="N208" t="s" s="69">
        <v>75</v>
      </c>
      <c r="O208" t="s" s="151">
        <v>75</v>
      </c>
      <c r="P208" t="s" s="173">
        <v>75</v>
      </c>
      <c r="Q208" t="s" s="68">
        <v>75</v>
      </c>
      <c r="R208" t="s" s="175">
        <v>75</v>
      </c>
      <c r="S208" t="s" s="151">
        <v>75</v>
      </c>
      <c r="T208" t="s" s="175">
        <v>75</v>
      </c>
      <c r="U208" t="s" s="151">
        <v>75</v>
      </c>
      <c r="V208" t="s" s="175">
        <v>75</v>
      </c>
      <c r="W208" t="s" s="151">
        <v>75</v>
      </c>
      <c r="X208" t="s" s="175">
        <v>75</v>
      </c>
      <c r="Y208" t="s" s="151">
        <v>75</v>
      </c>
      <c r="Z208" t="s" s="201">
        <v>75</v>
      </c>
      <c r="AA208" t="s" s="68">
        <v>75</v>
      </c>
      <c r="AB208" t="s" s="70">
        <v>75</v>
      </c>
      <c r="AC208" t="s" s="151">
        <v>75</v>
      </c>
      <c r="AD208" t="s" s="70">
        <v>75</v>
      </c>
      <c r="AE208" s="157">
        <v>2</v>
      </c>
      <c r="AF208" t="s" s="175">
        <v>75</v>
      </c>
      <c r="AG208" t="s" s="151">
        <v>75</v>
      </c>
      <c r="AH208" t="s" s="175">
        <v>75</v>
      </c>
      <c r="AI208" t="s" s="151">
        <v>75</v>
      </c>
      <c r="AJ208" t="s" s="175">
        <v>75</v>
      </c>
      <c r="AK208" t="s" s="151">
        <v>75</v>
      </c>
      <c r="AL208" t="s" s="175">
        <v>75</v>
      </c>
      <c r="AM208" t="s" s="151">
        <v>75</v>
      </c>
      <c r="AN208" t="s" s="175">
        <v>75</v>
      </c>
      <c r="AO208" t="s" s="151">
        <v>75</v>
      </c>
      <c r="AP208" t="s" s="70">
        <v>75</v>
      </c>
      <c r="AQ208" t="s" s="151">
        <v>75</v>
      </c>
      <c r="AR208" t="s" s="70">
        <v>75</v>
      </c>
      <c r="AS208" t="s" s="151">
        <v>75</v>
      </c>
      <c r="AT208" t="s" s="175">
        <v>75</v>
      </c>
      <c r="AU208" t="s" s="151">
        <v>75</v>
      </c>
      <c r="AV208" t="s" s="175">
        <v>75</v>
      </c>
      <c r="AW208" t="s" s="68">
        <v>75</v>
      </c>
      <c r="AX208" t="s" s="70">
        <v>75</v>
      </c>
      <c r="AY208" t="s" s="151">
        <v>75</v>
      </c>
      <c r="AZ208" t="s" s="76">
        <v>75</v>
      </c>
      <c r="BA208" s="204">
        <v>0</v>
      </c>
      <c r="BB208" s="205">
        <v>0</v>
      </c>
      <c r="BC208" s="205">
        <v>0</v>
      </c>
      <c r="BD208" s="205">
        <v>0</v>
      </c>
      <c r="BE208" s="205">
        <v>0</v>
      </c>
      <c r="BF208" s="75"/>
      <c r="BG208" s="75"/>
      <c r="BH208" s="194"/>
      <c r="BI208" s="215"/>
      <c r="BJ208" s="195"/>
      <c r="BK208" s="56"/>
      <c r="BL208" s="57"/>
      <c r="BM208" s="57"/>
      <c r="BN208" s="57"/>
      <c r="BO208" s="58"/>
      <c r="BP208" s="56"/>
      <c r="BQ208" s="57"/>
      <c r="BR208" s="57"/>
      <c r="BS208" s="57"/>
      <c r="BT208" s="58"/>
      <c r="BU208" s="56"/>
      <c r="BV208" s="57"/>
      <c r="BW208" s="57"/>
      <c r="BX208" s="57"/>
      <c r="BY208" s="58"/>
      <c r="BZ208" s="56"/>
      <c r="CA208" s="57"/>
      <c r="CB208" s="57"/>
      <c r="CC208" s="57"/>
      <c r="CD208" s="58"/>
      <c r="CE208" s="126"/>
    </row>
    <row r="209" ht="16.5" customHeight="1">
      <c r="A209" s="66">
        <v>204</v>
      </c>
      <c r="B209" s="66">
        <v>206</v>
      </c>
      <c r="C209" s="66">
        <f>B209-A209</f>
        <v>2</v>
      </c>
      <c r="D209" t="s" s="171">
        <v>831</v>
      </c>
      <c r="E209" s="165">
        <f>LARGE(G209:BE209,1)+LARGE(G209:BE209,2)+LARGE(G209:BE209,3)+LARGE(G209:BE209,4)+LARGE(G209:BE209,5)</f>
        <v>2</v>
      </c>
      <c r="F209" s="178">
        <f>COUNT(G209:AZ209)</f>
        <v>1</v>
      </c>
      <c r="G209" s="157"/>
      <c r="H209" t="s" s="69">
        <v>75</v>
      </c>
      <c r="I209" t="s" s="68">
        <v>75</v>
      </c>
      <c r="J209" t="s" s="177">
        <v>75</v>
      </c>
      <c r="K209" t="s" s="151">
        <v>75</v>
      </c>
      <c r="L209" t="s" s="177">
        <v>75</v>
      </c>
      <c r="M209" t="s" s="68">
        <v>75</v>
      </c>
      <c r="N209" t="s" s="69">
        <v>75</v>
      </c>
      <c r="O209" t="s" s="151">
        <v>75</v>
      </c>
      <c r="P209" t="s" s="173">
        <v>75</v>
      </c>
      <c r="Q209" t="s" s="68">
        <v>75</v>
      </c>
      <c r="R209" t="s" s="175">
        <v>75</v>
      </c>
      <c r="S209" t="s" s="151">
        <v>75</v>
      </c>
      <c r="T209" t="s" s="175">
        <v>75</v>
      </c>
      <c r="U209" t="s" s="151">
        <v>75</v>
      </c>
      <c r="V209" t="s" s="175">
        <v>75</v>
      </c>
      <c r="W209" t="s" s="151">
        <v>75</v>
      </c>
      <c r="X209" t="s" s="175">
        <v>75</v>
      </c>
      <c r="Y209" t="s" s="151">
        <v>75</v>
      </c>
      <c r="Z209" t="s" s="201">
        <v>75</v>
      </c>
      <c r="AA209" t="s" s="68">
        <v>75</v>
      </c>
      <c r="AB209" s="71">
        <v>2</v>
      </c>
      <c r="AC209" t="s" s="151">
        <v>75</v>
      </c>
      <c r="AD209" t="s" s="70">
        <v>75</v>
      </c>
      <c r="AE209" t="s" s="151">
        <v>75</v>
      </c>
      <c r="AF209" t="s" s="175">
        <v>75</v>
      </c>
      <c r="AG209" t="s" s="151">
        <v>75</v>
      </c>
      <c r="AH209" t="s" s="175">
        <v>75</v>
      </c>
      <c r="AI209" t="s" s="151">
        <v>75</v>
      </c>
      <c r="AJ209" t="s" s="175">
        <v>75</v>
      </c>
      <c r="AK209" t="s" s="151">
        <v>75</v>
      </c>
      <c r="AL209" t="s" s="175">
        <v>75</v>
      </c>
      <c r="AM209" t="s" s="151">
        <v>75</v>
      </c>
      <c r="AN209" t="s" s="175">
        <v>75</v>
      </c>
      <c r="AO209" t="s" s="151">
        <v>75</v>
      </c>
      <c r="AP209" t="s" s="70">
        <v>75</v>
      </c>
      <c r="AQ209" t="s" s="151">
        <v>75</v>
      </c>
      <c r="AR209" t="s" s="70">
        <v>75</v>
      </c>
      <c r="AS209" t="s" s="151">
        <v>75</v>
      </c>
      <c r="AT209" t="s" s="175">
        <v>75</v>
      </c>
      <c r="AU209" t="s" s="151">
        <v>75</v>
      </c>
      <c r="AV209" t="s" s="175">
        <v>75</v>
      </c>
      <c r="AW209" t="s" s="68">
        <v>75</v>
      </c>
      <c r="AX209" t="s" s="70">
        <v>75</v>
      </c>
      <c r="AY209" t="s" s="151">
        <v>75</v>
      </c>
      <c r="AZ209" t="s" s="76">
        <v>75</v>
      </c>
      <c r="BA209" s="204">
        <v>0</v>
      </c>
      <c r="BB209" s="205">
        <v>0</v>
      </c>
      <c r="BC209" s="205">
        <v>0</v>
      </c>
      <c r="BD209" s="205">
        <v>0</v>
      </c>
      <c r="BE209" s="205">
        <v>0</v>
      </c>
      <c r="BF209" s="75"/>
      <c r="BG209" s="75"/>
      <c r="BH209" s="194"/>
      <c r="BI209" s="215"/>
      <c r="BJ209" s="195"/>
      <c r="BK209" s="56"/>
      <c r="BL209" s="57"/>
      <c r="BM209" s="57"/>
      <c r="BN209" s="57"/>
      <c r="BO209" s="58"/>
      <c r="BP209" s="56"/>
      <c r="BQ209" s="57"/>
      <c r="BR209" s="57"/>
      <c r="BS209" s="57"/>
      <c r="BT209" s="58"/>
      <c r="BU209" s="56"/>
      <c r="BV209" s="57"/>
      <c r="BW209" s="57"/>
      <c r="BX209" s="57"/>
      <c r="BY209" s="58"/>
      <c r="BZ209" s="56"/>
      <c r="CA209" s="57"/>
      <c r="CB209" s="57"/>
      <c r="CC209" s="57"/>
      <c r="CD209" s="58"/>
      <c r="CE209" s="126"/>
    </row>
    <row r="210" ht="16.5" customHeight="1">
      <c r="A210" s="66">
        <v>205</v>
      </c>
      <c r="B210" s="66">
        <v>207</v>
      </c>
      <c r="C210" s="66">
        <f>B210-A210</f>
        <v>2</v>
      </c>
      <c r="D210" t="s" s="171">
        <v>832</v>
      </c>
      <c r="E210" s="165">
        <f>LARGE(G210:BE210,1)+LARGE(G210:BE210,2)+LARGE(G210:BE210,3)+LARGE(G210:BE210,4)+LARGE(G210:BE210,5)</f>
        <v>2</v>
      </c>
      <c r="F210" s="178">
        <f>COUNT(G210:AZ210)</f>
        <v>1</v>
      </c>
      <c r="G210" s="157"/>
      <c r="H210" t="s" s="69">
        <v>75</v>
      </c>
      <c r="I210" t="s" s="68">
        <v>75</v>
      </c>
      <c r="J210" t="s" s="177">
        <v>75</v>
      </c>
      <c r="K210" t="s" s="151">
        <v>75</v>
      </c>
      <c r="L210" t="s" s="177">
        <v>75</v>
      </c>
      <c r="M210" t="s" s="68">
        <v>75</v>
      </c>
      <c r="N210" t="s" s="69">
        <v>75</v>
      </c>
      <c r="O210" t="s" s="151">
        <v>75</v>
      </c>
      <c r="P210" t="s" s="173">
        <v>75</v>
      </c>
      <c r="Q210" t="s" s="68">
        <v>75</v>
      </c>
      <c r="R210" t="s" s="175">
        <v>75</v>
      </c>
      <c r="S210" t="s" s="151">
        <v>75</v>
      </c>
      <c r="T210" t="s" s="175">
        <v>75</v>
      </c>
      <c r="U210" t="s" s="151">
        <v>75</v>
      </c>
      <c r="V210" t="s" s="175">
        <v>75</v>
      </c>
      <c r="W210" s="157">
        <v>2</v>
      </c>
      <c r="X210" t="s" s="175">
        <v>75</v>
      </c>
      <c r="Y210" t="s" s="151">
        <v>75</v>
      </c>
      <c r="Z210" t="s" s="201">
        <v>75</v>
      </c>
      <c r="AA210" t="s" s="68">
        <v>75</v>
      </c>
      <c r="AB210" t="s" s="70">
        <v>75</v>
      </c>
      <c r="AC210" t="s" s="151">
        <v>75</v>
      </c>
      <c r="AD210" t="s" s="70">
        <v>75</v>
      </c>
      <c r="AE210" t="s" s="151">
        <v>75</v>
      </c>
      <c r="AF210" t="s" s="175">
        <v>75</v>
      </c>
      <c r="AG210" t="s" s="151">
        <v>75</v>
      </c>
      <c r="AH210" t="s" s="175">
        <v>75</v>
      </c>
      <c r="AI210" t="s" s="151">
        <v>75</v>
      </c>
      <c r="AJ210" t="s" s="175">
        <v>75</v>
      </c>
      <c r="AK210" t="s" s="151">
        <v>75</v>
      </c>
      <c r="AL210" t="s" s="175">
        <v>75</v>
      </c>
      <c r="AM210" t="s" s="151">
        <v>75</v>
      </c>
      <c r="AN210" t="s" s="175">
        <v>75</v>
      </c>
      <c r="AO210" t="s" s="151">
        <v>75</v>
      </c>
      <c r="AP210" t="s" s="70">
        <v>75</v>
      </c>
      <c r="AQ210" t="s" s="151">
        <v>75</v>
      </c>
      <c r="AR210" t="s" s="70">
        <v>75</v>
      </c>
      <c r="AS210" t="s" s="151">
        <v>75</v>
      </c>
      <c r="AT210" t="s" s="175">
        <v>75</v>
      </c>
      <c r="AU210" t="s" s="151">
        <v>75</v>
      </c>
      <c r="AV210" t="s" s="175">
        <v>75</v>
      </c>
      <c r="AW210" t="s" s="68">
        <v>75</v>
      </c>
      <c r="AX210" t="s" s="70">
        <v>75</v>
      </c>
      <c r="AY210" t="s" s="151">
        <v>75</v>
      </c>
      <c r="AZ210" t="s" s="76">
        <v>75</v>
      </c>
      <c r="BA210" s="204">
        <v>0</v>
      </c>
      <c r="BB210" s="205">
        <v>0</v>
      </c>
      <c r="BC210" s="205">
        <v>0</v>
      </c>
      <c r="BD210" s="205">
        <v>0</v>
      </c>
      <c r="BE210" s="205">
        <v>0</v>
      </c>
      <c r="BF210" s="75"/>
      <c r="BG210" s="75"/>
      <c r="BH210" s="194"/>
      <c r="BI210" s="215"/>
      <c r="BJ210" s="195"/>
      <c r="BK210" s="56"/>
      <c r="BL210" s="57"/>
      <c r="BM210" s="57"/>
      <c r="BN210" s="57"/>
      <c r="BO210" s="58"/>
      <c r="BP210" s="56"/>
      <c r="BQ210" s="57"/>
      <c r="BR210" s="57"/>
      <c r="BS210" s="57"/>
      <c r="BT210" s="58"/>
      <c r="BU210" s="56"/>
      <c r="BV210" s="57"/>
      <c r="BW210" s="57"/>
      <c r="BX210" s="57"/>
      <c r="BY210" s="58"/>
      <c r="BZ210" s="56"/>
      <c r="CA210" s="57"/>
      <c r="CB210" s="57"/>
      <c r="CC210" s="57"/>
      <c r="CD210" s="58"/>
      <c r="CE210" s="126"/>
    </row>
    <row r="211" ht="16.5" customHeight="1">
      <c r="A211" s="66">
        <v>206</v>
      </c>
      <c r="B211" s="66">
        <v>208</v>
      </c>
      <c r="C211" s="66">
        <f>B211-A211</f>
        <v>2</v>
      </c>
      <c r="D211" t="s" s="171">
        <v>521</v>
      </c>
      <c r="E211" s="165">
        <f>LARGE(G211:BE211,1)+LARGE(G211:BE211,2)+LARGE(G211:BE211,3)+LARGE(G211:BE211,4)+LARGE(G211:BE211,5)</f>
        <v>2</v>
      </c>
      <c r="F211" s="178">
        <f>COUNT(G211:AZ211)</f>
        <v>1</v>
      </c>
      <c r="G211" s="157"/>
      <c r="H211" t="s" s="69">
        <v>75</v>
      </c>
      <c r="I211" t="s" s="68">
        <v>75</v>
      </c>
      <c r="J211" t="s" s="177">
        <v>75</v>
      </c>
      <c r="K211" t="s" s="151">
        <v>75</v>
      </c>
      <c r="L211" t="s" s="177">
        <v>75</v>
      </c>
      <c r="M211" t="s" s="68">
        <v>75</v>
      </c>
      <c r="N211" t="s" s="69">
        <v>75</v>
      </c>
      <c r="O211" t="s" s="151">
        <v>75</v>
      </c>
      <c r="P211" s="179">
        <v>2</v>
      </c>
      <c r="Q211" t="s" s="68">
        <v>75</v>
      </c>
      <c r="R211" t="s" s="175">
        <v>75</v>
      </c>
      <c r="S211" t="s" s="151">
        <v>75</v>
      </c>
      <c r="T211" t="s" s="175">
        <v>75</v>
      </c>
      <c r="U211" t="s" s="151">
        <v>75</v>
      </c>
      <c r="V211" t="s" s="175">
        <v>75</v>
      </c>
      <c r="W211" t="s" s="151">
        <v>75</v>
      </c>
      <c r="X211" t="s" s="175">
        <v>75</v>
      </c>
      <c r="Y211" t="s" s="151">
        <v>75</v>
      </c>
      <c r="Z211" t="s" s="201">
        <v>75</v>
      </c>
      <c r="AA211" t="s" s="68">
        <v>75</v>
      </c>
      <c r="AB211" t="s" s="70">
        <v>75</v>
      </c>
      <c r="AC211" t="s" s="151">
        <v>75</v>
      </c>
      <c r="AD211" t="s" s="70">
        <v>75</v>
      </c>
      <c r="AE211" t="s" s="151">
        <v>75</v>
      </c>
      <c r="AF211" t="s" s="175">
        <v>75</v>
      </c>
      <c r="AG211" t="s" s="151">
        <v>75</v>
      </c>
      <c r="AH211" t="s" s="175">
        <v>75</v>
      </c>
      <c r="AI211" t="s" s="151">
        <v>75</v>
      </c>
      <c r="AJ211" t="s" s="175">
        <v>75</v>
      </c>
      <c r="AK211" t="s" s="151">
        <v>75</v>
      </c>
      <c r="AL211" t="s" s="175">
        <v>75</v>
      </c>
      <c r="AM211" t="s" s="151">
        <v>75</v>
      </c>
      <c r="AN211" t="s" s="175">
        <v>75</v>
      </c>
      <c r="AO211" t="s" s="151">
        <v>75</v>
      </c>
      <c r="AP211" t="s" s="70">
        <v>75</v>
      </c>
      <c r="AQ211" t="s" s="151">
        <v>75</v>
      </c>
      <c r="AR211" t="s" s="70">
        <v>75</v>
      </c>
      <c r="AS211" t="s" s="151">
        <v>75</v>
      </c>
      <c r="AT211" t="s" s="175">
        <v>75</v>
      </c>
      <c r="AU211" t="s" s="151">
        <v>75</v>
      </c>
      <c r="AV211" t="s" s="175">
        <v>75</v>
      </c>
      <c r="AW211" t="s" s="68">
        <v>75</v>
      </c>
      <c r="AX211" t="s" s="70">
        <v>75</v>
      </c>
      <c r="AY211" t="s" s="151">
        <v>75</v>
      </c>
      <c r="AZ211" t="s" s="76">
        <v>75</v>
      </c>
      <c r="BA211" s="204">
        <v>0</v>
      </c>
      <c r="BB211" s="205">
        <v>0</v>
      </c>
      <c r="BC211" s="205">
        <v>0</v>
      </c>
      <c r="BD211" s="205">
        <v>0</v>
      </c>
      <c r="BE211" s="205">
        <v>0</v>
      </c>
      <c r="BF211" s="75"/>
      <c r="BG211" s="75"/>
      <c r="BH211" s="194"/>
      <c r="BI211" s="215"/>
      <c r="BJ211" s="195"/>
      <c r="BK211" s="56"/>
      <c r="BL211" s="57"/>
      <c r="BM211" s="57"/>
      <c r="BN211" s="57"/>
      <c r="BO211" s="58"/>
      <c r="BP211" s="56"/>
      <c r="BQ211" s="57"/>
      <c r="BR211" s="57"/>
      <c r="BS211" s="57"/>
      <c r="BT211" s="58"/>
      <c r="BU211" s="56"/>
      <c r="BV211" s="57"/>
      <c r="BW211" s="57"/>
      <c r="BX211" s="57"/>
      <c r="BY211" s="58"/>
      <c r="BZ211" s="56"/>
      <c r="CA211" s="57"/>
      <c r="CB211" s="57"/>
      <c r="CC211" s="57"/>
      <c r="CD211" s="58"/>
      <c r="CE211" s="126"/>
    </row>
    <row r="212" ht="16.5" customHeight="1">
      <c r="A212" s="66">
        <v>207</v>
      </c>
      <c r="B212" s="66">
        <v>209</v>
      </c>
      <c r="C212" s="66">
        <f>B212-A212</f>
        <v>2</v>
      </c>
      <c r="D212" t="s" s="171">
        <v>833</v>
      </c>
      <c r="E212" s="165">
        <f>LARGE(G212:BE212,1)+LARGE(G212:BE212,2)+LARGE(G212:BE212,3)+LARGE(G212:BE212,4)+LARGE(G212:BE212,5)</f>
        <v>2</v>
      </c>
      <c r="F212" s="178">
        <f>COUNT(G212:AZ212)</f>
        <v>1</v>
      </c>
      <c r="G212" s="157"/>
      <c r="H212" t="s" s="69">
        <v>75</v>
      </c>
      <c r="I212" t="s" s="68">
        <v>75</v>
      </c>
      <c r="J212" t="s" s="177">
        <v>75</v>
      </c>
      <c r="K212" t="s" s="151">
        <v>75</v>
      </c>
      <c r="L212" t="s" s="177">
        <v>75</v>
      </c>
      <c r="M212" t="s" s="68">
        <v>75</v>
      </c>
      <c r="N212" t="s" s="69">
        <v>75</v>
      </c>
      <c r="O212" s="157">
        <v>2</v>
      </c>
      <c r="P212" t="s" s="173">
        <v>75</v>
      </c>
      <c r="Q212" t="s" s="68">
        <v>75</v>
      </c>
      <c r="R212" t="s" s="175">
        <v>75</v>
      </c>
      <c r="S212" t="s" s="151">
        <v>75</v>
      </c>
      <c r="T212" t="s" s="175">
        <v>75</v>
      </c>
      <c r="U212" t="s" s="151">
        <v>75</v>
      </c>
      <c r="V212" t="s" s="175">
        <v>75</v>
      </c>
      <c r="W212" t="s" s="151">
        <v>75</v>
      </c>
      <c r="X212" t="s" s="175">
        <v>75</v>
      </c>
      <c r="Y212" t="s" s="151">
        <v>75</v>
      </c>
      <c r="Z212" t="s" s="201">
        <v>75</v>
      </c>
      <c r="AA212" t="s" s="68">
        <v>75</v>
      </c>
      <c r="AB212" t="s" s="70">
        <v>75</v>
      </c>
      <c r="AC212" t="s" s="151">
        <v>75</v>
      </c>
      <c r="AD212" t="s" s="70">
        <v>75</v>
      </c>
      <c r="AE212" t="s" s="151">
        <v>75</v>
      </c>
      <c r="AF212" t="s" s="175">
        <v>75</v>
      </c>
      <c r="AG212" t="s" s="151">
        <v>75</v>
      </c>
      <c r="AH212" t="s" s="175">
        <v>75</v>
      </c>
      <c r="AI212" t="s" s="151">
        <v>75</v>
      </c>
      <c r="AJ212" t="s" s="175">
        <v>75</v>
      </c>
      <c r="AK212" t="s" s="151">
        <v>75</v>
      </c>
      <c r="AL212" t="s" s="175">
        <v>75</v>
      </c>
      <c r="AM212" t="s" s="151">
        <v>75</v>
      </c>
      <c r="AN212" t="s" s="175">
        <v>75</v>
      </c>
      <c r="AO212" t="s" s="151">
        <v>75</v>
      </c>
      <c r="AP212" t="s" s="70">
        <v>75</v>
      </c>
      <c r="AQ212" t="s" s="151">
        <v>75</v>
      </c>
      <c r="AR212" t="s" s="70">
        <v>75</v>
      </c>
      <c r="AS212" t="s" s="151">
        <v>75</v>
      </c>
      <c r="AT212" t="s" s="175">
        <v>75</v>
      </c>
      <c r="AU212" t="s" s="151">
        <v>75</v>
      </c>
      <c r="AV212" t="s" s="175">
        <v>75</v>
      </c>
      <c r="AW212" t="s" s="68">
        <v>75</v>
      </c>
      <c r="AX212" t="s" s="70">
        <v>75</v>
      </c>
      <c r="AY212" t="s" s="151">
        <v>75</v>
      </c>
      <c r="AZ212" t="s" s="76">
        <v>75</v>
      </c>
      <c r="BA212" s="204">
        <v>0</v>
      </c>
      <c r="BB212" s="205">
        <v>0</v>
      </c>
      <c r="BC212" s="205">
        <v>0</v>
      </c>
      <c r="BD212" s="205">
        <v>0</v>
      </c>
      <c r="BE212" s="205">
        <v>0</v>
      </c>
      <c r="BF212" s="75"/>
      <c r="BG212" s="75"/>
      <c r="BH212" s="194"/>
      <c r="BI212" s="215"/>
      <c r="BJ212" s="195"/>
      <c r="BK212" s="56"/>
      <c r="BL212" s="57"/>
      <c r="BM212" s="57"/>
      <c r="BN212" s="57"/>
      <c r="BO212" s="58"/>
      <c r="BP212" s="56"/>
      <c r="BQ212" s="57"/>
      <c r="BR212" s="57"/>
      <c r="BS212" s="57"/>
      <c r="BT212" s="58"/>
      <c r="BU212" s="56"/>
      <c r="BV212" s="57"/>
      <c r="BW212" s="57"/>
      <c r="BX212" s="57"/>
      <c r="BY212" s="58"/>
      <c r="BZ212" s="56"/>
      <c r="CA212" s="57"/>
      <c r="CB212" s="57"/>
      <c r="CC212" s="57"/>
      <c r="CD212" s="58"/>
      <c r="CE212" s="126"/>
    </row>
    <row r="213" ht="16.5" customHeight="1">
      <c r="A213" s="66">
        <v>208</v>
      </c>
      <c r="B213" s="80"/>
      <c r="C213" s="80"/>
      <c r="D213" t="s" s="171">
        <v>834</v>
      </c>
      <c r="E213" s="165">
        <f>LARGE(G213:BE213,1)+LARGE(G213:BE213,2)+LARGE(G213:BE213,3)+LARGE(G213:BE213,4)+LARGE(G213:BE213,5)</f>
        <v>2</v>
      </c>
      <c r="F213" s="178">
        <f>COUNT(G213:AZ213)</f>
        <v>1</v>
      </c>
      <c r="G213" s="157"/>
      <c r="H213" s="79">
        <v>2</v>
      </c>
      <c r="I213" t="s" s="68">
        <v>75</v>
      </c>
      <c r="J213" t="s" s="177">
        <v>75</v>
      </c>
      <c r="K213" t="s" s="151">
        <v>75</v>
      </c>
      <c r="L213" t="s" s="177">
        <v>75</v>
      </c>
      <c r="M213" t="s" s="68">
        <v>75</v>
      </c>
      <c r="N213" t="s" s="69">
        <v>75</v>
      </c>
      <c r="O213" t="s" s="151">
        <v>75</v>
      </c>
      <c r="P213" t="s" s="173">
        <v>75</v>
      </c>
      <c r="Q213" t="s" s="68">
        <v>75</v>
      </c>
      <c r="R213" t="s" s="175">
        <v>75</v>
      </c>
      <c r="S213" t="s" s="151">
        <v>75</v>
      </c>
      <c r="T213" t="s" s="175">
        <v>75</v>
      </c>
      <c r="U213" t="s" s="151">
        <v>75</v>
      </c>
      <c r="V213" t="s" s="175">
        <v>75</v>
      </c>
      <c r="W213" t="s" s="151">
        <v>75</v>
      </c>
      <c r="X213" t="s" s="175">
        <v>75</v>
      </c>
      <c r="Y213" t="s" s="151">
        <v>75</v>
      </c>
      <c r="Z213" t="s" s="201">
        <v>75</v>
      </c>
      <c r="AA213" t="s" s="68">
        <v>75</v>
      </c>
      <c r="AB213" t="s" s="70">
        <v>75</v>
      </c>
      <c r="AC213" t="s" s="151">
        <v>75</v>
      </c>
      <c r="AD213" t="s" s="70">
        <v>75</v>
      </c>
      <c r="AE213" t="s" s="151">
        <v>75</v>
      </c>
      <c r="AF213" t="s" s="175">
        <v>75</v>
      </c>
      <c r="AG213" t="s" s="151">
        <v>75</v>
      </c>
      <c r="AH213" t="s" s="175">
        <v>75</v>
      </c>
      <c r="AI213" t="s" s="151">
        <v>75</v>
      </c>
      <c r="AJ213" t="s" s="175">
        <v>75</v>
      </c>
      <c r="AK213" t="s" s="151">
        <v>75</v>
      </c>
      <c r="AL213" t="s" s="175">
        <v>75</v>
      </c>
      <c r="AM213" t="s" s="151">
        <v>75</v>
      </c>
      <c r="AN213" t="s" s="175">
        <v>75</v>
      </c>
      <c r="AO213" t="s" s="151">
        <v>75</v>
      </c>
      <c r="AP213" t="s" s="70">
        <v>75</v>
      </c>
      <c r="AQ213" t="s" s="151">
        <v>75</v>
      </c>
      <c r="AR213" t="s" s="70">
        <v>75</v>
      </c>
      <c r="AS213" t="s" s="151">
        <v>75</v>
      </c>
      <c r="AT213" t="s" s="175">
        <v>75</v>
      </c>
      <c r="AU213" t="s" s="151">
        <v>75</v>
      </c>
      <c r="AV213" t="s" s="175">
        <v>75</v>
      </c>
      <c r="AW213" t="s" s="68">
        <v>75</v>
      </c>
      <c r="AX213" t="s" s="70">
        <v>75</v>
      </c>
      <c r="AY213" t="s" s="151">
        <v>75</v>
      </c>
      <c r="AZ213" t="s" s="76">
        <v>75</v>
      </c>
      <c r="BA213" s="204">
        <v>0</v>
      </c>
      <c r="BB213" s="205">
        <v>0</v>
      </c>
      <c r="BC213" s="205">
        <v>0</v>
      </c>
      <c r="BD213" s="205">
        <v>0</v>
      </c>
      <c r="BE213" s="205">
        <v>0</v>
      </c>
      <c r="BF213" s="75"/>
      <c r="BG213" s="75"/>
      <c r="BH213" s="194"/>
      <c r="BI213" s="215"/>
      <c r="BJ213" s="195"/>
      <c r="BK213" s="56"/>
      <c r="BL213" s="57"/>
      <c r="BM213" s="57"/>
      <c r="BN213" s="57"/>
      <c r="BO213" s="58"/>
      <c r="BP213" s="56"/>
      <c r="BQ213" s="57"/>
      <c r="BR213" s="57"/>
      <c r="BS213" s="57"/>
      <c r="BT213" s="58"/>
      <c r="BU213" s="56"/>
      <c r="BV213" s="57"/>
      <c r="BW213" s="57"/>
      <c r="BX213" s="57"/>
      <c r="BY213" s="58"/>
      <c r="BZ213" s="56"/>
      <c r="CA213" s="57"/>
      <c r="CB213" s="57"/>
      <c r="CC213" s="57"/>
      <c r="CD213" s="58"/>
      <c r="CE213" s="126"/>
    </row>
    <row r="214" ht="16.5" customHeight="1">
      <c r="A214" s="66">
        <v>209</v>
      </c>
      <c r="B214" s="66">
        <v>210</v>
      </c>
      <c r="C214" s="66">
        <f>B214-A214</f>
        <v>1</v>
      </c>
      <c r="D214" t="s" s="171">
        <v>835</v>
      </c>
      <c r="E214" s="165">
        <f>LARGE(G214:BE214,1)+LARGE(G214:BE214,2)+LARGE(G214:BE214,3)+LARGE(G214:BE214,4)+LARGE(G214:BE214,5)</f>
        <v>2</v>
      </c>
      <c r="F214" s="178">
        <f>COUNT(G214:AZ214)</f>
        <v>2</v>
      </c>
      <c r="G214" s="157"/>
      <c r="H214" t="s" s="69">
        <v>75</v>
      </c>
      <c r="I214" t="s" s="68">
        <v>75</v>
      </c>
      <c r="J214" t="s" s="177">
        <v>75</v>
      </c>
      <c r="K214" t="s" s="151">
        <v>75</v>
      </c>
      <c r="L214" t="s" s="177">
        <v>75</v>
      </c>
      <c r="M214" t="s" s="68">
        <v>75</v>
      </c>
      <c r="N214" t="s" s="69">
        <v>75</v>
      </c>
      <c r="O214" t="s" s="151">
        <v>75</v>
      </c>
      <c r="P214" t="s" s="173">
        <v>75</v>
      </c>
      <c r="Q214" t="s" s="68">
        <v>75</v>
      </c>
      <c r="R214" t="s" s="175">
        <v>75</v>
      </c>
      <c r="S214" t="s" s="151">
        <v>75</v>
      </c>
      <c r="T214" t="s" s="175">
        <v>75</v>
      </c>
      <c r="U214" t="s" s="151">
        <v>75</v>
      </c>
      <c r="V214" t="s" s="175">
        <v>75</v>
      </c>
      <c r="W214" t="s" s="151">
        <v>75</v>
      </c>
      <c r="X214" t="s" s="175">
        <v>75</v>
      </c>
      <c r="Y214" t="s" s="151">
        <v>75</v>
      </c>
      <c r="Z214" s="206">
        <v>1</v>
      </c>
      <c r="AA214" t="s" s="68">
        <v>75</v>
      </c>
      <c r="AB214" s="71">
        <v>1</v>
      </c>
      <c r="AC214" t="s" s="151">
        <v>75</v>
      </c>
      <c r="AD214" t="s" s="70">
        <v>75</v>
      </c>
      <c r="AE214" t="s" s="151">
        <v>75</v>
      </c>
      <c r="AF214" t="s" s="175">
        <v>75</v>
      </c>
      <c r="AG214" t="s" s="151">
        <v>75</v>
      </c>
      <c r="AH214" t="s" s="175">
        <v>75</v>
      </c>
      <c r="AI214" t="s" s="151">
        <v>75</v>
      </c>
      <c r="AJ214" t="s" s="175">
        <v>75</v>
      </c>
      <c r="AK214" t="s" s="151">
        <v>75</v>
      </c>
      <c r="AL214" t="s" s="175">
        <v>75</v>
      </c>
      <c r="AM214" t="s" s="151">
        <v>75</v>
      </c>
      <c r="AN214" t="s" s="175">
        <v>75</v>
      </c>
      <c r="AO214" t="s" s="151">
        <v>75</v>
      </c>
      <c r="AP214" t="s" s="70">
        <v>75</v>
      </c>
      <c r="AQ214" t="s" s="151">
        <v>75</v>
      </c>
      <c r="AR214" t="s" s="70">
        <v>75</v>
      </c>
      <c r="AS214" t="s" s="151">
        <v>75</v>
      </c>
      <c r="AT214" t="s" s="175">
        <v>75</v>
      </c>
      <c r="AU214" t="s" s="151">
        <v>75</v>
      </c>
      <c r="AV214" t="s" s="175">
        <v>75</v>
      </c>
      <c r="AW214" t="s" s="68">
        <v>75</v>
      </c>
      <c r="AX214" t="s" s="70">
        <v>75</v>
      </c>
      <c r="AY214" t="s" s="151">
        <v>75</v>
      </c>
      <c r="AZ214" t="s" s="76">
        <v>75</v>
      </c>
      <c r="BA214" s="204">
        <v>0</v>
      </c>
      <c r="BB214" s="205">
        <v>0</v>
      </c>
      <c r="BC214" s="205">
        <v>0</v>
      </c>
      <c r="BD214" s="205">
        <v>0</v>
      </c>
      <c r="BE214" s="205">
        <v>0</v>
      </c>
      <c r="BF214" s="75"/>
      <c r="BG214" s="75"/>
      <c r="BH214" s="194"/>
      <c r="BI214" s="215"/>
      <c r="BJ214" s="195"/>
      <c r="BK214" s="56"/>
      <c r="BL214" s="57"/>
      <c r="BM214" s="57"/>
      <c r="BN214" s="57"/>
      <c r="BO214" s="58"/>
      <c r="BP214" s="56"/>
      <c r="BQ214" s="57"/>
      <c r="BR214" s="57"/>
      <c r="BS214" s="57"/>
      <c r="BT214" s="58"/>
      <c r="BU214" s="56"/>
      <c r="BV214" s="57"/>
      <c r="BW214" s="57"/>
      <c r="BX214" s="57"/>
      <c r="BY214" s="58"/>
      <c r="BZ214" s="56"/>
      <c r="CA214" s="57"/>
      <c r="CB214" s="57"/>
      <c r="CC214" s="57"/>
      <c r="CD214" s="58"/>
      <c r="CE214" s="126"/>
    </row>
    <row r="215" ht="16.5" customHeight="1">
      <c r="A215" s="66">
        <v>210</v>
      </c>
      <c r="B215" s="66">
        <v>95</v>
      </c>
      <c r="C215" s="66">
        <f>B215-A215</f>
        <v>-115</v>
      </c>
      <c r="D215" t="s" s="171">
        <v>836</v>
      </c>
      <c r="E215" s="165">
        <f>LARGE(G215:BE215,1)+LARGE(G215:BE215,2)+LARGE(G215:BE215,3)+LARGE(G215:BE215,4)+LARGE(G215:BE215,5)</f>
        <v>1</v>
      </c>
      <c r="F215" s="178">
        <f>COUNT(G215:AZ215)</f>
        <v>1</v>
      </c>
      <c r="G215" s="157"/>
      <c r="H215" t="s" s="69">
        <v>75</v>
      </c>
      <c r="I215" t="s" s="68">
        <v>75</v>
      </c>
      <c r="J215" t="s" s="177">
        <v>75</v>
      </c>
      <c r="K215" t="s" s="151">
        <v>75</v>
      </c>
      <c r="L215" t="s" s="177">
        <v>75</v>
      </c>
      <c r="M215" t="s" s="68">
        <v>75</v>
      </c>
      <c r="N215" t="s" s="69">
        <v>75</v>
      </c>
      <c r="O215" t="s" s="151">
        <v>75</v>
      </c>
      <c r="P215" t="s" s="173">
        <v>75</v>
      </c>
      <c r="Q215" t="s" s="68">
        <v>75</v>
      </c>
      <c r="R215" t="s" s="175">
        <v>75</v>
      </c>
      <c r="S215" t="s" s="151">
        <v>75</v>
      </c>
      <c r="T215" t="s" s="175">
        <v>75</v>
      </c>
      <c r="U215" t="s" s="151">
        <v>75</v>
      </c>
      <c r="V215" t="s" s="175">
        <v>75</v>
      </c>
      <c r="W215" t="s" s="151">
        <v>75</v>
      </c>
      <c r="X215" t="s" s="175">
        <v>75</v>
      </c>
      <c r="Y215" t="s" s="151">
        <v>75</v>
      </c>
      <c r="Z215" t="s" s="201">
        <v>75</v>
      </c>
      <c r="AA215" t="s" s="68">
        <v>75</v>
      </c>
      <c r="AB215" t="s" s="70">
        <v>75</v>
      </c>
      <c r="AC215" t="s" s="151">
        <v>75</v>
      </c>
      <c r="AD215" t="s" s="70">
        <v>75</v>
      </c>
      <c r="AE215" s="157">
        <v>1</v>
      </c>
      <c r="AF215" t="s" s="175">
        <v>75</v>
      </c>
      <c r="AG215" t="s" s="151">
        <v>75</v>
      </c>
      <c r="AH215" t="s" s="175">
        <v>75</v>
      </c>
      <c r="AI215" t="s" s="151">
        <v>75</v>
      </c>
      <c r="AJ215" t="s" s="175">
        <v>75</v>
      </c>
      <c r="AK215" t="s" s="151">
        <v>75</v>
      </c>
      <c r="AL215" t="s" s="175">
        <v>75</v>
      </c>
      <c r="AM215" t="s" s="151">
        <v>75</v>
      </c>
      <c r="AN215" t="s" s="175">
        <v>75</v>
      </c>
      <c r="AO215" t="s" s="151">
        <v>75</v>
      </c>
      <c r="AP215" t="s" s="70">
        <v>75</v>
      </c>
      <c r="AQ215" t="s" s="151">
        <v>75</v>
      </c>
      <c r="AR215" t="s" s="70">
        <v>75</v>
      </c>
      <c r="AS215" t="s" s="151">
        <v>75</v>
      </c>
      <c r="AT215" t="s" s="175">
        <v>75</v>
      </c>
      <c r="AU215" t="s" s="151">
        <v>75</v>
      </c>
      <c r="AV215" t="s" s="175">
        <v>75</v>
      </c>
      <c r="AW215" t="s" s="68">
        <v>75</v>
      </c>
      <c r="AX215" t="s" s="70">
        <v>75</v>
      </c>
      <c r="AY215" t="s" s="151">
        <v>75</v>
      </c>
      <c r="AZ215" t="s" s="76">
        <v>75</v>
      </c>
      <c r="BA215" s="204">
        <v>0</v>
      </c>
      <c r="BB215" s="205">
        <v>0</v>
      </c>
      <c r="BC215" s="205">
        <v>0</v>
      </c>
      <c r="BD215" s="205">
        <v>0</v>
      </c>
      <c r="BE215" s="205">
        <v>0</v>
      </c>
      <c r="BF215" s="75"/>
      <c r="BG215" s="75"/>
      <c r="BH215" s="194"/>
      <c r="BI215" s="215"/>
      <c r="BJ215" s="195"/>
      <c r="BK215" s="56"/>
      <c r="BL215" s="57"/>
      <c r="BM215" s="57"/>
      <c r="BN215" s="57"/>
      <c r="BO215" s="58"/>
      <c r="BP215" s="56"/>
      <c r="BQ215" s="57"/>
      <c r="BR215" s="57"/>
      <c r="BS215" s="57"/>
      <c r="BT215" s="58"/>
      <c r="BU215" s="56"/>
      <c r="BV215" s="57"/>
      <c r="BW215" s="57"/>
      <c r="BX215" s="57"/>
      <c r="BY215" s="58"/>
      <c r="BZ215" s="56"/>
      <c r="CA215" s="57"/>
      <c r="CB215" s="57"/>
      <c r="CC215" s="57"/>
      <c r="CD215" s="58"/>
      <c r="CE215" s="126"/>
    </row>
    <row r="216" ht="16.5" customHeight="1">
      <c r="A216" s="66">
        <v>211</v>
      </c>
      <c r="B216" s="66">
        <v>157</v>
      </c>
      <c r="C216" s="66">
        <f>B216-A216</f>
        <v>-54</v>
      </c>
      <c r="D216" t="s" s="171">
        <v>837</v>
      </c>
      <c r="E216" s="165">
        <f>LARGE(G216:BE216,1)+LARGE(G216:BE216,2)+LARGE(G216:BE216,3)+LARGE(G216:BE216,4)+LARGE(G216:BE216,5)</f>
        <v>1</v>
      </c>
      <c r="F216" s="178">
        <f>COUNT(G216:AZ216)</f>
        <v>1</v>
      </c>
      <c r="G216" s="157"/>
      <c r="H216" t="s" s="69">
        <v>75</v>
      </c>
      <c r="I216" t="s" s="68">
        <v>75</v>
      </c>
      <c r="J216" t="s" s="177">
        <v>75</v>
      </c>
      <c r="K216" t="s" s="151">
        <v>75</v>
      </c>
      <c r="L216" t="s" s="177">
        <v>75</v>
      </c>
      <c r="M216" t="s" s="68">
        <v>75</v>
      </c>
      <c r="N216" t="s" s="69">
        <v>75</v>
      </c>
      <c r="O216" t="s" s="151">
        <v>75</v>
      </c>
      <c r="P216" t="s" s="173">
        <v>75</v>
      </c>
      <c r="Q216" t="s" s="68">
        <v>75</v>
      </c>
      <c r="R216" t="s" s="175">
        <v>75</v>
      </c>
      <c r="S216" t="s" s="151">
        <v>75</v>
      </c>
      <c r="T216" t="s" s="175">
        <v>75</v>
      </c>
      <c r="U216" t="s" s="151">
        <v>75</v>
      </c>
      <c r="V216" t="s" s="175">
        <v>75</v>
      </c>
      <c r="W216" t="s" s="151">
        <v>75</v>
      </c>
      <c r="X216" t="s" s="175">
        <v>75</v>
      </c>
      <c r="Y216" t="s" s="151">
        <v>75</v>
      </c>
      <c r="Z216" t="s" s="201">
        <v>75</v>
      </c>
      <c r="AA216" t="s" s="68">
        <v>75</v>
      </c>
      <c r="AB216" t="s" s="70">
        <v>75</v>
      </c>
      <c r="AC216" t="s" s="151">
        <v>75</v>
      </c>
      <c r="AD216" t="s" s="70">
        <v>75</v>
      </c>
      <c r="AE216" t="s" s="151">
        <v>75</v>
      </c>
      <c r="AF216" t="s" s="175">
        <v>75</v>
      </c>
      <c r="AG216" t="s" s="151">
        <v>75</v>
      </c>
      <c r="AH216" t="s" s="175">
        <v>75</v>
      </c>
      <c r="AI216" t="s" s="151">
        <v>75</v>
      </c>
      <c r="AJ216" t="s" s="175">
        <v>75</v>
      </c>
      <c r="AK216" s="157">
        <v>1</v>
      </c>
      <c r="AL216" t="s" s="175">
        <v>75</v>
      </c>
      <c r="AM216" t="s" s="151">
        <v>75</v>
      </c>
      <c r="AN216" t="s" s="175">
        <v>75</v>
      </c>
      <c r="AO216" t="s" s="151">
        <v>75</v>
      </c>
      <c r="AP216" t="s" s="70">
        <v>75</v>
      </c>
      <c r="AQ216" t="s" s="151">
        <v>75</v>
      </c>
      <c r="AR216" t="s" s="70">
        <v>75</v>
      </c>
      <c r="AS216" t="s" s="151">
        <v>75</v>
      </c>
      <c r="AT216" t="s" s="175">
        <v>75</v>
      </c>
      <c r="AU216" t="s" s="151">
        <v>75</v>
      </c>
      <c r="AV216" t="s" s="175">
        <v>75</v>
      </c>
      <c r="AW216" t="s" s="68">
        <v>75</v>
      </c>
      <c r="AX216" t="s" s="70">
        <v>75</v>
      </c>
      <c r="AY216" t="s" s="151">
        <v>75</v>
      </c>
      <c r="AZ216" t="s" s="76">
        <v>75</v>
      </c>
      <c r="BA216" s="204">
        <v>0</v>
      </c>
      <c r="BB216" s="205">
        <v>0</v>
      </c>
      <c r="BC216" s="205">
        <v>0</v>
      </c>
      <c r="BD216" s="205">
        <v>0</v>
      </c>
      <c r="BE216" s="205">
        <v>0</v>
      </c>
      <c r="BF216" s="75"/>
      <c r="BG216" s="75"/>
      <c r="BH216" s="194"/>
      <c r="BI216" s="215"/>
      <c r="BJ216" s="195"/>
      <c r="BK216" s="56"/>
      <c r="BL216" s="57"/>
      <c r="BM216" s="57"/>
      <c r="BN216" s="57"/>
      <c r="BO216" s="58"/>
      <c r="BP216" s="56"/>
      <c r="BQ216" s="57"/>
      <c r="BR216" s="57"/>
      <c r="BS216" s="57"/>
      <c r="BT216" s="58"/>
      <c r="BU216" s="56"/>
      <c r="BV216" s="57"/>
      <c r="BW216" s="57"/>
      <c r="BX216" s="57"/>
      <c r="BY216" s="58"/>
      <c r="BZ216" s="56"/>
      <c r="CA216" s="57"/>
      <c r="CB216" s="57"/>
      <c r="CC216" s="57"/>
      <c r="CD216" s="58"/>
      <c r="CE216" s="126"/>
    </row>
    <row r="217" ht="16.5" customHeight="1">
      <c r="A217" s="66">
        <v>212</v>
      </c>
      <c r="B217" s="66">
        <v>212</v>
      </c>
      <c r="C217" s="66">
        <f>B217-A217</f>
        <v>0</v>
      </c>
      <c r="D217" t="s" s="171">
        <v>838</v>
      </c>
      <c r="E217" s="165">
        <f>LARGE(G217:BE217,1)+LARGE(G217:BE217,2)+LARGE(G217:BE217,3)+LARGE(G217:BE217,4)+LARGE(G217:BE217,5)</f>
        <v>1</v>
      </c>
      <c r="F217" s="178">
        <f>COUNT(G217:AZ217)</f>
        <v>1</v>
      </c>
      <c r="G217" s="157"/>
      <c r="H217" t="s" s="69">
        <v>75</v>
      </c>
      <c r="I217" t="s" s="68">
        <v>75</v>
      </c>
      <c r="J217" t="s" s="177">
        <v>75</v>
      </c>
      <c r="K217" t="s" s="151">
        <v>75</v>
      </c>
      <c r="L217" t="s" s="177">
        <v>75</v>
      </c>
      <c r="M217" t="s" s="68">
        <v>75</v>
      </c>
      <c r="N217" t="s" s="69">
        <v>75</v>
      </c>
      <c r="O217" t="s" s="151">
        <v>75</v>
      </c>
      <c r="P217" t="s" s="173">
        <v>75</v>
      </c>
      <c r="Q217" t="s" s="68">
        <v>75</v>
      </c>
      <c r="R217" t="s" s="175">
        <v>75</v>
      </c>
      <c r="S217" t="s" s="151">
        <v>75</v>
      </c>
      <c r="T217" t="s" s="175">
        <v>75</v>
      </c>
      <c r="U217" t="s" s="151">
        <v>75</v>
      </c>
      <c r="V217" t="s" s="175">
        <v>75</v>
      </c>
      <c r="W217" t="s" s="151">
        <v>75</v>
      </c>
      <c r="X217" t="s" s="175">
        <v>75</v>
      </c>
      <c r="Y217" t="s" s="151">
        <v>75</v>
      </c>
      <c r="Z217" t="s" s="201">
        <v>75</v>
      </c>
      <c r="AA217" t="s" s="68">
        <v>75</v>
      </c>
      <c r="AB217" t="s" s="70">
        <v>75</v>
      </c>
      <c r="AC217" t="s" s="151">
        <v>75</v>
      </c>
      <c r="AD217" t="s" s="70">
        <v>75</v>
      </c>
      <c r="AE217" t="s" s="151">
        <v>75</v>
      </c>
      <c r="AF217" t="s" s="175">
        <v>75</v>
      </c>
      <c r="AG217" t="s" s="151">
        <v>75</v>
      </c>
      <c r="AH217" t="s" s="175">
        <v>75</v>
      </c>
      <c r="AI217" t="s" s="151">
        <v>75</v>
      </c>
      <c r="AJ217" t="s" s="175">
        <v>75</v>
      </c>
      <c r="AK217" t="s" s="151">
        <v>75</v>
      </c>
      <c r="AL217" t="s" s="175">
        <v>75</v>
      </c>
      <c r="AM217" t="s" s="151">
        <v>75</v>
      </c>
      <c r="AN217" t="s" s="175">
        <v>75</v>
      </c>
      <c r="AO217" t="s" s="151">
        <v>75</v>
      </c>
      <c r="AP217" t="s" s="70">
        <v>75</v>
      </c>
      <c r="AQ217" t="s" s="151">
        <v>75</v>
      </c>
      <c r="AR217" t="s" s="70">
        <v>75</v>
      </c>
      <c r="AS217" t="s" s="151">
        <v>75</v>
      </c>
      <c r="AT217" t="s" s="175">
        <v>75</v>
      </c>
      <c r="AU217" t="s" s="151">
        <v>75</v>
      </c>
      <c r="AV217" t="s" s="175">
        <v>75</v>
      </c>
      <c r="AW217" t="s" s="68">
        <v>75</v>
      </c>
      <c r="AX217" t="s" s="70">
        <v>75</v>
      </c>
      <c r="AY217" s="157">
        <v>1</v>
      </c>
      <c r="AZ217" t="s" s="76">
        <v>75</v>
      </c>
      <c r="BA217" s="204">
        <v>0</v>
      </c>
      <c r="BB217" s="205">
        <v>0</v>
      </c>
      <c r="BC217" s="205">
        <v>0</v>
      </c>
      <c r="BD217" s="205">
        <v>0</v>
      </c>
      <c r="BE217" s="205">
        <v>0</v>
      </c>
      <c r="BF217" s="75"/>
      <c r="BG217" s="75"/>
      <c r="BH217" s="194"/>
      <c r="BI217" s="215"/>
      <c r="BJ217" s="195"/>
      <c r="BK217" s="56"/>
      <c r="BL217" s="57"/>
      <c r="BM217" s="57"/>
      <c r="BN217" s="57"/>
      <c r="BO217" s="58"/>
      <c r="BP217" s="56"/>
      <c r="BQ217" s="57"/>
      <c r="BR217" s="57"/>
      <c r="BS217" s="57"/>
      <c r="BT217" s="58"/>
      <c r="BU217" s="56"/>
      <c r="BV217" s="57"/>
      <c r="BW217" s="57"/>
      <c r="BX217" s="57"/>
      <c r="BY217" s="58"/>
      <c r="BZ217" s="56"/>
      <c r="CA217" s="57"/>
      <c r="CB217" s="57"/>
      <c r="CC217" s="57"/>
      <c r="CD217" s="58"/>
      <c r="CE217" s="126"/>
    </row>
    <row r="218" ht="16.5" customHeight="1">
      <c r="A218" s="66">
        <v>213</v>
      </c>
      <c r="B218" s="66">
        <v>213</v>
      </c>
      <c r="C218" s="66">
        <f>B218-A218</f>
        <v>0</v>
      </c>
      <c r="D218" t="s" s="171">
        <v>839</v>
      </c>
      <c r="E218" s="165">
        <f>LARGE(G218:BE218,1)+LARGE(G218:BE218,2)+LARGE(G218:BE218,3)+LARGE(G218:BE218,4)+LARGE(G218:BE218,5)</f>
        <v>1</v>
      </c>
      <c r="F218" s="178">
        <f>COUNT(G218:AZ218)</f>
        <v>1</v>
      </c>
      <c r="G218" s="157"/>
      <c r="H218" t="s" s="69">
        <v>75</v>
      </c>
      <c r="I218" t="s" s="68">
        <v>75</v>
      </c>
      <c r="J218" t="s" s="177">
        <v>75</v>
      </c>
      <c r="K218" t="s" s="151">
        <v>75</v>
      </c>
      <c r="L218" t="s" s="177">
        <v>75</v>
      </c>
      <c r="M218" t="s" s="68">
        <v>75</v>
      </c>
      <c r="N218" t="s" s="69">
        <v>75</v>
      </c>
      <c r="O218" t="s" s="151">
        <v>75</v>
      </c>
      <c r="P218" t="s" s="173">
        <v>75</v>
      </c>
      <c r="Q218" t="s" s="68">
        <v>75</v>
      </c>
      <c r="R218" t="s" s="175">
        <v>75</v>
      </c>
      <c r="S218" t="s" s="151">
        <v>75</v>
      </c>
      <c r="T218" t="s" s="175">
        <v>75</v>
      </c>
      <c r="U218" t="s" s="151">
        <v>75</v>
      </c>
      <c r="V218" t="s" s="175">
        <v>75</v>
      </c>
      <c r="W218" t="s" s="151">
        <v>75</v>
      </c>
      <c r="X218" t="s" s="175">
        <v>75</v>
      </c>
      <c r="Y218" t="s" s="151">
        <v>75</v>
      </c>
      <c r="Z218" t="s" s="201">
        <v>75</v>
      </c>
      <c r="AA218" t="s" s="68">
        <v>75</v>
      </c>
      <c r="AB218" t="s" s="70">
        <v>75</v>
      </c>
      <c r="AC218" t="s" s="151">
        <v>75</v>
      </c>
      <c r="AD218" t="s" s="70">
        <v>75</v>
      </c>
      <c r="AE218" t="s" s="151">
        <v>75</v>
      </c>
      <c r="AF218" t="s" s="175">
        <v>75</v>
      </c>
      <c r="AG218" t="s" s="151">
        <v>75</v>
      </c>
      <c r="AH218" t="s" s="175">
        <v>75</v>
      </c>
      <c r="AI218" t="s" s="151">
        <v>75</v>
      </c>
      <c r="AJ218" t="s" s="175">
        <v>75</v>
      </c>
      <c r="AK218" t="s" s="151">
        <v>75</v>
      </c>
      <c r="AL218" s="174">
        <v>1</v>
      </c>
      <c r="AM218" t="s" s="151">
        <v>75</v>
      </c>
      <c r="AN218" t="s" s="175">
        <v>75</v>
      </c>
      <c r="AO218" t="s" s="151">
        <v>75</v>
      </c>
      <c r="AP218" t="s" s="70">
        <v>75</v>
      </c>
      <c r="AQ218" t="s" s="151">
        <v>75</v>
      </c>
      <c r="AR218" t="s" s="70">
        <v>75</v>
      </c>
      <c r="AS218" t="s" s="151">
        <v>75</v>
      </c>
      <c r="AT218" t="s" s="175">
        <v>75</v>
      </c>
      <c r="AU218" t="s" s="151">
        <v>75</v>
      </c>
      <c r="AV218" t="s" s="175">
        <v>75</v>
      </c>
      <c r="AW218" t="s" s="68">
        <v>75</v>
      </c>
      <c r="AX218" t="s" s="70">
        <v>75</v>
      </c>
      <c r="AY218" t="s" s="151">
        <v>75</v>
      </c>
      <c r="AZ218" t="s" s="76">
        <v>75</v>
      </c>
      <c r="BA218" s="204">
        <v>0</v>
      </c>
      <c r="BB218" s="205">
        <v>0</v>
      </c>
      <c r="BC218" s="205">
        <v>0</v>
      </c>
      <c r="BD218" s="205">
        <v>0</v>
      </c>
      <c r="BE218" s="205">
        <v>0</v>
      </c>
      <c r="BF218" s="75"/>
      <c r="BG218" s="75"/>
      <c r="BH218" s="194"/>
      <c r="BI218" s="215"/>
      <c r="BJ218" s="195"/>
      <c r="BK218" s="56"/>
      <c r="BL218" s="57"/>
      <c r="BM218" s="57"/>
      <c r="BN218" s="57"/>
      <c r="BO218" s="58"/>
      <c r="BP218" s="56"/>
      <c r="BQ218" s="57"/>
      <c r="BR218" s="57"/>
      <c r="BS218" s="57"/>
      <c r="BT218" s="58"/>
      <c r="BU218" s="56"/>
      <c r="BV218" s="57"/>
      <c r="BW218" s="57"/>
      <c r="BX218" s="57"/>
      <c r="BY218" s="58"/>
      <c r="BZ218" s="56"/>
      <c r="CA218" s="57"/>
      <c r="CB218" s="57"/>
      <c r="CC218" s="57"/>
      <c r="CD218" s="58"/>
      <c r="CE218" s="126"/>
    </row>
    <row r="219" ht="16.5" customHeight="1">
      <c r="A219" s="66">
        <v>214</v>
      </c>
      <c r="B219" s="66">
        <v>214</v>
      </c>
      <c r="C219" s="66">
        <f>B219-A219</f>
        <v>0</v>
      </c>
      <c r="D219" t="s" s="171">
        <v>840</v>
      </c>
      <c r="E219" s="165">
        <f>LARGE(G219:BE219,1)+LARGE(G219:BE219,2)+LARGE(G219:BE219,3)+LARGE(G219:BE219,4)+LARGE(G219:BE219,5)</f>
        <v>1</v>
      </c>
      <c r="F219" s="178">
        <f>COUNT(G219:AZ219)</f>
        <v>1</v>
      </c>
      <c r="G219" s="157"/>
      <c r="H219" t="s" s="69">
        <v>75</v>
      </c>
      <c r="I219" t="s" s="68">
        <v>75</v>
      </c>
      <c r="J219" t="s" s="177">
        <v>75</v>
      </c>
      <c r="K219" t="s" s="151">
        <v>75</v>
      </c>
      <c r="L219" t="s" s="177">
        <v>75</v>
      </c>
      <c r="M219" t="s" s="68">
        <v>75</v>
      </c>
      <c r="N219" t="s" s="69">
        <v>75</v>
      </c>
      <c r="O219" t="s" s="151">
        <v>75</v>
      </c>
      <c r="P219" t="s" s="173">
        <v>75</v>
      </c>
      <c r="Q219" t="s" s="68">
        <v>75</v>
      </c>
      <c r="R219" t="s" s="175">
        <v>75</v>
      </c>
      <c r="S219" t="s" s="151">
        <v>75</v>
      </c>
      <c r="T219" t="s" s="175">
        <v>75</v>
      </c>
      <c r="U219" t="s" s="151">
        <v>75</v>
      </c>
      <c r="V219" t="s" s="175">
        <v>75</v>
      </c>
      <c r="W219" t="s" s="151">
        <v>75</v>
      </c>
      <c r="X219" t="s" s="175">
        <v>75</v>
      </c>
      <c r="Y219" t="s" s="151">
        <v>75</v>
      </c>
      <c r="Z219" t="s" s="201">
        <v>75</v>
      </c>
      <c r="AA219" t="s" s="68">
        <v>75</v>
      </c>
      <c r="AB219" t="s" s="70">
        <v>75</v>
      </c>
      <c r="AC219" t="s" s="151">
        <v>75</v>
      </c>
      <c r="AD219" t="s" s="70">
        <v>75</v>
      </c>
      <c r="AE219" t="s" s="151">
        <v>75</v>
      </c>
      <c r="AF219" t="s" s="175">
        <v>75</v>
      </c>
      <c r="AG219" t="s" s="151">
        <v>75</v>
      </c>
      <c r="AH219" t="s" s="175">
        <v>75</v>
      </c>
      <c r="AI219" t="s" s="151">
        <v>75</v>
      </c>
      <c r="AJ219" t="s" s="175">
        <v>75</v>
      </c>
      <c r="AK219" t="s" s="151">
        <v>75</v>
      </c>
      <c r="AL219" t="s" s="175">
        <v>75</v>
      </c>
      <c r="AM219" t="s" s="151">
        <v>75</v>
      </c>
      <c r="AN219" t="s" s="175">
        <v>75</v>
      </c>
      <c r="AO219" t="s" s="151">
        <v>75</v>
      </c>
      <c r="AP219" t="s" s="70">
        <v>75</v>
      </c>
      <c r="AQ219" t="s" s="151">
        <v>75</v>
      </c>
      <c r="AR219" t="s" s="70">
        <v>75</v>
      </c>
      <c r="AS219" t="s" s="151">
        <v>75</v>
      </c>
      <c r="AT219" t="s" s="175">
        <v>75</v>
      </c>
      <c r="AU219" s="157">
        <v>1</v>
      </c>
      <c r="AV219" t="s" s="175">
        <v>75</v>
      </c>
      <c r="AW219" t="s" s="68">
        <v>75</v>
      </c>
      <c r="AX219" t="s" s="70">
        <v>75</v>
      </c>
      <c r="AY219" t="s" s="151">
        <v>75</v>
      </c>
      <c r="AZ219" t="s" s="76">
        <v>75</v>
      </c>
      <c r="BA219" s="204">
        <v>0</v>
      </c>
      <c r="BB219" s="205">
        <v>0</v>
      </c>
      <c r="BC219" s="205">
        <v>0</v>
      </c>
      <c r="BD219" s="205">
        <v>0</v>
      </c>
      <c r="BE219" s="205">
        <v>0</v>
      </c>
      <c r="BF219" s="75"/>
      <c r="BG219" s="75"/>
      <c r="BH219" s="194"/>
      <c r="BI219" s="215"/>
      <c r="BJ219" s="195"/>
      <c r="BK219" s="56"/>
      <c r="BL219" s="57"/>
      <c r="BM219" s="57"/>
      <c r="BN219" s="57"/>
      <c r="BO219" s="58"/>
      <c r="BP219" s="56"/>
      <c r="BQ219" s="57"/>
      <c r="BR219" s="57"/>
      <c r="BS219" s="57"/>
      <c r="BT219" s="58"/>
      <c r="BU219" s="56"/>
      <c r="BV219" s="57"/>
      <c r="BW219" s="57"/>
      <c r="BX219" s="57"/>
      <c r="BY219" s="58"/>
      <c r="BZ219" s="56"/>
      <c r="CA219" s="57"/>
      <c r="CB219" s="57"/>
      <c r="CC219" s="57"/>
      <c r="CD219" s="58"/>
      <c r="CE219" s="126"/>
    </row>
    <row r="220" ht="16.5" customHeight="1">
      <c r="A220" s="66">
        <v>215</v>
      </c>
      <c r="B220" s="66">
        <v>216</v>
      </c>
      <c r="C220" s="66">
        <f>B220-A220</f>
        <v>1</v>
      </c>
      <c r="D220" t="s" s="171">
        <v>841</v>
      </c>
      <c r="E220" s="165">
        <f>LARGE(G220:BE220,1)+LARGE(G220:BE220,2)+LARGE(G220:BE220,3)+LARGE(G220:BE220,4)+LARGE(G220:BE220,5)</f>
        <v>1</v>
      </c>
      <c r="F220" s="178">
        <f>COUNT(G220:AZ220)</f>
        <v>1</v>
      </c>
      <c r="G220" s="157"/>
      <c r="H220" t="s" s="69">
        <v>75</v>
      </c>
      <c r="I220" t="s" s="68">
        <v>75</v>
      </c>
      <c r="J220" t="s" s="177">
        <v>75</v>
      </c>
      <c r="K220" t="s" s="151">
        <v>75</v>
      </c>
      <c r="L220" t="s" s="177">
        <v>75</v>
      </c>
      <c r="M220" t="s" s="68">
        <v>75</v>
      </c>
      <c r="N220" t="s" s="69">
        <v>75</v>
      </c>
      <c r="O220" t="s" s="151">
        <v>75</v>
      </c>
      <c r="P220" t="s" s="173">
        <v>75</v>
      </c>
      <c r="Q220" t="s" s="68">
        <v>75</v>
      </c>
      <c r="R220" t="s" s="175">
        <v>75</v>
      </c>
      <c r="S220" t="s" s="151">
        <v>75</v>
      </c>
      <c r="T220" t="s" s="175">
        <v>75</v>
      </c>
      <c r="U220" t="s" s="151">
        <v>75</v>
      </c>
      <c r="V220" t="s" s="175">
        <v>75</v>
      </c>
      <c r="W220" t="s" s="151">
        <v>75</v>
      </c>
      <c r="X220" t="s" s="175">
        <v>75</v>
      </c>
      <c r="Y220" t="s" s="151">
        <v>75</v>
      </c>
      <c r="Z220" t="s" s="201">
        <v>75</v>
      </c>
      <c r="AA220" t="s" s="68">
        <v>75</v>
      </c>
      <c r="AB220" t="s" s="70">
        <v>75</v>
      </c>
      <c r="AC220" t="s" s="151">
        <v>75</v>
      </c>
      <c r="AD220" t="s" s="70">
        <v>75</v>
      </c>
      <c r="AE220" t="s" s="151">
        <v>75</v>
      </c>
      <c r="AF220" t="s" s="175">
        <v>75</v>
      </c>
      <c r="AG220" t="s" s="151">
        <v>75</v>
      </c>
      <c r="AH220" t="s" s="175">
        <v>75</v>
      </c>
      <c r="AI220" t="s" s="151">
        <v>75</v>
      </c>
      <c r="AJ220" t="s" s="175">
        <v>75</v>
      </c>
      <c r="AK220" t="s" s="151">
        <v>75</v>
      </c>
      <c r="AL220" t="s" s="175">
        <v>75</v>
      </c>
      <c r="AM220" t="s" s="151">
        <v>75</v>
      </c>
      <c r="AN220" t="s" s="175">
        <v>75</v>
      </c>
      <c r="AO220" t="s" s="151">
        <v>75</v>
      </c>
      <c r="AP220" t="s" s="70">
        <v>75</v>
      </c>
      <c r="AQ220" t="s" s="151">
        <v>75</v>
      </c>
      <c r="AR220" t="s" s="70">
        <v>75</v>
      </c>
      <c r="AS220" t="s" s="151">
        <v>75</v>
      </c>
      <c r="AT220" t="s" s="175">
        <v>75</v>
      </c>
      <c r="AU220" t="s" s="151">
        <v>75</v>
      </c>
      <c r="AV220" t="s" s="175">
        <v>75</v>
      </c>
      <c r="AW220" t="s" s="68">
        <v>75</v>
      </c>
      <c r="AX220" s="71">
        <v>1</v>
      </c>
      <c r="AY220" t="s" s="151">
        <v>75</v>
      </c>
      <c r="AZ220" t="s" s="76">
        <v>75</v>
      </c>
      <c r="BA220" s="204">
        <v>0</v>
      </c>
      <c r="BB220" s="205">
        <v>0</v>
      </c>
      <c r="BC220" s="205">
        <v>0</v>
      </c>
      <c r="BD220" s="205">
        <v>0</v>
      </c>
      <c r="BE220" s="205">
        <v>0</v>
      </c>
      <c r="BF220" s="75"/>
      <c r="BG220" s="75"/>
      <c r="BH220" s="194"/>
      <c r="BI220" s="215"/>
      <c r="BJ220" s="195"/>
      <c r="BK220" s="56"/>
      <c r="BL220" s="57"/>
      <c r="BM220" s="57"/>
      <c r="BN220" s="57"/>
      <c r="BO220" s="58"/>
      <c r="BP220" s="56"/>
      <c r="BQ220" s="57"/>
      <c r="BR220" s="57"/>
      <c r="BS220" s="57"/>
      <c r="BT220" s="58"/>
      <c r="BU220" s="56"/>
      <c r="BV220" s="57"/>
      <c r="BW220" s="57"/>
      <c r="BX220" s="57"/>
      <c r="BY220" s="58"/>
      <c r="BZ220" s="56"/>
      <c r="CA220" s="57"/>
      <c r="CB220" s="57"/>
      <c r="CC220" s="57"/>
      <c r="CD220" s="58"/>
      <c r="CE220" s="126"/>
    </row>
    <row r="221" ht="16.5" customHeight="1">
      <c r="A221" s="66">
        <v>216</v>
      </c>
      <c r="B221" s="66">
        <v>217</v>
      </c>
      <c r="C221" s="66">
        <f>B221-A221</f>
        <v>1</v>
      </c>
      <c r="D221" t="s" s="171">
        <v>842</v>
      </c>
      <c r="E221" s="165">
        <f>LARGE(G221:BE221,1)+LARGE(G221:BE221,2)+LARGE(G221:BE221,3)+LARGE(G221:BE221,4)+LARGE(G221:BE221,5)</f>
        <v>1</v>
      </c>
      <c r="F221" s="178">
        <f>COUNT(G221:AZ221)</f>
        <v>1</v>
      </c>
      <c r="G221" s="157"/>
      <c r="H221" t="s" s="69">
        <v>75</v>
      </c>
      <c r="I221" t="s" s="68">
        <v>75</v>
      </c>
      <c r="J221" t="s" s="177">
        <v>75</v>
      </c>
      <c r="K221" t="s" s="151">
        <v>75</v>
      </c>
      <c r="L221" t="s" s="177">
        <v>75</v>
      </c>
      <c r="M221" t="s" s="68">
        <v>75</v>
      </c>
      <c r="N221" t="s" s="69">
        <v>75</v>
      </c>
      <c r="O221" t="s" s="151">
        <v>75</v>
      </c>
      <c r="P221" t="s" s="173">
        <v>75</v>
      </c>
      <c r="Q221" t="s" s="68">
        <v>75</v>
      </c>
      <c r="R221" t="s" s="175">
        <v>75</v>
      </c>
      <c r="S221" t="s" s="151">
        <v>75</v>
      </c>
      <c r="T221" t="s" s="175">
        <v>75</v>
      </c>
      <c r="U221" t="s" s="151">
        <v>75</v>
      </c>
      <c r="V221" t="s" s="175">
        <v>75</v>
      </c>
      <c r="W221" t="s" s="151">
        <v>75</v>
      </c>
      <c r="X221" t="s" s="175">
        <v>75</v>
      </c>
      <c r="Y221" t="s" s="151">
        <v>75</v>
      </c>
      <c r="Z221" t="s" s="201">
        <v>75</v>
      </c>
      <c r="AA221" t="s" s="68">
        <v>75</v>
      </c>
      <c r="AB221" t="s" s="70">
        <v>75</v>
      </c>
      <c r="AC221" t="s" s="151">
        <v>75</v>
      </c>
      <c r="AD221" t="s" s="70">
        <v>75</v>
      </c>
      <c r="AE221" t="s" s="151">
        <v>75</v>
      </c>
      <c r="AF221" t="s" s="175">
        <v>75</v>
      </c>
      <c r="AG221" t="s" s="151">
        <v>75</v>
      </c>
      <c r="AH221" t="s" s="175">
        <v>75</v>
      </c>
      <c r="AI221" s="157">
        <v>1</v>
      </c>
      <c r="AJ221" t="s" s="175">
        <v>75</v>
      </c>
      <c r="AK221" t="s" s="151">
        <v>75</v>
      </c>
      <c r="AL221" t="s" s="175">
        <v>75</v>
      </c>
      <c r="AM221" t="s" s="151">
        <v>75</v>
      </c>
      <c r="AN221" t="s" s="175">
        <v>75</v>
      </c>
      <c r="AO221" t="s" s="151">
        <v>75</v>
      </c>
      <c r="AP221" t="s" s="70">
        <v>75</v>
      </c>
      <c r="AQ221" t="s" s="151">
        <v>75</v>
      </c>
      <c r="AR221" t="s" s="70">
        <v>75</v>
      </c>
      <c r="AS221" t="s" s="151">
        <v>75</v>
      </c>
      <c r="AT221" t="s" s="175">
        <v>75</v>
      </c>
      <c r="AU221" t="s" s="151">
        <v>75</v>
      </c>
      <c r="AV221" t="s" s="175">
        <v>75</v>
      </c>
      <c r="AW221" t="s" s="68">
        <v>75</v>
      </c>
      <c r="AX221" t="s" s="70">
        <v>75</v>
      </c>
      <c r="AY221" t="s" s="151">
        <v>75</v>
      </c>
      <c r="AZ221" t="s" s="76">
        <v>75</v>
      </c>
      <c r="BA221" s="204">
        <v>0</v>
      </c>
      <c r="BB221" s="205">
        <v>0</v>
      </c>
      <c r="BC221" s="205">
        <v>0</v>
      </c>
      <c r="BD221" s="205">
        <v>0</v>
      </c>
      <c r="BE221" s="205">
        <v>0</v>
      </c>
      <c r="BF221" s="75"/>
      <c r="BG221" s="75"/>
      <c r="BH221" s="194"/>
      <c r="BI221" s="215"/>
      <c r="BJ221" s="195"/>
      <c r="BK221" s="56"/>
      <c r="BL221" s="57"/>
      <c r="BM221" s="57"/>
      <c r="BN221" s="57"/>
      <c r="BO221" s="58"/>
      <c r="BP221" s="56"/>
      <c r="BQ221" s="57"/>
      <c r="BR221" s="57"/>
      <c r="BS221" s="57"/>
      <c r="BT221" s="58"/>
      <c r="BU221" s="56"/>
      <c r="BV221" s="57"/>
      <c r="BW221" s="57"/>
      <c r="BX221" s="57"/>
      <c r="BY221" s="58"/>
      <c r="BZ221" s="56"/>
      <c r="CA221" s="57"/>
      <c r="CB221" s="57"/>
      <c r="CC221" s="57"/>
      <c r="CD221" s="58"/>
      <c r="CE221" s="126"/>
    </row>
    <row r="222" ht="16.5" customHeight="1">
      <c r="A222" s="66">
        <v>217</v>
      </c>
      <c r="B222" s="66">
        <v>218</v>
      </c>
      <c r="C222" s="66">
        <f>B222-A222</f>
        <v>1</v>
      </c>
      <c r="D222" t="s" s="171">
        <v>843</v>
      </c>
      <c r="E222" s="165">
        <f>LARGE(G222:BE222,1)+LARGE(G222:BE222,2)+LARGE(G222:BE222,3)+LARGE(G222:BE222,4)+LARGE(G222:BE222,5)</f>
        <v>1</v>
      </c>
      <c r="F222" s="178">
        <f>COUNT(G222:AZ222)</f>
        <v>1</v>
      </c>
      <c r="G222" s="157"/>
      <c r="H222" t="s" s="69">
        <v>75</v>
      </c>
      <c r="I222" t="s" s="68">
        <v>75</v>
      </c>
      <c r="J222" t="s" s="177">
        <v>75</v>
      </c>
      <c r="K222" t="s" s="151">
        <v>75</v>
      </c>
      <c r="L222" t="s" s="177">
        <v>75</v>
      </c>
      <c r="M222" t="s" s="68">
        <v>75</v>
      </c>
      <c r="N222" t="s" s="69">
        <v>75</v>
      </c>
      <c r="O222" t="s" s="151">
        <v>75</v>
      </c>
      <c r="P222" t="s" s="173">
        <v>75</v>
      </c>
      <c r="Q222" t="s" s="68">
        <v>75</v>
      </c>
      <c r="R222" t="s" s="175">
        <v>75</v>
      </c>
      <c r="S222" t="s" s="151">
        <v>75</v>
      </c>
      <c r="T222" t="s" s="175">
        <v>75</v>
      </c>
      <c r="U222" t="s" s="151">
        <v>75</v>
      </c>
      <c r="V222" t="s" s="175">
        <v>75</v>
      </c>
      <c r="W222" t="s" s="151">
        <v>75</v>
      </c>
      <c r="X222" t="s" s="175">
        <v>75</v>
      </c>
      <c r="Y222" s="157">
        <v>1</v>
      </c>
      <c r="Z222" t="s" s="201">
        <v>75</v>
      </c>
      <c r="AA222" t="s" s="68">
        <v>75</v>
      </c>
      <c r="AB222" t="s" s="70">
        <v>75</v>
      </c>
      <c r="AC222" t="s" s="151">
        <v>75</v>
      </c>
      <c r="AD222" t="s" s="70">
        <v>75</v>
      </c>
      <c r="AE222" t="s" s="151">
        <v>75</v>
      </c>
      <c r="AF222" t="s" s="175">
        <v>75</v>
      </c>
      <c r="AG222" t="s" s="151">
        <v>75</v>
      </c>
      <c r="AH222" t="s" s="175">
        <v>75</v>
      </c>
      <c r="AI222" t="s" s="151">
        <v>75</v>
      </c>
      <c r="AJ222" t="s" s="175">
        <v>75</v>
      </c>
      <c r="AK222" t="s" s="151">
        <v>75</v>
      </c>
      <c r="AL222" t="s" s="175">
        <v>75</v>
      </c>
      <c r="AM222" t="s" s="151">
        <v>75</v>
      </c>
      <c r="AN222" t="s" s="175">
        <v>75</v>
      </c>
      <c r="AO222" t="s" s="151">
        <v>75</v>
      </c>
      <c r="AP222" t="s" s="70">
        <v>75</v>
      </c>
      <c r="AQ222" t="s" s="151">
        <v>75</v>
      </c>
      <c r="AR222" t="s" s="70">
        <v>75</v>
      </c>
      <c r="AS222" t="s" s="151">
        <v>75</v>
      </c>
      <c r="AT222" t="s" s="175">
        <v>75</v>
      </c>
      <c r="AU222" t="s" s="151">
        <v>75</v>
      </c>
      <c r="AV222" t="s" s="175">
        <v>75</v>
      </c>
      <c r="AW222" t="s" s="68">
        <v>75</v>
      </c>
      <c r="AX222" t="s" s="70">
        <v>75</v>
      </c>
      <c r="AY222" t="s" s="151">
        <v>75</v>
      </c>
      <c r="AZ222" t="s" s="76">
        <v>75</v>
      </c>
      <c r="BA222" s="204">
        <v>0</v>
      </c>
      <c r="BB222" s="205">
        <v>0</v>
      </c>
      <c r="BC222" s="205">
        <v>0</v>
      </c>
      <c r="BD222" s="205">
        <v>0</v>
      </c>
      <c r="BE222" s="205">
        <v>0</v>
      </c>
      <c r="BF222" s="75"/>
      <c r="BG222" s="75"/>
      <c r="BH222" s="194"/>
      <c r="BI222" s="215"/>
      <c r="BJ222" s="195"/>
      <c r="BK222" s="56"/>
      <c r="BL222" s="57"/>
      <c r="BM222" s="57"/>
      <c r="BN222" s="57"/>
      <c r="BO222" s="58"/>
      <c r="BP222" s="56"/>
      <c r="BQ222" s="57"/>
      <c r="BR222" s="57"/>
      <c r="BS222" s="57"/>
      <c r="BT222" s="58"/>
      <c r="BU222" s="56"/>
      <c r="BV222" s="57"/>
      <c r="BW222" s="57"/>
      <c r="BX222" s="57"/>
      <c r="BY222" s="58"/>
      <c r="BZ222" s="56"/>
      <c r="CA222" s="57"/>
      <c r="CB222" s="57"/>
      <c r="CC222" s="57"/>
      <c r="CD222" s="58"/>
      <c r="CE222" s="126"/>
    </row>
    <row r="223" ht="16.5" customHeight="1">
      <c r="A223" s="66">
        <v>218</v>
      </c>
      <c r="B223" s="66">
        <v>220</v>
      </c>
      <c r="C223" s="66">
        <f>B223-A223</f>
        <v>2</v>
      </c>
      <c r="D223" t="s" s="171">
        <v>844</v>
      </c>
      <c r="E223" s="165">
        <f>LARGE(G223:BE223,1)+LARGE(G223:BE223,2)+LARGE(G223:BE223,3)+LARGE(G223:BE223,4)+LARGE(G223:BE223,5)</f>
        <v>1</v>
      </c>
      <c r="F223" s="178">
        <f>COUNT(G223:AZ223)</f>
        <v>1</v>
      </c>
      <c r="G223" s="157"/>
      <c r="H223" t="s" s="69">
        <v>75</v>
      </c>
      <c r="I223" t="s" s="68">
        <v>75</v>
      </c>
      <c r="J223" t="s" s="177">
        <v>75</v>
      </c>
      <c r="K223" t="s" s="151">
        <v>75</v>
      </c>
      <c r="L223" t="s" s="177">
        <v>75</v>
      </c>
      <c r="M223" t="s" s="68">
        <v>75</v>
      </c>
      <c r="N223" t="s" s="69">
        <v>75</v>
      </c>
      <c r="O223" t="s" s="151">
        <v>75</v>
      </c>
      <c r="P223" t="s" s="173">
        <v>75</v>
      </c>
      <c r="Q223" t="s" s="68">
        <v>75</v>
      </c>
      <c r="R223" t="s" s="175">
        <v>75</v>
      </c>
      <c r="S223" t="s" s="151">
        <v>75</v>
      </c>
      <c r="T223" t="s" s="175">
        <v>75</v>
      </c>
      <c r="U223" t="s" s="151">
        <v>75</v>
      </c>
      <c r="V223" s="174">
        <v>1</v>
      </c>
      <c r="W223" t="s" s="151">
        <v>75</v>
      </c>
      <c r="X223" t="s" s="175">
        <v>75</v>
      </c>
      <c r="Y223" t="s" s="151">
        <v>75</v>
      </c>
      <c r="Z223" t="s" s="201">
        <v>75</v>
      </c>
      <c r="AA223" t="s" s="68">
        <v>75</v>
      </c>
      <c r="AB223" t="s" s="70">
        <v>75</v>
      </c>
      <c r="AC223" t="s" s="151">
        <v>75</v>
      </c>
      <c r="AD223" t="s" s="70">
        <v>75</v>
      </c>
      <c r="AE223" t="s" s="151">
        <v>75</v>
      </c>
      <c r="AF223" t="s" s="175">
        <v>75</v>
      </c>
      <c r="AG223" t="s" s="151">
        <v>75</v>
      </c>
      <c r="AH223" t="s" s="175">
        <v>75</v>
      </c>
      <c r="AI223" t="s" s="151">
        <v>75</v>
      </c>
      <c r="AJ223" t="s" s="175">
        <v>75</v>
      </c>
      <c r="AK223" t="s" s="151">
        <v>75</v>
      </c>
      <c r="AL223" t="s" s="175">
        <v>75</v>
      </c>
      <c r="AM223" t="s" s="151">
        <v>75</v>
      </c>
      <c r="AN223" t="s" s="175">
        <v>75</v>
      </c>
      <c r="AO223" t="s" s="151">
        <v>75</v>
      </c>
      <c r="AP223" t="s" s="70">
        <v>75</v>
      </c>
      <c r="AQ223" t="s" s="151">
        <v>75</v>
      </c>
      <c r="AR223" t="s" s="70">
        <v>75</v>
      </c>
      <c r="AS223" t="s" s="151">
        <v>75</v>
      </c>
      <c r="AT223" t="s" s="175">
        <v>75</v>
      </c>
      <c r="AU223" t="s" s="151">
        <v>75</v>
      </c>
      <c r="AV223" t="s" s="175">
        <v>75</v>
      </c>
      <c r="AW223" t="s" s="68">
        <v>75</v>
      </c>
      <c r="AX223" t="s" s="70">
        <v>75</v>
      </c>
      <c r="AY223" t="s" s="151">
        <v>75</v>
      </c>
      <c r="AZ223" t="s" s="76">
        <v>75</v>
      </c>
      <c r="BA223" s="204">
        <v>0</v>
      </c>
      <c r="BB223" s="205">
        <v>0</v>
      </c>
      <c r="BC223" s="205">
        <v>0</v>
      </c>
      <c r="BD223" s="205">
        <v>0</v>
      </c>
      <c r="BE223" s="205">
        <v>0</v>
      </c>
      <c r="BF223" s="75"/>
      <c r="BG223" s="75"/>
      <c r="BH223" s="194"/>
      <c r="BI223" s="215"/>
      <c r="BJ223" s="195"/>
      <c r="BK223" s="56"/>
      <c r="BL223" s="57"/>
      <c r="BM223" s="57"/>
      <c r="BN223" s="57"/>
      <c r="BO223" s="58"/>
      <c r="BP223" s="56"/>
      <c r="BQ223" s="57"/>
      <c r="BR223" s="57"/>
      <c r="BS223" s="57"/>
      <c r="BT223" s="58"/>
      <c r="BU223" s="56"/>
      <c r="BV223" s="57"/>
      <c r="BW223" s="57"/>
      <c r="BX223" s="57"/>
      <c r="BY223" s="58"/>
      <c r="BZ223" s="56"/>
      <c r="CA223" s="57"/>
      <c r="CB223" s="57"/>
      <c r="CC223" s="57"/>
      <c r="CD223" s="58"/>
      <c r="CE223" s="126"/>
    </row>
    <row r="224" ht="16.5" customHeight="1">
      <c r="A224" s="66">
        <v>219</v>
      </c>
      <c r="B224" s="66">
        <v>221</v>
      </c>
      <c r="C224" s="66">
        <f>B224-A224</f>
        <v>2</v>
      </c>
      <c r="D224" t="s" s="171">
        <v>845</v>
      </c>
      <c r="E224" s="165">
        <f>LARGE(G224:BE224,1)+LARGE(G224:BE224,2)+LARGE(G224:BE224,3)+LARGE(G224:BE224,4)+LARGE(G224:BE224,5)</f>
        <v>1</v>
      </c>
      <c r="F224" s="178">
        <f>COUNT(G224:AZ224)</f>
        <v>1</v>
      </c>
      <c r="G224" s="157"/>
      <c r="H224" t="s" s="69">
        <v>75</v>
      </c>
      <c r="I224" t="s" s="68">
        <v>75</v>
      </c>
      <c r="J224" t="s" s="177">
        <v>75</v>
      </c>
      <c r="K224" t="s" s="151">
        <v>75</v>
      </c>
      <c r="L224" t="s" s="177">
        <v>75</v>
      </c>
      <c r="M224" s="67">
        <v>1</v>
      </c>
      <c r="N224" t="s" s="69">
        <v>75</v>
      </c>
      <c r="O224" t="s" s="151">
        <v>75</v>
      </c>
      <c r="P224" t="s" s="173">
        <v>75</v>
      </c>
      <c r="Q224" t="s" s="68">
        <v>75</v>
      </c>
      <c r="R224" t="s" s="175">
        <v>75</v>
      </c>
      <c r="S224" t="s" s="151">
        <v>75</v>
      </c>
      <c r="T224" t="s" s="175">
        <v>75</v>
      </c>
      <c r="U224" t="s" s="151">
        <v>75</v>
      </c>
      <c r="V224" t="s" s="175">
        <v>75</v>
      </c>
      <c r="W224" t="s" s="151">
        <v>75</v>
      </c>
      <c r="X224" t="s" s="175">
        <v>75</v>
      </c>
      <c r="Y224" t="s" s="151">
        <v>75</v>
      </c>
      <c r="Z224" t="s" s="201">
        <v>75</v>
      </c>
      <c r="AA224" t="s" s="68">
        <v>75</v>
      </c>
      <c r="AB224" t="s" s="70">
        <v>75</v>
      </c>
      <c r="AC224" t="s" s="151">
        <v>75</v>
      </c>
      <c r="AD224" t="s" s="70">
        <v>75</v>
      </c>
      <c r="AE224" t="s" s="151">
        <v>75</v>
      </c>
      <c r="AF224" t="s" s="175">
        <v>75</v>
      </c>
      <c r="AG224" t="s" s="151">
        <v>75</v>
      </c>
      <c r="AH224" t="s" s="175">
        <v>75</v>
      </c>
      <c r="AI224" t="s" s="151">
        <v>75</v>
      </c>
      <c r="AJ224" t="s" s="175">
        <v>75</v>
      </c>
      <c r="AK224" t="s" s="151">
        <v>75</v>
      </c>
      <c r="AL224" t="s" s="175">
        <v>75</v>
      </c>
      <c r="AM224" t="s" s="151">
        <v>75</v>
      </c>
      <c r="AN224" t="s" s="175">
        <v>75</v>
      </c>
      <c r="AO224" t="s" s="151">
        <v>75</v>
      </c>
      <c r="AP224" t="s" s="70">
        <v>75</v>
      </c>
      <c r="AQ224" t="s" s="151">
        <v>75</v>
      </c>
      <c r="AR224" t="s" s="70">
        <v>75</v>
      </c>
      <c r="AS224" t="s" s="151">
        <v>75</v>
      </c>
      <c r="AT224" t="s" s="175">
        <v>75</v>
      </c>
      <c r="AU224" t="s" s="151">
        <v>75</v>
      </c>
      <c r="AV224" t="s" s="175">
        <v>75</v>
      </c>
      <c r="AW224" t="s" s="68">
        <v>75</v>
      </c>
      <c r="AX224" t="s" s="70">
        <v>75</v>
      </c>
      <c r="AY224" t="s" s="151">
        <v>75</v>
      </c>
      <c r="AZ224" t="s" s="76">
        <v>75</v>
      </c>
      <c r="BA224" s="204">
        <v>0</v>
      </c>
      <c r="BB224" s="205">
        <v>0</v>
      </c>
      <c r="BC224" s="205">
        <v>0</v>
      </c>
      <c r="BD224" s="205">
        <v>0</v>
      </c>
      <c r="BE224" s="205">
        <v>0</v>
      </c>
      <c r="BF224" s="75"/>
      <c r="BG224" s="75"/>
      <c r="BH224" s="194"/>
      <c r="BI224" s="215"/>
      <c r="BJ224" s="195"/>
      <c r="BK224" s="56"/>
      <c r="BL224" s="57"/>
      <c r="BM224" s="57"/>
      <c r="BN224" s="57"/>
      <c r="BO224" s="58"/>
      <c r="BP224" s="56"/>
      <c r="BQ224" s="57"/>
      <c r="BR224" s="57"/>
      <c r="BS224" s="57"/>
      <c r="BT224" s="58"/>
      <c r="BU224" s="56"/>
      <c r="BV224" s="57"/>
      <c r="BW224" s="57"/>
      <c r="BX224" s="57"/>
      <c r="BY224" s="58"/>
      <c r="BZ224" s="56"/>
      <c r="CA224" s="57"/>
      <c r="CB224" s="57"/>
      <c r="CC224" s="57"/>
      <c r="CD224" s="58"/>
      <c r="CE224" s="126"/>
    </row>
    <row r="225" ht="16.5" customHeight="1">
      <c r="A225" s="66">
        <v>220</v>
      </c>
      <c r="B225" s="66">
        <v>222</v>
      </c>
      <c r="C225" s="66">
        <f>B225-A225</f>
        <v>2</v>
      </c>
      <c r="D225" t="s" s="171">
        <v>846</v>
      </c>
      <c r="E225" s="165">
        <f>LARGE(G225:BE225,1)+LARGE(G225:BE225,2)+LARGE(G225:BE225,3)+LARGE(G225:BE225,4)+LARGE(G225:BE225,5)</f>
        <v>1</v>
      </c>
      <c r="F225" s="178">
        <f>COUNT(G225:AZ225)</f>
        <v>1</v>
      </c>
      <c r="G225" s="157"/>
      <c r="H225" t="s" s="69">
        <v>75</v>
      </c>
      <c r="I225" t="s" s="68">
        <v>75</v>
      </c>
      <c r="J225" t="s" s="177">
        <v>75</v>
      </c>
      <c r="K225" s="157">
        <v>1</v>
      </c>
      <c r="L225" t="s" s="177">
        <v>75</v>
      </c>
      <c r="M225" t="s" s="68">
        <v>75</v>
      </c>
      <c r="N225" t="s" s="69">
        <v>75</v>
      </c>
      <c r="O225" t="s" s="151">
        <v>75</v>
      </c>
      <c r="P225" t="s" s="173">
        <v>75</v>
      </c>
      <c r="Q225" t="s" s="68">
        <v>75</v>
      </c>
      <c r="R225" t="s" s="175">
        <v>75</v>
      </c>
      <c r="S225" t="s" s="151">
        <v>75</v>
      </c>
      <c r="T225" t="s" s="175">
        <v>75</v>
      </c>
      <c r="U225" t="s" s="151">
        <v>75</v>
      </c>
      <c r="V225" t="s" s="175">
        <v>75</v>
      </c>
      <c r="W225" t="s" s="151">
        <v>75</v>
      </c>
      <c r="X225" t="s" s="175">
        <v>75</v>
      </c>
      <c r="Y225" t="s" s="151">
        <v>75</v>
      </c>
      <c r="Z225" t="s" s="201">
        <v>75</v>
      </c>
      <c r="AA225" t="s" s="68">
        <v>75</v>
      </c>
      <c r="AB225" t="s" s="70">
        <v>75</v>
      </c>
      <c r="AC225" t="s" s="151">
        <v>75</v>
      </c>
      <c r="AD225" t="s" s="70">
        <v>75</v>
      </c>
      <c r="AE225" t="s" s="151">
        <v>75</v>
      </c>
      <c r="AF225" t="s" s="175">
        <v>75</v>
      </c>
      <c r="AG225" t="s" s="151">
        <v>75</v>
      </c>
      <c r="AH225" t="s" s="175">
        <v>75</v>
      </c>
      <c r="AI225" t="s" s="151">
        <v>75</v>
      </c>
      <c r="AJ225" t="s" s="175">
        <v>75</v>
      </c>
      <c r="AK225" t="s" s="151">
        <v>75</v>
      </c>
      <c r="AL225" t="s" s="175">
        <v>75</v>
      </c>
      <c r="AM225" t="s" s="151">
        <v>75</v>
      </c>
      <c r="AN225" t="s" s="175">
        <v>75</v>
      </c>
      <c r="AO225" t="s" s="151">
        <v>75</v>
      </c>
      <c r="AP225" t="s" s="70">
        <v>75</v>
      </c>
      <c r="AQ225" t="s" s="151">
        <v>75</v>
      </c>
      <c r="AR225" t="s" s="70">
        <v>75</v>
      </c>
      <c r="AS225" t="s" s="151">
        <v>75</v>
      </c>
      <c r="AT225" t="s" s="175">
        <v>75</v>
      </c>
      <c r="AU225" t="s" s="151">
        <v>75</v>
      </c>
      <c r="AV225" t="s" s="175">
        <v>75</v>
      </c>
      <c r="AW225" t="s" s="68">
        <v>75</v>
      </c>
      <c r="AX225" t="s" s="70">
        <v>75</v>
      </c>
      <c r="AY225" t="s" s="151">
        <v>75</v>
      </c>
      <c r="AZ225" t="s" s="76">
        <v>75</v>
      </c>
      <c r="BA225" s="204">
        <v>0</v>
      </c>
      <c r="BB225" s="205">
        <v>0</v>
      </c>
      <c r="BC225" s="205">
        <v>0</v>
      </c>
      <c r="BD225" s="205">
        <v>0</v>
      </c>
      <c r="BE225" s="205">
        <v>0</v>
      </c>
      <c r="BF225" s="75"/>
      <c r="BG225" s="75"/>
      <c r="BH225" s="194"/>
      <c r="BI225" s="215"/>
      <c r="BJ225" s="195"/>
      <c r="BK225" s="56"/>
      <c r="BL225" s="57"/>
      <c r="BM225" s="57"/>
      <c r="BN225" s="57"/>
      <c r="BO225" s="58"/>
      <c r="BP225" s="56"/>
      <c r="BQ225" s="57"/>
      <c r="BR225" s="57"/>
      <c r="BS225" s="57"/>
      <c r="BT225" s="58"/>
      <c r="BU225" s="56"/>
      <c r="BV225" s="57"/>
      <c r="BW225" s="57"/>
      <c r="BX225" s="57"/>
      <c r="BY225" s="58"/>
      <c r="BZ225" s="56"/>
      <c r="CA225" s="57"/>
      <c r="CB225" s="57"/>
      <c r="CC225" s="57"/>
      <c r="CD225" s="58"/>
      <c r="CE225" s="126"/>
    </row>
    <row r="226" ht="16.5" customHeight="1">
      <c r="A226" s="66">
        <v>221</v>
      </c>
      <c r="B226" s="80"/>
      <c r="C226" s="80"/>
      <c r="D226" t="s" s="171">
        <v>847</v>
      </c>
      <c r="E226" s="165">
        <f>LARGE(G226:BE226,1)+LARGE(G226:BE226,2)+LARGE(G226:BE226,3)+LARGE(G226:BE226,4)+LARGE(G226:BE226,5)</f>
        <v>1</v>
      </c>
      <c r="F226" s="178">
        <f>COUNT(G226:AZ226)</f>
        <v>1</v>
      </c>
      <c r="G226" s="157"/>
      <c r="H226" t="s" s="69">
        <v>75</v>
      </c>
      <c r="I226" s="67">
        <v>1</v>
      </c>
      <c r="J226" t="s" s="177">
        <v>75</v>
      </c>
      <c r="K226" t="s" s="151">
        <v>75</v>
      </c>
      <c r="L226" t="s" s="177">
        <v>75</v>
      </c>
      <c r="M226" t="s" s="68">
        <v>75</v>
      </c>
      <c r="N226" t="s" s="69">
        <v>75</v>
      </c>
      <c r="O226" t="s" s="151">
        <v>75</v>
      </c>
      <c r="P226" t="s" s="173">
        <v>75</v>
      </c>
      <c r="Q226" t="s" s="68">
        <v>75</v>
      </c>
      <c r="R226" t="s" s="175">
        <v>75</v>
      </c>
      <c r="S226" t="s" s="151">
        <v>75</v>
      </c>
      <c r="T226" t="s" s="175">
        <v>75</v>
      </c>
      <c r="U226" t="s" s="151">
        <v>75</v>
      </c>
      <c r="V226" t="s" s="175">
        <v>75</v>
      </c>
      <c r="W226" t="s" s="151">
        <v>75</v>
      </c>
      <c r="X226" t="s" s="175">
        <v>75</v>
      </c>
      <c r="Y226" t="s" s="151">
        <v>75</v>
      </c>
      <c r="Z226" t="s" s="201">
        <v>75</v>
      </c>
      <c r="AA226" t="s" s="68">
        <v>75</v>
      </c>
      <c r="AB226" t="s" s="70">
        <v>75</v>
      </c>
      <c r="AC226" t="s" s="151">
        <v>75</v>
      </c>
      <c r="AD226" t="s" s="70">
        <v>75</v>
      </c>
      <c r="AE226" t="s" s="151">
        <v>75</v>
      </c>
      <c r="AF226" t="s" s="175">
        <v>75</v>
      </c>
      <c r="AG226" t="s" s="151">
        <v>75</v>
      </c>
      <c r="AH226" t="s" s="175">
        <v>75</v>
      </c>
      <c r="AI226" t="s" s="151">
        <v>75</v>
      </c>
      <c r="AJ226" t="s" s="175">
        <v>75</v>
      </c>
      <c r="AK226" t="s" s="151">
        <v>75</v>
      </c>
      <c r="AL226" t="s" s="175">
        <v>75</v>
      </c>
      <c r="AM226" t="s" s="151">
        <v>75</v>
      </c>
      <c r="AN226" t="s" s="175">
        <v>75</v>
      </c>
      <c r="AO226" t="s" s="151">
        <v>75</v>
      </c>
      <c r="AP226" t="s" s="70">
        <v>75</v>
      </c>
      <c r="AQ226" t="s" s="151">
        <v>75</v>
      </c>
      <c r="AR226" t="s" s="70">
        <v>75</v>
      </c>
      <c r="AS226" t="s" s="151">
        <v>75</v>
      </c>
      <c r="AT226" t="s" s="175">
        <v>75</v>
      </c>
      <c r="AU226" t="s" s="151">
        <v>75</v>
      </c>
      <c r="AV226" t="s" s="175">
        <v>75</v>
      </c>
      <c r="AW226" t="s" s="68">
        <v>75</v>
      </c>
      <c r="AX226" t="s" s="70">
        <v>75</v>
      </c>
      <c r="AY226" t="s" s="151">
        <v>75</v>
      </c>
      <c r="AZ226" t="s" s="76">
        <v>75</v>
      </c>
      <c r="BA226" s="204">
        <v>0</v>
      </c>
      <c r="BB226" s="205">
        <v>0</v>
      </c>
      <c r="BC226" s="205">
        <v>0</v>
      </c>
      <c r="BD226" s="205">
        <v>0</v>
      </c>
      <c r="BE226" s="205">
        <v>0</v>
      </c>
      <c r="BF226" s="75"/>
      <c r="BG226" s="75"/>
      <c r="BH226" s="194"/>
      <c r="BI226" s="215"/>
      <c r="BJ226" s="195"/>
      <c r="BK226" s="56"/>
      <c r="BL226" s="57"/>
      <c r="BM226" s="57"/>
      <c r="BN226" s="57"/>
      <c r="BO226" s="58"/>
      <c r="BP226" s="56"/>
      <c r="BQ226" s="57"/>
      <c r="BR226" s="57"/>
      <c r="BS226" s="57"/>
      <c r="BT226" s="58"/>
      <c r="BU226" s="56"/>
      <c r="BV226" s="57"/>
      <c r="BW226" s="57"/>
      <c r="BX226" s="57"/>
      <c r="BY226" s="58"/>
      <c r="BZ226" s="56"/>
      <c r="CA226" s="57"/>
      <c r="CB226" s="57"/>
      <c r="CC226" s="57"/>
      <c r="CD226" s="58"/>
      <c r="CE226" s="126"/>
    </row>
    <row r="227" ht="16.5" customHeight="1">
      <c r="A227" s="80"/>
      <c r="B227" s="80"/>
      <c r="C227" s="80"/>
      <c r="D227" s="171"/>
      <c r="E227" s="165">
        <f>LARGE(G227:BE227,1)+LARGE(G227:BE227,2)+LARGE(G227:BE227,3)+LARGE(G227:BE227,4)+LARGE(G227:BE227,5)</f>
        <v>0</v>
      </c>
      <c r="F227" s="178">
        <f>COUNT(G227:AZ227)</f>
        <v>0</v>
      </c>
      <c r="G227" s="157"/>
      <c r="H227" t="s" s="69">
        <v>75</v>
      </c>
      <c r="I227" t="s" s="68">
        <v>75</v>
      </c>
      <c r="J227" t="s" s="177">
        <v>75</v>
      </c>
      <c r="K227" t="s" s="151">
        <v>75</v>
      </c>
      <c r="L227" t="s" s="177">
        <v>75</v>
      </c>
      <c r="M227" t="s" s="68">
        <v>75</v>
      </c>
      <c r="N227" t="s" s="69">
        <v>75</v>
      </c>
      <c r="O227" t="s" s="151">
        <v>75</v>
      </c>
      <c r="P227" t="s" s="173">
        <v>75</v>
      </c>
      <c r="Q227" t="s" s="68">
        <v>75</v>
      </c>
      <c r="R227" t="s" s="175">
        <v>75</v>
      </c>
      <c r="S227" t="s" s="151">
        <v>75</v>
      </c>
      <c r="T227" t="s" s="175">
        <v>75</v>
      </c>
      <c r="U227" t="s" s="151">
        <v>75</v>
      </c>
      <c r="V227" t="s" s="175">
        <v>75</v>
      </c>
      <c r="W227" t="s" s="151">
        <v>75</v>
      </c>
      <c r="X227" t="s" s="175">
        <v>75</v>
      </c>
      <c r="Y227" t="s" s="151">
        <v>75</v>
      </c>
      <c r="Z227" t="s" s="201">
        <v>75</v>
      </c>
      <c r="AA227" t="s" s="68">
        <v>75</v>
      </c>
      <c r="AB227" t="s" s="70">
        <v>75</v>
      </c>
      <c r="AC227" t="s" s="151">
        <v>75</v>
      </c>
      <c r="AD227" t="s" s="70">
        <v>75</v>
      </c>
      <c r="AE227" t="s" s="151">
        <v>75</v>
      </c>
      <c r="AF227" t="s" s="175">
        <v>75</v>
      </c>
      <c r="AG227" t="s" s="151">
        <v>75</v>
      </c>
      <c r="AH227" t="s" s="175">
        <v>75</v>
      </c>
      <c r="AI227" t="s" s="151">
        <v>75</v>
      </c>
      <c r="AJ227" t="s" s="175">
        <v>75</v>
      </c>
      <c r="AK227" t="s" s="151">
        <v>75</v>
      </c>
      <c r="AL227" t="s" s="175">
        <v>75</v>
      </c>
      <c r="AM227" t="s" s="151">
        <v>75</v>
      </c>
      <c r="AN227" t="s" s="175">
        <v>75</v>
      </c>
      <c r="AO227" t="s" s="151">
        <v>75</v>
      </c>
      <c r="AP227" t="s" s="70">
        <v>75</v>
      </c>
      <c r="AQ227" t="s" s="151">
        <v>75</v>
      </c>
      <c r="AR227" t="s" s="70">
        <v>75</v>
      </c>
      <c r="AS227" t="s" s="151">
        <v>75</v>
      </c>
      <c r="AT227" t="s" s="175">
        <v>75</v>
      </c>
      <c r="AU227" t="s" s="151">
        <v>75</v>
      </c>
      <c r="AV227" t="s" s="175">
        <v>75</v>
      </c>
      <c r="AW227" t="s" s="68">
        <v>75</v>
      </c>
      <c r="AX227" t="s" s="70">
        <v>75</v>
      </c>
      <c r="AY227" t="s" s="151">
        <v>75</v>
      </c>
      <c r="AZ227" t="s" s="76">
        <v>75</v>
      </c>
      <c r="BA227" s="204">
        <v>0</v>
      </c>
      <c r="BB227" s="205">
        <v>0</v>
      </c>
      <c r="BC227" s="205">
        <v>0</v>
      </c>
      <c r="BD227" s="205">
        <v>0</v>
      </c>
      <c r="BE227" s="205">
        <v>0</v>
      </c>
      <c r="BF227" s="75"/>
      <c r="BG227" s="75"/>
      <c r="BH227" s="194"/>
      <c r="BI227" s="215"/>
      <c r="BJ227" s="195"/>
      <c r="BK227" s="56"/>
      <c r="BL227" s="57"/>
      <c r="BM227" s="57"/>
      <c r="BN227" s="57"/>
      <c r="BO227" s="58"/>
      <c r="BP227" s="56"/>
      <c r="BQ227" s="57"/>
      <c r="BR227" s="57"/>
      <c r="BS227" s="57"/>
      <c r="BT227" s="58"/>
      <c r="BU227" s="56"/>
      <c r="BV227" s="57"/>
      <c r="BW227" s="57"/>
      <c r="BX227" s="57"/>
      <c r="BY227" s="58"/>
      <c r="BZ227" s="56"/>
      <c r="CA227" s="57"/>
      <c r="CB227" s="57"/>
      <c r="CC227" s="57"/>
      <c r="CD227" s="58"/>
      <c r="CE227" s="126"/>
    </row>
    <row r="228" ht="16.5" customHeight="1">
      <c r="A228" s="80"/>
      <c r="B228" s="80"/>
      <c r="C228" s="80"/>
      <c r="D228" s="171"/>
      <c r="E228" s="165">
        <f>LARGE(G228:BE228,1)+LARGE(G228:BE228,2)+LARGE(G228:BE228,3)+LARGE(G228:BE228,4)+LARGE(G228:BE228,5)</f>
        <v>0</v>
      </c>
      <c r="F228" s="178">
        <f>COUNT(G228:AZ228)</f>
        <v>0</v>
      </c>
      <c r="G228" s="157"/>
      <c r="H228" t="s" s="69">
        <v>75</v>
      </c>
      <c r="I228" t="s" s="68">
        <v>75</v>
      </c>
      <c r="J228" t="s" s="177">
        <v>75</v>
      </c>
      <c r="K228" t="s" s="151">
        <v>75</v>
      </c>
      <c r="L228" t="s" s="177">
        <v>75</v>
      </c>
      <c r="M228" t="s" s="68">
        <v>75</v>
      </c>
      <c r="N228" t="s" s="69">
        <v>75</v>
      </c>
      <c r="O228" t="s" s="151">
        <v>75</v>
      </c>
      <c r="P228" t="s" s="173">
        <v>75</v>
      </c>
      <c r="Q228" t="s" s="68">
        <v>75</v>
      </c>
      <c r="R228" t="s" s="175">
        <v>75</v>
      </c>
      <c r="S228" t="s" s="151">
        <v>75</v>
      </c>
      <c r="T228" t="s" s="175">
        <v>75</v>
      </c>
      <c r="U228" t="s" s="151">
        <v>75</v>
      </c>
      <c r="V228" t="s" s="175">
        <v>75</v>
      </c>
      <c r="W228" t="s" s="151">
        <v>75</v>
      </c>
      <c r="X228" t="s" s="175">
        <v>75</v>
      </c>
      <c r="Y228" t="s" s="151">
        <v>75</v>
      </c>
      <c r="Z228" t="s" s="201">
        <v>75</v>
      </c>
      <c r="AA228" t="s" s="68">
        <v>75</v>
      </c>
      <c r="AB228" t="s" s="70">
        <v>75</v>
      </c>
      <c r="AC228" t="s" s="151">
        <v>75</v>
      </c>
      <c r="AD228" t="s" s="70">
        <v>75</v>
      </c>
      <c r="AE228" t="s" s="151">
        <v>75</v>
      </c>
      <c r="AF228" t="s" s="175">
        <v>75</v>
      </c>
      <c r="AG228" t="s" s="151">
        <v>75</v>
      </c>
      <c r="AH228" t="s" s="175">
        <v>75</v>
      </c>
      <c r="AI228" t="s" s="151">
        <v>75</v>
      </c>
      <c r="AJ228" t="s" s="175">
        <v>75</v>
      </c>
      <c r="AK228" t="s" s="151">
        <v>75</v>
      </c>
      <c r="AL228" t="s" s="175">
        <v>75</v>
      </c>
      <c r="AM228" t="s" s="151">
        <v>75</v>
      </c>
      <c r="AN228" t="s" s="175">
        <v>75</v>
      </c>
      <c r="AO228" t="s" s="151">
        <v>75</v>
      </c>
      <c r="AP228" t="s" s="70">
        <v>75</v>
      </c>
      <c r="AQ228" t="s" s="151">
        <v>75</v>
      </c>
      <c r="AR228" t="s" s="70">
        <v>75</v>
      </c>
      <c r="AS228" t="s" s="151">
        <v>75</v>
      </c>
      <c r="AT228" t="s" s="175">
        <v>75</v>
      </c>
      <c r="AU228" t="s" s="151">
        <v>75</v>
      </c>
      <c r="AV228" t="s" s="175">
        <v>75</v>
      </c>
      <c r="AW228" t="s" s="68">
        <v>75</v>
      </c>
      <c r="AX228" t="s" s="70">
        <v>75</v>
      </c>
      <c r="AY228" t="s" s="151">
        <v>75</v>
      </c>
      <c r="AZ228" t="s" s="76">
        <v>75</v>
      </c>
      <c r="BA228" s="204">
        <v>0</v>
      </c>
      <c r="BB228" s="205">
        <v>0</v>
      </c>
      <c r="BC228" s="205">
        <v>0</v>
      </c>
      <c r="BD228" s="205">
        <v>0</v>
      </c>
      <c r="BE228" s="205">
        <v>0</v>
      </c>
      <c r="BF228" s="75"/>
      <c r="BG228" s="75"/>
      <c r="BH228" s="194"/>
      <c r="BI228" s="215"/>
      <c r="BJ228" s="195"/>
      <c r="BK228" s="56"/>
      <c r="BL228" s="57"/>
      <c r="BM228" s="57"/>
      <c r="BN228" s="57"/>
      <c r="BO228" s="58"/>
      <c r="BP228" s="56"/>
      <c r="BQ228" s="57"/>
      <c r="BR228" s="57"/>
      <c r="BS228" s="57"/>
      <c r="BT228" s="58"/>
      <c r="BU228" s="56"/>
      <c r="BV228" s="57"/>
      <c r="BW228" s="57"/>
      <c r="BX228" s="57"/>
      <c r="BY228" s="58"/>
      <c r="BZ228" s="56"/>
      <c r="CA228" s="57"/>
      <c r="CB228" s="57"/>
      <c r="CC228" s="57"/>
      <c r="CD228" s="58"/>
      <c r="CE228" s="126"/>
    </row>
    <row r="229" ht="16.5" customHeight="1">
      <c r="A229" s="80"/>
      <c r="B229" s="80"/>
      <c r="C229" s="80"/>
      <c r="D229" s="171"/>
      <c r="E229" s="165">
        <f>LARGE(G229:BE229,1)+LARGE(G229:BE229,2)+LARGE(G229:BE229,3)+LARGE(G229:BE229,4)+LARGE(G229:BE229,5)</f>
        <v>0</v>
      </c>
      <c r="F229" s="178">
        <f>COUNT(G229:AZ229)</f>
        <v>0</v>
      </c>
      <c r="G229" s="157"/>
      <c r="H229" t="s" s="69">
        <v>75</v>
      </c>
      <c r="I229" t="s" s="68">
        <v>75</v>
      </c>
      <c r="J229" t="s" s="177">
        <v>75</v>
      </c>
      <c r="K229" t="s" s="151">
        <v>75</v>
      </c>
      <c r="L229" t="s" s="177">
        <v>75</v>
      </c>
      <c r="M229" t="s" s="68">
        <v>75</v>
      </c>
      <c r="N229" t="s" s="69">
        <v>75</v>
      </c>
      <c r="O229" t="s" s="151">
        <v>75</v>
      </c>
      <c r="P229" t="s" s="173">
        <v>75</v>
      </c>
      <c r="Q229" t="s" s="68">
        <v>75</v>
      </c>
      <c r="R229" t="s" s="175">
        <v>75</v>
      </c>
      <c r="S229" t="s" s="151">
        <v>75</v>
      </c>
      <c r="T229" t="s" s="175">
        <v>75</v>
      </c>
      <c r="U229" t="s" s="151">
        <v>75</v>
      </c>
      <c r="V229" t="s" s="175">
        <v>75</v>
      </c>
      <c r="W229" t="s" s="151">
        <v>75</v>
      </c>
      <c r="X229" t="s" s="175">
        <v>75</v>
      </c>
      <c r="Y229" t="s" s="151">
        <v>75</v>
      </c>
      <c r="Z229" t="s" s="201">
        <v>75</v>
      </c>
      <c r="AA229" t="s" s="68">
        <v>75</v>
      </c>
      <c r="AB229" t="s" s="70">
        <v>75</v>
      </c>
      <c r="AC229" t="s" s="151">
        <v>75</v>
      </c>
      <c r="AD229" t="s" s="70">
        <v>75</v>
      </c>
      <c r="AE229" t="s" s="151">
        <v>75</v>
      </c>
      <c r="AF229" t="s" s="175">
        <v>75</v>
      </c>
      <c r="AG229" t="s" s="151">
        <v>75</v>
      </c>
      <c r="AH229" t="s" s="175">
        <v>75</v>
      </c>
      <c r="AI229" t="s" s="151">
        <v>75</v>
      </c>
      <c r="AJ229" t="s" s="175">
        <v>75</v>
      </c>
      <c r="AK229" t="s" s="151">
        <v>75</v>
      </c>
      <c r="AL229" t="s" s="175">
        <v>75</v>
      </c>
      <c r="AM229" t="s" s="151">
        <v>75</v>
      </c>
      <c r="AN229" t="s" s="175">
        <v>75</v>
      </c>
      <c r="AO229" t="s" s="151">
        <v>75</v>
      </c>
      <c r="AP229" t="s" s="70">
        <v>75</v>
      </c>
      <c r="AQ229" t="s" s="151">
        <v>75</v>
      </c>
      <c r="AR229" t="s" s="70">
        <v>75</v>
      </c>
      <c r="AS229" t="s" s="151">
        <v>75</v>
      </c>
      <c r="AT229" t="s" s="175">
        <v>75</v>
      </c>
      <c r="AU229" t="s" s="151">
        <v>75</v>
      </c>
      <c r="AV229" t="s" s="175">
        <v>75</v>
      </c>
      <c r="AW229" t="s" s="68">
        <v>75</v>
      </c>
      <c r="AX229" t="s" s="70">
        <v>75</v>
      </c>
      <c r="AY229" t="s" s="151">
        <v>75</v>
      </c>
      <c r="AZ229" t="s" s="76">
        <v>75</v>
      </c>
      <c r="BA229" s="204">
        <v>0</v>
      </c>
      <c r="BB229" s="205">
        <v>0</v>
      </c>
      <c r="BC229" s="205">
        <v>0</v>
      </c>
      <c r="BD229" s="205">
        <v>0</v>
      </c>
      <c r="BE229" s="205">
        <v>0</v>
      </c>
      <c r="BF229" s="75"/>
      <c r="BG229" s="75"/>
      <c r="BH229" s="194"/>
      <c r="BI229" s="215"/>
      <c r="BJ229" s="195"/>
      <c r="BK229" s="56"/>
      <c r="BL229" s="57"/>
      <c r="BM229" s="57"/>
      <c r="BN229" s="57"/>
      <c r="BO229" s="58"/>
      <c r="BP229" s="56"/>
      <c r="BQ229" s="57"/>
      <c r="BR229" s="57"/>
      <c r="BS229" s="57"/>
      <c r="BT229" s="58"/>
      <c r="BU229" s="56"/>
      <c r="BV229" s="57"/>
      <c r="BW229" s="57"/>
      <c r="BX229" s="57"/>
      <c r="BY229" s="58"/>
      <c r="BZ229" s="56"/>
      <c r="CA229" s="57"/>
      <c r="CB229" s="57"/>
      <c r="CC229" s="57"/>
      <c r="CD229" s="58"/>
      <c r="CE229" s="126"/>
    </row>
    <row r="230" ht="16.5" customHeight="1">
      <c r="A230" s="80"/>
      <c r="B230" s="80"/>
      <c r="C230" s="80"/>
      <c r="D230" s="171"/>
      <c r="E230" s="165">
        <f>LARGE(G230:BE230,1)+LARGE(G230:BE230,2)+LARGE(G230:BE230,3)+LARGE(G230:BE230,4)+LARGE(G230:BE230,5)</f>
        <v>0</v>
      </c>
      <c r="F230" s="178">
        <f>COUNT(G230:AZ230)</f>
        <v>0</v>
      </c>
      <c r="G230" s="157"/>
      <c r="H230" t="s" s="69">
        <v>75</v>
      </c>
      <c r="I230" t="s" s="68">
        <v>75</v>
      </c>
      <c r="J230" t="s" s="177">
        <v>75</v>
      </c>
      <c r="K230" t="s" s="151">
        <v>75</v>
      </c>
      <c r="L230" t="s" s="177">
        <v>75</v>
      </c>
      <c r="M230" t="s" s="68">
        <v>75</v>
      </c>
      <c r="N230" t="s" s="69">
        <v>75</v>
      </c>
      <c r="O230" t="s" s="151">
        <v>75</v>
      </c>
      <c r="P230" t="s" s="173">
        <v>75</v>
      </c>
      <c r="Q230" t="s" s="68">
        <v>75</v>
      </c>
      <c r="R230" t="s" s="175">
        <v>75</v>
      </c>
      <c r="S230" t="s" s="151">
        <v>75</v>
      </c>
      <c r="T230" t="s" s="175">
        <v>75</v>
      </c>
      <c r="U230" t="s" s="151">
        <v>75</v>
      </c>
      <c r="V230" t="s" s="175">
        <v>75</v>
      </c>
      <c r="W230" t="s" s="151">
        <v>75</v>
      </c>
      <c r="X230" t="s" s="175">
        <v>75</v>
      </c>
      <c r="Y230" t="s" s="151">
        <v>75</v>
      </c>
      <c r="Z230" t="s" s="201">
        <v>75</v>
      </c>
      <c r="AA230" t="s" s="68">
        <v>75</v>
      </c>
      <c r="AB230" t="s" s="70">
        <v>75</v>
      </c>
      <c r="AC230" t="s" s="151">
        <v>75</v>
      </c>
      <c r="AD230" t="s" s="70">
        <v>75</v>
      </c>
      <c r="AE230" t="s" s="151">
        <v>75</v>
      </c>
      <c r="AF230" t="s" s="175">
        <v>75</v>
      </c>
      <c r="AG230" t="s" s="151">
        <v>75</v>
      </c>
      <c r="AH230" t="s" s="175">
        <v>75</v>
      </c>
      <c r="AI230" t="s" s="151">
        <v>75</v>
      </c>
      <c r="AJ230" t="s" s="175">
        <v>75</v>
      </c>
      <c r="AK230" t="s" s="151">
        <v>75</v>
      </c>
      <c r="AL230" t="s" s="175">
        <v>75</v>
      </c>
      <c r="AM230" t="s" s="151">
        <v>75</v>
      </c>
      <c r="AN230" t="s" s="175">
        <v>75</v>
      </c>
      <c r="AO230" t="s" s="151">
        <v>75</v>
      </c>
      <c r="AP230" t="s" s="70">
        <v>75</v>
      </c>
      <c r="AQ230" t="s" s="151">
        <v>75</v>
      </c>
      <c r="AR230" t="s" s="70">
        <v>75</v>
      </c>
      <c r="AS230" t="s" s="151">
        <v>75</v>
      </c>
      <c r="AT230" t="s" s="175">
        <v>75</v>
      </c>
      <c r="AU230" t="s" s="151">
        <v>75</v>
      </c>
      <c r="AV230" t="s" s="175">
        <v>75</v>
      </c>
      <c r="AW230" t="s" s="68">
        <v>75</v>
      </c>
      <c r="AX230" t="s" s="70">
        <v>75</v>
      </c>
      <c r="AY230" t="s" s="151">
        <v>75</v>
      </c>
      <c r="AZ230" t="s" s="76">
        <v>75</v>
      </c>
      <c r="BA230" s="204">
        <v>0</v>
      </c>
      <c r="BB230" s="205">
        <v>0</v>
      </c>
      <c r="BC230" s="205">
        <v>0</v>
      </c>
      <c r="BD230" s="205">
        <v>0</v>
      </c>
      <c r="BE230" s="205">
        <v>0</v>
      </c>
      <c r="BF230" s="75"/>
      <c r="BG230" s="75"/>
      <c r="BH230" s="194"/>
      <c r="BI230" s="215"/>
      <c r="BJ230" s="195"/>
      <c r="BK230" s="56"/>
      <c r="BL230" s="57"/>
      <c r="BM230" s="57"/>
      <c r="BN230" s="57"/>
      <c r="BO230" s="58"/>
      <c r="BP230" s="56"/>
      <c r="BQ230" s="57"/>
      <c r="BR230" s="57"/>
      <c r="BS230" s="57"/>
      <c r="BT230" s="58"/>
      <c r="BU230" s="56"/>
      <c r="BV230" s="57"/>
      <c r="BW230" s="57"/>
      <c r="BX230" s="57"/>
      <c r="BY230" s="58"/>
      <c r="BZ230" s="56"/>
      <c r="CA230" s="57"/>
      <c r="CB230" s="57"/>
      <c r="CC230" s="57"/>
      <c r="CD230" s="58"/>
      <c r="CE230" s="126"/>
    </row>
    <row r="231" ht="16.5" customHeight="1">
      <c r="A231" s="80"/>
      <c r="B231" s="80"/>
      <c r="C231" s="80"/>
      <c r="D231" s="171"/>
      <c r="E231" s="165">
        <f>LARGE(G231:BE231,1)+LARGE(G231:BE231,2)+LARGE(G231:BE231,3)+LARGE(G231:BE231,4)+LARGE(G231:BE231,5)</f>
        <v>0</v>
      </c>
      <c r="F231" s="178">
        <f>COUNT(G231:AZ231)</f>
        <v>0</v>
      </c>
      <c r="G231" s="157"/>
      <c r="H231" t="s" s="69">
        <v>75</v>
      </c>
      <c r="I231" t="s" s="68">
        <v>75</v>
      </c>
      <c r="J231" t="s" s="177">
        <v>75</v>
      </c>
      <c r="K231" t="s" s="151">
        <v>75</v>
      </c>
      <c r="L231" t="s" s="177">
        <v>75</v>
      </c>
      <c r="M231" t="s" s="68">
        <v>75</v>
      </c>
      <c r="N231" t="s" s="69">
        <v>75</v>
      </c>
      <c r="O231" t="s" s="151">
        <v>75</v>
      </c>
      <c r="P231" t="s" s="173">
        <v>75</v>
      </c>
      <c r="Q231" t="s" s="68">
        <v>75</v>
      </c>
      <c r="R231" t="s" s="175">
        <v>75</v>
      </c>
      <c r="S231" t="s" s="151">
        <v>75</v>
      </c>
      <c r="T231" t="s" s="175">
        <v>75</v>
      </c>
      <c r="U231" t="s" s="151">
        <v>75</v>
      </c>
      <c r="V231" t="s" s="175">
        <v>75</v>
      </c>
      <c r="W231" t="s" s="151">
        <v>75</v>
      </c>
      <c r="X231" t="s" s="175">
        <v>75</v>
      </c>
      <c r="Y231" t="s" s="151">
        <v>75</v>
      </c>
      <c r="Z231" t="s" s="201">
        <v>75</v>
      </c>
      <c r="AA231" t="s" s="68">
        <v>75</v>
      </c>
      <c r="AB231" t="s" s="70">
        <v>75</v>
      </c>
      <c r="AC231" t="s" s="151">
        <v>75</v>
      </c>
      <c r="AD231" t="s" s="70">
        <v>75</v>
      </c>
      <c r="AE231" t="s" s="151">
        <v>75</v>
      </c>
      <c r="AF231" t="s" s="175">
        <v>75</v>
      </c>
      <c r="AG231" t="s" s="151">
        <v>75</v>
      </c>
      <c r="AH231" t="s" s="175">
        <v>75</v>
      </c>
      <c r="AI231" t="s" s="151">
        <v>75</v>
      </c>
      <c r="AJ231" t="s" s="175">
        <v>75</v>
      </c>
      <c r="AK231" t="s" s="151">
        <v>75</v>
      </c>
      <c r="AL231" t="s" s="175">
        <v>75</v>
      </c>
      <c r="AM231" t="s" s="151">
        <v>75</v>
      </c>
      <c r="AN231" t="s" s="175">
        <v>75</v>
      </c>
      <c r="AO231" t="s" s="151">
        <v>75</v>
      </c>
      <c r="AP231" t="s" s="70">
        <v>75</v>
      </c>
      <c r="AQ231" t="s" s="151">
        <v>75</v>
      </c>
      <c r="AR231" t="s" s="70">
        <v>75</v>
      </c>
      <c r="AS231" t="s" s="151">
        <v>75</v>
      </c>
      <c r="AT231" t="s" s="175">
        <v>75</v>
      </c>
      <c r="AU231" t="s" s="151">
        <v>75</v>
      </c>
      <c r="AV231" t="s" s="175">
        <v>75</v>
      </c>
      <c r="AW231" t="s" s="68">
        <v>75</v>
      </c>
      <c r="AX231" t="s" s="70">
        <v>75</v>
      </c>
      <c r="AY231" t="s" s="151">
        <v>75</v>
      </c>
      <c r="AZ231" t="s" s="76">
        <v>75</v>
      </c>
      <c r="BA231" s="204">
        <v>0</v>
      </c>
      <c r="BB231" s="205">
        <v>0</v>
      </c>
      <c r="BC231" s="205">
        <v>0</v>
      </c>
      <c r="BD231" s="205">
        <v>0</v>
      </c>
      <c r="BE231" s="205">
        <v>0</v>
      </c>
      <c r="BF231" s="75"/>
      <c r="BG231" s="75"/>
      <c r="BH231" s="194"/>
      <c r="BI231" s="215"/>
      <c r="BJ231" s="195"/>
      <c r="BK231" s="56"/>
      <c r="BL231" s="57"/>
      <c r="BM231" s="57"/>
      <c r="BN231" s="57"/>
      <c r="BO231" s="58"/>
      <c r="BP231" s="56"/>
      <c r="BQ231" s="57"/>
      <c r="BR231" s="57"/>
      <c r="BS231" s="57"/>
      <c r="BT231" s="58"/>
      <c r="BU231" s="56"/>
      <c r="BV231" s="57"/>
      <c r="BW231" s="57"/>
      <c r="BX231" s="57"/>
      <c r="BY231" s="58"/>
      <c r="BZ231" s="56"/>
      <c r="CA231" s="57"/>
      <c r="CB231" s="57"/>
      <c r="CC231" s="57"/>
      <c r="CD231" s="58"/>
      <c r="CE231" s="126"/>
    </row>
    <row r="232" ht="16.5" customHeight="1">
      <c r="A232" s="80"/>
      <c r="B232" s="80"/>
      <c r="C232" s="80"/>
      <c r="D232" s="171"/>
      <c r="E232" s="165">
        <f>LARGE(G232:BE232,1)+LARGE(G232:BE232,2)+LARGE(G232:BE232,3)+LARGE(G232:BE232,4)+LARGE(G232:BE232,5)</f>
        <v>0</v>
      </c>
      <c r="F232" s="178">
        <f>COUNT(G232:AZ232)</f>
        <v>0</v>
      </c>
      <c r="G232" s="157"/>
      <c r="H232" t="s" s="69">
        <v>75</v>
      </c>
      <c r="I232" t="s" s="68">
        <v>75</v>
      </c>
      <c r="J232" t="s" s="177">
        <v>75</v>
      </c>
      <c r="K232" t="s" s="151">
        <v>75</v>
      </c>
      <c r="L232" t="s" s="177">
        <v>75</v>
      </c>
      <c r="M232" t="s" s="68">
        <v>75</v>
      </c>
      <c r="N232" t="s" s="69">
        <v>75</v>
      </c>
      <c r="O232" t="s" s="151">
        <v>75</v>
      </c>
      <c r="P232" t="s" s="173">
        <v>75</v>
      </c>
      <c r="Q232" t="s" s="68">
        <v>75</v>
      </c>
      <c r="R232" t="s" s="175">
        <v>75</v>
      </c>
      <c r="S232" t="s" s="151">
        <v>75</v>
      </c>
      <c r="T232" t="s" s="175">
        <v>75</v>
      </c>
      <c r="U232" t="s" s="151">
        <v>75</v>
      </c>
      <c r="V232" t="s" s="175">
        <v>75</v>
      </c>
      <c r="W232" t="s" s="151">
        <v>75</v>
      </c>
      <c r="X232" t="s" s="175">
        <v>75</v>
      </c>
      <c r="Y232" t="s" s="151">
        <v>75</v>
      </c>
      <c r="Z232" t="s" s="201">
        <v>75</v>
      </c>
      <c r="AA232" t="s" s="68">
        <v>75</v>
      </c>
      <c r="AB232" t="s" s="70">
        <v>75</v>
      </c>
      <c r="AC232" t="s" s="151">
        <v>75</v>
      </c>
      <c r="AD232" t="s" s="70">
        <v>75</v>
      </c>
      <c r="AE232" t="s" s="151">
        <v>75</v>
      </c>
      <c r="AF232" t="s" s="175">
        <v>75</v>
      </c>
      <c r="AG232" t="s" s="151">
        <v>75</v>
      </c>
      <c r="AH232" t="s" s="175">
        <v>75</v>
      </c>
      <c r="AI232" t="s" s="151">
        <v>75</v>
      </c>
      <c r="AJ232" t="s" s="175">
        <v>75</v>
      </c>
      <c r="AK232" t="s" s="151">
        <v>75</v>
      </c>
      <c r="AL232" t="s" s="175">
        <v>75</v>
      </c>
      <c r="AM232" t="s" s="151">
        <v>75</v>
      </c>
      <c r="AN232" t="s" s="175">
        <v>75</v>
      </c>
      <c r="AO232" t="s" s="151">
        <v>75</v>
      </c>
      <c r="AP232" t="s" s="70">
        <v>75</v>
      </c>
      <c r="AQ232" t="s" s="151">
        <v>75</v>
      </c>
      <c r="AR232" t="s" s="70">
        <v>75</v>
      </c>
      <c r="AS232" t="s" s="151">
        <v>75</v>
      </c>
      <c r="AT232" t="s" s="175">
        <v>75</v>
      </c>
      <c r="AU232" t="s" s="151">
        <v>75</v>
      </c>
      <c r="AV232" t="s" s="175">
        <v>75</v>
      </c>
      <c r="AW232" t="s" s="68">
        <v>75</v>
      </c>
      <c r="AX232" t="s" s="70">
        <v>75</v>
      </c>
      <c r="AY232" t="s" s="151">
        <v>75</v>
      </c>
      <c r="AZ232" t="s" s="76">
        <v>75</v>
      </c>
      <c r="BA232" s="204">
        <v>0</v>
      </c>
      <c r="BB232" s="205">
        <v>0</v>
      </c>
      <c r="BC232" s="205">
        <v>0</v>
      </c>
      <c r="BD232" s="205">
        <v>0</v>
      </c>
      <c r="BE232" s="205">
        <v>0</v>
      </c>
      <c r="BF232" s="75"/>
      <c r="BG232" s="75"/>
      <c r="BH232" s="194"/>
      <c r="BI232" s="215"/>
      <c r="BJ232" s="195"/>
      <c r="BK232" s="56"/>
      <c r="BL232" s="57"/>
      <c r="BM232" s="57"/>
      <c r="BN232" s="57"/>
      <c r="BO232" s="58"/>
      <c r="BP232" s="56"/>
      <c r="BQ232" s="57"/>
      <c r="BR232" s="57"/>
      <c r="BS232" s="57"/>
      <c r="BT232" s="58"/>
      <c r="BU232" s="56"/>
      <c r="BV232" s="57"/>
      <c r="BW232" s="57"/>
      <c r="BX232" s="57"/>
      <c r="BY232" s="58"/>
      <c r="BZ232" s="56"/>
      <c r="CA232" s="57"/>
      <c r="CB232" s="57"/>
      <c r="CC232" s="57"/>
      <c r="CD232" s="58"/>
      <c r="CE232" s="126"/>
    </row>
    <row r="233" ht="16.5" customHeight="1">
      <c r="A233" s="80"/>
      <c r="B233" s="80"/>
      <c r="C233" s="80"/>
      <c r="D233" s="171"/>
      <c r="E233" s="165">
        <f>LARGE(G233:BE233,1)+LARGE(G233:BE233,2)+LARGE(G233:BE233,3)+LARGE(G233:BE233,4)+LARGE(G233:BE233,5)</f>
        <v>0</v>
      </c>
      <c r="F233" s="178">
        <f>COUNT(G233:AZ233)</f>
        <v>0</v>
      </c>
      <c r="G233" s="157"/>
      <c r="H233" t="s" s="69">
        <v>75</v>
      </c>
      <c r="I233" t="s" s="68">
        <v>75</v>
      </c>
      <c r="J233" t="s" s="177">
        <v>75</v>
      </c>
      <c r="K233" t="s" s="151">
        <v>75</v>
      </c>
      <c r="L233" t="s" s="177">
        <v>75</v>
      </c>
      <c r="M233" t="s" s="68">
        <v>75</v>
      </c>
      <c r="N233" t="s" s="69">
        <v>75</v>
      </c>
      <c r="O233" t="s" s="151">
        <v>75</v>
      </c>
      <c r="P233" t="s" s="173">
        <v>75</v>
      </c>
      <c r="Q233" t="s" s="68">
        <v>75</v>
      </c>
      <c r="R233" t="s" s="175">
        <v>75</v>
      </c>
      <c r="S233" t="s" s="151">
        <v>75</v>
      </c>
      <c r="T233" t="s" s="175">
        <v>75</v>
      </c>
      <c r="U233" t="s" s="151">
        <v>75</v>
      </c>
      <c r="V233" t="s" s="175">
        <v>75</v>
      </c>
      <c r="W233" t="s" s="151">
        <v>75</v>
      </c>
      <c r="X233" t="s" s="175">
        <v>75</v>
      </c>
      <c r="Y233" t="s" s="151">
        <v>75</v>
      </c>
      <c r="Z233" t="s" s="201">
        <v>75</v>
      </c>
      <c r="AA233" t="s" s="68">
        <v>75</v>
      </c>
      <c r="AB233" t="s" s="70">
        <v>75</v>
      </c>
      <c r="AC233" t="s" s="151">
        <v>75</v>
      </c>
      <c r="AD233" t="s" s="70">
        <v>75</v>
      </c>
      <c r="AE233" t="s" s="151">
        <v>75</v>
      </c>
      <c r="AF233" t="s" s="175">
        <v>75</v>
      </c>
      <c r="AG233" t="s" s="151">
        <v>75</v>
      </c>
      <c r="AH233" t="s" s="175">
        <v>75</v>
      </c>
      <c r="AI233" t="s" s="151">
        <v>75</v>
      </c>
      <c r="AJ233" t="s" s="175">
        <v>75</v>
      </c>
      <c r="AK233" t="s" s="151">
        <v>75</v>
      </c>
      <c r="AL233" t="s" s="175">
        <v>75</v>
      </c>
      <c r="AM233" t="s" s="151">
        <v>75</v>
      </c>
      <c r="AN233" t="s" s="175">
        <v>75</v>
      </c>
      <c r="AO233" t="s" s="151">
        <v>75</v>
      </c>
      <c r="AP233" t="s" s="70">
        <v>75</v>
      </c>
      <c r="AQ233" t="s" s="151">
        <v>75</v>
      </c>
      <c r="AR233" t="s" s="70">
        <v>75</v>
      </c>
      <c r="AS233" t="s" s="151">
        <v>75</v>
      </c>
      <c r="AT233" t="s" s="175">
        <v>75</v>
      </c>
      <c r="AU233" t="s" s="151">
        <v>75</v>
      </c>
      <c r="AV233" t="s" s="175">
        <v>75</v>
      </c>
      <c r="AW233" t="s" s="68">
        <v>75</v>
      </c>
      <c r="AX233" t="s" s="70">
        <v>75</v>
      </c>
      <c r="AY233" t="s" s="151">
        <v>75</v>
      </c>
      <c r="AZ233" t="s" s="76">
        <v>75</v>
      </c>
      <c r="BA233" s="204">
        <v>0</v>
      </c>
      <c r="BB233" s="205">
        <v>0</v>
      </c>
      <c r="BC233" s="205">
        <v>0</v>
      </c>
      <c r="BD233" s="205">
        <v>0</v>
      </c>
      <c r="BE233" s="205">
        <v>0</v>
      </c>
      <c r="BF233" s="75"/>
      <c r="BG233" s="75"/>
      <c r="BH233" s="194"/>
      <c r="BI233" s="215"/>
      <c r="BJ233" s="195"/>
      <c r="BK233" s="56"/>
      <c r="BL233" s="57"/>
      <c r="BM233" s="57"/>
      <c r="BN233" s="57"/>
      <c r="BO233" s="58"/>
      <c r="BP233" s="56"/>
      <c r="BQ233" s="57"/>
      <c r="BR233" s="57"/>
      <c r="BS233" s="57"/>
      <c r="BT233" s="58"/>
      <c r="BU233" s="56"/>
      <c r="BV233" s="57"/>
      <c r="BW233" s="57"/>
      <c r="BX233" s="57"/>
      <c r="BY233" s="58"/>
      <c r="BZ233" s="56"/>
      <c r="CA233" s="57"/>
      <c r="CB233" s="57"/>
      <c r="CC233" s="57"/>
      <c r="CD233" s="58"/>
      <c r="CE233" s="126"/>
    </row>
    <row r="234" ht="16.5" customHeight="1">
      <c r="A234" s="80"/>
      <c r="B234" s="80"/>
      <c r="C234" s="80"/>
      <c r="D234" s="171"/>
      <c r="E234" s="165">
        <f>LARGE(G234:BE234,1)+LARGE(G234:BE234,2)+LARGE(G234:BE234,3)+LARGE(G234:BE234,4)+LARGE(G234:BE234,5)</f>
        <v>0</v>
      </c>
      <c r="F234" s="178">
        <f>COUNT(G234:AZ234)</f>
        <v>0</v>
      </c>
      <c r="G234" s="157"/>
      <c r="H234" t="s" s="69">
        <v>75</v>
      </c>
      <c r="I234" t="s" s="68">
        <v>75</v>
      </c>
      <c r="J234" t="s" s="177">
        <v>75</v>
      </c>
      <c r="K234" t="s" s="151">
        <v>75</v>
      </c>
      <c r="L234" t="s" s="177">
        <v>75</v>
      </c>
      <c r="M234" t="s" s="68">
        <v>75</v>
      </c>
      <c r="N234" t="s" s="69">
        <v>75</v>
      </c>
      <c r="O234" t="s" s="151">
        <v>75</v>
      </c>
      <c r="P234" t="s" s="173">
        <v>75</v>
      </c>
      <c r="Q234" t="s" s="68">
        <v>75</v>
      </c>
      <c r="R234" t="s" s="175">
        <v>75</v>
      </c>
      <c r="S234" t="s" s="151">
        <v>75</v>
      </c>
      <c r="T234" t="s" s="175">
        <v>75</v>
      </c>
      <c r="U234" t="s" s="151">
        <v>75</v>
      </c>
      <c r="V234" t="s" s="175">
        <v>75</v>
      </c>
      <c r="W234" t="s" s="151">
        <v>75</v>
      </c>
      <c r="X234" t="s" s="175">
        <v>75</v>
      </c>
      <c r="Y234" t="s" s="151">
        <v>75</v>
      </c>
      <c r="Z234" t="s" s="201">
        <v>75</v>
      </c>
      <c r="AA234" t="s" s="68">
        <v>75</v>
      </c>
      <c r="AB234" t="s" s="70">
        <v>75</v>
      </c>
      <c r="AC234" t="s" s="151">
        <v>75</v>
      </c>
      <c r="AD234" t="s" s="70">
        <v>75</v>
      </c>
      <c r="AE234" t="s" s="151">
        <v>75</v>
      </c>
      <c r="AF234" t="s" s="175">
        <v>75</v>
      </c>
      <c r="AG234" t="s" s="151">
        <v>75</v>
      </c>
      <c r="AH234" t="s" s="175">
        <v>75</v>
      </c>
      <c r="AI234" t="s" s="151">
        <v>75</v>
      </c>
      <c r="AJ234" t="s" s="175">
        <v>75</v>
      </c>
      <c r="AK234" t="s" s="151">
        <v>75</v>
      </c>
      <c r="AL234" t="s" s="175">
        <v>75</v>
      </c>
      <c r="AM234" t="s" s="151">
        <v>75</v>
      </c>
      <c r="AN234" t="s" s="175">
        <v>75</v>
      </c>
      <c r="AO234" t="s" s="151">
        <v>75</v>
      </c>
      <c r="AP234" t="s" s="70">
        <v>75</v>
      </c>
      <c r="AQ234" t="s" s="151">
        <v>75</v>
      </c>
      <c r="AR234" t="s" s="70">
        <v>75</v>
      </c>
      <c r="AS234" t="s" s="151">
        <v>75</v>
      </c>
      <c r="AT234" t="s" s="175">
        <v>75</v>
      </c>
      <c r="AU234" t="s" s="151">
        <v>75</v>
      </c>
      <c r="AV234" t="s" s="175">
        <v>75</v>
      </c>
      <c r="AW234" t="s" s="68">
        <v>75</v>
      </c>
      <c r="AX234" t="s" s="70">
        <v>75</v>
      </c>
      <c r="AY234" t="s" s="151">
        <v>75</v>
      </c>
      <c r="AZ234" t="s" s="76">
        <v>75</v>
      </c>
      <c r="BA234" s="204">
        <v>0</v>
      </c>
      <c r="BB234" s="205">
        <v>0</v>
      </c>
      <c r="BC234" s="205">
        <v>0</v>
      </c>
      <c r="BD234" s="205">
        <v>0</v>
      </c>
      <c r="BE234" s="205">
        <v>0</v>
      </c>
      <c r="BF234" s="75"/>
      <c r="BG234" s="75"/>
      <c r="BH234" s="194"/>
      <c r="BI234" s="215"/>
      <c r="BJ234" s="195"/>
      <c r="BK234" s="56"/>
      <c r="BL234" s="57"/>
      <c r="BM234" s="57"/>
      <c r="BN234" s="57"/>
      <c r="BO234" s="58"/>
      <c r="BP234" s="56"/>
      <c r="BQ234" s="57"/>
      <c r="BR234" s="57"/>
      <c r="BS234" s="57"/>
      <c r="BT234" s="58"/>
      <c r="BU234" s="56"/>
      <c r="BV234" s="57"/>
      <c r="BW234" s="57"/>
      <c r="BX234" s="57"/>
      <c r="BY234" s="58"/>
      <c r="BZ234" s="56"/>
      <c r="CA234" s="57"/>
      <c r="CB234" s="57"/>
      <c r="CC234" s="57"/>
      <c r="CD234" s="58"/>
      <c r="CE234" s="126"/>
    </row>
    <row r="235" ht="16.5" customHeight="1">
      <c r="A235" s="80"/>
      <c r="B235" s="80"/>
      <c r="C235" s="80"/>
      <c r="D235" s="171"/>
      <c r="E235" s="165">
        <f>LARGE(G235:BE235,1)+LARGE(G235:BE235,2)+LARGE(G235:BE235,3)+LARGE(G235:BE235,4)+LARGE(G235:BE235,5)</f>
        <v>0</v>
      </c>
      <c r="F235" s="178">
        <f>COUNT(G235:AZ235)</f>
        <v>0</v>
      </c>
      <c r="G235" s="157"/>
      <c r="H235" t="s" s="69">
        <v>75</v>
      </c>
      <c r="I235" t="s" s="68">
        <v>75</v>
      </c>
      <c r="J235" t="s" s="177">
        <v>75</v>
      </c>
      <c r="K235" t="s" s="151">
        <v>75</v>
      </c>
      <c r="L235" t="s" s="177">
        <v>75</v>
      </c>
      <c r="M235" t="s" s="68">
        <v>75</v>
      </c>
      <c r="N235" t="s" s="69">
        <v>75</v>
      </c>
      <c r="O235" t="s" s="151">
        <v>75</v>
      </c>
      <c r="P235" t="s" s="173">
        <v>75</v>
      </c>
      <c r="Q235" t="s" s="68">
        <v>75</v>
      </c>
      <c r="R235" t="s" s="175">
        <v>75</v>
      </c>
      <c r="S235" t="s" s="151">
        <v>75</v>
      </c>
      <c r="T235" t="s" s="175">
        <v>75</v>
      </c>
      <c r="U235" t="s" s="151">
        <v>75</v>
      </c>
      <c r="V235" t="s" s="175">
        <v>75</v>
      </c>
      <c r="W235" t="s" s="151">
        <v>75</v>
      </c>
      <c r="X235" t="s" s="175">
        <v>75</v>
      </c>
      <c r="Y235" t="s" s="151">
        <v>75</v>
      </c>
      <c r="Z235" t="s" s="201">
        <v>75</v>
      </c>
      <c r="AA235" t="s" s="68">
        <v>75</v>
      </c>
      <c r="AB235" t="s" s="70">
        <v>75</v>
      </c>
      <c r="AC235" t="s" s="151">
        <v>75</v>
      </c>
      <c r="AD235" t="s" s="70">
        <v>75</v>
      </c>
      <c r="AE235" t="s" s="151">
        <v>75</v>
      </c>
      <c r="AF235" t="s" s="175">
        <v>75</v>
      </c>
      <c r="AG235" t="s" s="151">
        <v>75</v>
      </c>
      <c r="AH235" t="s" s="175">
        <v>75</v>
      </c>
      <c r="AI235" t="s" s="151">
        <v>75</v>
      </c>
      <c r="AJ235" t="s" s="175">
        <v>75</v>
      </c>
      <c r="AK235" t="s" s="151">
        <v>75</v>
      </c>
      <c r="AL235" t="s" s="175">
        <v>75</v>
      </c>
      <c r="AM235" t="s" s="151">
        <v>75</v>
      </c>
      <c r="AN235" t="s" s="175">
        <v>75</v>
      </c>
      <c r="AO235" t="s" s="151">
        <v>75</v>
      </c>
      <c r="AP235" t="s" s="70">
        <v>75</v>
      </c>
      <c r="AQ235" t="s" s="151">
        <v>75</v>
      </c>
      <c r="AR235" t="s" s="70">
        <v>75</v>
      </c>
      <c r="AS235" t="s" s="151">
        <v>75</v>
      </c>
      <c r="AT235" t="s" s="175">
        <v>75</v>
      </c>
      <c r="AU235" t="s" s="151">
        <v>75</v>
      </c>
      <c r="AV235" t="s" s="175">
        <v>75</v>
      </c>
      <c r="AW235" t="s" s="68">
        <v>75</v>
      </c>
      <c r="AX235" t="s" s="70">
        <v>75</v>
      </c>
      <c r="AY235" t="s" s="151">
        <v>75</v>
      </c>
      <c r="AZ235" t="s" s="76">
        <v>75</v>
      </c>
      <c r="BA235" s="204">
        <v>0</v>
      </c>
      <c r="BB235" s="205">
        <v>0</v>
      </c>
      <c r="BC235" s="205">
        <v>0</v>
      </c>
      <c r="BD235" s="205">
        <v>0</v>
      </c>
      <c r="BE235" s="205">
        <v>0</v>
      </c>
      <c r="BF235" s="75"/>
      <c r="BG235" s="75"/>
      <c r="BH235" s="194"/>
      <c r="BI235" s="215"/>
      <c r="BJ235" s="195"/>
      <c r="BK235" s="56"/>
      <c r="BL235" s="57"/>
      <c r="BM235" s="57"/>
      <c r="BN235" s="57"/>
      <c r="BO235" s="58"/>
      <c r="BP235" s="56"/>
      <c r="BQ235" s="57"/>
      <c r="BR235" s="57"/>
      <c r="BS235" s="57"/>
      <c r="BT235" s="58"/>
      <c r="BU235" s="56"/>
      <c r="BV235" s="57"/>
      <c r="BW235" s="57"/>
      <c r="BX235" s="57"/>
      <c r="BY235" s="58"/>
      <c r="BZ235" s="56"/>
      <c r="CA235" s="57"/>
      <c r="CB235" s="57"/>
      <c r="CC235" s="57"/>
      <c r="CD235" s="58"/>
      <c r="CE235" s="126"/>
    </row>
    <row r="236" ht="16.5" customHeight="1">
      <c r="A236" s="80"/>
      <c r="B236" s="80"/>
      <c r="C236" s="80"/>
      <c r="D236" s="171"/>
      <c r="E236" s="165">
        <f>LARGE(G236:BE236,1)+LARGE(G236:BE236,2)+LARGE(G236:BE236,3)+LARGE(G236:BE236,4)+LARGE(G236:BE236,5)</f>
        <v>0</v>
      </c>
      <c r="F236" s="178">
        <f>COUNT(G236:AZ236)</f>
        <v>0</v>
      </c>
      <c r="G236" s="157"/>
      <c r="H236" t="s" s="69">
        <v>75</v>
      </c>
      <c r="I236" t="s" s="68">
        <v>75</v>
      </c>
      <c r="J236" t="s" s="177">
        <v>75</v>
      </c>
      <c r="K236" t="s" s="151">
        <v>75</v>
      </c>
      <c r="L236" t="s" s="177">
        <v>75</v>
      </c>
      <c r="M236" t="s" s="68">
        <v>75</v>
      </c>
      <c r="N236" t="s" s="69">
        <v>75</v>
      </c>
      <c r="O236" t="s" s="151">
        <v>75</v>
      </c>
      <c r="P236" t="s" s="173">
        <v>75</v>
      </c>
      <c r="Q236" t="s" s="68">
        <v>75</v>
      </c>
      <c r="R236" t="s" s="175">
        <v>75</v>
      </c>
      <c r="S236" t="s" s="151">
        <v>75</v>
      </c>
      <c r="T236" t="s" s="175">
        <v>75</v>
      </c>
      <c r="U236" t="s" s="151">
        <v>75</v>
      </c>
      <c r="V236" t="s" s="175">
        <v>75</v>
      </c>
      <c r="W236" t="s" s="151">
        <v>75</v>
      </c>
      <c r="X236" t="s" s="175">
        <v>75</v>
      </c>
      <c r="Y236" t="s" s="151">
        <v>75</v>
      </c>
      <c r="Z236" t="s" s="201">
        <v>75</v>
      </c>
      <c r="AA236" t="s" s="68">
        <v>75</v>
      </c>
      <c r="AB236" t="s" s="70">
        <v>75</v>
      </c>
      <c r="AC236" t="s" s="151">
        <v>75</v>
      </c>
      <c r="AD236" t="s" s="70">
        <v>75</v>
      </c>
      <c r="AE236" t="s" s="151">
        <v>75</v>
      </c>
      <c r="AF236" t="s" s="175">
        <v>75</v>
      </c>
      <c r="AG236" t="s" s="151">
        <v>75</v>
      </c>
      <c r="AH236" t="s" s="175">
        <v>75</v>
      </c>
      <c r="AI236" t="s" s="151">
        <v>75</v>
      </c>
      <c r="AJ236" t="s" s="175">
        <v>75</v>
      </c>
      <c r="AK236" t="s" s="151">
        <v>75</v>
      </c>
      <c r="AL236" t="s" s="175">
        <v>75</v>
      </c>
      <c r="AM236" t="s" s="151">
        <v>75</v>
      </c>
      <c r="AN236" t="s" s="175">
        <v>75</v>
      </c>
      <c r="AO236" t="s" s="151">
        <v>75</v>
      </c>
      <c r="AP236" t="s" s="70">
        <v>75</v>
      </c>
      <c r="AQ236" t="s" s="151">
        <v>75</v>
      </c>
      <c r="AR236" t="s" s="70">
        <v>75</v>
      </c>
      <c r="AS236" t="s" s="151">
        <v>75</v>
      </c>
      <c r="AT236" t="s" s="175">
        <v>75</v>
      </c>
      <c r="AU236" t="s" s="151">
        <v>75</v>
      </c>
      <c r="AV236" t="s" s="175">
        <v>75</v>
      </c>
      <c r="AW236" t="s" s="68">
        <v>75</v>
      </c>
      <c r="AX236" t="s" s="70">
        <v>75</v>
      </c>
      <c r="AY236" t="s" s="151">
        <v>75</v>
      </c>
      <c r="AZ236" t="s" s="76">
        <v>75</v>
      </c>
      <c r="BA236" s="204">
        <v>0</v>
      </c>
      <c r="BB236" s="205">
        <v>0</v>
      </c>
      <c r="BC236" s="205">
        <v>0</v>
      </c>
      <c r="BD236" s="205">
        <v>0</v>
      </c>
      <c r="BE236" s="205">
        <v>0</v>
      </c>
      <c r="BF236" s="75"/>
      <c r="BG236" s="75"/>
      <c r="BH236" s="194"/>
      <c r="BI236" s="215"/>
      <c r="BJ236" s="195"/>
      <c r="BK236" s="56"/>
      <c r="BL236" s="57"/>
      <c r="BM236" s="57"/>
      <c r="BN236" s="57"/>
      <c r="BO236" s="58"/>
      <c r="BP236" s="56"/>
      <c r="BQ236" s="57"/>
      <c r="BR236" s="57"/>
      <c r="BS236" s="57"/>
      <c r="BT236" s="58"/>
      <c r="BU236" s="56"/>
      <c r="BV236" s="57"/>
      <c r="BW236" s="57"/>
      <c r="BX236" s="57"/>
      <c r="BY236" s="58"/>
      <c r="BZ236" s="56"/>
      <c r="CA236" s="57"/>
      <c r="CB236" s="57"/>
      <c r="CC236" s="57"/>
      <c r="CD236" s="58"/>
      <c r="CE236" s="126"/>
    </row>
    <row r="237" ht="16.5" customHeight="1">
      <c r="A237" s="80"/>
      <c r="B237" s="80"/>
      <c r="C237" s="80"/>
      <c r="D237" s="171"/>
      <c r="E237" s="178">
        <f>LARGE(G237:BE237,1)+LARGE(G237:BE237,2)+LARGE(G237:BE237,3)+LARGE(G237:BE237,4)+LARGE(G237:BE237,5)</f>
        <v>0</v>
      </c>
      <c r="F237" s="178">
        <f>COUNT(G237:AZ237)</f>
        <v>0</v>
      </c>
      <c r="G237" s="157"/>
      <c r="H237" t="s" s="69">
        <v>75</v>
      </c>
      <c r="I237" t="s" s="68">
        <v>75</v>
      </c>
      <c r="J237" t="s" s="177">
        <v>75</v>
      </c>
      <c r="K237" t="s" s="151">
        <v>75</v>
      </c>
      <c r="L237" t="s" s="177">
        <v>75</v>
      </c>
      <c r="M237" t="s" s="68">
        <v>75</v>
      </c>
      <c r="N237" t="s" s="69">
        <v>75</v>
      </c>
      <c r="O237" t="s" s="151">
        <v>75</v>
      </c>
      <c r="P237" t="s" s="173">
        <v>75</v>
      </c>
      <c r="Q237" t="s" s="68">
        <v>75</v>
      </c>
      <c r="R237" t="s" s="175">
        <v>75</v>
      </c>
      <c r="S237" t="s" s="151">
        <v>75</v>
      </c>
      <c r="T237" t="s" s="175">
        <v>75</v>
      </c>
      <c r="U237" t="s" s="151">
        <v>75</v>
      </c>
      <c r="V237" t="s" s="175">
        <v>75</v>
      </c>
      <c r="W237" t="s" s="151">
        <v>75</v>
      </c>
      <c r="X237" t="s" s="175">
        <v>75</v>
      </c>
      <c r="Y237" t="s" s="151">
        <v>75</v>
      </c>
      <c r="Z237" t="s" s="201">
        <v>75</v>
      </c>
      <c r="AA237" t="s" s="68">
        <v>75</v>
      </c>
      <c r="AB237" t="s" s="70">
        <v>75</v>
      </c>
      <c r="AC237" t="s" s="151">
        <v>75</v>
      </c>
      <c r="AD237" t="s" s="70">
        <v>75</v>
      </c>
      <c r="AE237" t="s" s="151">
        <v>75</v>
      </c>
      <c r="AF237" t="s" s="175">
        <v>75</v>
      </c>
      <c r="AG237" t="s" s="151">
        <v>75</v>
      </c>
      <c r="AH237" t="s" s="175">
        <v>75</v>
      </c>
      <c r="AI237" t="s" s="151">
        <v>75</v>
      </c>
      <c r="AJ237" t="s" s="175">
        <v>75</v>
      </c>
      <c r="AK237" t="s" s="151">
        <v>75</v>
      </c>
      <c r="AL237" t="s" s="175">
        <v>75</v>
      </c>
      <c r="AM237" t="s" s="151">
        <v>75</v>
      </c>
      <c r="AN237" t="s" s="175">
        <v>75</v>
      </c>
      <c r="AO237" t="s" s="151">
        <v>75</v>
      </c>
      <c r="AP237" t="s" s="70">
        <v>75</v>
      </c>
      <c r="AQ237" t="s" s="151">
        <v>75</v>
      </c>
      <c r="AR237" t="s" s="70">
        <v>75</v>
      </c>
      <c r="AS237" t="s" s="151">
        <v>75</v>
      </c>
      <c r="AT237" t="s" s="175">
        <v>75</v>
      </c>
      <c r="AU237" t="s" s="151">
        <v>75</v>
      </c>
      <c r="AV237" t="s" s="175">
        <v>75</v>
      </c>
      <c r="AW237" t="s" s="68">
        <v>75</v>
      </c>
      <c r="AX237" t="s" s="70">
        <v>75</v>
      </c>
      <c r="AY237" t="s" s="151">
        <v>75</v>
      </c>
      <c r="AZ237" t="s" s="76">
        <v>75</v>
      </c>
      <c r="BA237" s="204">
        <v>0</v>
      </c>
      <c r="BB237" s="205">
        <v>0</v>
      </c>
      <c r="BC237" s="205">
        <v>0</v>
      </c>
      <c r="BD237" s="205">
        <v>0</v>
      </c>
      <c r="BE237" s="205">
        <v>0</v>
      </c>
      <c r="BF237" s="75"/>
      <c r="BG237" s="75"/>
      <c r="BH237" s="194"/>
      <c r="BI237" s="215"/>
      <c r="BJ237" s="195"/>
      <c r="BK237" s="56"/>
      <c r="BL237" s="57"/>
      <c r="BM237" s="57"/>
      <c r="BN237" s="57"/>
      <c r="BO237" s="58"/>
      <c r="BP237" s="56"/>
      <c r="BQ237" s="57"/>
      <c r="BR237" s="57"/>
      <c r="BS237" s="57"/>
      <c r="BT237" s="58"/>
      <c r="BU237" s="56"/>
      <c r="BV237" s="57"/>
      <c r="BW237" s="57"/>
      <c r="BX237" s="57"/>
      <c r="BY237" s="58"/>
      <c r="BZ237" s="56"/>
      <c r="CA237" s="57"/>
      <c r="CB237" s="57"/>
      <c r="CC237" s="57"/>
      <c r="CD237" s="58"/>
      <c r="CE237" s="126"/>
    </row>
    <row r="238" ht="16.5" customHeight="1">
      <c r="A238" s="80"/>
      <c r="B238" s="80"/>
      <c r="C238" s="80"/>
      <c r="D238" s="171"/>
      <c r="E238" s="165">
        <f>LARGE(G238:BE238,1)+LARGE(G238:BE238,2)+LARGE(G238:BE238,3)+LARGE(G238:BE238,4)+LARGE(G238:BE238,5)</f>
        <v>0</v>
      </c>
      <c r="F238" s="178">
        <f>COUNT(G238:AZ238)</f>
        <v>0</v>
      </c>
      <c r="G238" s="157"/>
      <c r="H238" t="s" s="69">
        <v>75</v>
      </c>
      <c r="I238" t="s" s="68">
        <v>75</v>
      </c>
      <c r="J238" t="s" s="177">
        <v>75</v>
      </c>
      <c r="K238" t="s" s="151">
        <v>75</v>
      </c>
      <c r="L238" t="s" s="177">
        <v>75</v>
      </c>
      <c r="M238" t="s" s="68">
        <v>75</v>
      </c>
      <c r="N238" t="s" s="69">
        <v>75</v>
      </c>
      <c r="O238" t="s" s="151">
        <v>75</v>
      </c>
      <c r="P238" t="s" s="173">
        <v>75</v>
      </c>
      <c r="Q238" t="s" s="68">
        <v>75</v>
      </c>
      <c r="R238" t="s" s="175">
        <v>75</v>
      </c>
      <c r="S238" t="s" s="151">
        <v>75</v>
      </c>
      <c r="T238" t="s" s="175">
        <v>75</v>
      </c>
      <c r="U238" t="s" s="151">
        <v>75</v>
      </c>
      <c r="V238" t="s" s="175">
        <v>75</v>
      </c>
      <c r="W238" t="s" s="151">
        <v>75</v>
      </c>
      <c r="X238" t="s" s="175">
        <v>75</v>
      </c>
      <c r="Y238" t="s" s="151">
        <v>75</v>
      </c>
      <c r="Z238" t="s" s="201">
        <v>75</v>
      </c>
      <c r="AA238" t="s" s="68">
        <v>75</v>
      </c>
      <c r="AB238" t="s" s="70">
        <v>75</v>
      </c>
      <c r="AC238" t="s" s="151">
        <v>75</v>
      </c>
      <c r="AD238" t="s" s="70">
        <v>75</v>
      </c>
      <c r="AE238" t="s" s="151">
        <v>75</v>
      </c>
      <c r="AF238" t="s" s="175">
        <v>75</v>
      </c>
      <c r="AG238" t="s" s="151">
        <v>75</v>
      </c>
      <c r="AH238" t="s" s="175">
        <v>75</v>
      </c>
      <c r="AI238" t="s" s="151">
        <v>75</v>
      </c>
      <c r="AJ238" t="s" s="175">
        <v>75</v>
      </c>
      <c r="AK238" t="s" s="151">
        <v>75</v>
      </c>
      <c r="AL238" t="s" s="175">
        <v>75</v>
      </c>
      <c r="AM238" t="s" s="151">
        <v>75</v>
      </c>
      <c r="AN238" t="s" s="175">
        <v>75</v>
      </c>
      <c r="AO238" t="s" s="151">
        <v>75</v>
      </c>
      <c r="AP238" t="s" s="70">
        <v>75</v>
      </c>
      <c r="AQ238" t="s" s="151">
        <v>75</v>
      </c>
      <c r="AR238" t="s" s="70">
        <v>75</v>
      </c>
      <c r="AS238" t="s" s="151">
        <v>75</v>
      </c>
      <c r="AT238" t="s" s="175">
        <v>75</v>
      </c>
      <c r="AU238" t="s" s="151">
        <v>75</v>
      </c>
      <c r="AV238" t="s" s="175">
        <v>75</v>
      </c>
      <c r="AW238" t="s" s="68">
        <v>75</v>
      </c>
      <c r="AX238" t="s" s="70">
        <v>75</v>
      </c>
      <c r="AY238" t="s" s="151">
        <v>75</v>
      </c>
      <c r="AZ238" t="s" s="76">
        <v>75</v>
      </c>
      <c r="BA238" s="204">
        <v>0</v>
      </c>
      <c r="BB238" s="205">
        <v>0</v>
      </c>
      <c r="BC238" s="205">
        <v>0</v>
      </c>
      <c r="BD238" s="205">
        <v>0</v>
      </c>
      <c r="BE238" s="205">
        <v>0</v>
      </c>
      <c r="BF238" s="75"/>
      <c r="BG238" s="75"/>
      <c r="BH238" s="194"/>
      <c r="BI238" s="215"/>
      <c r="BJ238" s="195"/>
      <c r="BK238" s="56"/>
      <c r="BL238" s="57"/>
      <c r="BM238" s="57"/>
      <c r="BN238" s="57"/>
      <c r="BO238" s="58"/>
      <c r="BP238" s="56"/>
      <c r="BQ238" s="57"/>
      <c r="BR238" s="57"/>
      <c r="BS238" s="57"/>
      <c r="BT238" s="58"/>
      <c r="BU238" s="56"/>
      <c r="BV238" s="57"/>
      <c r="BW238" s="57"/>
      <c r="BX238" s="57"/>
      <c r="BY238" s="58"/>
      <c r="BZ238" s="56"/>
      <c r="CA238" s="57"/>
      <c r="CB238" s="57"/>
      <c r="CC238" s="57"/>
      <c r="CD238" s="58"/>
      <c r="CE238" s="126"/>
    </row>
    <row r="239" ht="16.5" customHeight="1">
      <c r="A239" s="80"/>
      <c r="B239" s="80"/>
      <c r="C239" s="80"/>
      <c r="D239" s="171"/>
      <c r="E239" s="165">
        <f>LARGE(G239:BE239,1)+LARGE(G239:BE239,2)+LARGE(G239:BE239,3)+LARGE(G239:BE239,4)+LARGE(G239:BE239,5)</f>
        <v>0</v>
      </c>
      <c r="F239" s="178">
        <f>COUNT(G239:AZ239)</f>
        <v>0</v>
      </c>
      <c r="G239" s="157"/>
      <c r="H239" t="s" s="69">
        <v>75</v>
      </c>
      <c r="I239" t="s" s="68">
        <v>75</v>
      </c>
      <c r="J239" t="s" s="177">
        <v>75</v>
      </c>
      <c r="K239" t="s" s="151">
        <v>75</v>
      </c>
      <c r="L239" t="s" s="177">
        <v>75</v>
      </c>
      <c r="M239" t="s" s="68">
        <v>75</v>
      </c>
      <c r="N239" t="s" s="69">
        <v>75</v>
      </c>
      <c r="O239" t="s" s="151">
        <v>75</v>
      </c>
      <c r="P239" t="s" s="173">
        <v>75</v>
      </c>
      <c r="Q239" t="s" s="68">
        <v>75</v>
      </c>
      <c r="R239" t="s" s="175">
        <v>75</v>
      </c>
      <c r="S239" t="s" s="151">
        <v>75</v>
      </c>
      <c r="T239" t="s" s="175">
        <v>75</v>
      </c>
      <c r="U239" t="s" s="151">
        <v>75</v>
      </c>
      <c r="V239" t="s" s="175">
        <v>75</v>
      </c>
      <c r="W239" t="s" s="151">
        <v>75</v>
      </c>
      <c r="X239" t="s" s="175">
        <v>75</v>
      </c>
      <c r="Y239" t="s" s="151">
        <v>75</v>
      </c>
      <c r="Z239" t="s" s="201">
        <v>75</v>
      </c>
      <c r="AA239" t="s" s="68">
        <v>75</v>
      </c>
      <c r="AB239" t="s" s="70">
        <v>75</v>
      </c>
      <c r="AC239" t="s" s="151">
        <v>75</v>
      </c>
      <c r="AD239" t="s" s="70">
        <v>75</v>
      </c>
      <c r="AE239" t="s" s="151">
        <v>75</v>
      </c>
      <c r="AF239" t="s" s="175">
        <v>75</v>
      </c>
      <c r="AG239" t="s" s="151">
        <v>75</v>
      </c>
      <c r="AH239" t="s" s="175">
        <v>75</v>
      </c>
      <c r="AI239" t="s" s="151">
        <v>75</v>
      </c>
      <c r="AJ239" t="s" s="175">
        <v>75</v>
      </c>
      <c r="AK239" t="s" s="151">
        <v>75</v>
      </c>
      <c r="AL239" t="s" s="175">
        <v>75</v>
      </c>
      <c r="AM239" t="s" s="151">
        <v>75</v>
      </c>
      <c r="AN239" t="s" s="175">
        <v>75</v>
      </c>
      <c r="AO239" t="s" s="151">
        <v>75</v>
      </c>
      <c r="AP239" t="s" s="70">
        <v>75</v>
      </c>
      <c r="AQ239" t="s" s="151">
        <v>75</v>
      </c>
      <c r="AR239" t="s" s="70">
        <v>75</v>
      </c>
      <c r="AS239" t="s" s="151">
        <v>75</v>
      </c>
      <c r="AT239" t="s" s="175">
        <v>75</v>
      </c>
      <c r="AU239" t="s" s="151">
        <v>75</v>
      </c>
      <c r="AV239" t="s" s="175">
        <v>75</v>
      </c>
      <c r="AW239" t="s" s="68">
        <v>75</v>
      </c>
      <c r="AX239" t="s" s="70">
        <v>75</v>
      </c>
      <c r="AY239" t="s" s="151">
        <v>75</v>
      </c>
      <c r="AZ239" t="s" s="76">
        <v>75</v>
      </c>
      <c r="BA239" s="204">
        <v>0</v>
      </c>
      <c r="BB239" s="205">
        <v>0</v>
      </c>
      <c r="BC239" s="205">
        <v>0</v>
      </c>
      <c r="BD239" s="205">
        <v>0</v>
      </c>
      <c r="BE239" s="205">
        <v>0</v>
      </c>
      <c r="BF239" s="75"/>
      <c r="BG239" s="75"/>
      <c r="BH239" s="194"/>
      <c r="BI239" s="215"/>
      <c r="BJ239" s="195"/>
      <c r="BK239" s="56"/>
      <c r="BL239" s="57"/>
      <c r="BM239" s="57"/>
      <c r="BN239" s="57"/>
      <c r="BO239" s="58"/>
      <c r="BP239" s="56"/>
      <c r="BQ239" s="57"/>
      <c r="BR239" s="57"/>
      <c r="BS239" s="57"/>
      <c r="BT239" s="58"/>
      <c r="BU239" s="56"/>
      <c r="BV239" s="57"/>
      <c r="BW239" s="57"/>
      <c r="BX239" s="57"/>
      <c r="BY239" s="58"/>
      <c r="BZ239" s="56"/>
      <c r="CA239" s="57"/>
      <c r="CB239" s="57"/>
      <c r="CC239" s="57"/>
      <c r="CD239" s="58"/>
      <c r="CE239" s="126"/>
    </row>
    <row r="240" ht="16.5" customHeight="1">
      <c r="A240" s="80"/>
      <c r="B240" s="80"/>
      <c r="C240" s="80"/>
      <c r="D240" s="171"/>
      <c r="E240" s="165">
        <f>LARGE(G240:BE240,1)+LARGE(G240:BE240,2)+LARGE(G240:BE240,3)+LARGE(G240:BE240,4)+LARGE(G240:BE240,5)</f>
        <v>0</v>
      </c>
      <c r="F240" s="178">
        <f>COUNT(G240:AZ240)</f>
        <v>0</v>
      </c>
      <c r="G240" s="157"/>
      <c r="H240" t="s" s="69">
        <v>75</v>
      </c>
      <c r="I240" t="s" s="68">
        <v>75</v>
      </c>
      <c r="J240" t="s" s="177">
        <v>75</v>
      </c>
      <c r="K240" t="s" s="151">
        <v>75</v>
      </c>
      <c r="L240" t="s" s="177">
        <v>75</v>
      </c>
      <c r="M240" t="s" s="68">
        <v>75</v>
      </c>
      <c r="N240" t="s" s="69">
        <v>75</v>
      </c>
      <c r="O240" t="s" s="151">
        <v>75</v>
      </c>
      <c r="P240" t="s" s="173">
        <v>75</v>
      </c>
      <c r="Q240" t="s" s="68">
        <v>75</v>
      </c>
      <c r="R240" t="s" s="175">
        <v>75</v>
      </c>
      <c r="S240" t="s" s="151">
        <v>75</v>
      </c>
      <c r="T240" t="s" s="175">
        <v>75</v>
      </c>
      <c r="U240" t="s" s="151">
        <v>75</v>
      </c>
      <c r="V240" t="s" s="175">
        <v>75</v>
      </c>
      <c r="W240" t="s" s="151">
        <v>75</v>
      </c>
      <c r="X240" t="s" s="175">
        <v>75</v>
      </c>
      <c r="Y240" t="s" s="151">
        <v>75</v>
      </c>
      <c r="Z240" t="s" s="201">
        <v>75</v>
      </c>
      <c r="AA240" t="s" s="68">
        <v>75</v>
      </c>
      <c r="AB240" t="s" s="70">
        <v>75</v>
      </c>
      <c r="AC240" t="s" s="151">
        <v>75</v>
      </c>
      <c r="AD240" t="s" s="70">
        <v>75</v>
      </c>
      <c r="AE240" t="s" s="151">
        <v>75</v>
      </c>
      <c r="AF240" t="s" s="175">
        <v>75</v>
      </c>
      <c r="AG240" t="s" s="151">
        <v>75</v>
      </c>
      <c r="AH240" t="s" s="175">
        <v>75</v>
      </c>
      <c r="AI240" t="s" s="151">
        <v>75</v>
      </c>
      <c r="AJ240" t="s" s="175">
        <v>75</v>
      </c>
      <c r="AK240" t="s" s="151">
        <v>75</v>
      </c>
      <c r="AL240" t="s" s="175">
        <v>75</v>
      </c>
      <c r="AM240" t="s" s="151">
        <v>75</v>
      </c>
      <c r="AN240" t="s" s="175">
        <v>75</v>
      </c>
      <c r="AO240" t="s" s="151">
        <v>75</v>
      </c>
      <c r="AP240" t="s" s="70">
        <v>75</v>
      </c>
      <c r="AQ240" t="s" s="151">
        <v>75</v>
      </c>
      <c r="AR240" t="s" s="70">
        <v>75</v>
      </c>
      <c r="AS240" t="s" s="151">
        <v>75</v>
      </c>
      <c r="AT240" t="s" s="175">
        <v>75</v>
      </c>
      <c r="AU240" t="s" s="151">
        <v>75</v>
      </c>
      <c r="AV240" t="s" s="175">
        <v>75</v>
      </c>
      <c r="AW240" t="s" s="68">
        <v>75</v>
      </c>
      <c r="AX240" t="s" s="70">
        <v>75</v>
      </c>
      <c r="AY240" t="s" s="151">
        <v>75</v>
      </c>
      <c r="AZ240" t="s" s="76">
        <v>75</v>
      </c>
      <c r="BA240" s="204">
        <v>0</v>
      </c>
      <c r="BB240" s="205">
        <v>0</v>
      </c>
      <c r="BC240" s="205">
        <v>0</v>
      </c>
      <c r="BD240" s="205">
        <v>0</v>
      </c>
      <c r="BE240" s="205">
        <v>0</v>
      </c>
      <c r="BF240" s="75"/>
      <c r="BG240" s="75"/>
      <c r="BH240" s="194"/>
      <c r="BI240" s="215"/>
      <c r="BJ240" s="195"/>
      <c r="BK240" s="56"/>
      <c r="BL240" s="57"/>
      <c r="BM240" s="57"/>
      <c r="BN240" s="57"/>
      <c r="BO240" s="58"/>
      <c r="BP240" s="56"/>
      <c r="BQ240" s="57"/>
      <c r="BR240" s="57"/>
      <c r="BS240" s="57"/>
      <c r="BT240" s="58"/>
      <c r="BU240" s="56"/>
      <c r="BV240" s="57"/>
      <c r="BW240" s="57"/>
      <c r="BX240" s="57"/>
      <c r="BY240" s="58"/>
      <c r="BZ240" s="56"/>
      <c r="CA240" s="57"/>
      <c r="CB240" s="57"/>
      <c r="CC240" s="57"/>
      <c r="CD240" s="58"/>
      <c r="CE240" s="126"/>
    </row>
    <row r="241" ht="16.5" customHeight="1">
      <c r="A241" s="80"/>
      <c r="B241" s="80"/>
      <c r="C241" s="80"/>
      <c r="D241" s="171"/>
      <c r="E241" s="165">
        <f>LARGE(G241:BE241,1)+LARGE(G241:BE241,2)+LARGE(G241:BE241,3)+LARGE(G241:BE241,4)+LARGE(G241:BE241,5)</f>
        <v>0</v>
      </c>
      <c r="F241" s="178">
        <f>COUNT(G241:AZ241)</f>
        <v>0</v>
      </c>
      <c r="G241" s="157"/>
      <c r="H241" t="s" s="69">
        <v>75</v>
      </c>
      <c r="I241" t="s" s="68">
        <v>75</v>
      </c>
      <c r="J241" t="s" s="177">
        <v>75</v>
      </c>
      <c r="K241" t="s" s="151">
        <v>75</v>
      </c>
      <c r="L241" t="s" s="177">
        <v>75</v>
      </c>
      <c r="M241" t="s" s="68">
        <v>75</v>
      </c>
      <c r="N241" t="s" s="69">
        <v>75</v>
      </c>
      <c r="O241" t="s" s="151">
        <v>75</v>
      </c>
      <c r="P241" t="s" s="173">
        <v>75</v>
      </c>
      <c r="Q241" t="s" s="68">
        <v>75</v>
      </c>
      <c r="R241" t="s" s="175">
        <v>75</v>
      </c>
      <c r="S241" t="s" s="151">
        <v>75</v>
      </c>
      <c r="T241" t="s" s="175">
        <v>75</v>
      </c>
      <c r="U241" t="s" s="151">
        <v>75</v>
      </c>
      <c r="V241" t="s" s="175">
        <v>75</v>
      </c>
      <c r="W241" t="s" s="151">
        <v>75</v>
      </c>
      <c r="X241" t="s" s="175">
        <v>75</v>
      </c>
      <c r="Y241" t="s" s="151">
        <v>75</v>
      </c>
      <c r="Z241" t="s" s="201">
        <v>75</v>
      </c>
      <c r="AA241" t="s" s="68">
        <v>75</v>
      </c>
      <c r="AB241" t="s" s="70">
        <v>75</v>
      </c>
      <c r="AC241" t="s" s="151">
        <v>75</v>
      </c>
      <c r="AD241" t="s" s="70">
        <v>75</v>
      </c>
      <c r="AE241" t="s" s="151">
        <v>75</v>
      </c>
      <c r="AF241" t="s" s="175">
        <v>75</v>
      </c>
      <c r="AG241" t="s" s="151">
        <v>75</v>
      </c>
      <c r="AH241" t="s" s="175">
        <v>75</v>
      </c>
      <c r="AI241" t="s" s="151">
        <v>75</v>
      </c>
      <c r="AJ241" t="s" s="175">
        <v>75</v>
      </c>
      <c r="AK241" t="s" s="151">
        <v>75</v>
      </c>
      <c r="AL241" t="s" s="175">
        <v>75</v>
      </c>
      <c r="AM241" t="s" s="151">
        <v>75</v>
      </c>
      <c r="AN241" t="s" s="175">
        <v>75</v>
      </c>
      <c r="AO241" t="s" s="151">
        <v>75</v>
      </c>
      <c r="AP241" t="s" s="70">
        <v>75</v>
      </c>
      <c r="AQ241" t="s" s="151">
        <v>75</v>
      </c>
      <c r="AR241" t="s" s="70">
        <v>75</v>
      </c>
      <c r="AS241" t="s" s="151">
        <v>75</v>
      </c>
      <c r="AT241" t="s" s="175">
        <v>75</v>
      </c>
      <c r="AU241" t="s" s="151">
        <v>75</v>
      </c>
      <c r="AV241" t="s" s="175">
        <v>75</v>
      </c>
      <c r="AW241" t="s" s="68">
        <v>75</v>
      </c>
      <c r="AX241" t="s" s="70">
        <v>75</v>
      </c>
      <c r="AY241" t="s" s="151">
        <v>75</v>
      </c>
      <c r="AZ241" t="s" s="76">
        <v>75</v>
      </c>
      <c r="BA241" s="204">
        <v>0</v>
      </c>
      <c r="BB241" s="205">
        <v>0</v>
      </c>
      <c r="BC241" s="205">
        <v>0</v>
      </c>
      <c r="BD241" s="205">
        <v>0</v>
      </c>
      <c r="BE241" s="205">
        <v>0</v>
      </c>
      <c r="BF241" s="75"/>
      <c r="BG241" s="75"/>
      <c r="BH241" s="194"/>
      <c r="BI241" s="215"/>
      <c r="BJ241" s="195"/>
      <c r="BK241" s="56"/>
      <c r="BL241" s="57"/>
      <c r="BM241" s="57"/>
      <c r="BN241" s="57"/>
      <c r="BO241" s="58"/>
      <c r="BP241" s="56"/>
      <c r="BQ241" s="57"/>
      <c r="BR241" s="57"/>
      <c r="BS241" s="57"/>
      <c r="BT241" s="58"/>
      <c r="BU241" s="56"/>
      <c r="BV241" s="57"/>
      <c r="BW241" s="57"/>
      <c r="BX241" s="57"/>
      <c r="BY241" s="58"/>
      <c r="BZ241" s="56"/>
      <c r="CA241" s="57"/>
      <c r="CB241" s="57"/>
      <c r="CC241" s="57"/>
      <c r="CD241" s="58"/>
      <c r="CE241" s="126"/>
    </row>
    <row r="242" ht="16.5" customHeight="1">
      <c r="A242" s="80"/>
      <c r="B242" s="80"/>
      <c r="C242" s="80"/>
      <c r="D242" s="171"/>
      <c r="E242" s="165">
        <f>LARGE(G242:BE242,1)+LARGE(G242:BE242,2)+LARGE(G242:BE242,3)+LARGE(G242:BE242,4)+LARGE(G242:BE242,5)</f>
        <v>0</v>
      </c>
      <c r="F242" s="178">
        <f>COUNT(G242:AZ242)</f>
        <v>0</v>
      </c>
      <c r="G242" s="157"/>
      <c r="H242" t="s" s="69">
        <v>75</v>
      </c>
      <c r="I242" t="s" s="68">
        <v>75</v>
      </c>
      <c r="J242" t="s" s="177">
        <v>75</v>
      </c>
      <c r="K242" t="s" s="151">
        <v>75</v>
      </c>
      <c r="L242" t="s" s="177">
        <v>75</v>
      </c>
      <c r="M242" t="s" s="68">
        <v>75</v>
      </c>
      <c r="N242" t="s" s="69">
        <v>75</v>
      </c>
      <c r="O242" t="s" s="151">
        <v>75</v>
      </c>
      <c r="P242" t="s" s="173">
        <v>75</v>
      </c>
      <c r="Q242" t="s" s="68">
        <v>75</v>
      </c>
      <c r="R242" t="s" s="175">
        <v>75</v>
      </c>
      <c r="S242" t="s" s="151">
        <v>75</v>
      </c>
      <c r="T242" t="s" s="175">
        <v>75</v>
      </c>
      <c r="U242" t="s" s="151">
        <v>75</v>
      </c>
      <c r="V242" t="s" s="175">
        <v>75</v>
      </c>
      <c r="W242" t="s" s="151">
        <v>75</v>
      </c>
      <c r="X242" t="s" s="175">
        <v>75</v>
      </c>
      <c r="Y242" t="s" s="151">
        <v>75</v>
      </c>
      <c r="Z242" t="s" s="201">
        <v>75</v>
      </c>
      <c r="AA242" t="s" s="68">
        <v>75</v>
      </c>
      <c r="AB242" t="s" s="70">
        <v>75</v>
      </c>
      <c r="AC242" t="s" s="151">
        <v>75</v>
      </c>
      <c r="AD242" t="s" s="70">
        <v>75</v>
      </c>
      <c r="AE242" t="s" s="151">
        <v>75</v>
      </c>
      <c r="AF242" t="s" s="175">
        <v>75</v>
      </c>
      <c r="AG242" t="s" s="151">
        <v>75</v>
      </c>
      <c r="AH242" t="s" s="175">
        <v>75</v>
      </c>
      <c r="AI242" t="s" s="151">
        <v>75</v>
      </c>
      <c r="AJ242" t="s" s="175">
        <v>75</v>
      </c>
      <c r="AK242" t="s" s="151">
        <v>75</v>
      </c>
      <c r="AL242" t="s" s="175">
        <v>75</v>
      </c>
      <c r="AM242" t="s" s="151">
        <v>75</v>
      </c>
      <c r="AN242" t="s" s="175">
        <v>75</v>
      </c>
      <c r="AO242" t="s" s="151">
        <v>75</v>
      </c>
      <c r="AP242" t="s" s="70">
        <v>75</v>
      </c>
      <c r="AQ242" t="s" s="151">
        <v>75</v>
      </c>
      <c r="AR242" t="s" s="70">
        <v>75</v>
      </c>
      <c r="AS242" t="s" s="151">
        <v>75</v>
      </c>
      <c r="AT242" t="s" s="175">
        <v>75</v>
      </c>
      <c r="AU242" t="s" s="151">
        <v>75</v>
      </c>
      <c r="AV242" t="s" s="175">
        <v>75</v>
      </c>
      <c r="AW242" t="s" s="68">
        <v>75</v>
      </c>
      <c r="AX242" t="s" s="70">
        <v>75</v>
      </c>
      <c r="AY242" t="s" s="151">
        <v>75</v>
      </c>
      <c r="AZ242" t="s" s="76">
        <v>75</v>
      </c>
      <c r="BA242" s="204">
        <v>0</v>
      </c>
      <c r="BB242" s="205">
        <v>0</v>
      </c>
      <c r="BC242" s="205">
        <v>0</v>
      </c>
      <c r="BD242" s="205">
        <v>0</v>
      </c>
      <c r="BE242" s="205">
        <v>0</v>
      </c>
      <c r="BF242" s="75"/>
      <c r="BG242" s="75"/>
      <c r="BH242" s="194"/>
      <c r="BI242" s="215"/>
      <c r="BJ242" s="195"/>
      <c r="BK242" s="56"/>
      <c r="BL242" s="57"/>
      <c r="BM242" s="57"/>
      <c r="BN242" s="57"/>
      <c r="BO242" s="58"/>
      <c r="BP242" s="56"/>
      <c r="BQ242" s="57"/>
      <c r="BR242" s="57"/>
      <c r="BS242" s="57"/>
      <c r="BT242" s="58"/>
      <c r="BU242" s="56"/>
      <c r="BV242" s="57"/>
      <c r="BW242" s="57"/>
      <c r="BX242" s="57"/>
      <c r="BY242" s="58"/>
      <c r="BZ242" s="56"/>
      <c r="CA242" s="57"/>
      <c r="CB242" s="57"/>
      <c r="CC242" s="57"/>
      <c r="CD242" s="58"/>
      <c r="CE242" s="126"/>
    </row>
    <row r="243" ht="16.5" customHeight="1">
      <c r="A243" s="80"/>
      <c r="B243" s="80"/>
      <c r="C243" s="80"/>
      <c r="D243" s="171"/>
      <c r="E243" s="165">
        <f>LARGE(G243:BE243,1)+LARGE(G243:BE243,2)+LARGE(G243:BE243,3)+LARGE(G243:BE243,4)+LARGE(G243:BE243,5)</f>
        <v>0</v>
      </c>
      <c r="F243" s="178">
        <f>COUNT(G243:AZ243)</f>
        <v>0</v>
      </c>
      <c r="G243" s="157"/>
      <c r="H243" t="s" s="69">
        <v>75</v>
      </c>
      <c r="I243" t="s" s="68">
        <v>75</v>
      </c>
      <c r="J243" t="s" s="177">
        <v>75</v>
      </c>
      <c r="K243" t="s" s="151">
        <v>75</v>
      </c>
      <c r="L243" t="s" s="177">
        <v>75</v>
      </c>
      <c r="M243" t="s" s="68">
        <v>75</v>
      </c>
      <c r="N243" t="s" s="69">
        <v>75</v>
      </c>
      <c r="O243" t="s" s="151">
        <v>75</v>
      </c>
      <c r="P243" t="s" s="173">
        <v>75</v>
      </c>
      <c r="Q243" t="s" s="68">
        <v>75</v>
      </c>
      <c r="R243" t="s" s="175">
        <v>75</v>
      </c>
      <c r="S243" t="s" s="151">
        <v>75</v>
      </c>
      <c r="T243" t="s" s="175">
        <v>75</v>
      </c>
      <c r="U243" t="s" s="151">
        <v>75</v>
      </c>
      <c r="V243" t="s" s="175">
        <v>75</v>
      </c>
      <c r="W243" t="s" s="151">
        <v>75</v>
      </c>
      <c r="X243" t="s" s="175">
        <v>75</v>
      </c>
      <c r="Y243" t="s" s="151">
        <v>75</v>
      </c>
      <c r="Z243" t="s" s="201">
        <v>75</v>
      </c>
      <c r="AA243" t="s" s="68">
        <v>75</v>
      </c>
      <c r="AB243" t="s" s="70">
        <v>75</v>
      </c>
      <c r="AC243" t="s" s="151">
        <v>75</v>
      </c>
      <c r="AD243" t="s" s="70">
        <v>75</v>
      </c>
      <c r="AE243" t="s" s="151">
        <v>75</v>
      </c>
      <c r="AF243" t="s" s="175">
        <v>75</v>
      </c>
      <c r="AG243" t="s" s="151">
        <v>75</v>
      </c>
      <c r="AH243" t="s" s="175">
        <v>75</v>
      </c>
      <c r="AI243" t="s" s="151">
        <v>75</v>
      </c>
      <c r="AJ243" t="s" s="175">
        <v>75</v>
      </c>
      <c r="AK243" t="s" s="151">
        <v>75</v>
      </c>
      <c r="AL243" t="s" s="175">
        <v>75</v>
      </c>
      <c r="AM243" t="s" s="151">
        <v>75</v>
      </c>
      <c r="AN243" t="s" s="175">
        <v>75</v>
      </c>
      <c r="AO243" t="s" s="151">
        <v>75</v>
      </c>
      <c r="AP243" t="s" s="70">
        <v>75</v>
      </c>
      <c r="AQ243" t="s" s="151">
        <v>75</v>
      </c>
      <c r="AR243" t="s" s="70">
        <v>75</v>
      </c>
      <c r="AS243" t="s" s="151">
        <v>75</v>
      </c>
      <c r="AT243" t="s" s="175">
        <v>75</v>
      </c>
      <c r="AU243" t="s" s="151">
        <v>75</v>
      </c>
      <c r="AV243" t="s" s="175">
        <v>75</v>
      </c>
      <c r="AW243" t="s" s="68">
        <v>75</v>
      </c>
      <c r="AX243" t="s" s="70">
        <v>75</v>
      </c>
      <c r="AY243" t="s" s="151">
        <v>75</v>
      </c>
      <c r="AZ243" t="s" s="76">
        <v>75</v>
      </c>
      <c r="BA243" s="204">
        <v>0</v>
      </c>
      <c r="BB243" s="205">
        <v>0</v>
      </c>
      <c r="BC243" s="205">
        <v>0</v>
      </c>
      <c r="BD243" s="205">
        <v>0</v>
      </c>
      <c r="BE243" s="205">
        <v>0</v>
      </c>
      <c r="BF243" s="75"/>
      <c r="BG243" s="75"/>
      <c r="BH243" s="194"/>
      <c r="BI243" s="215"/>
      <c r="BJ243" s="195"/>
      <c r="BK243" s="56"/>
      <c r="BL243" s="57"/>
      <c r="BM243" s="57"/>
      <c r="BN243" s="57"/>
      <c r="BO243" s="58"/>
      <c r="BP243" s="56"/>
      <c r="BQ243" s="57"/>
      <c r="BR243" s="57"/>
      <c r="BS243" s="57"/>
      <c r="BT243" s="58"/>
      <c r="BU243" s="56"/>
      <c r="BV243" s="57"/>
      <c r="BW243" s="57"/>
      <c r="BX243" s="57"/>
      <c r="BY243" s="58"/>
      <c r="BZ243" s="56"/>
      <c r="CA243" s="57"/>
      <c r="CB243" s="57"/>
      <c r="CC243" s="57"/>
      <c r="CD243" s="58"/>
      <c r="CE243" s="126"/>
    </row>
    <row r="244" ht="16.5" customHeight="1">
      <c r="A244" s="80"/>
      <c r="B244" s="80"/>
      <c r="C244" s="80"/>
      <c r="D244" s="171"/>
      <c r="E244" s="165">
        <f>LARGE(G244:BE244,1)+LARGE(G244:BE244,2)+LARGE(G244:BE244,3)+LARGE(G244:BE244,4)+LARGE(G244:BE244,5)</f>
        <v>0</v>
      </c>
      <c r="F244" s="178">
        <f>COUNT(G244:AZ244)</f>
        <v>0</v>
      </c>
      <c r="G244" s="157"/>
      <c r="H244" t="s" s="69">
        <v>75</v>
      </c>
      <c r="I244" t="s" s="68">
        <v>75</v>
      </c>
      <c r="J244" t="s" s="177">
        <v>75</v>
      </c>
      <c r="K244" t="s" s="151">
        <v>75</v>
      </c>
      <c r="L244" t="s" s="177">
        <v>75</v>
      </c>
      <c r="M244" t="s" s="68">
        <v>75</v>
      </c>
      <c r="N244" t="s" s="69">
        <v>75</v>
      </c>
      <c r="O244" t="s" s="151">
        <v>75</v>
      </c>
      <c r="P244" t="s" s="173">
        <v>75</v>
      </c>
      <c r="Q244" t="s" s="68">
        <v>75</v>
      </c>
      <c r="R244" t="s" s="175">
        <v>75</v>
      </c>
      <c r="S244" t="s" s="151">
        <v>75</v>
      </c>
      <c r="T244" t="s" s="175">
        <v>75</v>
      </c>
      <c r="U244" t="s" s="151">
        <v>75</v>
      </c>
      <c r="V244" t="s" s="175">
        <v>75</v>
      </c>
      <c r="W244" t="s" s="151">
        <v>75</v>
      </c>
      <c r="X244" t="s" s="175">
        <v>75</v>
      </c>
      <c r="Y244" t="s" s="151">
        <v>75</v>
      </c>
      <c r="Z244" t="s" s="201">
        <v>75</v>
      </c>
      <c r="AA244" t="s" s="68">
        <v>75</v>
      </c>
      <c r="AB244" t="s" s="70">
        <v>75</v>
      </c>
      <c r="AC244" t="s" s="151">
        <v>75</v>
      </c>
      <c r="AD244" t="s" s="70">
        <v>75</v>
      </c>
      <c r="AE244" t="s" s="151">
        <v>75</v>
      </c>
      <c r="AF244" t="s" s="175">
        <v>75</v>
      </c>
      <c r="AG244" t="s" s="151">
        <v>75</v>
      </c>
      <c r="AH244" t="s" s="175">
        <v>75</v>
      </c>
      <c r="AI244" t="s" s="151">
        <v>75</v>
      </c>
      <c r="AJ244" t="s" s="175">
        <v>75</v>
      </c>
      <c r="AK244" t="s" s="151">
        <v>75</v>
      </c>
      <c r="AL244" t="s" s="175">
        <v>75</v>
      </c>
      <c r="AM244" t="s" s="151">
        <v>75</v>
      </c>
      <c r="AN244" t="s" s="175">
        <v>75</v>
      </c>
      <c r="AO244" t="s" s="151">
        <v>75</v>
      </c>
      <c r="AP244" t="s" s="70">
        <v>75</v>
      </c>
      <c r="AQ244" t="s" s="151">
        <v>75</v>
      </c>
      <c r="AR244" t="s" s="70">
        <v>75</v>
      </c>
      <c r="AS244" t="s" s="151">
        <v>75</v>
      </c>
      <c r="AT244" t="s" s="175">
        <v>75</v>
      </c>
      <c r="AU244" t="s" s="151">
        <v>75</v>
      </c>
      <c r="AV244" t="s" s="175">
        <v>75</v>
      </c>
      <c r="AW244" t="s" s="68">
        <v>75</v>
      </c>
      <c r="AX244" t="s" s="70">
        <v>75</v>
      </c>
      <c r="AY244" t="s" s="151">
        <v>75</v>
      </c>
      <c r="AZ244" t="s" s="76">
        <v>75</v>
      </c>
      <c r="BA244" s="204">
        <v>0</v>
      </c>
      <c r="BB244" s="205">
        <v>0</v>
      </c>
      <c r="BC244" s="205">
        <v>0</v>
      </c>
      <c r="BD244" s="205">
        <v>0</v>
      </c>
      <c r="BE244" s="205">
        <v>0</v>
      </c>
      <c r="BF244" s="75"/>
      <c r="BG244" s="75"/>
      <c r="BH244" s="194"/>
      <c r="BI244" s="215"/>
      <c r="BJ244" s="195"/>
      <c r="BK244" s="56"/>
      <c r="BL244" s="57"/>
      <c r="BM244" s="57"/>
      <c r="BN244" s="57"/>
      <c r="BO244" s="58"/>
      <c r="BP244" s="56"/>
      <c r="BQ244" s="57"/>
      <c r="BR244" s="57"/>
      <c r="BS244" s="57"/>
      <c r="BT244" s="58"/>
      <c r="BU244" s="56"/>
      <c r="BV244" s="57"/>
      <c r="BW244" s="57"/>
      <c r="BX244" s="57"/>
      <c r="BY244" s="58"/>
      <c r="BZ244" s="56"/>
      <c r="CA244" s="57"/>
      <c r="CB244" s="57"/>
      <c r="CC244" s="57"/>
      <c r="CD244" s="58"/>
      <c r="CE244" s="126"/>
    </row>
    <row r="245" ht="16.5" customHeight="1">
      <c r="A245" s="80"/>
      <c r="B245" s="80"/>
      <c r="C245" s="80"/>
      <c r="D245" s="171"/>
      <c r="E245" s="165">
        <f>LARGE(G245:BE245,1)+LARGE(G245:BE245,2)+LARGE(G245:BE245,3)+LARGE(G245:BE245,4)+LARGE(G245:BE245,5)</f>
        <v>0</v>
      </c>
      <c r="F245" s="178">
        <f>COUNT(G245:AZ245)</f>
        <v>0</v>
      </c>
      <c r="G245" s="157"/>
      <c r="H245" t="s" s="69">
        <v>75</v>
      </c>
      <c r="I245" t="s" s="68">
        <v>75</v>
      </c>
      <c r="J245" t="s" s="177">
        <v>75</v>
      </c>
      <c r="K245" t="s" s="151">
        <v>75</v>
      </c>
      <c r="L245" t="s" s="177">
        <v>75</v>
      </c>
      <c r="M245" t="s" s="68">
        <v>75</v>
      </c>
      <c r="N245" t="s" s="69">
        <v>75</v>
      </c>
      <c r="O245" t="s" s="151">
        <v>75</v>
      </c>
      <c r="P245" t="s" s="173">
        <v>75</v>
      </c>
      <c r="Q245" t="s" s="68">
        <v>75</v>
      </c>
      <c r="R245" t="s" s="175">
        <v>75</v>
      </c>
      <c r="S245" t="s" s="151">
        <v>75</v>
      </c>
      <c r="T245" t="s" s="175">
        <v>75</v>
      </c>
      <c r="U245" t="s" s="151">
        <v>75</v>
      </c>
      <c r="V245" t="s" s="175">
        <v>75</v>
      </c>
      <c r="W245" t="s" s="151">
        <v>75</v>
      </c>
      <c r="X245" t="s" s="175">
        <v>75</v>
      </c>
      <c r="Y245" t="s" s="151">
        <v>75</v>
      </c>
      <c r="Z245" t="s" s="201">
        <v>75</v>
      </c>
      <c r="AA245" t="s" s="68">
        <v>75</v>
      </c>
      <c r="AB245" t="s" s="70">
        <v>75</v>
      </c>
      <c r="AC245" t="s" s="151">
        <v>75</v>
      </c>
      <c r="AD245" t="s" s="70">
        <v>75</v>
      </c>
      <c r="AE245" t="s" s="151">
        <v>75</v>
      </c>
      <c r="AF245" t="s" s="175">
        <v>75</v>
      </c>
      <c r="AG245" t="s" s="151">
        <v>75</v>
      </c>
      <c r="AH245" t="s" s="175">
        <v>75</v>
      </c>
      <c r="AI245" t="s" s="151">
        <v>75</v>
      </c>
      <c r="AJ245" t="s" s="175">
        <v>75</v>
      </c>
      <c r="AK245" t="s" s="151">
        <v>75</v>
      </c>
      <c r="AL245" t="s" s="175">
        <v>75</v>
      </c>
      <c r="AM245" t="s" s="151">
        <v>75</v>
      </c>
      <c r="AN245" t="s" s="175">
        <v>75</v>
      </c>
      <c r="AO245" t="s" s="151">
        <v>75</v>
      </c>
      <c r="AP245" t="s" s="70">
        <v>75</v>
      </c>
      <c r="AQ245" t="s" s="151">
        <v>75</v>
      </c>
      <c r="AR245" t="s" s="70">
        <v>75</v>
      </c>
      <c r="AS245" t="s" s="151">
        <v>75</v>
      </c>
      <c r="AT245" t="s" s="175">
        <v>75</v>
      </c>
      <c r="AU245" t="s" s="151">
        <v>75</v>
      </c>
      <c r="AV245" t="s" s="175">
        <v>75</v>
      </c>
      <c r="AW245" t="s" s="68">
        <v>75</v>
      </c>
      <c r="AX245" t="s" s="70">
        <v>75</v>
      </c>
      <c r="AY245" t="s" s="151">
        <v>75</v>
      </c>
      <c r="AZ245" t="s" s="76">
        <v>75</v>
      </c>
      <c r="BA245" s="204">
        <v>0</v>
      </c>
      <c r="BB245" s="205">
        <v>0</v>
      </c>
      <c r="BC245" s="205">
        <v>0</v>
      </c>
      <c r="BD245" s="205">
        <v>0</v>
      </c>
      <c r="BE245" s="205">
        <v>0</v>
      </c>
      <c r="BF245" s="75"/>
      <c r="BG245" s="75"/>
      <c r="BH245" s="194"/>
      <c r="BI245" s="215"/>
      <c r="BJ245" s="195"/>
      <c r="BK245" s="56"/>
      <c r="BL245" s="57"/>
      <c r="BM245" s="57"/>
      <c r="BN245" s="57"/>
      <c r="BO245" s="58"/>
      <c r="BP245" s="56"/>
      <c r="BQ245" s="57"/>
      <c r="BR245" s="57"/>
      <c r="BS245" s="57"/>
      <c r="BT245" s="58"/>
      <c r="BU245" s="56"/>
      <c r="BV245" s="57"/>
      <c r="BW245" s="57"/>
      <c r="BX245" s="57"/>
      <c r="BY245" s="58"/>
      <c r="BZ245" s="56"/>
      <c r="CA245" s="57"/>
      <c r="CB245" s="57"/>
      <c r="CC245" s="57"/>
      <c r="CD245" s="58"/>
      <c r="CE245" s="126"/>
    </row>
    <row r="246" ht="16.5" customHeight="1">
      <c r="A246" s="80"/>
      <c r="B246" s="80"/>
      <c r="C246" s="80"/>
      <c r="D246" s="171"/>
      <c r="E246" s="165">
        <f>LARGE(G246:BE246,1)+LARGE(G246:BE246,2)+LARGE(G246:BE246,3)+LARGE(G246:BE246,4)+LARGE(G246:BE246,5)</f>
        <v>0</v>
      </c>
      <c r="F246" s="178">
        <f>COUNT(G246:AZ246)</f>
        <v>0</v>
      </c>
      <c r="G246" s="157"/>
      <c r="H246" t="s" s="69">
        <v>75</v>
      </c>
      <c r="I246" t="s" s="68">
        <v>75</v>
      </c>
      <c r="J246" t="s" s="177">
        <v>75</v>
      </c>
      <c r="K246" t="s" s="151">
        <v>75</v>
      </c>
      <c r="L246" t="s" s="177">
        <v>75</v>
      </c>
      <c r="M246" t="s" s="68">
        <v>75</v>
      </c>
      <c r="N246" t="s" s="69">
        <v>75</v>
      </c>
      <c r="O246" t="s" s="151">
        <v>75</v>
      </c>
      <c r="P246" t="s" s="173">
        <v>75</v>
      </c>
      <c r="Q246" t="s" s="68">
        <v>75</v>
      </c>
      <c r="R246" t="s" s="175">
        <v>75</v>
      </c>
      <c r="S246" t="s" s="151">
        <v>75</v>
      </c>
      <c r="T246" t="s" s="175">
        <v>75</v>
      </c>
      <c r="U246" t="s" s="151">
        <v>75</v>
      </c>
      <c r="V246" t="s" s="175">
        <v>75</v>
      </c>
      <c r="W246" t="s" s="151">
        <v>75</v>
      </c>
      <c r="X246" t="s" s="175">
        <v>75</v>
      </c>
      <c r="Y246" t="s" s="151">
        <v>75</v>
      </c>
      <c r="Z246" t="s" s="201">
        <v>75</v>
      </c>
      <c r="AA246" t="s" s="68">
        <v>75</v>
      </c>
      <c r="AB246" t="s" s="70">
        <v>75</v>
      </c>
      <c r="AC246" t="s" s="151">
        <v>75</v>
      </c>
      <c r="AD246" t="s" s="70">
        <v>75</v>
      </c>
      <c r="AE246" t="s" s="151">
        <v>75</v>
      </c>
      <c r="AF246" t="s" s="175">
        <v>75</v>
      </c>
      <c r="AG246" t="s" s="151">
        <v>75</v>
      </c>
      <c r="AH246" t="s" s="175">
        <v>75</v>
      </c>
      <c r="AI246" t="s" s="151">
        <v>75</v>
      </c>
      <c r="AJ246" t="s" s="175">
        <v>75</v>
      </c>
      <c r="AK246" t="s" s="151">
        <v>75</v>
      </c>
      <c r="AL246" t="s" s="175">
        <v>75</v>
      </c>
      <c r="AM246" t="s" s="151">
        <v>75</v>
      </c>
      <c r="AN246" t="s" s="175">
        <v>75</v>
      </c>
      <c r="AO246" t="s" s="151">
        <v>75</v>
      </c>
      <c r="AP246" t="s" s="70">
        <v>75</v>
      </c>
      <c r="AQ246" t="s" s="151">
        <v>75</v>
      </c>
      <c r="AR246" t="s" s="70">
        <v>75</v>
      </c>
      <c r="AS246" t="s" s="151">
        <v>75</v>
      </c>
      <c r="AT246" t="s" s="175">
        <v>75</v>
      </c>
      <c r="AU246" t="s" s="151">
        <v>75</v>
      </c>
      <c r="AV246" t="s" s="175">
        <v>75</v>
      </c>
      <c r="AW246" t="s" s="68">
        <v>75</v>
      </c>
      <c r="AX246" t="s" s="70">
        <v>75</v>
      </c>
      <c r="AY246" t="s" s="151">
        <v>75</v>
      </c>
      <c r="AZ246" t="s" s="76">
        <v>75</v>
      </c>
      <c r="BA246" s="204">
        <v>0</v>
      </c>
      <c r="BB246" s="205">
        <v>0</v>
      </c>
      <c r="BC246" s="205">
        <v>0</v>
      </c>
      <c r="BD246" s="205">
        <v>0</v>
      </c>
      <c r="BE246" s="205">
        <v>0</v>
      </c>
      <c r="BF246" s="75"/>
      <c r="BG246" s="75"/>
      <c r="BH246" s="194"/>
      <c r="BI246" s="215"/>
      <c r="BJ246" s="195"/>
      <c r="BK246" s="56"/>
      <c r="BL246" s="57"/>
      <c r="BM246" s="57"/>
      <c r="BN246" s="57"/>
      <c r="BO246" s="58"/>
      <c r="BP246" s="56"/>
      <c r="BQ246" s="57"/>
      <c r="BR246" s="57"/>
      <c r="BS246" s="57"/>
      <c r="BT246" s="58"/>
      <c r="BU246" s="56"/>
      <c r="BV246" s="57"/>
      <c r="BW246" s="57"/>
      <c r="BX246" s="57"/>
      <c r="BY246" s="58"/>
      <c r="BZ246" s="56"/>
      <c r="CA246" s="57"/>
      <c r="CB246" s="57"/>
      <c r="CC246" s="57"/>
      <c r="CD246" s="58"/>
      <c r="CE246" s="126"/>
    </row>
    <row r="247" ht="16.5" customHeight="1">
      <c r="A247" s="80"/>
      <c r="B247" s="80"/>
      <c r="C247" s="80"/>
      <c r="D247" s="171"/>
      <c r="E247" s="165">
        <f>LARGE(G247:BE247,1)+LARGE(G247:BE247,2)+LARGE(G247:BE247,3)+LARGE(G247:BE247,4)+LARGE(G247:BE247,5)</f>
        <v>0</v>
      </c>
      <c r="F247" s="178">
        <f>COUNT(G247:AZ247)</f>
        <v>0</v>
      </c>
      <c r="G247" s="157"/>
      <c r="H247" t="s" s="69">
        <v>75</v>
      </c>
      <c r="I247" t="s" s="68">
        <v>75</v>
      </c>
      <c r="J247" t="s" s="177">
        <v>75</v>
      </c>
      <c r="K247" t="s" s="151">
        <v>75</v>
      </c>
      <c r="L247" t="s" s="177">
        <v>75</v>
      </c>
      <c r="M247" t="s" s="68">
        <v>75</v>
      </c>
      <c r="N247" t="s" s="69">
        <v>75</v>
      </c>
      <c r="O247" t="s" s="151">
        <v>75</v>
      </c>
      <c r="P247" t="s" s="173">
        <v>75</v>
      </c>
      <c r="Q247" t="s" s="68">
        <v>75</v>
      </c>
      <c r="R247" t="s" s="175">
        <v>75</v>
      </c>
      <c r="S247" t="s" s="151">
        <v>75</v>
      </c>
      <c r="T247" t="s" s="175">
        <v>75</v>
      </c>
      <c r="U247" t="s" s="151">
        <v>75</v>
      </c>
      <c r="V247" t="s" s="175">
        <v>75</v>
      </c>
      <c r="W247" t="s" s="151">
        <v>75</v>
      </c>
      <c r="X247" t="s" s="175">
        <v>75</v>
      </c>
      <c r="Y247" t="s" s="151">
        <v>75</v>
      </c>
      <c r="Z247" t="s" s="201">
        <v>75</v>
      </c>
      <c r="AA247" t="s" s="68">
        <v>75</v>
      </c>
      <c r="AB247" t="s" s="70">
        <v>75</v>
      </c>
      <c r="AC247" t="s" s="151">
        <v>75</v>
      </c>
      <c r="AD247" t="s" s="70">
        <v>75</v>
      </c>
      <c r="AE247" t="s" s="151">
        <v>75</v>
      </c>
      <c r="AF247" t="s" s="175">
        <v>75</v>
      </c>
      <c r="AG247" t="s" s="151">
        <v>75</v>
      </c>
      <c r="AH247" t="s" s="175">
        <v>75</v>
      </c>
      <c r="AI247" t="s" s="151">
        <v>75</v>
      </c>
      <c r="AJ247" t="s" s="175">
        <v>75</v>
      </c>
      <c r="AK247" t="s" s="151">
        <v>75</v>
      </c>
      <c r="AL247" t="s" s="175">
        <v>75</v>
      </c>
      <c r="AM247" t="s" s="151">
        <v>75</v>
      </c>
      <c r="AN247" t="s" s="175">
        <v>75</v>
      </c>
      <c r="AO247" t="s" s="151">
        <v>75</v>
      </c>
      <c r="AP247" t="s" s="70">
        <v>75</v>
      </c>
      <c r="AQ247" t="s" s="151">
        <v>75</v>
      </c>
      <c r="AR247" t="s" s="70">
        <v>75</v>
      </c>
      <c r="AS247" t="s" s="151">
        <v>75</v>
      </c>
      <c r="AT247" t="s" s="175">
        <v>75</v>
      </c>
      <c r="AU247" t="s" s="151">
        <v>75</v>
      </c>
      <c r="AV247" t="s" s="175">
        <v>75</v>
      </c>
      <c r="AW247" t="s" s="68">
        <v>75</v>
      </c>
      <c r="AX247" t="s" s="70">
        <v>75</v>
      </c>
      <c r="AY247" t="s" s="151">
        <v>75</v>
      </c>
      <c r="AZ247" t="s" s="76">
        <v>75</v>
      </c>
      <c r="BA247" s="204">
        <v>0</v>
      </c>
      <c r="BB247" s="205">
        <v>0</v>
      </c>
      <c r="BC247" s="205">
        <v>0</v>
      </c>
      <c r="BD247" s="205">
        <v>0</v>
      </c>
      <c r="BE247" s="205">
        <v>0</v>
      </c>
      <c r="BF247" s="75"/>
      <c r="BG247" s="75"/>
      <c r="BH247" s="194"/>
      <c r="BI247" s="215"/>
      <c r="BJ247" s="195"/>
      <c r="BK247" s="56"/>
      <c r="BL247" s="57"/>
      <c r="BM247" s="57"/>
      <c r="BN247" s="57"/>
      <c r="BO247" s="58"/>
      <c r="BP247" s="56"/>
      <c r="BQ247" s="57"/>
      <c r="BR247" s="57"/>
      <c r="BS247" s="57"/>
      <c r="BT247" s="58"/>
      <c r="BU247" s="56"/>
      <c r="BV247" s="57"/>
      <c r="BW247" s="57"/>
      <c r="BX247" s="57"/>
      <c r="BY247" s="58"/>
      <c r="BZ247" s="56"/>
      <c r="CA247" s="57"/>
      <c r="CB247" s="57"/>
      <c r="CC247" s="57"/>
      <c r="CD247" s="58"/>
      <c r="CE247" s="126"/>
    </row>
    <row r="248" ht="16.5" customHeight="1">
      <c r="A248" s="80"/>
      <c r="B248" s="80"/>
      <c r="C248" s="80"/>
      <c r="D248" s="171"/>
      <c r="E248" s="165">
        <f>LARGE(G248:BE248,1)+LARGE(G248:BE248,2)+LARGE(G248:BE248,3)+LARGE(G248:BE248,4)+LARGE(G248:BE248,5)</f>
        <v>0</v>
      </c>
      <c r="F248" s="178">
        <f>COUNT(G248:AZ248)</f>
        <v>0</v>
      </c>
      <c r="G248" s="157"/>
      <c r="H248" t="s" s="69">
        <v>75</v>
      </c>
      <c r="I248" t="s" s="68">
        <v>75</v>
      </c>
      <c r="J248" t="s" s="177">
        <v>75</v>
      </c>
      <c r="K248" t="s" s="151">
        <v>75</v>
      </c>
      <c r="L248" t="s" s="177">
        <v>75</v>
      </c>
      <c r="M248" t="s" s="68">
        <v>75</v>
      </c>
      <c r="N248" t="s" s="69">
        <v>75</v>
      </c>
      <c r="O248" t="s" s="151">
        <v>75</v>
      </c>
      <c r="P248" t="s" s="173">
        <v>75</v>
      </c>
      <c r="Q248" t="s" s="68">
        <v>75</v>
      </c>
      <c r="R248" t="s" s="175">
        <v>75</v>
      </c>
      <c r="S248" t="s" s="151">
        <v>75</v>
      </c>
      <c r="T248" t="s" s="175">
        <v>75</v>
      </c>
      <c r="U248" t="s" s="151">
        <v>75</v>
      </c>
      <c r="V248" t="s" s="175">
        <v>75</v>
      </c>
      <c r="W248" t="s" s="151">
        <v>75</v>
      </c>
      <c r="X248" t="s" s="175">
        <v>75</v>
      </c>
      <c r="Y248" t="s" s="151">
        <v>75</v>
      </c>
      <c r="Z248" t="s" s="201">
        <v>75</v>
      </c>
      <c r="AA248" t="s" s="68">
        <v>75</v>
      </c>
      <c r="AB248" t="s" s="70">
        <v>75</v>
      </c>
      <c r="AC248" t="s" s="151">
        <v>75</v>
      </c>
      <c r="AD248" t="s" s="70">
        <v>75</v>
      </c>
      <c r="AE248" t="s" s="151">
        <v>75</v>
      </c>
      <c r="AF248" t="s" s="175">
        <v>75</v>
      </c>
      <c r="AG248" t="s" s="151">
        <v>75</v>
      </c>
      <c r="AH248" t="s" s="175">
        <v>75</v>
      </c>
      <c r="AI248" t="s" s="151">
        <v>75</v>
      </c>
      <c r="AJ248" t="s" s="175">
        <v>75</v>
      </c>
      <c r="AK248" t="s" s="151">
        <v>75</v>
      </c>
      <c r="AL248" t="s" s="175">
        <v>75</v>
      </c>
      <c r="AM248" t="s" s="151">
        <v>75</v>
      </c>
      <c r="AN248" t="s" s="175">
        <v>75</v>
      </c>
      <c r="AO248" t="s" s="151">
        <v>75</v>
      </c>
      <c r="AP248" t="s" s="70">
        <v>75</v>
      </c>
      <c r="AQ248" t="s" s="151">
        <v>75</v>
      </c>
      <c r="AR248" t="s" s="70">
        <v>75</v>
      </c>
      <c r="AS248" t="s" s="151">
        <v>75</v>
      </c>
      <c r="AT248" t="s" s="175">
        <v>75</v>
      </c>
      <c r="AU248" t="s" s="151">
        <v>75</v>
      </c>
      <c r="AV248" t="s" s="175">
        <v>75</v>
      </c>
      <c r="AW248" t="s" s="68">
        <v>75</v>
      </c>
      <c r="AX248" t="s" s="70">
        <v>75</v>
      </c>
      <c r="AY248" t="s" s="151">
        <v>75</v>
      </c>
      <c r="AZ248" t="s" s="76">
        <v>75</v>
      </c>
      <c r="BA248" s="204">
        <v>0</v>
      </c>
      <c r="BB248" s="205">
        <v>0</v>
      </c>
      <c r="BC248" s="205">
        <v>0</v>
      </c>
      <c r="BD248" s="205">
        <v>0</v>
      </c>
      <c r="BE248" s="205">
        <v>0</v>
      </c>
      <c r="BF248" s="75"/>
      <c r="BG248" s="75"/>
      <c r="BH248" s="194"/>
      <c r="BI248" s="215"/>
      <c r="BJ248" s="195"/>
      <c r="BK248" s="56"/>
      <c r="BL248" s="57"/>
      <c r="BM248" s="57"/>
      <c r="BN248" s="57"/>
      <c r="BO248" s="58"/>
      <c r="BP248" s="56"/>
      <c r="BQ248" s="57"/>
      <c r="BR248" s="57"/>
      <c r="BS248" s="57"/>
      <c r="BT248" s="58"/>
      <c r="BU248" s="56"/>
      <c r="BV248" s="57"/>
      <c r="BW248" s="57"/>
      <c r="BX248" s="57"/>
      <c r="BY248" s="58"/>
      <c r="BZ248" s="56"/>
      <c r="CA248" s="57"/>
      <c r="CB248" s="57"/>
      <c r="CC248" s="57"/>
      <c r="CD248" s="58"/>
      <c r="CE248" s="126"/>
    </row>
    <row r="249" ht="16.5" customHeight="1">
      <c r="A249" s="80"/>
      <c r="B249" s="80"/>
      <c r="C249" s="80"/>
      <c r="D249" s="171"/>
      <c r="E249" s="165">
        <f>LARGE(G249:BE249,1)+LARGE(G249:BE249,2)+LARGE(G249:BE249,3)+LARGE(G249:BE249,4)+LARGE(G249:BE249,5)</f>
        <v>0</v>
      </c>
      <c r="F249" s="178">
        <f>COUNT(G249:AZ249)</f>
        <v>0</v>
      </c>
      <c r="G249" s="157"/>
      <c r="H249" t="s" s="69">
        <v>75</v>
      </c>
      <c r="I249" t="s" s="68">
        <v>75</v>
      </c>
      <c r="J249" t="s" s="177">
        <v>75</v>
      </c>
      <c r="K249" t="s" s="151">
        <v>75</v>
      </c>
      <c r="L249" t="s" s="177">
        <v>75</v>
      </c>
      <c r="M249" t="s" s="68">
        <v>75</v>
      </c>
      <c r="N249" t="s" s="69">
        <v>75</v>
      </c>
      <c r="O249" t="s" s="151">
        <v>75</v>
      </c>
      <c r="P249" t="s" s="173">
        <v>75</v>
      </c>
      <c r="Q249" t="s" s="68">
        <v>75</v>
      </c>
      <c r="R249" t="s" s="175">
        <v>75</v>
      </c>
      <c r="S249" t="s" s="151">
        <v>75</v>
      </c>
      <c r="T249" t="s" s="175">
        <v>75</v>
      </c>
      <c r="U249" t="s" s="151">
        <v>75</v>
      </c>
      <c r="V249" t="s" s="175">
        <v>75</v>
      </c>
      <c r="W249" t="s" s="151">
        <v>75</v>
      </c>
      <c r="X249" t="s" s="175">
        <v>75</v>
      </c>
      <c r="Y249" t="s" s="151">
        <v>75</v>
      </c>
      <c r="Z249" t="s" s="201">
        <v>75</v>
      </c>
      <c r="AA249" t="s" s="68">
        <v>75</v>
      </c>
      <c r="AB249" t="s" s="70">
        <v>75</v>
      </c>
      <c r="AC249" t="s" s="151">
        <v>75</v>
      </c>
      <c r="AD249" t="s" s="70">
        <v>75</v>
      </c>
      <c r="AE249" t="s" s="151">
        <v>75</v>
      </c>
      <c r="AF249" t="s" s="175">
        <v>75</v>
      </c>
      <c r="AG249" t="s" s="151">
        <v>75</v>
      </c>
      <c r="AH249" t="s" s="175">
        <v>75</v>
      </c>
      <c r="AI249" t="s" s="151">
        <v>75</v>
      </c>
      <c r="AJ249" t="s" s="175">
        <v>75</v>
      </c>
      <c r="AK249" t="s" s="151">
        <v>75</v>
      </c>
      <c r="AL249" t="s" s="175">
        <v>75</v>
      </c>
      <c r="AM249" t="s" s="151">
        <v>75</v>
      </c>
      <c r="AN249" t="s" s="175">
        <v>75</v>
      </c>
      <c r="AO249" t="s" s="151">
        <v>75</v>
      </c>
      <c r="AP249" t="s" s="70">
        <v>75</v>
      </c>
      <c r="AQ249" t="s" s="151">
        <v>75</v>
      </c>
      <c r="AR249" t="s" s="70">
        <v>75</v>
      </c>
      <c r="AS249" t="s" s="151">
        <v>75</v>
      </c>
      <c r="AT249" t="s" s="175">
        <v>75</v>
      </c>
      <c r="AU249" t="s" s="151">
        <v>75</v>
      </c>
      <c r="AV249" t="s" s="175">
        <v>75</v>
      </c>
      <c r="AW249" t="s" s="68">
        <v>75</v>
      </c>
      <c r="AX249" t="s" s="70">
        <v>75</v>
      </c>
      <c r="AY249" t="s" s="151">
        <v>75</v>
      </c>
      <c r="AZ249" t="s" s="76">
        <v>75</v>
      </c>
      <c r="BA249" s="204">
        <v>0</v>
      </c>
      <c r="BB249" s="205">
        <v>0</v>
      </c>
      <c r="BC249" s="205">
        <v>0</v>
      </c>
      <c r="BD249" s="205">
        <v>0</v>
      </c>
      <c r="BE249" s="205">
        <v>0</v>
      </c>
      <c r="BF249" s="75"/>
      <c r="BG249" s="75"/>
      <c r="BH249" s="194"/>
      <c r="BI249" s="215"/>
      <c r="BJ249" s="195"/>
      <c r="BK249" s="56"/>
      <c r="BL249" s="57"/>
      <c r="BM249" s="57"/>
      <c r="BN249" s="57"/>
      <c r="BO249" s="58"/>
      <c r="BP249" s="56"/>
      <c r="BQ249" s="57"/>
      <c r="BR249" s="57"/>
      <c r="BS249" s="57"/>
      <c r="BT249" s="58"/>
      <c r="BU249" s="56"/>
      <c r="BV249" s="57"/>
      <c r="BW249" s="57"/>
      <c r="BX249" s="57"/>
      <c r="BY249" s="58"/>
      <c r="BZ249" s="56"/>
      <c r="CA249" s="57"/>
      <c r="CB249" s="57"/>
      <c r="CC249" s="57"/>
      <c r="CD249" s="58"/>
      <c r="CE249" s="126"/>
    </row>
    <row r="250" ht="16.5" customHeight="1">
      <c r="A250" s="80"/>
      <c r="B250" s="80"/>
      <c r="C250" s="80"/>
      <c r="D250" s="171"/>
      <c r="E250" s="165">
        <f>LARGE(G250:BE250,1)+LARGE(G250:BE250,2)+LARGE(G250:BE250,3)+LARGE(G250:BE250,4)+LARGE(G250:BE250,5)</f>
        <v>0</v>
      </c>
      <c r="F250" s="178">
        <f>COUNT(G250:AZ250)</f>
        <v>0</v>
      </c>
      <c r="G250" s="157"/>
      <c r="H250" t="s" s="69">
        <v>75</v>
      </c>
      <c r="I250" t="s" s="68">
        <v>75</v>
      </c>
      <c r="J250" t="s" s="177">
        <v>75</v>
      </c>
      <c r="K250" t="s" s="151">
        <v>75</v>
      </c>
      <c r="L250" t="s" s="177">
        <v>75</v>
      </c>
      <c r="M250" t="s" s="68">
        <v>75</v>
      </c>
      <c r="N250" t="s" s="69">
        <v>75</v>
      </c>
      <c r="O250" t="s" s="151">
        <v>75</v>
      </c>
      <c r="P250" t="s" s="173">
        <v>75</v>
      </c>
      <c r="Q250" t="s" s="68">
        <v>75</v>
      </c>
      <c r="R250" t="s" s="175">
        <v>75</v>
      </c>
      <c r="S250" t="s" s="151">
        <v>75</v>
      </c>
      <c r="T250" t="s" s="175">
        <v>75</v>
      </c>
      <c r="U250" t="s" s="151">
        <v>75</v>
      </c>
      <c r="V250" t="s" s="175">
        <v>75</v>
      </c>
      <c r="W250" t="s" s="151">
        <v>75</v>
      </c>
      <c r="X250" t="s" s="175">
        <v>75</v>
      </c>
      <c r="Y250" t="s" s="151">
        <v>75</v>
      </c>
      <c r="Z250" t="s" s="201">
        <v>75</v>
      </c>
      <c r="AA250" t="s" s="68">
        <v>75</v>
      </c>
      <c r="AB250" t="s" s="70">
        <v>75</v>
      </c>
      <c r="AC250" t="s" s="151">
        <v>75</v>
      </c>
      <c r="AD250" t="s" s="70">
        <v>75</v>
      </c>
      <c r="AE250" t="s" s="151">
        <v>75</v>
      </c>
      <c r="AF250" t="s" s="175">
        <v>75</v>
      </c>
      <c r="AG250" t="s" s="151">
        <v>75</v>
      </c>
      <c r="AH250" t="s" s="175">
        <v>75</v>
      </c>
      <c r="AI250" t="s" s="151">
        <v>75</v>
      </c>
      <c r="AJ250" t="s" s="175">
        <v>75</v>
      </c>
      <c r="AK250" t="s" s="151">
        <v>75</v>
      </c>
      <c r="AL250" t="s" s="175">
        <v>75</v>
      </c>
      <c r="AM250" t="s" s="151">
        <v>75</v>
      </c>
      <c r="AN250" t="s" s="175">
        <v>75</v>
      </c>
      <c r="AO250" t="s" s="151">
        <v>75</v>
      </c>
      <c r="AP250" t="s" s="70">
        <v>75</v>
      </c>
      <c r="AQ250" t="s" s="151">
        <v>75</v>
      </c>
      <c r="AR250" t="s" s="70">
        <v>75</v>
      </c>
      <c r="AS250" t="s" s="151">
        <v>75</v>
      </c>
      <c r="AT250" t="s" s="175">
        <v>75</v>
      </c>
      <c r="AU250" t="s" s="151">
        <v>75</v>
      </c>
      <c r="AV250" t="s" s="175">
        <v>75</v>
      </c>
      <c r="AW250" t="s" s="68">
        <v>75</v>
      </c>
      <c r="AX250" t="s" s="70">
        <v>75</v>
      </c>
      <c r="AY250" t="s" s="151">
        <v>75</v>
      </c>
      <c r="AZ250" t="s" s="76">
        <v>75</v>
      </c>
      <c r="BA250" s="204">
        <v>0</v>
      </c>
      <c r="BB250" s="205">
        <v>0</v>
      </c>
      <c r="BC250" s="205">
        <v>0</v>
      </c>
      <c r="BD250" s="205">
        <v>0</v>
      </c>
      <c r="BE250" s="205">
        <v>0</v>
      </c>
      <c r="BF250" s="75"/>
      <c r="BG250" s="75"/>
      <c r="BH250" s="194"/>
      <c r="BI250" s="215"/>
      <c r="BJ250" s="195"/>
      <c r="BK250" s="56"/>
      <c r="BL250" s="57"/>
      <c r="BM250" s="57"/>
      <c r="BN250" s="57"/>
      <c r="BO250" s="58"/>
      <c r="BP250" s="56"/>
      <c r="BQ250" s="57"/>
      <c r="BR250" s="57"/>
      <c r="BS250" s="57"/>
      <c r="BT250" s="58"/>
      <c r="BU250" s="56"/>
      <c r="BV250" s="57"/>
      <c r="BW250" s="57"/>
      <c r="BX250" s="57"/>
      <c r="BY250" s="58"/>
      <c r="BZ250" s="56"/>
      <c r="CA250" s="57"/>
      <c r="CB250" s="57"/>
      <c r="CC250" s="57"/>
      <c r="CD250" s="58"/>
      <c r="CE250" s="126"/>
    </row>
    <row r="251" ht="16.5" customHeight="1">
      <c r="A251" s="80"/>
      <c r="B251" s="80"/>
      <c r="C251" s="80"/>
      <c r="D251" s="171"/>
      <c r="E251" s="165">
        <f>LARGE(G251:BE251,1)+LARGE(G251:BE251,2)+LARGE(G251:BE251,3)+LARGE(G251:BE251,4)+LARGE(G251:BE251,5)</f>
        <v>0</v>
      </c>
      <c r="F251" s="178">
        <f>COUNT(G251:AZ251)</f>
        <v>0</v>
      </c>
      <c r="G251" s="157"/>
      <c r="H251" t="s" s="69">
        <v>75</v>
      </c>
      <c r="I251" t="s" s="68">
        <v>75</v>
      </c>
      <c r="J251" t="s" s="177">
        <v>75</v>
      </c>
      <c r="K251" t="s" s="151">
        <v>75</v>
      </c>
      <c r="L251" t="s" s="177">
        <v>75</v>
      </c>
      <c r="M251" t="s" s="68">
        <v>75</v>
      </c>
      <c r="N251" t="s" s="69">
        <v>75</v>
      </c>
      <c r="O251" t="s" s="151">
        <v>75</v>
      </c>
      <c r="P251" t="s" s="173">
        <v>75</v>
      </c>
      <c r="Q251" t="s" s="68">
        <v>75</v>
      </c>
      <c r="R251" t="s" s="175">
        <v>75</v>
      </c>
      <c r="S251" t="s" s="151">
        <v>75</v>
      </c>
      <c r="T251" t="s" s="175">
        <v>75</v>
      </c>
      <c r="U251" t="s" s="151">
        <v>75</v>
      </c>
      <c r="V251" t="s" s="175">
        <v>75</v>
      </c>
      <c r="W251" t="s" s="151">
        <v>75</v>
      </c>
      <c r="X251" t="s" s="175">
        <v>75</v>
      </c>
      <c r="Y251" t="s" s="151">
        <v>75</v>
      </c>
      <c r="Z251" t="s" s="201">
        <v>75</v>
      </c>
      <c r="AA251" t="s" s="68">
        <v>75</v>
      </c>
      <c r="AB251" t="s" s="70">
        <v>75</v>
      </c>
      <c r="AC251" t="s" s="151">
        <v>75</v>
      </c>
      <c r="AD251" t="s" s="70">
        <v>75</v>
      </c>
      <c r="AE251" t="s" s="151">
        <v>75</v>
      </c>
      <c r="AF251" t="s" s="175">
        <v>75</v>
      </c>
      <c r="AG251" t="s" s="151">
        <v>75</v>
      </c>
      <c r="AH251" t="s" s="175">
        <v>75</v>
      </c>
      <c r="AI251" t="s" s="151">
        <v>75</v>
      </c>
      <c r="AJ251" t="s" s="175">
        <v>75</v>
      </c>
      <c r="AK251" t="s" s="151">
        <v>75</v>
      </c>
      <c r="AL251" t="s" s="175">
        <v>75</v>
      </c>
      <c r="AM251" t="s" s="151">
        <v>75</v>
      </c>
      <c r="AN251" t="s" s="175">
        <v>75</v>
      </c>
      <c r="AO251" t="s" s="151">
        <v>75</v>
      </c>
      <c r="AP251" t="s" s="70">
        <v>75</v>
      </c>
      <c r="AQ251" t="s" s="151">
        <v>75</v>
      </c>
      <c r="AR251" t="s" s="70">
        <v>75</v>
      </c>
      <c r="AS251" t="s" s="151">
        <v>75</v>
      </c>
      <c r="AT251" t="s" s="175">
        <v>75</v>
      </c>
      <c r="AU251" t="s" s="151">
        <v>75</v>
      </c>
      <c r="AV251" t="s" s="175">
        <v>75</v>
      </c>
      <c r="AW251" t="s" s="68">
        <v>75</v>
      </c>
      <c r="AX251" t="s" s="70">
        <v>75</v>
      </c>
      <c r="AY251" t="s" s="151">
        <v>75</v>
      </c>
      <c r="AZ251" t="s" s="76">
        <v>75</v>
      </c>
      <c r="BA251" s="204">
        <v>0</v>
      </c>
      <c r="BB251" s="205">
        <v>0</v>
      </c>
      <c r="BC251" s="205">
        <v>0</v>
      </c>
      <c r="BD251" s="205">
        <v>0</v>
      </c>
      <c r="BE251" s="205">
        <v>0</v>
      </c>
      <c r="BF251" s="75"/>
      <c r="BG251" s="75"/>
      <c r="BH251" s="194"/>
      <c r="BI251" s="215"/>
      <c r="BJ251" s="195"/>
      <c r="BK251" s="56"/>
      <c r="BL251" s="57"/>
      <c r="BM251" s="57"/>
      <c r="BN251" s="57"/>
      <c r="BO251" s="58"/>
      <c r="BP251" s="56"/>
      <c r="BQ251" s="57"/>
      <c r="BR251" s="57"/>
      <c r="BS251" s="57"/>
      <c r="BT251" s="58"/>
      <c r="BU251" s="56"/>
      <c r="BV251" s="57"/>
      <c r="BW251" s="57"/>
      <c r="BX251" s="57"/>
      <c r="BY251" s="58"/>
      <c r="BZ251" s="56"/>
      <c r="CA251" s="57"/>
      <c r="CB251" s="57"/>
      <c r="CC251" s="57"/>
      <c r="CD251" s="58"/>
      <c r="CE251" s="126"/>
    </row>
    <row r="252" ht="16.5" customHeight="1">
      <c r="A252" s="80"/>
      <c r="B252" s="80"/>
      <c r="C252" s="80"/>
      <c r="D252" s="171"/>
      <c r="E252" s="165">
        <f>LARGE(G252:BE252,1)+LARGE(G252:BE252,2)+LARGE(G252:BE252,3)+LARGE(G252:BE252,4)+LARGE(G252:BE252,5)</f>
        <v>0</v>
      </c>
      <c r="F252" s="178">
        <f>COUNT(G252:AZ252)</f>
        <v>0</v>
      </c>
      <c r="G252" s="157"/>
      <c r="H252" t="s" s="69">
        <v>75</v>
      </c>
      <c r="I252" t="s" s="68">
        <v>75</v>
      </c>
      <c r="J252" t="s" s="177">
        <v>75</v>
      </c>
      <c r="K252" t="s" s="151">
        <v>75</v>
      </c>
      <c r="L252" t="s" s="177">
        <v>75</v>
      </c>
      <c r="M252" t="s" s="68">
        <v>75</v>
      </c>
      <c r="N252" t="s" s="69">
        <v>75</v>
      </c>
      <c r="O252" t="s" s="151">
        <v>75</v>
      </c>
      <c r="P252" t="s" s="173">
        <v>75</v>
      </c>
      <c r="Q252" t="s" s="68">
        <v>75</v>
      </c>
      <c r="R252" t="s" s="175">
        <v>75</v>
      </c>
      <c r="S252" t="s" s="151">
        <v>75</v>
      </c>
      <c r="T252" t="s" s="175">
        <v>75</v>
      </c>
      <c r="U252" t="s" s="151">
        <v>75</v>
      </c>
      <c r="V252" t="s" s="175">
        <v>75</v>
      </c>
      <c r="W252" t="s" s="151">
        <v>75</v>
      </c>
      <c r="X252" t="s" s="175">
        <v>75</v>
      </c>
      <c r="Y252" t="s" s="151">
        <v>75</v>
      </c>
      <c r="Z252" t="s" s="201">
        <v>75</v>
      </c>
      <c r="AA252" t="s" s="68">
        <v>75</v>
      </c>
      <c r="AB252" t="s" s="70">
        <v>75</v>
      </c>
      <c r="AC252" t="s" s="151">
        <v>75</v>
      </c>
      <c r="AD252" t="s" s="70">
        <v>75</v>
      </c>
      <c r="AE252" t="s" s="151">
        <v>75</v>
      </c>
      <c r="AF252" t="s" s="175">
        <v>75</v>
      </c>
      <c r="AG252" t="s" s="151">
        <v>75</v>
      </c>
      <c r="AH252" t="s" s="175">
        <v>75</v>
      </c>
      <c r="AI252" t="s" s="151">
        <v>75</v>
      </c>
      <c r="AJ252" t="s" s="175">
        <v>75</v>
      </c>
      <c r="AK252" t="s" s="151">
        <v>75</v>
      </c>
      <c r="AL252" t="s" s="175">
        <v>75</v>
      </c>
      <c r="AM252" t="s" s="151">
        <v>75</v>
      </c>
      <c r="AN252" t="s" s="175">
        <v>75</v>
      </c>
      <c r="AO252" t="s" s="151">
        <v>75</v>
      </c>
      <c r="AP252" t="s" s="70">
        <v>75</v>
      </c>
      <c r="AQ252" t="s" s="151">
        <v>75</v>
      </c>
      <c r="AR252" t="s" s="70">
        <v>75</v>
      </c>
      <c r="AS252" t="s" s="151">
        <v>75</v>
      </c>
      <c r="AT252" t="s" s="175">
        <v>75</v>
      </c>
      <c r="AU252" t="s" s="151">
        <v>75</v>
      </c>
      <c r="AV252" t="s" s="175">
        <v>75</v>
      </c>
      <c r="AW252" t="s" s="68">
        <v>75</v>
      </c>
      <c r="AX252" t="s" s="70">
        <v>75</v>
      </c>
      <c r="AY252" t="s" s="151">
        <v>75</v>
      </c>
      <c r="AZ252" t="s" s="76">
        <v>75</v>
      </c>
      <c r="BA252" s="204">
        <v>0</v>
      </c>
      <c r="BB252" s="205">
        <v>0</v>
      </c>
      <c r="BC252" s="205">
        <v>0</v>
      </c>
      <c r="BD252" s="205">
        <v>0</v>
      </c>
      <c r="BE252" s="205">
        <v>0</v>
      </c>
      <c r="BF252" s="75"/>
      <c r="BG252" s="75"/>
      <c r="BH252" s="194"/>
      <c r="BI252" s="215"/>
      <c r="BJ252" s="195"/>
      <c r="BK252" s="56"/>
      <c r="BL252" s="57"/>
      <c r="BM252" s="57"/>
      <c r="BN252" s="57"/>
      <c r="BO252" s="58"/>
      <c r="BP252" s="56"/>
      <c r="BQ252" s="57"/>
      <c r="BR252" s="57"/>
      <c r="BS252" s="57"/>
      <c r="BT252" s="58"/>
      <c r="BU252" s="56"/>
      <c r="BV252" s="57"/>
      <c r="BW252" s="57"/>
      <c r="BX252" s="57"/>
      <c r="BY252" s="58"/>
      <c r="BZ252" s="56"/>
      <c r="CA252" s="57"/>
      <c r="CB252" s="57"/>
      <c r="CC252" s="57"/>
      <c r="CD252" s="58"/>
      <c r="CE252" s="126"/>
    </row>
    <row r="253" ht="16.5" customHeight="1">
      <c r="A253" s="80"/>
      <c r="B253" s="80"/>
      <c r="C253" s="80"/>
      <c r="D253" s="171"/>
      <c r="E253" s="165">
        <f>LARGE(G253:BE253,1)+LARGE(G253:BE253,2)+LARGE(G253:BE253,3)+LARGE(G253:BE253,4)+LARGE(G253:BE253,5)</f>
        <v>0</v>
      </c>
      <c r="F253" s="178">
        <f>COUNT(G253:AZ253)</f>
        <v>0</v>
      </c>
      <c r="G253" s="157"/>
      <c r="H253" t="s" s="69">
        <v>75</v>
      </c>
      <c r="I253" t="s" s="68">
        <v>75</v>
      </c>
      <c r="J253" t="s" s="177">
        <v>75</v>
      </c>
      <c r="K253" t="s" s="151">
        <v>75</v>
      </c>
      <c r="L253" t="s" s="177">
        <v>75</v>
      </c>
      <c r="M253" t="s" s="68">
        <v>75</v>
      </c>
      <c r="N253" t="s" s="69">
        <v>75</v>
      </c>
      <c r="O253" t="s" s="151">
        <v>75</v>
      </c>
      <c r="P253" t="s" s="173">
        <v>75</v>
      </c>
      <c r="Q253" t="s" s="68">
        <v>75</v>
      </c>
      <c r="R253" t="s" s="175">
        <v>75</v>
      </c>
      <c r="S253" t="s" s="151">
        <v>75</v>
      </c>
      <c r="T253" t="s" s="175">
        <v>75</v>
      </c>
      <c r="U253" t="s" s="151">
        <v>75</v>
      </c>
      <c r="V253" t="s" s="175">
        <v>75</v>
      </c>
      <c r="W253" t="s" s="151">
        <v>75</v>
      </c>
      <c r="X253" t="s" s="175">
        <v>75</v>
      </c>
      <c r="Y253" t="s" s="151">
        <v>75</v>
      </c>
      <c r="Z253" t="s" s="201">
        <v>75</v>
      </c>
      <c r="AA253" t="s" s="68">
        <v>75</v>
      </c>
      <c r="AB253" t="s" s="70">
        <v>75</v>
      </c>
      <c r="AC253" t="s" s="151">
        <v>75</v>
      </c>
      <c r="AD253" t="s" s="70">
        <v>75</v>
      </c>
      <c r="AE253" t="s" s="151">
        <v>75</v>
      </c>
      <c r="AF253" t="s" s="175">
        <v>75</v>
      </c>
      <c r="AG253" t="s" s="151">
        <v>75</v>
      </c>
      <c r="AH253" t="s" s="175">
        <v>75</v>
      </c>
      <c r="AI253" t="s" s="151">
        <v>75</v>
      </c>
      <c r="AJ253" t="s" s="175">
        <v>75</v>
      </c>
      <c r="AK253" t="s" s="151">
        <v>75</v>
      </c>
      <c r="AL253" t="s" s="175">
        <v>75</v>
      </c>
      <c r="AM253" t="s" s="151">
        <v>75</v>
      </c>
      <c r="AN253" t="s" s="175">
        <v>75</v>
      </c>
      <c r="AO253" t="s" s="151">
        <v>75</v>
      </c>
      <c r="AP253" t="s" s="70">
        <v>75</v>
      </c>
      <c r="AQ253" t="s" s="151">
        <v>75</v>
      </c>
      <c r="AR253" t="s" s="70">
        <v>75</v>
      </c>
      <c r="AS253" t="s" s="151">
        <v>75</v>
      </c>
      <c r="AT253" t="s" s="175">
        <v>75</v>
      </c>
      <c r="AU253" t="s" s="151">
        <v>75</v>
      </c>
      <c r="AV253" t="s" s="175">
        <v>75</v>
      </c>
      <c r="AW253" t="s" s="68">
        <v>75</v>
      </c>
      <c r="AX253" t="s" s="70">
        <v>75</v>
      </c>
      <c r="AY253" t="s" s="151">
        <v>75</v>
      </c>
      <c r="AZ253" t="s" s="76">
        <v>75</v>
      </c>
      <c r="BA253" s="204">
        <v>0</v>
      </c>
      <c r="BB253" s="205">
        <v>0</v>
      </c>
      <c r="BC253" s="205">
        <v>0</v>
      </c>
      <c r="BD253" s="205">
        <v>0</v>
      </c>
      <c r="BE253" s="205">
        <v>0</v>
      </c>
      <c r="BF253" s="75"/>
      <c r="BG253" s="75"/>
      <c r="BH253" s="194"/>
      <c r="BI253" s="215"/>
      <c r="BJ253" s="195"/>
      <c r="BK253" s="56"/>
      <c r="BL253" s="57"/>
      <c r="BM253" s="57"/>
      <c r="BN253" s="57"/>
      <c r="BO253" s="58"/>
      <c r="BP253" s="56"/>
      <c r="BQ253" s="57"/>
      <c r="BR253" s="57"/>
      <c r="BS253" s="57"/>
      <c r="BT253" s="58"/>
      <c r="BU253" s="56"/>
      <c r="BV253" s="57"/>
      <c r="BW253" s="57"/>
      <c r="BX253" s="57"/>
      <c r="BY253" s="58"/>
      <c r="BZ253" s="56"/>
      <c r="CA253" s="57"/>
      <c r="CB253" s="57"/>
      <c r="CC253" s="57"/>
      <c r="CD253" s="58"/>
      <c r="CE253" s="126"/>
    </row>
    <row r="254" ht="16.5" customHeight="1">
      <c r="A254" s="80"/>
      <c r="B254" s="80"/>
      <c r="C254" s="80"/>
      <c r="D254" s="171"/>
      <c r="E254" s="165">
        <f>LARGE(G254:BE254,1)+LARGE(G254:BE254,2)+LARGE(G254:BE254,3)+LARGE(G254:BE254,4)+LARGE(G254:BE254,5)</f>
        <v>0</v>
      </c>
      <c r="F254" s="178">
        <f>COUNT(G254:AZ254)</f>
        <v>0</v>
      </c>
      <c r="G254" s="157"/>
      <c r="H254" t="s" s="69">
        <v>75</v>
      </c>
      <c r="I254" t="s" s="68">
        <v>75</v>
      </c>
      <c r="J254" t="s" s="177">
        <v>75</v>
      </c>
      <c r="K254" t="s" s="151">
        <v>75</v>
      </c>
      <c r="L254" t="s" s="177">
        <v>75</v>
      </c>
      <c r="M254" t="s" s="68">
        <v>75</v>
      </c>
      <c r="N254" t="s" s="69">
        <v>75</v>
      </c>
      <c r="O254" t="s" s="151">
        <v>75</v>
      </c>
      <c r="P254" t="s" s="173">
        <v>75</v>
      </c>
      <c r="Q254" t="s" s="68">
        <v>75</v>
      </c>
      <c r="R254" t="s" s="175">
        <v>75</v>
      </c>
      <c r="S254" t="s" s="151">
        <v>75</v>
      </c>
      <c r="T254" t="s" s="175">
        <v>75</v>
      </c>
      <c r="U254" t="s" s="151">
        <v>75</v>
      </c>
      <c r="V254" t="s" s="175">
        <v>75</v>
      </c>
      <c r="W254" t="s" s="151">
        <v>75</v>
      </c>
      <c r="X254" t="s" s="175">
        <v>75</v>
      </c>
      <c r="Y254" t="s" s="151">
        <v>75</v>
      </c>
      <c r="Z254" t="s" s="201">
        <v>75</v>
      </c>
      <c r="AA254" t="s" s="68">
        <v>75</v>
      </c>
      <c r="AB254" t="s" s="70">
        <v>75</v>
      </c>
      <c r="AC254" t="s" s="151">
        <v>75</v>
      </c>
      <c r="AD254" t="s" s="70">
        <v>75</v>
      </c>
      <c r="AE254" t="s" s="151">
        <v>75</v>
      </c>
      <c r="AF254" t="s" s="175">
        <v>75</v>
      </c>
      <c r="AG254" t="s" s="151">
        <v>75</v>
      </c>
      <c r="AH254" t="s" s="175">
        <v>75</v>
      </c>
      <c r="AI254" t="s" s="151">
        <v>75</v>
      </c>
      <c r="AJ254" t="s" s="175">
        <v>75</v>
      </c>
      <c r="AK254" t="s" s="151">
        <v>75</v>
      </c>
      <c r="AL254" t="s" s="175">
        <v>75</v>
      </c>
      <c r="AM254" t="s" s="151">
        <v>75</v>
      </c>
      <c r="AN254" t="s" s="175">
        <v>75</v>
      </c>
      <c r="AO254" t="s" s="151">
        <v>75</v>
      </c>
      <c r="AP254" t="s" s="70">
        <v>75</v>
      </c>
      <c r="AQ254" t="s" s="151">
        <v>75</v>
      </c>
      <c r="AR254" t="s" s="70">
        <v>75</v>
      </c>
      <c r="AS254" t="s" s="151">
        <v>75</v>
      </c>
      <c r="AT254" t="s" s="175">
        <v>75</v>
      </c>
      <c r="AU254" t="s" s="151">
        <v>75</v>
      </c>
      <c r="AV254" t="s" s="175">
        <v>75</v>
      </c>
      <c r="AW254" t="s" s="68">
        <v>75</v>
      </c>
      <c r="AX254" t="s" s="70">
        <v>75</v>
      </c>
      <c r="AY254" t="s" s="151">
        <v>75</v>
      </c>
      <c r="AZ254" t="s" s="76">
        <v>75</v>
      </c>
      <c r="BA254" s="204">
        <v>0</v>
      </c>
      <c r="BB254" s="205">
        <v>0</v>
      </c>
      <c r="BC254" s="205">
        <v>0</v>
      </c>
      <c r="BD254" s="205">
        <v>0</v>
      </c>
      <c r="BE254" s="205">
        <v>0</v>
      </c>
      <c r="BF254" s="75"/>
      <c r="BG254" s="75"/>
      <c r="BH254" s="194"/>
      <c r="BI254" s="215"/>
      <c r="BJ254" s="195"/>
      <c r="BK254" s="56"/>
      <c r="BL254" s="57"/>
      <c r="BM254" s="57"/>
      <c r="BN254" s="57"/>
      <c r="BO254" s="58"/>
      <c r="BP254" s="56"/>
      <c r="BQ254" s="57"/>
      <c r="BR254" s="57"/>
      <c r="BS254" s="57"/>
      <c r="BT254" s="58"/>
      <c r="BU254" s="56"/>
      <c r="BV254" s="57"/>
      <c r="BW254" s="57"/>
      <c r="BX254" s="57"/>
      <c r="BY254" s="58"/>
      <c r="BZ254" s="56"/>
      <c r="CA254" s="57"/>
      <c r="CB254" s="57"/>
      <c r="CC254" s="57"/>
      <c r="CD254" s="58"/>
      <c r="CE254" s="126"/>
    </row>
    <row r="255" ht="16.5" customHeight="1">
      <c r="A255" s="80"/>
      <c r="B255" s="80"/>
      <c r="C255" s="80"/>
      <c r="D255" s="171"/>
      <c r="E255" s="165">
        <f>LARGE(G255:BE255,1)+LARGE(G255:BE255,2)+LARGE(G255:BE255,3)+LARGE(G255:BE255,4)+LARGE(G255:BE255,5)</f>
        <v>0</v>
      </c>
      <c r="F255" s="178">
        <f>COUNT(G255:AZ255)</f>
        <v>0</v>
      </c>
      <c r="G255" s="157"/>
      <c r="H255" t="s" s="69">
        <v>75</v>
      </c>
      <c r="I255" t="s" s="68">
        <v>75</v>
      </c>
      <c r="J255" t="s" s="177">
        <v>75</v>
      </c>
      <c r="K255" t="s" s="151">
        <v>75</v>
      </c>
      <c r="L255" t="s" s="177">
        <v>75</v>
      </c>
      <c r="M255" t="s" s="68">
        <v>75</v>
      </c>
      <c r="N255" t="s" s="69">
        <v>75</v>
      </c>
      <c r="O255" t="s" s="151">
        <v>75</v>
      </c>
      <c r="P255" t="s" s="173">
        <v>75</v>
      </c>
      <c r="Q255" t="s" s="68">
        <v>75</v>
      </c>
      <c r="R255" t="s" s="175">
        <v>75</v>
      </c>
      <c r="S255" t="s" s="151">
        <v>75</v>
      </c>
      <c r="T255" t="s" s="175">
        <v>75</v>
      </c>
      <c r="U255" t="s" s="151">
        <v>75</v>
      </c>
      <c r="V255" t="s" s="175">
        <v>75</v>
      </c>
      <c r="W255" t="s" s="151">
        <v>75</v>
      </c>
      <c r="X255" t="s" s="175">
        <v>75</v>
      </c>
      <c r="Y255" t="s" s="151">
        <v>75</v>
      </c>
      <c r="Z255" t="s" s="201">
        <v>75</v>
      </c>
      <c r="AA255" t="s" s="68">
        <v>75</v>
      </c>
      <c r="AB255" t="s" s="70">
        <v>75</v>
      </c>
      <c r="AC255" t="s" s="151">
        <v>75</v>
      </c>
      <c r="AD255" t="s" s="70">
        <v>75</v>
      </c>
      <c r="AE255" t="s" s="151">
        <v>75</v>
      </c>
      <c r="AF255" t="s" s="175">
        <v>75</v>
      </c>
      <c r="AG255" t="s" s="151">
        <v>75</v>
      </c>
      <c r="AH255" t="s" s="175">
        <v>75</v>
      </c>
      <c r="AI255" t="s" s="151">
        <v>75</v>
      </c>
      <c r="AJ255" t="s" s="175">
        <v>75</v>
      </c>
      <c r="AK255" t="s" s="151">
        <v>75</v>
      </c>
      <c r="AL255" t="s" s="175">
        <v>75</v>
      </c>
      <c r="AM255" t="s" s="151">
        <v>75</v>
      </c>
      <c r="AN255" t="s" s="175">
        <v>75</v>
      </c>
      <c r="AO255" t="s" s="151">
        <v>75</v>
      </c>
      <c r="AP255" t="s" s="70">
        <v>75</v>
      </c>
      <c r="AQ255" t="s" s="151">
        <v>75</v>
      </c>
      <c r="AR255" t="s" s="70">
        <v>75</v>
      </c>
      <c r="AS255" t="s" s="151">
        <v>75</v>
      </c>
      <c r="AT255" t="s" s="175">
        <v>75</v>
      </c>
      <c r="AU255" t="s" s="151">
        <v>75</v>
      </c>
      <c r="AV255" t="s" s="175">
        <v>75</v>
      </c>
      <c r="AW255" t="s" s="68">
        <v>75</v>
      </c>
      <c r="AX255" t="s" s="70">
        <v>75</v>
      </c>
      <c r="AY255" t="s" s="151">
        <v>75</v>
      </c>
      <c r="AZ255" t="s" s="76">
        <v>75</v>
      </c>
      <c r="BA255" s="204">
        <v>0</v>
      </c>
      <c r="BB255" s="205">
        <v>0</v>
      </c>
      <c r="BC255" s="205">
        <v>0</v>
      </c>
      <c r="BD255" s="205">
        <v>0</v>
      </c>
      <c r="BE255" s="205">
        <v>0</v>
      </c>
      <c r="BF255" s="75"/>
      <c r="BG255" s="75"/>
      <c r="BH255" s="194"/>
      <c r="BI255" s="215"/>
      <c r="BJ255" s="195"/>
      <c r="BK255" s="56"/>
      <c r="BL255" s="57"/>
      <c r="BM255" s="57"/>
      <c r="BN255" s="57"/>
      <c r="BO255" s="58"/>
      <c r="BP255" s="56"/>
      <c r="BQ255" s="57"/>
      <c r="BR255" s="57"/>
      <c r="BS255" s="57"/>
      <c r="BT255" s="58"/>
      <c r="BU255" s="56"/>
      <c r="BV255" s="57"/>
      <c r="BW255" s="57"/>
      <c r="BX255" s="57"/>
      <c r="BY255" s="58"/>
      <c r="BZ255" s="56"/>
      <c r="CA255" s="57"/>
      <c r="CB255" s="57"/>
      <c r="CC255" s="57"/>
      <c r="CD255" s="58"/>
      <c r="CE255" s="126"/>
    </row>
    <row r="256" ht="16.5" customHeight="1">
      <c r="A256" s="27"/>
      <c r="B256" s="27"/>
      <c r="C256" s="27"/>
      <c r="D256" s="165"/>
      <c r="E256" s="178">
        <f>LARGE(G256:BE256,1)+LARGE(G256:BE256,2)+LARGE(G256:BE256,3)+LARGE(G256:BE256,4)+LARGE(G256:BE256,5)</f>
        <v>0</v>
      </c>
      <c r="F256" s="178">
        <f>COUNT(G256:AZ256)</f>
        <v>0</v>
      </c>
      <c r="G256" s="157"/>
      <c r="H256" t="s" s="69">
        <v>75</v>
      </c>
      <c r="I256" t="s" s="68">
        <v>75</v>
      </c>
      <c r="J256" t="s" s="177">
        <v>75</v>
      </c>
      <c r="K256" t="s" s="151">
        <v>75</v>
      </c>
      <c r="L256" t="s" s="177">
        <v>75</v>
      </c>
      <c r="M256" t="s" s="68">
        <v>75</v>
      </c>
      <c r="N256" t="s" s="69">
        <v>75</v>
      </c>
      <c r="O256" t="s" s="151">
        <v>75</v>
      </c>
      <c r="P256" t="s" s="173">
        <v>75</v>
      </c>
      <c r="Q256" t="s" s="68">
        <v>75</v>
      </c>
      <c r="R256" t="s" s="175">
        <v>75</v>
      </c>
      <c r="S256" t="s" s="151">
        <v>75</v>
      </c>
      <c r="T256" t="s" s="175">
        <v>75</v>
      </c>
      <c r="U256" t="s" s="151">
        <v>75</v>
      </c>
      <c r="V256" t="s" s="175">
        <v>75</v>
      </c>
      <c r="W256" t="s" s="151">
        <v>75</v>
      </c>
      <c r="X256" t="s" s="175">
        <v>75</v>
      </c>
      <c r="Y256" t="s" s="151">
        <v>75</v>
      </c>
      <c r="Z256" t="s" s="201">
        <v>75</v>
      </c>
      <c r="AA256" t="s" s="68">
        <v>75</v>
      </c>
      <c r="AB256" t="s" s="70">
        <v>75</v>
      </c>
      <c r="AC256" t="s" s="151">
        <v>75</v>
      </c>
      <c r="AD256" t="s" s="70">
        <v>75</v>
      </c>
      <c r="AE256" t="s" s="151">
        <v>75</v>
      </c>
      <c r="AF256" t="s" s="175">
        <v>75</v>
      </c>
      <c r="AG256" t="s" s="151">
        <v>75</v>
      </c>
      <c r="AH256" t="s" s="175">
        <v>75</v>
      </c>
      <c r="AI256" t="s" s="151">
        <v>75</v>
      </c>
      <c r="AJ256" t="s" s="175">
        <v>75</v>
      </c>
      <c r="AK256" t="s" s="151">
        <v>75</v>
      </c>
      <c r="AL256" t="s" s="175">
        <v>75</v>
      </c>
      <c r="AM256" t="s" s="151">
        <v>75</v>
      </c>
      <c r="AN256" t="s" s="175">
        <v>75</v>
      </c>
      <c r="AO256" t="s" s="151">
        <v>75</v>
      </c>
      <c r="AP256" t="s" s="70">
        <v>75</v>
      </c>
      <c r="AQ256" t="s" s="151">
        <v>75</v>
      </c>
      <c r="AR256" t="s" s="70">
        <v>75</v>
      </c>
      <c r="AS256" t="s" s="151">
        <v>75</v>
      </c>
      <c r="AT256" t="s" s="175">
        <v>75</v>
      </c>
      <c r="AU256" t="s" s="151">
        <v>75</v>
      </c>
      <c r="AV256" t="s" s="175">
        <v>75</v>
      </c>
      <c r="AW256" t="s" s="68">
        <v>75</v>
      </c>
      <c r="AX256" t="s" s="70">
        <v>75</v>
      </c>
      <c r="AY256" t="s" s="151">
        <v>75</v>
      </c>
      <c r="AZ256" t="s" s="76">
        <v>75</v>
      </c>
      <c r="BA256" s="204">
        <v>0</v>
      </c>
      <c r="BB256" s="205">
        <v>0</v>
      </c>
      <c r="BC256" s="205">
        <v>0</v>
      </c>
      <c r="BD256" s="205">
        <v>0</v>
      </c>
      <c r="BE256" s="205">
        <v>0</v>
      </c>
      <c r="BF256" s="75"/>
      <c r="BG256" s="75"/>
      <c r="BH256" s="194"/>
      <c r="BI256" s="215"/>
      <c r="BJ256" s="195"/>
      <c r="BK256" s="56"/>
      <c r="BL256" s="57"/>
      <c r="BM256" s="57"/>
      <c r="BN256" s="57"/>
      <c r="BO256" s="58"/>
      <c r="BP256" s="56"/>
      <c r="BQ256" s="57"/>
      <c r="BR256" s="57"/>
      <c r="BS256" s="57"/>
      <c r="BT256" s="58"/>
      <c r="BU256" s="56"/>
      <c r="BV256" s="57"/>
      <c r="BW256" s="57"/>
      <c r="BX256" s="57"/>
      <c r="BY256" s="58"/>
      <c r="BZ256" s="56"/>
      <c r="CA256" s="57"/>
      <c r="CB256" s="57"/>
      <c r="CC256" s="57"/>
      <c r="CD256" s="58"/>
      <c r="CE256" s="126"/>
    </row>
    <row r="257" ht="16.5" customHeight="1">
      <c r="A257" s="82"/>
      <c r="B257" s="82"/>
      <c r="C257" s="82"/>
      <c r="D257" s="82"/>
      <c r="E257" s="82"/>
      <c r="F257" s="247"/>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75"/>
      <c r="BB257" s="75"/>
      <c r="BC257" s="75"/>
      <c r="BD257" s="75"/>
      <c r="BE257" s="75"/>
      <c r="BF257" s="75"/>
      <c r="BG257" s="75"/>
      <c r="BH257" s="194"/>
      <c r="BI257" s="215"/>
      <c r="BJ257" s="195"/>
      <c r="BK257" s="56"/>
      <c r="BL257" s="57"/>
      <c r="BM257" s="57"/>
      <c r="BN257" s="57"/>
      <c r="BO257" s="58"/>
      <c r="BP257" s="56"/>
      <c r="BQ257" s="57"/>
      <c r="BR257" s="57"/>
      <c r="BS257" s="57"/>
      <c r="BT257" s="58"/>
      <c r="BU257" s="56"/>
      <c r="BV257" s="57"/>
      <c r="BW257" s="57"/>
      <c r="BX257" s="57"/>
      <c r="BY257" s="58"/>
      <c r="BZ257" s="56"/>
      <c r="CA257" s="57"/>
      <c r="CB257" s="57"/>
      <c r="CC257" s="57"/>
      <c r="CD257" s="58"/>
      <c r="CE257" s="126"/>
    </row>
    <row r="258" ht="16.9" customHeight="1">
      <c r="A258" s="75"/>
      <c r="B258" s="75"/>
      <c r="C258" s="75"/>
      <c r="D258" s="75"/>
      <c r="E258" t="s" s="84">
        <v>122</v>
      </c>
      <c r="F258" s="193"/>
      <c r="G258" s="75"/>
      <c r="H258" s="75">
        <f>SUM(H6:H256)</f>
        <v>291</v>
      </c>
      <c r="I258" s="75">
        <f>SUM(I6:I256)</f>
        <v>176</v>
      </c>
      <c r="J258" s="75">
        <f>SUM(J6:J256)</f>
        <v>24</v>
      </c>
      <c r="K258" s="75">
        <f>SUM(K6:K256)</f>
        <v>176</v>
      </c>
      <c r="L258" s="75">
        <f>SUM(L6:L256)</f>
        <v>24</v>
      </c>
      <c r="M258" s="75">
        <f>SUM(M6:M256)</f>
        <v>291</v>
      </c>
      <c r="N258" s="75">
        <f>SUM(N6:N256)</f>
        <v>5</v>
      </c>
      <c r="O258" s="75">
        <f>SUM(O6:O256)</f>
        <v>97</v>
      </c>
      <c r="P258" s="75">
        <f>SUM(P6:P256)</f>
        <v>291</v>
      </c>
      <c r="Q258" s="75">
        <f>SUM(Q6:Q256)</f>
        <v>24</v>
      </c>
      <c r="R258" s="75">
        <f>SUM(R6:R256)</f>
        <v>5</v>
      </c>
      <c r="S258" s="75">
        <f>SUM(S6:S256)</f>
        <v>28</v>
      </c>
      <c r="T258" s="75">
        <f>SUM(T6:T256)</f>
        <v>97</v>
      </c>
      <c r="U258" s="75">
        <f>SUM(U6:U256)</f>
        <v>20</v>
      </c>
      <c r="V258" s="75">
        <f>SUM(V6:V256)</f>
        <v>34</v>
      </c>
      <c r="W258" s="75">
        <f>SUM(W6:W256)</f>
        <v>97</v>
      </c>
      <c r="X258" s="75">
        <f>SUM(X6:X256)</f>
        <v>5</v>
      </c>
      <c r="Y258" s="75">
        <f>SUM(Y6:Y256)</f>
        <v>34</v>
      </c>
      <c r="Z258" s="75">
        <f>SUM(Z6:Z256)</f>
        <v>34</v>
      </c>
      <c r="AA258" s="75">
        <f>SUM(AA6:AA256)</f>
        <v>5</v>
      </c>
      <c r="AB258" s="75">
        <f>SUM(AB6:AB256)</f>
        <v>34</v>
      </c>
      <c r="AC258" s="75">
        <f>SUM(AC6:AC256)</f>
        <v>91</v>
      </c>
      <c r="AD258" s="75">
        <f>SUM(AD6:AD256)</f>
        <v>97</v>
      </c>
      <c r="AE258" s="75">
        <f>SUM(AE6:AE256)</f>
        <v>97</v>
      </c>
      <c r="AF258" s="75">
        <f>SUM(AF6:AF256)</f>
        <v>31</v>
      </c>
      <c r="AG258" s="75">
        <f>SUM(AG6:AG256)</f>
        <v>176</v>
      </c>
      <c r="AH258" s="75">
        <f>SUM(AH6:AH256)</f>
        <v>18</v>
      </c>
      <c r="AI258" s="75">
        <f>SUM(AI6:AI256)</f>
        <v>34</v>
      </c>
      <c r="AJ258" s="75">
        <f>SUM(AJ6:AJ256)</f>
        <v>94</v>
      </c>
      <c r="AK258" s="75">
        <f>SUM(AK6:AK256)</f>
        <v>176</v>
      </c>
      <c r="AL258" s="75">
        <f>SUM(AL6:AL256)</f>
        <v>97</v>
      </c>
      <c r="AM258" s="75"/>
      <c r="AN258" s="75"/>
      <c r="AO258" s="75"/>
      <c r="AP258" s="75"/>
      <c r="AQ258" s="75"/>
      <c r="AR258" s="75"/>
      <c r="AS258" s="75"/>
      <c r="AT258" s="205">
        <f>SUM(AT6:AT256)</f>
        <v>28</v>
      </c>
      <c r="AU258" s="205">
        <f>SUM(AU6:AU256)</f>
        <v>291</v>
      </c>
      <c r="AV258" s="205">
        <f>SUM(AV6:AV256)</f>
        <v>34</v>
      </c>
      <c r="AW258" s="205">
        <f>SUM(AW6:AW256)</f>
        <v>94</v>
      </c>
      <c r="AX258" s="205">
        <f>SUM(AX6:AX256)</f>
        <v>97</v>
      </c>
      <c r="AY258" s="205">
        <f>SUM(AY6:AY256)</f>
        <v>291</v>
      </c>
      <c r="AZ258" s="205">
        <f>SUM(AZ6:AZ256)</f>
        <v>97</v>
      </c>
      <c r="BA258" s="205">
        <f>SUM(BA6:BA256)</f>
        <v>0</v>
      </c>
      <c r="BB258" s="205">
        <f>SUM(BB6:BB256)</f>
        <v>0</v>
      </c>
      <c r="BC258" s="205">
        <f>SUM(BC6:BC256)</f>
        <v>0</v>
      </c>
      <c r="BD258" s="205">
        <f>SUM(BD6:BD256)</f>
        <v>0</v>
      </c>
      <c r="BE258" s="205">
        <f>SUM(BE6:BE256)</f>
        <v>0</v>
      </c>
      <c r="BF258" s="75"/>
      <c r="BG258" s="75"/>
      <c r="BH258" s="194"/>
      <c r="BI258" s="215"/>
      <c r="BJ258" s="195"/>
      <c r="BK258" s="56"/>
      <c r="BL258" s="57"/>
      <c r="BM258" s="57"/>
      <c r="BN258" s="57"/>
      <c r="BO258" s="58"/>
      <c r="BP258" s="56"/>
      <c r="BQ258" s="57"/>
      <c r="BR258" s="57"/>
      <c r="BS258" s="57"/>
      <c r="BT258" s="58"/>
      <c r="BU258" s="56"/>
      <c r="BV258" s="57"/>
      <c r="BW258" s="57"/>
      <c r="BX258" s="57"/>
      <c r="BY258" s="58"/>
      <c r="BZ258" s="56"/>
      <c r="CA258" s="57"/>
      <c r="CB258" s="57"/>
      <c r="CC258" s="57"/>
      <c r="CD258" s="58"/>
      <c r="CE258" s="126"/>
    </row>
    <row r="259" ht="16.9" customHeight="1">
      <c r="A259" s="75"/>
      <c r="B259" s="75"/>
      <c r="C259" s="75"/>
      <c r="D259" s="75"/>
      <c r="E259" s="75"/>
      <c r="F259" s="193"/>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c r="AY259" s="75"/>
      <c r="AZ259" s="75"/>
      <c r="BA259" s="75"/>
      <c r="BB259" s="75"/>
      <c r="BC259" s="75"/>
      <c r="BD259" s="75"/>
      <c r="BE259" s="75"/>
      <c r="BF259" s="75"/>
      <c r="BG259" s="75"/>
      <c r="BH259" s="194"/>
      <c r="BI259" s="215"/>
      <c r="BJ259" s="195"/>
      <c r="BK259" s="56"/>
      <c r="BL259" s="57"/>
      <c r="BM259" s="57"/>
      <c r="BN259" s="57"/>
      <c r="BO259" s="58"/>
      <c r="BP259" s="56"/>
      <c r="BQ259" s="57"/>
      <c r="BR259" s="57"/>
      <c r="BS259" s="57"/>
      <c r="BT259" s="58"/>
      <c r="BU259" s="56"/>
      <c r="BV259" s="57"/>
      <c r="BW259" s="57"/>
      <c r="BX259" s="57"/>
      <c r="BY259" s="58"/>
      <c r="BZ259" s="56"/>
      <c r="CA259" s="57"/>
      <c r="CB259" s="57"/>
      <c r="CC259" s="57"/>
      <c r="CD259" s="58"/>
      <c r="CE259" s="126"/>
    </row>
    <row r="260" ht="16.9" customHeight="1">
      <c r="A260" s="75"/>
      <c r="B260" s="75"/>
      <c r="C260" s="75"/>
      <c r="D260" s="75"/>
      <c r="E260" s="75"/>
      <c r="F260" s="193"/>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c r="AY260" s="75"/>
      <c r="AZ260" s="75"/>
      <c r="BA260" s="75"/>
      <c r="BB260" s="75"/>
      <c r="BC260" s="75"/>
      <c r="BD260" s="75"/>
      <c r="BE260" s="75"/>
      <c r="BF260" s="75"/>
      <c r="BG260" s="75"/>
      <c r="BH260" s="194"/>
      <c r="BI260" s="215"/>
      <c r="BJ260" s="195"/>
      <c r="BK260" s="56"/>
      <c r="BL260" s="57"/>
      <c r="BM260" s="57"/>
      <c r="BN260" s="57"/>
      <c r="BO260" s="58"/>
      <c r="BP260" s="56"/>
      <c r="BQ260" s="57"/>
      <c r="BR260" s="57"/>
      <c r="BS260" s="57"/>
      <c r="BT260" s="58"/>
      <c r="BU260" s="56"/>
      <c r="BV260" s="57"/>
      <c r="BW260" s="57"/>
      <c r="BX260" s="57"/>
      <c r="BY260" s="58"/>
      <c r="BZ260" s="56"/>
      <c r="CA260" s="57"/>
      <c r="CB260" s="57"/>
      <c r="CC260" s="57"/>
      <c r="CD260" s="58"/>
      <c r="CE260" s="126"/>
    </row>
    <row r="261" ht="16.9" customHeight="1">
      <c r="A261" s="75"/>
      <c r="B261" s="75"/>
      <c r="C261" s="75"/>
      <c r="D261" s="75"/>
      <c r="E261" s="75"/>
      <c r="F261" s="193"/>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c r="AY261" s="75"/>
      <c r="AZ261" s="75"/>
      <c r="BA261" s="75"/>
      <c r="BB261" s="75"/>
      <c r="BC261" s="75"/>
      <c r="BD261" s="75"/>
      <c r="BE261" s="75"/>
      <c r="BF261" s="75"/>
      <c r="BG261" s="75"/>
      <c r="BH261" s="194"/>
      <c r="BI261" s="215"/>
      <c r="BJ261" s="195"/>
      <c r="BK261" s="56"/>
      <c r="BL261" s="57"/>
      <c r="BM261" s="57"/>
      <c r="BN261" s="57"/>
      <c r="BO261" s="58"/>
      <c r="BP261" s="56"/>
      <c r="BQ261" s="57"/>
      <c r="BR261" s="57"/>
      <c r="BS261" s="57"/>
      <c r="BT261" s="58"/>
      <c r="BU261" s="56"/>
      <c r="BV261" s="57"/>
      <c r="BW261" s="57"/>
      <c r="BX261" s="57"/>
      <c r="BY261" s="58"/>
      <c r="BZ261" s="56"/>
      <c r="CA261" s="57"/>
      <c r="CB261" s="57"/>
      <c r="CC261" s="57"/>
      <c r="CD261" s="58"/>
      <c r="CE261" s="126"/>
    </row>
    <row r="262" ht="16.9" customHeight="1">
      <c r="A262" s="75"/>
      <c r="B262" s="75"/>
      <c r="C262" s="75"/>
      <c r="D262" s="75"/>
      <c r="E262" s="75"/>
      <c r="F262" s="193"/>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c r="AY262" s="75"/>
      <c r="AZ262" s="75"/>
      <c r="BA262" s="75"/>
      <c r="BB262" s="75"/>
      <c r="BC262" s="75"/>
      <c r="BD262" s="75"/>
      <c r="BE262" s="75"/>
      <c r="BF262" s="75"/>
      <c r="BG262" s="75"/>
      <c r="BH262" s="194"/>
      <c r="BI262" s="215"/>
      <c r="BJ262" s="195"/>
      <c r="BK262" s="56"/>
      <c r="BL262" s="57"/>
      <c r="BM262" s="57"/>
      <c r="BN262" s="57"/>
      <c r="BO262" s="58"/>
      <c r="BP262" s="56"/>
      <c r="BQ262" s="57"/>
      <c r="BR262" s="57"/>
      <c r="BS262" s="57"/>
      <c r="BT262" s="58"/>
      <c r="BU262" s="56"/>
      <c r="BV262" s="57"/>
      <c r="BW262" s="57"/>
      <c r="BX262" s="57"/>
      <c r="BY262" s="58"/>
      <c r="BZ262" s="56"/>
      <c r="CA262" s="57"/>
      <c r="CB262" s="57"/>
      <c r="CC262" s="57"/>
      <c r="CD262" s="58"/>
      <c r="CE262" s="126"/>
    </row>
    <row r="263" ht="16.9" customHeight="1">
      <c r="A263" s="75"/>
      <c r="B263" s="75"/>
      <c r="C263" s="75"/>
      <c r="D263" s="75"/>
      <c r="E263" s="75"/>
      <c r="F263" s="193"/>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75"/>
      <c r="BC263" s="75"/>
      <c r="BD263" s="75"/>
      <c r="BE263" s="75"/>
      <c r="BF263" s="75"/>
      <c r="BG263" s="75"/>
      <c r="BH263" s="194"/>
      <c r="BI263" s="215"/>
      <c r="BJ263" s="195"/>
      <c r="BK263" s="56"/>
      <c r="BL263" s="57"/>
      <c r="BM263" s="57"/>
      <c r="BN263" s="57"/>
      <c r="BO263" s="58"/>
      <c r="BP263" s="56"/>
      <c r="BQ263" s="57"/>
      <c r="BR263" s="57"/>
      <c r="BS263" s="57"/>
      <c r="BT263" s="58"/>
      <c r="BU263" s="56"/>
      <c r="BV263" s="57"/>
      <c r="BW263" s="57"/>
      <c r="BX263" s="57"/>
      <c r="BY263" s="58"/>
      <c r="BZ263" s="56"/>
      <c r="CA263" s="57"/>
      <c r="CB263" s="57"/>
      <c r="CC263" s="57"/>
      <c r="CD263" s="58"/>
      <c r="CE263" s="126"/>
    </row>
    <row r="264" ht="16.9" customHeight="1">
      <c r="A264" s="75"/>
      <c r="B264" s="75"/>
      <c r="C264" s="75"/>
      <c r="D264" s="75"/>
      <c r="E264" s="75"/>
      <c r="F264" s="193"/>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c r="AY264" s="75"/>
      <c r="AZ264" s="75"/>
      <c r="BA264" s="75"/>
      <c r="BB264" s="75"/>
      <c r="BC264" s="75"/>
      <c r="BD264" s="75"/>
      <c r="BE264" s="75"/>
      <c r="BF264" s="75"/>
      <c r="BG264" s="75"/>
      <c r="BH264" s="226"/>
      <c r="BI264" s="248"/>
      <c r="BJ264" s="227"/>
      <c r="BK264" s="56"/>
      <c r="BL264" s="57"/>
      <c r="BM264" s="57"/>
      <c r="BN264" s="57"/>
      <c r="BO264" s="58"/>
      <c r="BP264" s="56"/>
      <c r="BQ264" s="57"/>
      <c r="BR264" s="57"/>
      <c r="BS264" s="57"/>
      <c r="BT264" s="58"/>
      <c r="BU264" s="56"/>
      <c r="BV264" s="57"/>
      <c r="BW264" s="57"/>
      <c r="BX264" s="57"/>
      <c r="BY264" s="58"/>
      <c r="BZ264" s="56"/>
      <c r="CA264" s="57"/>
      <c r="CB264" s="57"/>
      <c r="CC264" s="57"/>
      <c r="CD264" s="58"/>
      <c r="CE264" s="126"/>
    </row>
    <row r="265" ht="19.9" customHeight="1">
      <c r="A265" s="249"/>
      <c r="B265" s="249"/>
      <c r="C265" s="38"/>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40"/>
      <c r="BK265" s="56"/>
      <c r="BL265" s="57"/>
      <c r="BM265" s="57"/>
      <c r="BN265" s="57"/>
      <c r="BO265" s="58"/>
      <c r="BP265" s="56"/>
      <c r="BQ265" s="57"/>
      <c r="BR265" s="57"/>
      <c r="BS265" s="57"/>
      <c r="BT265" s="58"/>
      <c r="BU265" s="56"/>
      <c r="BV265" s="57"/>
      <c r="BW265" s="57"/>
      <c r="BX265" s="57"/>
      <c r="BY265" s="58"/>
      <c r="BZ265" s="56"/>
      <c r="CA265" s="57"/>
      <c r="CB265" s="57"/>
      <c r="CC265" s="57"/>
      <c r="CD265" s="58"/>
      <c r="CE265" s="126"/>
    </row>
    <row r="266" ht="19.9" customHeight="1">
      <c r="A266" s="250"/>
      <c r="B266" s="250"/>
      <c r="C266" s="53"/>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5"/>
      <c r="BK266" s="56"/>
      <c r="BL266" s="57"/>
      <c r="BM266" s="57"/>
      <c r="BN266" s="57"/>
      <c r="BO266" s="58"/>
      <c r="BP266" s="56"/>
      <c r="BQ266" s="57"/>
      <c r="BR266" s="57"/>
      <c r="BS266" s="57"/>
      <c r="BT266" s="58"/>
      <c r="BU266" s="56"/>
      <c r="BV266" s="57"/>
      <c r="BW266" s="57"/>
      <c r="BX266" s="57"/>
      <c r="BY266" s="58"/>
      <c r="BZ266" s="56"/>
      <c r="CA266" s="57"/>
      <c r="CB266" s="57"/>
      <c r="CC266" s="57"/>
      <c r="CD266" s="58"/>
      <c r="CE266" s="126"/>
    </row>
    <row r="267" ht="19.9" customHeight="1">
      <c r="A267" s="250"/>
      <c r="B267" s="250"/>
      <c r="C267" s="53"/>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5"/>
      <c r="BK267" s="56"/>
      <c r="BL267" s="57"/>
      <c r="BM267" s="57"/>
      <c r="BN267" s="57"/>
      <c r="BO267" s="58"/>
      <c r="BP267" s="56"/>
      <c r="BQ267" s="57"/>
      <c r="BR267" s="57"/>
      <c r="BS267" s="57"/>
      <c r="BT267" s="58"/>
      <c r="BU267" s="56"/>
      <c r="BV267" s="57"/>
      <c r="BW267" s="57"/>
      <c r="BX267" s="57"/>
      <c r="BY267" s="58"/>
      <c r="BZ267" s="56"/>
      <c r="CA267" s="57"/>
      <c r="CB267" s="57"/>
      <c r="CC267" s="57"/>
      <c r="CD267" s="58"/>
      <c r="CE267" s="126"/>
    </row>
    <row r="268" ht="19.9" customHeight="1">
      <c r="A268" s="250"/>
      <c r="B268" s="250"/>
      <c r="C268" s="53"/>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5"/>
      <c r="BK268" s="56"/>
      <c r="BL268" s="57"/>
      <c r="BM268" s="57"/>
      <c r="BN268" s="57"/>
      <c r="BO268" s="58"/>
      <c r="BP268" s="56"/>
      <c r="BQ268" s="57"/>
      <c r="BR268" s="57"/>
      <c r="BS268" s="57"/>
      <c r="BT268" s="58"/>
      <c r="BU268" s="56"/>
      <c r="BV268" s="57"/>
      <c r="BW268" s="57"/>
      <c r="BX268" s="57"/>
      <c r="BY268" s="58"/>
      <c r="BZ268" s="56"/>
      <c r="CA268" s="57"/>
      <c r="CB268" s="57"/>
      <c r="CC268" s="57"/>
      <c r="CD268" s="58"/>
      <c r="CE268" s="126"/>
    </row>
    <row r="269" ht="14.5" customHeight="1">
      <c r="A269" s="250"/>
      <c r="B269" s="250"/>
      <c r="C269" s="53"/>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5"/>
      <c r="BK269" s="56"/>
      <c r="BL269" s="57"/>
      <c r="BM269" s="57"/>
      <c r="BN269" s="57"/>
      <c r="BO269" s="58"/>
      <c r="BP269" s="56"/>
      <c r="BQ269" s="57"/>
      <c r="BR269" s="57"/>
      <c r="BS269" s="57"/>
      <c r="BT269" s="58"/>
      <c r="BU269" s="56"/>
      <c r="BV269" s="57"/>
      <c r="BW269" s="57"/>
      <c r="BX269" s="57"/>
      <c r="BY269" s="58"/>
      <c r="BZ269" s="56"/>
      <c r="CA269" s="57"/>
      <c r="CB269" s="57"/>
      <c r="CC269" s="57"/>
      <c r="CD269" s="58"/>
      <c r="CE269" s="126"/>
    </row>
    <row r="270" ht="14.5" customHeight="1">
      <c r="A270" s="250"/>
      <c r="B270" s="250"/>
      <c r="C270" s="53"/>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5"/>
      <c r="BK270" s="56"/>
      <c r="BL270" s="57"/>
      <c r="BM270" s="57"/>
      <c r="BN270" s="57"/>
      <c r="BO270" s="58"/>
      <c r="BP270" s="56"/>
      <c r="BQ270" s="57"/>
      <c r="BR270" s="57"/>
      <c r="BS270" s="57"/>
      <c r="BT270" s="58"/>
      <c r="BU270" s="56"/>
      <c r="BV270" s="57"/>
      <c r="BW270" s="57"/>
      <c r="BX270" s="57"/>
      <c r="BY270" s="58"/>
      <c r="BZ270" s="56"/>
      <c r="CA270" s="57"/>
      <c r="CB270" s="57"/>
      <c r="CC270" s="57"/>
      <c r="CD270" s="58"/>
      <c r="CE270" s="126"/>
    </row>
    <row r="271" ht="14.5" customHeight="1">
      <c r="A271" s="250"/>
      <c r="B271" s="250"/>
      <c r="C271" s="53"/>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5"/>
      <c r="BK271" s="56"/>
      <c r="BL271" s="57"/>
      <c r="BM271" s="57"/>
      <c r="BN271" s="57"/>
      <c r="BO271" s="58"/>
      <c r="BP271" s="56"/>
      <c r="BQ271" s="57"/>
      <c r="BR271" s="57"/>
      <c r="BS271" s="57"/>
      <c r="BT271" s="58"/>
      <c r="BU271" s="56"/>
      <c r="BV271" s="57"/>
      <c r="BW271" s="57"/>
      <c r="BX271" s="57"/>
      <c r="BY271" s="58"/>
      <c r="BZ271" s="56"/>
      <c r="CA271" s="57"/>
      <c r="CB271" s="57"/>
      <c r="CC271" s="57"/>
      <c r="CD271" s="58"/>
      <c r="CE271" s="126"/>
    </row>
    <row r="272" ht="14.5" customHeight="1">
      <c r="A272" s="250"/>
      <c r="B272" s="250"/>
      <c r="C272" s="53"/>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5"/>
      <c r="BK272" s="56"/>
      <c r="BL272" s="57"/>
      <c r="BM272" s="57"/>
      <c r="BN272" s="57"/>
      <c r="BO272" s="58"/>
      <c r="BP272" s="56"/>
      <c r="BQ272" s="57"/>
      <c r="BR272" s="57"/>
      <c r="BS272" s="57"/>
      <c r="BT272" s="58"/>
      <c r="BU272" s="56"/>
      <c r="BV272" s="57"/>
      <c r="BW272" s="57"/>
      <c r="BX272" s="57"/>
      <c r="BY272" s="58"/>
      <c r="BZ272" s="56"/>
      <c r="CA272" s="57"/>
      <c r="CB272" s="57"/>
      <c r="CC272" s="57"/>
      <c r="CD272" s="58"/>
      <c r="CE272" s="126"/>
    </row>
    <row r="273" ht="14.5" customHeight="1">
      <c r="A273" s="250"/>
      <c r="B273" s="250"/>
      <c r="C273" s="53"/>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5"/>
      <c r="BK273" s="56"/>
      <c r="BL273" s="57"/>
      <c r="BM273" s="57"/>
      <c r="BN273" s="57"/>
      <c r="BO273" s="58"/>
      <c r="BP273" s="56"/>
      <c r="BQ273" s="57"/>
      <c r="BR273" s="57"/>
      <c r="BS273" s="57"/>
      <c r="BT273" s="58"/>
      <c r="BU273" s="56"/>
      <c r="BV273" s="57"/>
      <c r="BW273" s="57"/>
      <c r="BX273" s="57"/>
      <c r="BY273" s="58"/>
      <c r="BZ273" s="56"/>
      <c r="CA273" s="57"/>
      <c r="CB273" s="57"/>
      <c r="CC273" s="57"/>
      <c r="CD273" s="58"/>
      <c r="CE273" s="126"/>
    </row>
    <row r="274" ht="14.5" customHeight="1">
      <c r="A274" s="250"/>
      <c r="B274" s="250"/>
      <c r="C274" s="53"/>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5"/>
      <c r="BK274" s="56"/>
      <c r="BL274" s="57"/>
      <c r="BM274" s="57"/>
      <c r="BN274" s="57"/>
      <c r="BO274" s="58"/>
      <c r="BP274" s="56"/>
      <c r="BQ274" s="57"/>
      <c r="BR274" s="57"/>
      <c r="BS274" s="57"/>
      <c r="BT274" s="58"/>
      <c r="BU274" s="56"/>
      <c r="BV274" s="57"/>
      <c r="BW274" s="57"/>
      <c r="BX274" s="57"/>
      <c r="BY274" s="58"/>
      <c r="BZ274" s="56"/>
      <c r="CA274" s="57"/>
      <c r="CB274" s="57"/>
      <c r="CC274" s="57"/>
      <c r="CD274" s="58"/>
      <c r="CE274" s="126"/>
    </row>
    <row r="275" ht="14.5" customHeight="1">
      <c r="A275" s="250"/>
      <c r="B275" s="250"/>
      <c r="C275" s="53"/>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5"/>
      <c r="BK275" s="56"/>
      <c r="BL275" s="57"/>
      <c r="BM275" s="57"/>
      <c r="BN275" s="57"/>
      <c r="BO275" s="58"/>
      <c r="BP275" s="56"/>
      <c r="BQ275" s="57"/>
      <c r="BR275" s="57"/>
      <c r="BS275" s="57"/>
      <c r="BT275" s="58"/>
      <c r="BU275" s="56"/>
      <c r="BV275" s="57"/>
      <c r="BW275" s="57"/>
      <c r="BX275" s="57"/>
      <c r="BY275" s="58"/>
      <c r="BZ275" s="56"/>
      <c r="CA275" s="57"/>
      <c r="CB275" s="57"/>
      <c r="CC275" s="57"/>
      <c r="CD275" s="58"/>
      <c r="CE275" s="126"/>
    </row>
    <row r="276" ht="14.5" customHeight="1">
      <c r="A276" s="250"/>
      <c r="B276" s="250"/>
      <c r="C276" s="53"/>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5"/>
      <c r="BK276" s="56"/>
      <c r="BL276" s="57"/>
      <c r="BM276" s="57"/>
      <c r="BN276" s="57"/>
      <c r="BO276" s="58"/>
      <c r="BP276" s="56"/>
      <c r="BQ276" s="57"/>
      <c r="BR276" s="57"/>
      <c r="BS276" s="57"/>
      <c r="BT276" s="58"/>
      <c r="BU276" s="56"/>
      <c r="BV276" s="57"/>
      <c r="BW276" s="57"/>
      <c r="BX276" s="57"/>
      <c r="BY276" s="58"/>
      <c r="BZ276" s="56"/>
      <c r="CA276" s="57"/>
      <c r="CB276" s="57"/>
      <c r="CC276" s="57"/>
      <c r="CD276" s="58"/>
      <c r="CE276" s="126"/>
    </row>
    <row r="277" ht="14.5" customHeight="1">
      <c r="A277" s="250"/>
      <c r="B277" s="250"/>
      <c r="C277" s="53"/>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5"/>
      <c r="BK277" s="56"/>
      <c r="BL277" s="57"/>
      <c r="BM277" s="57"/>
      <c r="BN277" s="57"/>
      <c r="BO277" s="58"/>
      <c r="BP277" s="56"/>
      <c r="BQ277" s="57"/>
      <c r="BR277" s="57"/>
      <c r="BS277" s="57"/>
      <c r="BT277" s="58"/>
      <c r="BU277" s="56"/>
      <c r="BV277" s="57"/>
      <c r="BW277" s="57"/>
      <c r="BX277" s="57"/>
      <c r="BY277" s="58"/>
      <c r="BZ277" s="56"/>
      <c r="CA277" s="57"/>
      <c r="CB277" s="57"/>
      <c r="CC277" s="57"/>
      <c r="CD277" s="58"/>
      <c r="CE277" s="126"/>
    </row>
    <row r="278" ht="14.5" customHeight="1">
      <c r="A278" s="250"/>
      <c r="B278" s="250"/>
      <c r="C278" s="53"/>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5"/>
      <c r="BK278" s="56"/>
      <c r="BL278" s="57"/>
      <c r="BM278" s="57"/>
      <c r="BN278" s="57"/>
      <c r="BO278" s="58"/>
      <c r="BP278" s="56"/>
      <c r="BQ278" s="57"/>
      <c r="BR278" s="57"/>
      <c r="BS278" s="57"/>
      <c r="BT278" s="58"/>
      <c r="BU278" s="56"/>
      <c r="BV278" s="57"/>
      <c r="BW278" s="57"/>
      <c r="BX278" s="57"/>
      <c r="BY278" s="58"/>
      <c r="BZ278" s="56"/>
      <c r="CA278" s="57"/>
      <c r="CB278" s="57"/>
      <c r="CC278" s="57"/>
      <c r="CD278" s="58"/>
      <c r="CE278" s="126"/>
    </row>
    <row r="279" ht="14.5" customHeight="1">
      <c r="A279" s="250"/>
      <c r="B279" s="250"/>
      <c r="C279" s="53"/>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5"/>
      <c r="BK279" s="56"/>
      <c r="BL279" s="57"/>
      <c r="BM279" s="57"/>
      <c r="BN279" s="57"/>
      <c r="BO279" s="58"/>
      <c r="BP279" s="56"/>
      <c r="BQ279" s="57"/>
      <c r="BR279" s="57"/>
      <c r="BS279" s="57"/>
      <c r="BT279" s="58"/>
      <c r="BU279" s="56"/>
      <c r="BV279" s="57"/>
      <c r="BW279" s="57"/>
      <c r="BX279" s="57"/>
      <c r="BY279" s="58"/>
      <c r="BZ279" s="56"/>
      <c r="CA279" s="57"/>
      <c r="CB279" s="57"/>
      <c r="CC279" s="57"/>
      <c r="CD279" s="58"/>
      <c r="CE279" s="126"/>
    </row>
    <row r="280" ht="14.5" customHeight="1">
      <c r="A280" s="250"/>
      <c r="B280" s="250"/>
      <c r="C280" s="53"/>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5"/>
      <c r="BK280" s="56"/>
      <c r="BL280" s="57"/>
      <c r="BM280" s="57"/>
      <c r="BN280" s="57"/>
      <c r="BO280" s="58"/>
      <c r="BP280" s="56"/>
      <c r="BQ280" s="57"/>
      <c r="BR280" s="57"/>
      <c r="BS280" s="57"/>
      <c r="BT280" s="58"/>
      <c r="BU280" s="56"/>
      <c r="BV280" s="57"/>
      <c r="BW280" s="57"/>
      <c r="BX280" s="57"/>
      <c r="BY280" s="58"/>
      <c r="BZ280" s="56"/>
      <c r="CA280" s="57"/>
      <c r="CB280" s="57"/>
      <c r="CC280" s="57"/>
      <c r="CD280" s="58"/>
      <c r="CE280" s="126"/>
    </row>
    <row r="281" ht="14.5" customHeight="1">
      <c r="A281" s="250"/>
      <c r="B281" s="250"/>
      <c r="C281" s="53"/>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5"/>
      <c r="BK281" s="56"/>
      <c r="BL281" s="57"/>
      <c r="BM281" s="57"/>
      <c r="BN281" s="57"/>
      <c r="BO281" s="58"/>
      <c r="BP281" s="56"/>
      <c r="BQ281" s="57"/>
      <c r="BR281" s="57"/>
      <c r="BS281" s="57"/>
      <c r="BT281" s="58"/>
      <c r="BU281" s="56"/>
      <c r="BV281" s="57"/>
      <c r="BW281" s="57"/>
      <c r="BX281" s="57"/>
      <c r="BY281" s="58"/>
      <c r="BZ281" s="56"/>
      <c r="CA281" s="57"/>
      <c r="CB281" s="57"/>
      <c r="CC281" s="57"/>
      <c r="CD281" s="58"/>
      <c r="CE281" s="126"/>
    </row>
    <row r="282" ht="14.5" customHeight="1">
      <c r="A282" s="251"/>
      <c r="B282" s="251"/>
      <c r="C282" s="85"/>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7"/>
      <c r="BK282" s="88"/>
      <c r="BL282" s="89"/>
      <c r="BM282" s="89"/>
      <c r="BN282" s="89"/>
      <c r="BO282" s="90"/>
      <c r="BP282" s="88"/>
      <c r="BQ282" s="89"/>
      <c r="BR282" s="89"/>
      <c r="BS282" s="89"/>
      <c r="BT282" s="90"/>
      <c r="BU282" s="88"/>
      <c r="BV282" s="89"/>
      <c r="BW282" s="89"/>
      <c r="BX282" s="89"/>
      <c r="BY282" s="90"/>
      <c r="BZ282" s="88"/>
      <c r="CA282" s="89"/>
      <c r="CB282" s="89"/>
      <c r="CC282" s="89"/>
      <c r="CD282" s="90"/>
      <c r="CE282" s="126"/>
    </row>
  </sheetData>
  <conditionalFormatting sqref="C6:C232 C234:C236">
    <cfRule type="cellIs" dxfId="16" priority="1" operator="lessThan" stopIfTrue="1">
      <formula>0</formula>
    </cfRule>
    <cfRule type="cellIs" dxfId="1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2.xml><?xml version="1.0" encoding="utf-8"?>
<worksheet xmlns:r="http://schemas.openxmlformats.org/officeDocument/2006/relationships" xmlns="http://schemas.openxmlformats.org/spreadsheetml/2006/main">
  <dimension ref="A1:IU279"/>
  <sheetViews>
    <sheetView workbookViewId="0" defaultGridColor="0" colorId="19"/>
  </sheetViews>
  <sheetFormatPr defaultColWidth="10.8333" defaultRowHeight="14.5" customHeight="1" outlineLevelRow="0" outlineLevelCol="0"/>
  <cols>
    <col min="1" max="1" width="6.5" style="253" customWidth="1"/>
    <col min="2" max="2" width="6.5" style="253" customWidth="1"/>
    <col min="3" max="3" width="6.5" style="253" customWidth="1"/>
    <col min="4" max="4" width="25.1719" style="253" customWidth="1"/>
    <col min="5" max="5" width="8.5" style="253" customWidth="1"/>
    <col min="6" max="6" width="7.17188" style="253" customWidth="1"/>
    <col min="7" max="7" hidden="1" width="10.8333" style="253" customWidth="1"/>
    <col min="8" max="8" width="10.8516" style="253" customWidth="1"/>
    <col min="9" max="9" width="10.8516" style="253" customWidth="1"/>
    <col min="10" max="10" width="10.8516" style="253" customWidth="1"/>
    <col min="11" max="11" width="10.8516" style="253" customWidth="1"/>
    <col min="12" max="12" width="10.8516" style="253" customWidth="1"/>
    <col min="13" max="13" width="10.8516" style="253" customWidth="1"/>
    <col min="14" max="14" width="10.8516" style="253" customWidth="1"/>
    <col min="15" max="15" width="10.8516" style="253" customWidth="1"/>
    <col min="16" max="16" width="10.8516" style="253" customWidth="1"/>
    <col min="17" max="17" width="10.8516" style="253" customWidth="1"/>
    <col min="18" max="18" width="10.8516" style="253" customWidth="1"/>
    <col min="19" max="19" width="10.8516" style="253" customWidth="1"/>
    <col min="20" max="20" width="10.8516" style="253" customWidth="1"/>
    <col min="21" max="21" width="10.8516" style="253" customWidth="1"/>
    <col min="22" max="22" width="10.8516" style="253" customWidth="1"/>
    <col min="23" max="23" width="10.8516" style="253" customWidth="1"/>
    <col min="24" max="24" width="10.8516" style="253" customWidth="1"/>
    <col min="25" max="25" width="10.8516" style="253" customWidth="1"/>
    <col min="26" max="26" width="10.8516" style="253" customWidth="1"/>
    <col min="27" max="27" width="10.8516" style="253" customWidth="1"/>
    <col min="28" max="28" width="10.8516" style="253" customWidth="1"/>
    <col min="29" max="29" width="10.8516" style="253" customWidth="1"/>
    <col min="30" max="30" width="10.8516" style="253" customWidth="1"/>
    <col min="31" max="31" width="10.8516" style="253" customWidth="1"/>
    <col min="32" max="32" width="10.8516" style="253" customWidth="1"/>
    <col min="33" max="33" width="11.1719" style="253" customWidth="1"/>
    <col min="34" max="34" width="10.8516" style="253" customWidth="1"/>
    <col min="35" max="35" width="10.8516" style="253" customWidth="1"/>
    <col min="36" max="36" width="10.8516" style="253" customWidth="1"/>
    <col min="37" max="37" width="10.8516" style="253" customWidth="1"/>
    <col min="38" max="38" width="10.8516" style="253" customWidth="1"/>
    <col min="39" max="39" width="10.8516" style="253" customWidth="1"/>
    <col min="40" max="40" width="10.8516" style="253" customWidth="1"/>
    <col min="41" max="41" width="10.8516" style="253" customWidth="1"/>
    <col min="42" max="42" width="9.5" style="253" customWidth="1"/>
    <col min="43" max="43" width="10.1719" style="253" customWidth="1"/>
    <col min="44" max="44" width="8.5" style="253" customWidth="1"/>
    <col min="45" max="45" width="8.5" style="253" customWidth="1"/>
    <col min="46" max="46" width="7.17188" style="253" customWidth="1"/>
    <col min="47" max="47" width="10" style="253" customWidth="1"/>
    <col min="48" max="48" width="10.8516" style="253" customWidth="1"/>
    <col min="49" max="49" width="10.8516" style="253" customWidth="1"/>
    <col min="50" max="50" width="10.8516" style="253" customWidth="1"/>
    <col min="51" max="51" width="10.8516" style="253" customWidth="1"/>
    <col min="52" max="52" width="10.8516" style="253" customWidth="1"/>
    <col min="53" max="53" width="10.8516" style="253" customWidth="1"/>
    <col min="54" max="54" width="10.8516" style="253" customWidth="1"/>
    <col min="55" max="55" width="10.8516" style="253" customWidth="1"/>
    <col min="56" max="56" width="10.8516" style="253" customWidth="1"/>
    <col min="57" max="57" width="10.8516" style="253" customWidth="1"/>
    <col min="58" max="58" width="10.8516" style="253" customWidth="1"/>
    <col min="59" max="59" hidden="1" width="10.8333" style="253" customWidth="1"/>
    <col min="60" max="60" hidden="1" width="10.8333" style="253" customWidth="1"/>
    <col min="61" max="61" hidden="1" width="10.8333" style="253" customWidth="1"/>
    <col min="62" max="62" hidden="1" width="10.8333" style="253" customWidth="1"/>
    <col min="63" max="63" hidden="1" width="10.8333" style="253" customWidth="1"/>
    <col min="64" max="64" width="11.5" style="253" customWidth="1"/>
    <col min="65" max="65" width="11.5" style="253" customWidth="1"/>
    <col min="66" max="66" width="10.8516" style="253" customWidth="1"/>
    <col min="67" max="67" width="10.8516" style="253" customWidth="1"/>
    <col min="68" max="68" width="10.8516" style="253" customWidth="1"/>
    <col min="69" max="69" width="10.8516" style="253" customWidth="1"/>
    <col min="70" max="70" width="10.8516" style="253" customWidth="1"/>
    <col min="71" max="71" width="10.8516" style="253" customWidth="1"/>
    <col min="72" max="72" width="10.8516" style="253" customWidth="1"/>
    <col min="73" max="73" width="10.8516" style="253" customWidth="1"/>
    <col min="74" max="74" width="10.8516" style="253" customWidth="1"/>
    <col min="75" max="75" width="10.8516" style="253" customWidth="1"/>
    <col min="76" max="76" width="10.8516" style="253" customWidth="1"/>
    <col min="77" max="77" width="10.8516" style="253" customWidth="1"/>
    <col min="78" max="78" width="10.8516" style="253" customWidth="1"/>
    <col min="79" max="79" width="10.8516" style="253" customWidth="1"/>
    <col min="80" max="80" width="10.8516" style="253" customWidth="1"/>
    <col min="81" max="81" width="10.8516" style="253" customWidth="1"/>
    <col min="82" max="82" width="10.8516" style="253" customWidth="1"/>
    <col min="83" max="83" width="10.8516" style="253" customWidth="1"/>
    <col min="84" max="84" width="10.8516" style="253" customWidth="1"/>
    <col min="85" max="85" width="10.8516" style="253" customWidth="1"/>
    <col min="86" max="86" width="10.8516" style="253" customWidth="1"/>
    <col min="87" max="87" width="10.8516" style="253" customWidth="1"/>
    <col min="88" max="88" width="10.8516" style="253" customWidth="1"/>
    <col min="89" max="89" width="10.8516" style="253" customWidth="1"/>
    <col min="90" max="90" width="10.8516" style="253" customWidth="1"/>
    <col min="91" max="91" width="10.8516" style="253" customWidth="1"/>
    <col min="92" max="92" width="10.8516" style="253" customWidth="1"/>
    <col min="93" max="93" width="10.8516" style="253" customWidth="1"/>
    <col min="94" max="94" width="10.8516" style="253" customWidth="1"/>
    <col min="95" max="95" width="10.8516" style="253" customWidth="1"/>
    <col min="96" max="96" width="10.8516" style="253" customWidth="1"/>
    <col min="97" max="97" width="10.8516" style="253" customWidth="1"/>
    <col min="98" max="98" width="10.8516" style="253" customWidth="1"/>
    <col min="99" max="99" width="10.8516" style="253" customWidth="1"/>
    <col min="100" max="100" width="10.8516" style="253" customWidth="1"/>
    <col min="101" max="101" width="10.8516" style="253" customWidth="1"/>
    <col min="102" max="102" width="10.8516" style="253" customWidth="1"/>
    <col min="103" max="103" width="10.8516" style="253" customWidth="1"/>
    <col min="104" max="104" width="10.8516" style="253" customWidth="1"/>
    <col min="105" max="105" width="10.8516" style="253" customWidth="1"/>
    <col min="106" max="106" width="10.8516" style="253" customWidth="1"/>
    <col min="107" max="107" width="10.8516" style="253" customWidth="1"/>
    <col min="108" max="108" width="10.8516" style="253" customWidth="1"/>
    <col min="109" max="109" width="10.8516" style="253" customWidth="1"/>
    <col min="110" max="110" width="10.8516" style="253" customWidth="1"/>
    <col min="111" max="111" width="10.8516" style="253" customWidth="1"/>
    <col min="112" max="112" width="10.8516" style="253" customWidth="1"/>
    <col min="113" max="113" width="10.8516" style="253" customWidth="1"/>
    <col min="114" max="114" width="10.8516" style="253" customWidth="1"/>
    <col min="115" max="115" width="10.8516" style="253" customWidth="1"/>
    <col min="116" max="116" width="10.8516" style="253" customWidth="1"/>
    <col min="117" max="117" width="10.8516" style="253" customWidth="1"/>
    <col min="118" max="118" width="10.8516" style="253" customWidth="1"/>
    <col min="119" max="119" width="10.8516" style="253" customWidth="1"/>
    <col min="120" max="120" width="10.8516" style="253" customWidth="1"/>
    <col min="121" max="121" width="10.8516" style="253" customWidth="1"/>
    <col min="122" max="122" width="10.8516" style="253" customWidth="1"/>
    <col min="123" max="123" width="10.8516" style="253" customWidth="1"/>
    <col min="124" max="124" width="10.8516" style="253" customWidth="1"/>
    <col min="125" max="125" width="10.8516" style="253" customWidth="1"/>
    <col min="126" max="126" width="10.8516" style="253" customWidth="1"/>
    <col min="127" max="127" width="10.8516" style="253" customWidth="1"/>
    <col min="128" max="128" width="10.8516" style="253" customWidth="1"/>
    <col min="129" max="129" width="10.8516" style="253" customWidth="1"/>
    <col min="130" max="130" width="10.8516" style="253" customWidth="1"/>
    <col min="131" max="131" width="10.8516" style="253" customWidth="1"/>
    <col min="132" max="132" width="10.8516" style="253" customWidth="1"/>
    <col min="133" max="133" width="10.8516" style="253" customWidth="1"/>
    <col min="134" max="134" width="10.8516" style="253" customWidth="1"/>
    <col min="135" max="135" width="10.8516" style="253" customWidth="1"/>
    <col min="136" max="136" width="10.8516" style="253" customWidth="1"/>
    <col min="137" max="137" width="10.8516" style="253" customWidth="1"/>
    <col min="138" max="138" width="10.8516" style="253" customWidth="1"/>
    <col min="139" max="139" width="10.8516" style="253" customWidth="1"/>
    <col min="140" max="140" width="10.8516" style="253" customWidth="1"/>
    <col min="141" max="141" width="10.8516" style="253" customWidth="1"/>
    <col min="142" max="142" width="10.8516" style="253" customWidth="1"/>
    <col min="143" max="143" width="10.8516" style="253" customWidth="1"/>
    <col min="144" max="144" width="10.8516" style="253" customWidth="1"/>
    <col min="145" max="145" width="10.8516" style="253" customWidth="1"/>
    <col min="146" max="146" width="10.8516" style="253" customWidth="1"/>
    <col min="147" max="147" width="10.8516" style="253" customWidth="1"/>
    <col min="148" max="148" width="10.8516" style="253" customWidth="1"/>
    <col min="149" max="149" width="10.8516" style="253" customWidth="1"/>
    <col min="150" max="150" width="10.8516" style="253" customWidth="1"/>
    <col min="151" max="151" width="10.8516" style="253" customWidth="1"/>
    <col min="152" max="152" width="10.8516" style="253" customWidth="1"/>
    <col min="153" max="153" width="10.8516" style="253" customWidth="1"/>
    <col min="154" max="154" width="10.8516" style="253" customWidth="1"/>
    <col min="155" max="155" width="10.8516" style="253" customWidth="1"/>
    <col min="156" max="156" width="10.8516" style="253" customWidth="1"/>
    <col min="157" max="157" width="10.8516" style="253" customWidth="1"/>
    <col min="158" max="158" width="10.8516" style="253" customWidth="1"/>
    <col min="159" max="159" width="10.8516" style="253" customWidth="1"/>
    <col min="160" max="160" width="10.8516" style="253" customWidth="1"/>
    <col min="161" max="161" width="10.8516" style="253" customWidth="1"/>
    <col min="162" max="162" width="10.8516" style="253" customWidth="1"/>
    <col min="163" max="163" width="10.8516" style="253" customWidth="1"/>
    <col min="164" max="164" width="10.8516" style="253" customWidth="1"/>
    <col min="165" max="165" width="10.8516" style="253" customWidth="1"/>
    <col min="166" max="166" width="10.8516" style="253" customWidth="1"/>
    <col min="167" max="167" width="10.8516" style="253" customWidth="1"/>
    <col min="168" max="168" width="10.8516" style="253" customWidth="1"/>
    <col min="169" max="169" width="10.8516" style="253" customWidth="1"/>
    <col min="170" max="170" width="10.8516" style="253" customWidth="1"/>
    <col min="171" max="171" width="10.8516" style="253" customWidth="1"/>
    <col min="172" max="172" width="10.8516" style="253" customWidth="1"/>
    <col min="173" max="173" width="10.8516" style="253" customWidth="1"/>
    <col min="174" max="174" width="10.8516" style="253" customWidth="1"/>
    <col min="175" max="175" width="10.8516" style="253" customWidth="1"/>
    <col min="176" max="176" width="10.8516" style="253" customWidth="1"/>
    <col min="177" max="177" width="10.8516" style="253" customWidth="1"/>
    <col min="178" max="178" width="10.8516" style="253" customWidth="1"/>
    <col min="179" max="179" width="10.8516" style="253" customWidth="1"/>
    <col min="180" max="180" width="10.8516" style="253" customWidth="1"/>
    <col min="181" max="181" width="10.8516" style="253" customWidth="1"/>
    <col min="182" max="182" width="10.8516" style="253" customWidth="1"/>
    <col min="183" max="183" width="10.8516" style="253" customWidth="1"/>
    <col min="184" max="184" width="10.8516" style="253" customWidth="1"/>
    <col min="185" max="185" width="10.8516" style="253" customWidth="1"/>
    <col min="186" max="186" width="10.8516" style="253" customWidth="1"/>
    <col min="187" max="187" width="10.8516" style="253" customWidth="1"/>
    <col min="188" max="188" width="10.8516" style="253" customWidth="1"/>
    <col min="189" max="189" width="10.8516" style="253" customWidth="1"/>
    <col min="190" max="190" width="10.8516" style="253" customWidth="1"/>
    <col min="191" max="191" width="10.8516" style="253" customWidth="1"/>
    <col min="192" max="192" width="10.8516" style="253" customWidth="1"/>
    <col min="193" max="193" width="10.8516" style="253" customWidth="1"/>
    <col min="194" max="194" width="10.8516" style="253" customWidth="1"/>
    <col min="195" max="195" width="10.8516" style="253" customWidth="1"/>
    <col min="196" max="196" width="10.8516" style="253" customWidth="1"/>
    <col min="197" max="197" width="10.8516" style="253" customWidth="1"/>
    <col min="198" max="198" width="10.8516" style="253" customWidth="1"/>
    <col min="199" max="199" width="10.8516" style="253" customWidth="1"/>
    <col min="200" max="200" width="10.8516" style="253" customWidth="1"/>
    <col min="201" max="201" width="10.8516" style="253" customWidth="1"/>
    <col min="202" max="202" width="10.8516" style="253" customWidth="1"/>
    <col min="203" max="203" width="10.8516" style="253" customWidth="1"/>
    <col min="204" max="204" width="10.8516" style="253" customWidth="1"/>
    <col min="205" max="205" width="10.8516" style="253" customWidth="1"/>
    <col min="206" max="206" width="10.8516" style="253" customWidth="1"/>
    <col min="207" max="207" width="10.8516" style="253" customWidth="1"/>
    <col min="208" max="208" width="10.8516" style="253" customWidth="1"/>
    <col min="209" max="209" width="10.8516" style="253" customWidth="1"/>
    <col min="210" max="210" width="10.8516" style="253" customWidth="1"/>
    <col min="211" max="211" width="10.8516" style="253" customWidth="1"/>
    <col min="212" max="212" width="10.8516" style="253" customWidth="1"/>
    <col min="213" max="213" width="10.8516" style="253" customWidth="1"/>
    <col min="214" max="214" width="10.8516" style="253" customWidth="1"/>
    <col min="215" max="215" width="10.8516" style="253" customWidth="1"/>
    <col min="216" max="216" width="10.8516" style="253" customWidth="1"/>
    <col min="217" max="217" width="10.8516" style="253" customWidth="1"/>
    <col min="218" max="218" width="10.8516" style="253" customWidth="1"/>
    <col min="219" max="219" width="10.8516" style="253" customWidth="1"/>
    <col min="220" max="220" width="10.8516" style="253" customWidth="1"/>
    <col min="221" max="221" width="10.8516" style="253" customWidth="1"/>
    <col min="222" max="222" width="10.8516" style="253" customWidth="1"/>
    <col min="223" max="223" width="10.8516" style="253" customWidth="1"/>
    <col min="224" max="224" width="10.8516" style="253" customWidth="1"/>
    <col min="225" max="225" width="10.8516" style="253" customWidth="1"/>
    <col min="226" max="226" width="10.8516" style="253" customWidth="1"/>
    <col min="227" max="227" width="10.8516" style="253" customWidth="1"/>
    <col min="228" max="228" width="10.8516" style="253" customWidth="1"/>
    <col min="229" max="229" width="10.8516" style="253" customWidth="1"/>
    <col min="230" max="230" width="10.8516" style="253" customWidth="1"/>
    <col min="231" max="231" width="10.8516" style="253" customWidth="1"/>
    <col min="232" max="232" width="10.8516" style="253" customWidth="1"/>
    <col min="233" max="233" width="10.8516" style="253" customWidth="1"/>
    <col min="234" max="234" width="10.8516" style="253" customWidth="1"/>
    <col min="235" max="235" width="10.8516" style="253" customWidth="1"/>
    <col min="236" max="236" width="10.8516" style="253" customWidth="1"/>
    <col min="237" max="237" width="10.8516" style="253" customWidth="1"/>
    <col min="238" max="238" width="10.8516" style="253" customWidth="1"/>
    <col min="239" max="239" width="10.8516" style="253" customWidth="1"/>
    <col min="240" max="240" width="10.8516" style="253" customWidth="1"/>
    <col min="241" max="241" width="10.8516" style="253" customWidth="1"/>
    <col min="242" max="242" width="10.8516" style="253" customWidth="1"/>
    <col min="243" max="243" width="10.8516" style="253" customWidth="1"/>
    <col min="244" max="244" width="10.8516" style="253" customWidth="1"/>
    <col min="245" max="245" width="10.8516" style="253" customWidth="1"/>
    <col min="246" max="246" width="10.8516" style="253" customWidth="1"/>
    <col min="247" max="247" width="10.8516" style="253" customWidth="1"/>
    <col min="248" max="248" width="10.8516" style="253" customWidth="1"/>
    <col min="249" max="249" width="10.8516" style="253" customWidth="1"/>
    <col min="250" max="250" width="10.8516" style="253" customWidth="1"/>
    <col min="251" max="251" width="10.8516" style="253" customWidth="1"/>
    <col min="252" max="252" width="10.8516" style="253" customWidth="1"/>
    <col min="253" max="253" width="10.8516" style="253" customWidth="1"/>
    <col min="254" max="254" width="10.8516" style="253" customWidth="1"/>
    <col min="255" max="255" width="10.8516" style="253" customWidth="1"/>
  </cols>
  <sheetData>
    <row r="1" s="254" customFormat="1" ht="16.9" customHeight="1">
      <c r="A1" s="27"/>
      <c r="B1" s="27"/>
      <c r="C1" s="27"/>
      <c r="D1" t="s" s="28">
        <v>849</v>
      </c>
      <c r="E1" s="27"/>
      <c r="F1" s="27"/>
      <c r="G1" s="30"/>
      <c r="H1" s="31">
        <v>43050</v>
      </c>
      <c r="I1" s="30">
        <v>43050</v>
      </c>
      <c r="J1" s="31">
        <v>43037</v>
      </c>
      <c r="K1" s="30">
        <v>43037</v>
      </c>
      <c r="L1" s="31">
        <v>43036</v>
      </c>
      <c r="M1" s="30">
        <v>43037</v>
      </c>
      <c r="N1" s="31">
        <v>43029</v>
      </c>
      <c r="O1" s="30">
        <v>43022</v>
      </c>
      <c r="P1" s="32">
        <v>43009</v>
      </c>
      <c r="Q1" s="140">
        <v>43002</v>
      </c>
      <c r="R1" s="32">
        <v>43002</v>
      </c>
      <c r="S1" s="30">
        <v>42995</v>
      </c>
      <c r="T1" s="32">
        <v>42988</v>
      </c>
      <c r="U1" s="30">
        <v>42988</v>
      </c>
      <c r="V1" s="32">
        <v>42988</v>
      </c>
      <c r="W1" s="30">
        <v>42939</v>
      </c>
      <c r="X1" s="32">
        <v>42939</v>
      </c>
      <c r="Y1" s="30">
        <v>42909</v>
      </c>
      <c r="Z1" s="32">
        <v>42896</v>
      </c>
      <c r="AA1" s="30">
        <v>42896</v>
      </c>
      <c r="AB1" s="32">
        <v>42888</v>
      </c>
      <c r="AC1" s="30">
        <v>42888</v>
      </c>
      <c r="AD1" s="32">
        <v>42862</v>
      </c>
      <c r="AE1" s="30">
        <v>42862</v>
      </c>
      <c r="AF1" s="32">
        <v>42848</v>
      </c>
      <c r="AG1" s="30">
        <v>42834</v>
      </c>
      <c r="AH1" s="32">
        <v>42834</v>
      </c>
      <c r="AI1" s="30">
        <v>42826</v>
      </c>
      <c r="AJ1" s="32">
        <v>42812</v>
      </c>
      <c r="AK1" s="30">
        <v>42812</v>
      </c>
      <c r="AL1" s="32">
        <v>42806</v>
      </c>
      <c r="AM1" s="30">
        <v>42799</v>
      </c>
      <c r="AN1" s="32">
        <v>42799</v>
      </c>
      <c r="AO1" s="30">
        <v>42792</v>
      </c>
      <c r="AP1" s="32">
        <v>42785</v>
      </c>
      <c r="AQ1" s="30">
        <v>42785</v>
      </c>
      <c r="AR1" s="32">
        <v>42778</v>
      </c>
      <c r="AS1" s="30">
        <v>42778</v>
      </c>
      <c r="AT1" s="32">
        <v>42778</v>
      </c>
      <c r="AU1" s="30">
        <v>42764</v>
      </c>
      <c r="AV1" s="32">
        <v>42755</v>
      </c>
      <c r="AW1" s="30">
        <v>42753</v>
      </c>
      <c r="AX1" s="32">
        <v>42750</v>
      </c>
      <c r="AY1" s="30">
        <v>42722</v>
      </c>
      <c r="AZ1" s="32">
        <v>42722</v>
      </c>
      <c r="BA1" s="30">
        <v>42708</v>
      </c>
      <c r="BB1" s="32">
        <v>42708</v>
      </c>
      <c r="BC1" s="29">
        <v>42701</v>
      </c>
      <c r="BD1" s="93">
        <v>42701</v>
      </c>
      <c r="BE1" s="128"/>
      <c r="BF1" s="75"/>
      <c r="BG1" s="35"/>
      <c r="BH1" s="35"/>
      <c r="BI1" s="35"/>
      <c r="BJ1" s="35"/>
      <c r="BK1" s="36"/>
      <c r="BL1" s="37"/>
      <c r="BM1" s="37"/>
      <c r="BN1" s="38"/>
      <c r="BO1" s="39"/>
      <c r="BP1" s="40"/>
    </row>
    <row r="2" s="254" customFormat="1" ht="16.9" customHeight="1">
      <c r="A2" s="27"/>
      <c r="B2" s="27"/>
      <c r="C2" s="27"/>
      <c r="D2" s="44"/>
      <c r="E2" s="27"/>
      <c r="F2" s="27"/>
      <c r="G2" s="45"/>
      <c r="H2" t="s" s="47">
        <v>382</v>
      </c>
      <c r="I2" t="s" s="46">
        <v>268</v>
      </c>
      <c r="J2" t="s" s="47">
        <v>383</v>
      </c>
      <c r="K2" t="s" s="46">
        <v>269</v>
      </c>
      <c r="L2" t="s" s="47">
        <v>212</v>
      </c>
      <c r="M2" t="s" s="46">
        <v>330</v>
      </c>
      <c r="N2" t="s" s="47">
        <v>383</v>
      </c>
      <c r="O2" t="s" s="46">
        <v>642</v>
      </c>
      <c r="P2" t="s" s="48">
        <v>331</v>
      </c>
      <c r="Q2" t="s" s="145">
        <v>212</v>
      </c>
      <c r="R2" t="s" s="48">
        <v>331</v>
      </c>
      <c r="S2" t="s" s="46">
        <v>212</v>
      </c>
      <c r="T2" t="s" s="48">
        <v>383</v>
      </c>
      <c r="U2" t="s" s="46">
        <v>269</v>
      </c>
      <c r="V2" t="s" s="48">
        <v>383</v>
      </c>
      <c r="W2" t="s" s="46">
        <v>383</v>
      </c>
      <c r="X2" t="s" s="48">
        <v>269</v>
      </c>
      <c r="Y2" t="s" s="46">
        <v>279</v>
      </c>
      <c r="Z2" t="s" s="48">
        <v>383</v>
      </c>
      <c r="AA2" t="s" s="46">
        <v>269</v>
      </c>
      <c r="AB2" t="s" s="48">
        <v>212</v>
      </c>
      <c r="AC2" t="s" s="46">
        <v>383</v>
      </c>
      <c r="AD2" t="s" s="48">
        <v>270</v>
      </c>
      <c r="AE2" t="s" s="46">
        <v>333</v>
      </c>
      <c r="AF2" t="s" s="48">
        <v>47</v>
      </c>
      <c r="AG2" t="s" s="46">
        <v>269</v>
      </c>
      <c r="AH2" t="s" s="48">
        <v>383</v>
      </c>
      <c r="AI2" t="s" s="46">
        <v>48</v>
      </c>
      <c r="AJ2" t="s" s="48">
        <v>384</v>
      </c>
      <c r="AK2" t="s" s="46">
        <v>271</v>
      </c>
      <c r="AL2" t="s" s="48">
        <v>383</v>
      </c>
      <c r="AM2" t="s" s="46">
        <v>269</v>
      </c>
      <c r="AN2" t="s" s="48">
        <v>383</v>
      </c>
      <c r="AO2" t="s" s="46">
        <v>334</v>
      </c>
      <c r="AP2" t="s" s="48">
        <v>211</v>
      </c>
      <c r="AQ2" t="s" s="46">
        <v>385</v>
      </c>
      <c r="AR2" t="s" s="48">
        <v>383</v>
      </c>
      <c r="AS2" t="s" s="46">
        <v>479</v>
      </c>
      <c r="AT2" t="s" s="48">
        <v>386</v>
      </c>
      <c r="AU2" t="s" s="46">
        <v>272</v>
      </c>
      <c r="AV2" t="s" s="48">
        <v>273</v>
      </c>
      <c r="AW2" t="s" s="46">
        <v>212</v>
      </c>
      <c r="AX2" t="s" s="48">
        <v>383</v>
      </c>
      <c r="AY2" t="s" s="46">
        <v>334</v>
      </c>
      <c r="AZ2" t="s" s="48">
        <v>212</v>
      </c>
      <c r="BA2" t="s" s="46">
        <v>212</v>
      </c>
      <c r="BB2" t="s" s="48">
        <v>335</v>
      </c>
      <c r="BC2" t="s" s="46">
        <v>334</v>
      </c>
      <c r="BD2" t="s" s="48">
        <v>212</v>
      </c>
      <c r="BE2" s="128"/>
      <c r="BF2" s="75"/>
      <c r="BG2" s="51"/>
      <c r="BH2" s="51"/>
      <c r="BI2" s="51"/>
      <c r="BJ2" s="51"/>
      <c r="BK2" s="52"/>
      <c r="BL2" s="37"/>
      <c r="BM2" s="37"/>
      <c r="BN2" s="53"/>
      <c r="BO2" s="54"/>
      <c r="BP2" s="55"/>
    </row>
    <row r="3" s="254" customFormat="1" ht="16.9" customHeight="1">
      <c r="A3" s="27"/>
      <c r="B3" s="27"/>
      <c r="C3" s="27"/>
      <c r="D3" t="s" s="46">
        <v>50</v>
      </c>
      <c r="E3" s="27"/>
      <c r="F3" s="27"/>
      <c r="G3" s="27"/>
      <c r="H3" t="s" s="47">
        <v>51</v>
      </c>
      <c r="I3" t="s" s="46">
        <v>51</v>
      </c>
      <c r="J3" t="s" s="47">
        <v>52</v>
      </c>
      <c r="K3" t="s" s="46">
        <v>52</v>
      </c>
      <c r="L3" t="s" s="47">
        <v>52</v>
      </c>
      <c r="M3" t="s" s="46">
        <v>336</v>
      </c>
      <c r="N3" t="s" s="47">
        <v>387</v>
      </c>
      <c r="O3" t="s" s="46">
        <v>643</v>
      </c>
      <c r="P3" t="s" s="48">
        <v>337</v>
      </c>
      <c r="Q3" t="s" s="145">
        <v>53</v>
      </c>
      <c r="R3" t="s" s="48">
        <v>388</v>
      </c>
      <c r="S3" t="s" s="46">
        <v>338</v>
      </c>
      <c r="T3" t="s" s="48">
        <v>275</v>
      </c>
      <c r="U3" t="s" s="46">
        <v>275</v>
      </c>
      <c r="V3" t="s" s="48">
        <v>389</v>
      </c>
      <c r="W3" t="s" s="46">
        <v>390</v>
      </c>
      <c r="X3" t="s" s="48">
        <v>390</v>
      </c>
      <c r="Y3" t="s" s="46">
        <v>391</v>
      </c>
      <c r="Z3" t="s" s="48">
        <v>392</v>
      </c>
      <c r="AA3" t="s" s="46">
        <v>392</v>
      </c>
      <c r="AB3" t="s" s="48">
        <v>341</v>
      </c>
      <c r="AC3" t="s" s="46">
        <v>341</v>
      </c>
      <c r="AD3" t="s" s="48">
        <v>56</v>
      </c>
      <c r="AE3" t="s" s="46">
        <v>56</v>
      </c>
      <c r="AF3" t="s" s="48">
        <v>54</v>
      </c>
      <c r="AG3" t="s" s="46">
        <v>60</v>
      </c>
      <c r="AH3" t="s" s="48">
        <v>60</v>
      </c>
      <c r="AI3" t="s" s="46">
        <v>55</v>
      </c>
      <c r="AJ3" t="s" s="48">
        <v>276</v>
      </c>
      <c r="AK3" t="s" s="46">
        <v>276</v>
      </c>
      <c r="AL3" t="s" s="48">
        <v>480</v>
      </c>
      <c r="AM3" t="s" s="46">
        <v>393</v>
      </c>
      <c r="AN3" t="s" s="48">
        <v>393</v>
      </c>
      <c r="AO3" t="s" s="46">
        <v>56</v>
      </c>
      <c r="AP3" t="s" s="48">
        <v>214</v>
      </c>
      <c r="AQ3" t="s" s="46">
        <v>214</v>
      </c>
      <c r="AR3" t="s" s="48">
        <v>394</v>
      </c>
      <c r="AS3" t="s" s="46">
        <v>394</v>
      </c>
      <c r="AT3" t="s" s="48">
        <v>394</v>
      </c>
      <c r="AU3" t="s" s="46">
        <v>57</v>
      </c>
      <c r="AV3" t="s" s="48">
        <v>59</v>
      </c>
      <c r="AW3" t="s" s="46">
        <v>58</v>
      </c>
      <c r="AX3" t="s" s="48">
        <v>59</v>
      </c>
      <c r="AY3" t="s" s="46">
        <v>278</v>
      </c>
      <c r="AZ3" t="s" s="48">
        <v>278</v>
      </c>
      <c r="BA3" t="s" s="46">
        <v>215</v>
      </c>
      <c r="BB3" t="s" s="48">
        <v>215</v>
      </c>
      <c r="BC3" t="s" s="46">
        <v>60</v>
      </c>
      <c r="BD3" t="s" s="48">
        <v>60</v>
      </c>
      <c r="BE3" s="128"/>
      <c r="BF3" s="75"/>
      <c r="BG3" s="52"/>
      <c r="BH3" s="52"/>
      <c r="BI3" s="52"/>
      <c r="BJ3" s="52"/>
      <c r="BK3" s="52"/>
      <c r="BL3" s="37"/>
      <c r="BM3" s="37"/>
      <c r="BN3" s="53"/>
      <c r="BO3" s="54"/>
      <c r="BP3" s="55"/>
    </row>
    <row r="4" s="254" customFormat="1" ht="16.9" customHeight="1">
      <c r="A4" s="27"/>
      <c r="B4" s="27"/>
      <c r="C4" s="27"/>
      <c r="D4" t="s" s="46">
        <v>61</v>
      </c>
      <c r="E4" t="s" s="46">
        <v>62</v>
      </c>
      <c r="F4" t="s" s="46">
        <v>63</v>
      </c>
      <c r="G4" s="27"/>
      <c r="H4" t="s" s="47">
        <v>67</v>
      </c>
      <c r="I4" t="s" s="46">
        <v>66</v>
      </c>
      <c r="J4" t="s" s="47">
        <v>65</v>
      </c>
      <c r="K4" t="s" s="46">
        <v>66</v>
      </c>
      <c r="L4" t="s" s="47">
        <v>65</v>
      </c>
      <c r="M4" t="s" s="46">
        <v>279</v>
      </c>
      <c r="N4" t="s" s="47">
        <v>67</v>
      </c>
      <c r="O4" t="s" s="46">
        <v>279</v>
      </c>
      <c r="P4" t="s" s="48">
        <v>64</v>
      </c>
      <c r="Q4" t="s" s="145">
        <v>67</v>
      </c>
      <c r="R4" t="s" s="48">
        <v>65</v>
      </c>
      <c r="S4" t="s" s="46">
        <v>279</v>
      </c>
      <c r="T4" t="s" s="48">
        <v>65</v>
      </c>
      <c r="U4" t="s" s="46">
        <v>64</v>
      </c>
      <c r="V4" t="s" s="48">
        <v>279</v>
      </c>
      <c r="W4" t="s" s="46">
        <v>64</v>
      </c>
      <c r="X4" t="s" s="48">
        <v>66</v>
      </c>
      <c r="Y4" t="s" s="46">
        <v>65</v>
      </c>
      <c r="Z4" t="s" s="48">
        <v>65</v>
      </c>
      <c r="AA4" t="s" s="46">
        <v>64</v>
      </c>
      <c r="AB4" t="s" s="48">
        <v>65</v>
      </c>
      <c r="AC4" t="s" s="46">
        <v>65</v>
      </c>
      <c r="AD4" t="s" s="48">
        <v>65</v>
      </c>
      <c r="AE4" t="s" s="46">
        <v>64</v>
      </c>
      <c r="AF4" t="s" s="48">
        <v>64</v>
      </c>
      <c r="AG4" t="s" s="46">
        <v>66</v>
      </c>
      <c r="AH4" t="s" s="48">
        <v>65</v>
      </c>
      <c r="AI4" t="s" s="46">
        <v>66</v>
      </c>
      <c r="AJ4" t="s" s="48">
        <v>65</v>
      </c>
      <c r="AK4" t="s" s="46">
        <v>65</v>
      </c>
      <c r="AL4" t="s" s="48">
        <v>64</v>
      </c>
      <c r="AM4" t="s" s="46">
        <v>66</v>
      </c>
      <c r="AN4" t="s" s="48">
        <v>64</v>
      </c>
      <c r="AO4" t="s" s="46">
        <v>64</v>
      </c>
      <c r="AP4" t="s" s="48">
        <v>65</v>
      </c>
      <c r="AQ4" t="s" s="46">
        <v>65</v>
      </c>
      <c r="AR4" t="s" s="48">
        <v>65</v>
      </c>
      <c r="AS4" t="s" s="46">
        <v>65</v>
      </c>
      <c r="AT4" t="s" s="48">
        <v>65</v>
      </c>
      <c r="AU4" t="s" s="46">
        <v>64</v>
      </c>
      <c r="AV4" t="s" s="48">
        <v>65</v>
      </c>
      <c r="AW4" t="s" s="46">
        <v>65</v>
      </c>
      <c r="AX4" t="s" s="48">
        <v>67</v>
      </c>
      <c r="AY4" t="s" s="46">
        <v>64</v>
      </c>
      <c r="AZ4" t="s" s="48">
        <v>64</v>
      </c>
      <c r="BA4" t="s" s="46">
        <v>66</v>
      </c>
      <c r="BB4" t="s" s="48">
        <v>67</v>
      </c>
      <c r="BC4" t="s" s="46">
        <v>66</v>
      </c>
      <c r="BD4" t="s" s="48">
        <v>65</v>
      </c>
      <c r="BE4" s="128"/>
      <c r="BF4" s="75"/>
      <c r="BG4" s="52"/>
      <c r="BH4" s="52"/>
      <c r="BI4" s="52"/>
      <c r="BJ4" s="52"/>
      <c r="BK4" s="52"/>
      <c r="BL4" s="37"/>
      <c r="BM4" s="37"/>
      <c r="BN4" s="53"/>
      <c r="BO4" s="54"/>
      <c r="BP4" s="55"/>
    </row>
    <row r="5" s="254" customFormat="1" ht="15" customHeight="1">
      <c r="A5" t="s" s="46">
        <v>68</v>
      </c>
      <c r="B5" t="s" s="46">
        <v>69</v>
      </c>
      <c r="C5" t="s" s="46">
        <v>70</v>
      </c>
      <c r="D5" t="s" s="46">
        <v>71</v>
      </c>
      <c r="E5" t="s" s="46">
        <v>72</v>
      </c>
      <c r="F5" t="s" s="46">
        <v>73</v>
      </c>
      <c r="G5" s="27"/>
      <c r="H5" s="61">
        <v>45</v>
      </c>
      <c r="I5" s="27">
        <v>27</v>
      </c>
      <c r="J5" s="61">
        <v>2</v>
      </c>
      <c r="K5" s="27">
        <v>24</v>
      </c>
      <c r="L5" s="61">
        <v>3</v>
      </c>
      <c r="M5" s="27"/>
      <c r="N5" s="61">
        <v>71</v>
      </c>
      <c r="O5" s="27">
        <v>239</v>
      </c>
      <c r="P5" s="62">
        <v>11</v>
      </c>
      <c r="Q5" s="138">
        <v>64</v>
      </c>
      <c r="R5" s="62">
        <v>4</v>
      </c>
      <c r="S5" s="27">
        <v>87</v>
      </c>
      <c r="T5" s="62">
        <v>3</v>
      </c>
      <c r="U5" s="27">
        <v>10</v>
      </c>
      <c r="V5" s="62">
        <v>391</v>
      </c>
      <c r="W5" s="27">
        <v>12</v>
      </c>
      <c r="X5" s="62">
        <v>20</v>
      </c>
      <c r="Y5" s="27">
        <v>2</v>
      </c>
      <c r="Z5" s="62">
        <v>6</v>
      </c>
      <c r="AA5" s="27">
        <v>15</v>
      </c>
      <c r="AB5" s="62">
        <v>4</v>
      </c>
      <c r="AC5" s="27">
        <v>1</v>
      </c>
      <c r="AD5" s="62">
        <v>4</v>
      </c>
      <c r="AE5" s="27">
        <v>13</v>
      </c>
      <c r="AF5" s="62">
        <v>14</v>
      </c>
      <c r="AG5" s="27">
        <v>27</v>
      </c>
      <c r="AH5" s="62">
        <v>6</v>
      </c>
      <c r="AI5" s="27">
        <v>28</v>
      </c>
      <c r="AJ5" s="62">
        <v>1</v>
      </c>
      <c r="AK5" s="27">
        <v>3</v>
      </c>
      <c r="AL5" s="62">
        <v>14</v>
      </c>
      <c r="AM5" s="27">
        <v>27</v>
      </c>
      <c r="AN5" s="62">
        <v>12</v>
      </c>
      <c r="AO5" s="27">
        <v>12</v>
      </c>
      <c r="AP5" s="62">
        <v>7</v>
      </c>
      <c r="AQ5" s="27">
        <v>1</v>
      </c>
      <c r="AR5" s="62">
        <v>2</v>
      </c>
      <c r="AS5" s="27">
        <v>6</v>
      </c>
      <c r="AT5" s="62">
        <v>7</v>
      </c>
      <c r="AU5" s="27">
        <v>19</v>
      </c>
      <c r="AV5" s="62">
        <v>1</v>
      </c>
      <c r="AW5" s="27">
        <v>7</v>
      </c>
      <c r="AX5" s="62">
        <v>277</v>
      </c>
      <c r="AY5" s="27">
        <v>10</v>
      </c>
      <c r="AZ5" s="62">
        <v>11</v>
      </c>
      <c r="BA5" s="27">
        <v>23</v>
      </c>
      <c r="BB5" s="62">
        <v>67</v>
      </c>
      <c r="BC5" s="27">
        <v>21</v>
      </c>
      <c r="BD5" s="62">
        <v>8</v>
      </c>
      <c r="BE5" s="128"/>
      <c r="BF5" s="75"/>
      <c r="BG5" s="65"/>
      <c r="BH5" s="65"/>
      <c r="BI5" s="65"/>
      <c r="BJ5" s="65"/>
      <c r="BK5" s="65"/>
      <c r="BL5" s="37"/>
      <c r="BM5" s="37"/>
      <c r="BN5" s="53"/>
      <c r="BO5" s="54"/>
      <c r="BP5" s="55"/>
    </row>
    <row r="6" s="254" customFormat="1" ht="16.9" customHeight="1">
      <c r="A6" s="66">
        <v>1</v>
      </c>
      <c r="B6" s="66">
        <v>2</v>
      </c>
      <c r="C6" s="66">
        <f>B6-A6</f>
        <v>1</v>
      </c>
      <c r="D6" t="s" s="46">
        <v>425</v>
      </c>
      <c r="E6" s="27">
        <f>LARGE(G6:BK6,1)+LARGE(G6:BK6,2)+LARGE(G6:BK6,3)+LARGE(G6:BK6,4)+LARGE(G6:BK6,5)</f>
        <v>144</v>
      </c>
      <c r="F6" s="66">
        <f>COUNT(G6:BD6)</f>
        <v>6</v>
      </c>
      <c r="G6" s="67"/>
      <c r="H6" t="s" s="69">
        <v>75</v>
      </c>
      <c r="I6" s="67">
        <v>26</v>
      </c>
      <c r="J6" t="s" s="69">
        <v>75</v>
      </c>
      <c r="K6" t="s" s="151">
        <v>75</v>
      </c>
      <c r="L6" t="s" s="177">
        <v>75</v>
      </c>
      <c r="M6" t="s" s="68">
        <v>75</v>
      </c>
      <c r="N6" s="172">
        <v>43</v>
      </c>
      <c r="O6" t="s" s="68">
        <v>75</v>
      </c>
      <c r="P6" t="s" s="175">
        <v>75</v>
      </c>
      <c r="Q6" t="s" s="255">
        <v>75</v>
      </c>
      <c r="R6" t="s" s="70">
        <v>75</v>
      </c>
      <c r="S6" t="s" s="68">
        <v>75</v>
      </c>
      <c r="T6" t="s" s="175">
        <v>75</v>
      </c>
      <c r="U6" t="s" s="151">
        <v>75</v>
      </c>
      <c r="V6" s="71">
        <v>10</v>
      </c>
      <c r="W6" t="s" s="151">
        <v>75</v>
      </c>
      <c r="X6" t="s" s="175">
        <v>75</v>
      </c>
      <c r="Y6" t="s" s="68">
        <v>75</v>
      </c>
      <c r="Z6" t="s" s="175">
        <v>75</v>
      </c>
      <c r="AA6" t="s" s="151">
        <v>75</v>
      </c>
      <c r="AB6" t="s" s="70">
        <v>75</v>
      </c>
      <c r="AC6" t="s" s="68">
        <v>75</v>
      </c>
      <c r="AD6" t="s" s="70">
        <v>75</v>
      </c>
      <c r="AE6" t="s" s="151">
        <v>75</v>
      </c>
      <c r="AF6" t="s" s="70">
        <v>75</v>
      </c>
      <c r="AG6" s="67">
        <v>23</v>
      </c>
      <c r="AH6" t="s" s="175">
        <v>75</v>
      </c>
      <c r="AI6" t="s" s="151">
        <v>75</v>
      </c>
      <c r="AJ6" t="s" s="175">
        <v>75</v>
      </c>
      <c r="AK6" t="s" s="151">
        <v>75</v>
      </c>
      <c r="AL6" t="s" s="70">
        <v>75</v>
      </c>
      <c r="AM6" t="s" s="151">
        <v>75</v>
      </c>
      <c r="AN6" t="s" s="70">
        <v>75</v>
      </c>
      <c r="AO6" t="s" s="68">
        <v>75</v>
      </c>
      <c r="AP6" t="s" s="70">
        <v>75</v>
      </c>
      <c r="AQ6" t="s" s="68">
        <v>75</v>
      </c>
      <c r="AR6" t="s" s="70">
        <v>75</v>
      </c>
      <c r="AS6" t="s" s="151">
        <v>75</v>
      </c>
      <c r="AT6" t="s" s="175">
        <v>75</v>
      </c>
      <c r="AU6" t="s" s="68">
        <v>75</v>
      </c>
      <c r="AV6" t="s" s="70">
        <v>75</v>
      </c>
      <c r="AW6" t="s" s="68">
        <v>75</v>
      </c>
      <c r="AX6" s="71">
        <v>26</v>
      </c>
      <c r="AY6" t="s" s="151">
        <v>75</v>
      </c>
      <c r="AZ6" t="s" s="70">
        <v>75</v>
      </c>
      <c r="BA6" t="s" s="68">
        <v>75</v>
      </c>
      <c r="BB6" t="s" s="175">
        <v>75</v>
      </c>
      <c r="BC6" s="67">
        <v>26</v>
      </c>
      <c r="BD6" t="s" s="70">
        <v>75</v>
      </c>
      <c r="BE6" s="128"/>
      <c r="BF6" s="75"/>
      <c r="BG6" s="74">
        <v>0</v>
      </c>
      <c r="BH6" s="74">
        <v>0</v>
      </c>
      <c r="BI6" s="74">
        <v>0</v>
      </c>
      <c r="BJ6" s="74">
        <v>0</v>
      </c>
      <c r="BK6" s="74">
        <v>0</v>
      </c>
      <c r="BL6" s="75"/>
      <c r="BM6" s="75"/>
      <c r="BN6" s="53"/>
      <c r="BO6" s="54"/>
      <c r="BP6" s="55"/>
    </row>
    <row r="7" s="254" customFormat="1" ht="16.9" customHeight="1">
      <c r="A7" s="66">
        <v>2</v>
      </c>
      <c r="B7" s="66">
        <v>6</v>
      </c>
      <c r="C7" s="66">
        <f>B7-A7</f>
        <v>4</v>
      </c>
      <c r="D7" t="s" s="46">
        <v>850</v>
      </c>
      <c r="E7" s="27">
        <f>LARGE(G7:BK7,1)+LARGE(G7:BK7,2)+LARGE(G7:BK7,3)+LARGE(G7:BK7,4)+LARGE(G7:BK7,5)</f>
        <v>134</v>
      </c>
      <c r="F7" s="66">
        <f>COUNT(G7:BD7)</f>
        <v>4</v>
      </c>
      <c r="G7" s="67"/>
      <c r="H7" s="79">
        <v>38</v>
      </c>
      <c r="I7" t="s" s="68">
        <v>75</v>
      </c>
      <c r="J7" t="s" s="69">
        <v>75</v>
      </c>
      <c r="K7" t="s" s="151">
        <v>75</v>
      </c>
      <c r="L7" t="s" s="177">
        <v>75</v>
      </c>
      <c r="M7" t="s" s="68">
        <v>75</v>
      </c>
      <c r="N7" t="s" s="177">
        <v>75</v>
      </c>
      <c r="O7" t="s" s="68">
        <v>75</v>
      </c>
      <c r="P7" t="s" s="175">
        <v>75</v>
      </c>
      <c r="Q7" s="256">
        <v>43</v>
      </c>
      <c r="R7" t="s" s="70">
        <v>75</v>
      </c>
      <c r="S7" t="s" s="68">
        <v>75</v>
      </c>
      <c r="T7" t="s" s="175">
        <v>75</v>
      </c>
      <c r="U7" t="s" s="151">
        <v>75</v>
      </c>
      <c r="V7" t="s" s="70">
        <v>75</v>
      </c>
      <c r="W7" t="s" s="151">
        <v>75</v>
      </c>
      <c r="X7" t="s" s="175">
        <v>75</v>
      </c>
      <c r="Y7" t="s" s="68">
        <v>75</v>
      </c>
      <c r="Z7" t="s" s="175">
        <v>75</v>
      </c>
      <c r="AA7" t="s" s="151">
        <v>75</v>
      </c>
      <c r="AB7" t="s" s="70">
        <v>75</v>
      </c>
      <c r="AC7" t="s" s="68">
        <v>75</v>
      </c>
      <c r="AD7" t="s" s="70">
        <v>75</v>
      </c>
      <c r="AE7" t="s" s="151">
        <v>75</v>
      </c>
      <c r="AF7" t="s" s="70">
        <v>75</v>
      </c>
      <c r="AG7" t="s" s="68">
        <v>75</v>
      </c>
      <c r="AH7" s="174">
        <v>10</v>
      </c>
      <c r="AI7" t="s" s="151">
        <v>75</v>
      </c>
      <c r="AJ7" t="s" s="175">
        <v>75</v>
      </c>
      <c r="AK7" t="s" s="151">
        <v>75</v>
      </c>
      <c r="AL7" t="s" s="70">
        <v>75</v>
      </c>
      <c r="AM7" t="s" s="151">
        <v>75</v>
      </c>
      <c r="AN7" t="s" s="70">
        <v>75</v>
      </c>
      <c r="AO7" t="s" s="68">
        <v>75</v>
      </c>
      <c r="AP7" t="s" s="70">
        <v>75</v>
      </c>
      <c r="AQ7" t="s" s="68">
        <v>75</v>
      </c>
      <c r="AR7" t="s" s="70">
        <v>75</v>
      </c>
      <c r="AS7" t="s" s="151">
        <v>75</v>
      </c>
      <c r="AT7" t="s" s="175">
        <v>75</v>
      </c>
      <c r="AU7" t="s" s="68">
        <v>75</v>
      </c>
      <c r="AV7" t="s" s="70">
        <v>75</v>
      </c>
      <c r="AW7" t="s" s="68">
        <v>75</v>
      </c>
      <c r="AX7" t="s" s="70">
        <v>75</v>
      </c>
      <c r="AY7" t="s" s="151">
        <v>75</v>
      </c>
      <c r="AZ7" t="s" s="70">
        <v>75</v>
      </c>
      <c r="BA7" t="s" s="68">
        <v>75</v>
      </c>
      <c r="BB7" s="174">
        <v>43</v>
      </c>
      <c r="BC7" t="s" s="68">
        <v>75</v>
      </c>
      <c r="BD7" t="s" s="70">
        <v>75</v>
      </c>
      <c r="BE7" s="128"/>
      <c r="BF7" s="75"/>
      <c r="BG7" s="78">
        <v>0</v>
      </c>
      <c r="BH7" s="78">
        <v>0</v>
      </c>
      <c r="BI7" s="78">
        <v>0</v>
      </c>
      <c r="BJ7" s="78">
        <v>0</v>
      </c>
      <c r="BK7" s="78">
        <v>0</v>
      </c>
      <c r="BL7" s="75"/>
      <c r="BM7" s="75"/>
      <c r="BN7" s="53"/>
      <c r="BO7" s="54"/>
      <c r="BP7" s="55"/>
    </row>
    <row r="8" s="254" customFormat="1" ht="16.9" customHeight="1">
      <c r="A8" s="66">
        <v>3</v>
      </c>
      <c r="B8" s="66">
        <v>1</v>
      </c>
      <c r="C8" s="66">
        <f>B8-A8</f>
        <v>-2</v>
      </c>
      <c r="D8" t="s" s="46">
        <v>851</v>
      </c>
      <c r="E8" s="27">
        <f>LARGE(G8:BK8,1)+LARGE(G8:BK8,2)+LARGE(G8:BK8,3)+LARGE(G8:BK8,4)+LARGE(G8:BK8,5)</f>
        <v>126</v>
      </c>
      <c r="F8" s="66">
        <f>COUNT(G8:BD8)</f>
        <v>7</v>
      </c>
      <c r="G8" s="67"/>
      <c r="H8" s="79">
        <v>26</v>
      </c>
      <c r="I8" t="s" s="68">
        <v>75</v>
      </c>
      <c r="J8" t="s" s="69">
        <v>75</v>
      </c>
      <c r="K8" t="s" s="151">
        <v>75</v>
      </c>
      <c r="L8" t="s" s="177">
        <v>75</v>
      </c>
      <c r="M8" t="s" s="68">
        <v>75</v>
      </c>
      <c r="N8" t="s" s="177">
        <v>75</v>
      </c>
      <c r="O8" t="s" s="68">
        <v>75</v>
      </c>
      <c r="P8" t="s" s="175">
        <v>75</v>
      </c>
      <c r="Q8" s="256">
        <v>30</v>
      </c>
      <c r="R8" t="s" s="70">
        <v>75</v>
      </c>
      <c r="S8" s="67">
        <v>10</v>
      </c>
      <c r="T8" t="s" s="175">
        <v>75</v>
      </c>
      <c r="U8" t="s" s="151">
        <v>75</v>
      </c>
      <c r="V8" t="s" s="70">
        <v>75</v>
      </c>
      <c r="W8" t="s" s="151">
        <v>75</v>
      </c>
      <c r="X8" t="s" s="175">
        <v>75</v>
      </c>
      <c r="Y8" t="s" s="68">
        <v>75</v>
      </c>
      <c r="Z8" t="s" s="175">
        <v>75</v>
      </c>
      <c r="AA8" t="s" s="151">
        <v>75</v>
      </c>
      <c r="AB8" t="s" s="70">
        <v>75</v>
      </c>
      <c r="AC8" t="s" s="68">
        <v>75</v>
      </c>
      <c r="AD8" t="s" s="70">
        <v>75</v>
      </c>
      <c r="AE8" t="s" s="151">
        <v>75</v>
      </c>
      <c r="AF8" s="71">
        <v>20</v>
      </c>
      <c r="AG8" s="67">
        <v>20</v>
      </c>
      <c r="AH8" t="s" s="175">
        <v>75</v>
      </c>
      <c r="AI8" t="s" s="151">
        <v>75</v>
      </c>
      <c r="AJ8" t="s" s="175">
        <v>75</v>
      </c>
      <c r="AK8" t="s" s="151">
        <v>75</v>
      </c>
      <c r="AL8" t="s" s="70">
        <v>75</v>
      </c>
      <c r="AM8" t="s" s="151">
        <v>75</v>
      </c>
      <c r="AN8" t="s" s="70">
        <v>75</v>
      </c>
      <c r="AO8" t="s" s="68">
        <v>75</v>
      </c>
      <c r="AP8" t="s" s="70">
        <v>75</v>
      </c>
      <c r="AQ8" t="s" s="68">
        <v>75</v>
      </c>
      <c r="AR8" t="s" s="70">
        <v>75</v>
      </c>
      <c r="AS8" t="s" s="151">
        <v>75</v>
      </c>
      <c r="AT8" t="s" s="175">
        <v>75</v>
      </c>
      <c r="AU8" s="67">
        <v>20</v>
      </c>
      <c r="AV8" t="s" s="70">
        <v>75</v>
      </c>
      <c r="AW8" t="s" s="68">
        <v>75</v>
      </c>
      <c r="AX8" t="s" s="70">
        <v>75</v>
      </c>
      <c r="AY8" t="s" s="151">
        <v>75</v>
      </c>
      <c r="AZ8" t="s" s="70">
        <v>75</v>
      </c>
      <c r="BA8" s="67">
        <v>30</v>
      </c>
      <c r="BB8" t="s" s="175">
        <v>75</v>
      </c>
      <c r="BC8" t="s" s="68">
        <v>75</v>
      </c>
      <c r="BD8" t="s" s="70">
        <v>75</v>
      </c>
      <c r="BE8" s="128"/>
      <c r="BF8" s="75"/>
      <c r="BG8" s="78">
        <v>0</v>
      </c>
      <c r="BH8" s="78">
        <v>0</v>
      </c>
      <c r="BI8" s="78">
        <v>0</v>
      </c>
      <c r="BJ8" s="78">
        <v>0</v>
      </c>
      <c r="BK8" s="78">
        <v>0</v>
      </c>
      <c r="BL8" s="75"/>
      <c r="BM8" s="75"/>
      <c r="BN8" s="53"/>
      <c r="BO8" s="54"/>
      <c r="BP8" s="55"/>
    </row>
    <row r="9" s="254" customFormat="1" ht="16.9" customHeight="1">
      <c r="A9" s="66">
        <v>4</v>
      </c>
      <c r="B9" s="66">
        <v>3</v>
      </c>
      <c r="C9" s="66">
        <f>B9-A9</f>
        <v>-1</v>
      </c>
      <c r="D9" t="s" s="46">
        <v>852</v>
      </c>
      <c r="E9" s="27">
        <f>LARGE(G9:BK9,1)+LARGE(G9:BK9,2)+LARGE(G9:BK9,3)+LARGE(G9:BK9,4)+LARGE(G9:BK9,5)</f>
        <v>113</v>
      </c>
      <c r="F9" s="66">
        <f>COUNT(G9:BD9)</f>
        <v>4</v>
      </c>
      <c r="G9" s="67"/>
      <c r="H9" t="s" s="69">
        <v>75</v>
      </c>
      <c r="I9" t="s" s="68">
        <v>75</v>
      </c>
      <c r="J9" t="s" s="69">
        <v>75</v>
      </c>
      <c r="K9" t="s" s="151">
        <v>75</v>
      </c>
      <c r="L9" t="s" s="177">
        <v>75</v>
      </c>
      <c r="M9" s="67">
        <v>20</v>
      </c>
      <c r="N9" t="s" s="177">
        <v>75</v>
      </c>
      <c r="O9" t="s" s="68">
        <v>75</v>
      </c>
      <c r="P9" s="174">
        <v>20</v>
      </c>
      <c r="Q9" t="s" s="255">
        <v>75</v>
      </c>
      <c r="R9" t="s" s="70">
        <v>75</v>
      </c>
      <c r="S9" t="s" s="68">
        <v>75</v>
      </c>
      <c r="T9" t="s" s="175">
        <v>75</v>
      </c>
      <c r="U9" t="s" s="151">
        <v>75</v>
      </c>
      <c r="V9" t="s" s="70">
        <v>75</v>
      </c>
      <c r="W9" t="s" s="151">
        <v>75</v>
      </c>
      <c r="X9" t="s" s="175">
        <v>75</v>
      </c>
      <c r="Y9" t="s" s="68">
        <v>75</v>
      </c>
      <c r="Z9" t="s" s="175">
        <v>75</v>
      </c>
      <c r="AA9" t="s" s="151">
        <v>75</v>
      </c>
      <c r="AB9" t="s" s="70">
        <v>75</v>
      </c>
      <c r="AC9" t="s" s="68">
        <v>75</v>
      </c>
      <c r="AD9" t="s" s="70">
        <v>75</v>
      </c>
      <c r="AE9" t="s" s="151">
        <v>75</v>
      </c>
      <c r="AF9" t="s" s="70">
        <v>75</v>
      </c>
      <c r="AG9" t="s" s="68">
        <v>75</v>
      </c>
      <c r="AH9" t="s" s="175">
        <v>75</v>
      </c>
      <c r="AI9" s="157">
        <v>30</v>
      </c>
      <c r="AJ9" t="s" s="175">
        <v>75</v>
      </c>
      <c r="AK9" t="s" s="151">
        <v>75</v>
      </c>
      <c r="AL9" t="s" s="70">
        <v>75</v>
      </c>
      <c r="AM9" t="s" s="151">
        <v>75</v>
      </c>
      <c r="AN9" t="s" s="70">
        <v>75</v>
      </c>
      <c r="AO9" t="s" s="68">
        <v>75</v>
      </c>
      <c r="AP9" t="s" s="70">
        <v>75</v>
      </c>
      <c r="AQ9" t="s" s="68">
        <v>75</v>
      </c>
      <c r="AR9" t="s" s="70">
        <v>75</v>
      </c>
      <c r="AS9" t="s" s="151">
        <v>75</v>
      </c>
      <c r="AT9" t="s" s="175">
        <v>75</v>
      </c>
      <c r="AU9" t="s" s="68">
        <v>75</v>
      </c>
      <c r="AV9" t="s" s="70">
        <v>75</v>
      </c>
      <c r="AW9" t="s" s="68">
        <v>75</v>
      </c>
      <c r="AX9" s="71">
        <v>43</v>
      </c>
      <c r="AY9" t="s" s="151">
        <v>75</v>
      </c>
      <c r="AZ9" t="s" s="70">
        <v>75</v>
      </c>
      <c r="BA9" t="s" s="68">
        <v>75</v>
      </c>
      <c r="BB9" t="s" s="175">
        <v>75</v>
      </c>
      <c r="BC9" t="s" s="68">
        <v>75</v>
      </c>
      <c r="BD9" t="s" s="70">
        <v>75</v>
      </c>
      <c r="BE9" s="128"/>
      <c r="BF9" s="75"/>
      <c r="BG9" s="78">
        <v>0</v>
      </c>
      <c r="BH9" s="78">
        <v>0</v>
      </c>
      <c r="BI9" s="78">
        <v>0</v>
      </c>
      <c r="BJ9" s="78">
        <v>0</v>
      </c>
      <c r="BK9" s="78">
        <v>0</v>
      </c>
      <c r="BL9" s="75"/>
      <c r="BM9" s="75"/>
      <c r="BN9" s="53"/>
      <c r="BO9" s="54"/>
      <c r="BP9" s="55"/>
    </row>
    <row r="10" s="254" customFormat="1" ht="16.9" customHeight="1">
      <c r="A10" s="66">
        <v>5</v>
      </c>
      <c r="B10" s="66">
        <v>8</v>
      </c>
      <c r="C10" s="66">
        <f>B10-A10</f>
        <v>3</v>
      </c>
      <c r="D10" t="s" s="46">
        <v>853</v>
      </c>
      <c r="E10" s="27">
        <f>LARGE(G10:BK10,1)+LARGE(G10:BK10,2)+LARGE(G10:BK10,3)+LARGE(G10:BK10,4)+LARGE(G10:BK10,5)</f>
        <v>101</v>
      </c>
      <c r="F10" s="66">
        <f>COUNT(G10:BD10)</f>
        <v>5</v>
      </c>
      <c r="G10" s="67"/>
      <c r="H10" t="s" s="69">
        <v>75</v>
      </c>
      <c r="I10" s="67">
        <v>30</v>
      </c>
      <c r="J10" t="s" s="69">
        <v>75</v>
      </c>
      <c r="K10" t="s" s="151">
        <v>75</v>
      </c>
      <c r="L10" t="s" s="177">
        <v>75</v>
      </c>
      <c r="M10" t="s" s="68">
        <v>75</v>
      </c>
      <c r="N10" t="s" s="177">
        <v>75</v>
      </c>
      <c r="O10" s="67">
        <v>5</v>
      </c>
      <c r="P10" t="s" s="175">
        <v>75</v>
      </c>
      <c r="Q10" t="s" s="255">
        <v>75</v>
      </c>
      <c r="R10" t="s" s="70">
        <v>75</v>
      </c>
      <c r="S10" t="s" s="68">
        <v>75</v>
      </c>
      <c r="T10" t="s" s="175">
        <v>75</v>
      </c>
      <c r="U10" t="s" s="151">
        <v>75</v>
      </c>
      <c r="V10" s="71">
        <v>15</v>
      </c>
      <c r="W10" t="s" s="151">
        <v>75</v>
      </c>
      <c r="X10" t="s" s="175">
        <v>75</v>
      </c>
      <c r="Y10" t="s" s="68">
        <v>75</v>
      </c>
      <c r="Z10" t="s" s="175">
        <v>75</v>
      </c>
      <c r="AA10" t="s" s="151">
        <v>75</v>
      </c>
      <c r="AB10" t="s" s="70">
        <v>75</v>
      </c>
      <c r="AC10" t="s" s="68">
        <v>75</v>
      </c>
      <c r="AD10" t="s" s="70">
        <v>75</v>
      </c>
      <c r="AE10" t="s" s="151">
        <v>75</v>
      </c>
      <c r="AF10" t="s" s="70">
        <v>75</v>
      </c>
      <c r="AG10" t="s" s="68">
        <v>75</v>
      </c>
      <c r="AH10" t="s" s="175">
        <v>75</v>
      </c>
      <c r="AI10" t="s" s="151">
        <v>75</v>
      </c>
      <c r="AJ10" t="s" s="175">
        <v>75</v>
      </c>
      <c r="AK10" t="s" s="151">
        <v>75</v>
      </c>
      <c r="AL10" t="s" s="70">
        <v>75</v>
      </c>
      <c r="AM10" t="s" s="151">
        <v>75</v>
      </c>
      <c r="AN10" t="s" s="70">
        <v>75</v>
      </c>
      <c r="AO10" t="s" s="68">
        <v>75</v>
      </c>
      <c r="AP10" t="s" s="70">
        <v>75</v>
      </c>
      <c r="AQ10" t="s" s="68">
        <v>75</v>
      </c>
      <c r="AR10" t="s" s="70">
        <v>75</v>
      </c>
      <c r="AS10" t="s" s="151">
        <v>75</v>
      </c>
      <c r="AT10" t="s" s="175">
        <v>75</v>
      </c>
      <c r="AU10" t="s" s="68">
        <v>75</v>
      </c>
      <c r="AV10" t="s" s="70">
        <v>75</v>
      </c>
      <c r="AW10" t="s" s="68">
        <v>75</v>
      </c>
      <c r="AX10" s="71">
        <v>17</v>
      </c>
      <c r="AY10" t="s" s="151">
        <v>75</v>
      </c>
      <c r="AZ10" t="s" s="70">
        <v>75</v>
      </c>
      <c r="BA10" t="s" s="68">
        <v>75</v>
      </c>
      <c r="BB10" s="174">
        <v>34</v>
      </c>
      <c r="BC10" t="s" s="68">
        <v>75</v>
      </c>
      <c r="BD10" t="s" s="70">
        <v>75</v>
      </c>
      <c r="BE10" s="128"/>
      <c r="BF10" s="75"/>
      <c r="BG10" s="78">
        <v>0</v>
      </c>
      <c r="BH10" s="78">
        <v>0</v>
      </c>
      <c r="BI10" s="78">
        <v>0</v>
      </c>
      <c r="BJ10" s="78">
        <v>0</v>
      </c>
      <c r="BK10" s="78">
        <v>0</v>
      </c>
      <c r="BL10" s="75"/>
      <c r="BM10" s="75"/>
      <c r="BN10" s="53"/>
      <c r="BO10" s="54"/>
      <c r="BP10" s="55"/>
    </row>
    <row r="11" s="254" customFormat="1" ht="16.9" customHeight="1">
      <c r="A11" s="66">
        <v>6</v>
      </c>
      <c r="B11" s="66">
        <v>5</v>
      </c>
      <c r="C11" s="66">
        <f>B11-A11</f>
        <v>-1</v>
      </c>
      <c r="D11" t="s" s="46">
        <v>854</v>
      </c>
      <c r="E11" s="27">
        <f>LARGE(G11:BK11,1)+LARGE(G11:BK11,2)+LARGE(G11:BK11,3)+LARGE(G11:BK11,4)+LARGE(G11:BK11,5)</f>
        <v>100</v>
      </c>
      <c r="F11" s="66">
        <f>COUNT(G11:BD11)</f>
        <v>7</v>
      </c>
      <c r="G11" s="67"/>
      <c r="H11" s="79">
        <v>8</v>
      </c>
      <c r="I11" t="s" s="68">
        <v>75</v>
      </c>
      <c r="J11" t="s" s="69">
        <v>75</v>
      </c>
      <c r="K11" s="157">
        <v>26</v>
      </c>
      <c r="L11" t="s" s="177">
        <v>75</v>
      </c>
      <c r="M11" t="s" s="68">
        <v>75</v>
      </c>
      <c r="N11" t="s" s="177">
        <v>75</v>
      </c>
      <c r="O11" t="s" s="68">
        <v>75</v>
      </c>
      <c r="P11" t="s" s="175">
        <v>75</v>
      </c>
      <c r="Q11" s="256">
        <v>17</v>
      </c>
      <c r="R11" t="s" s="70">
        <v>75</v>
      </c>
      <c r="S11" t="s" s="68">
        <v>75</v>
      </c>
      <c r="T11" t="s" s="175">
        <v>75</v>
      </c>
      <c r="U11" t="s" s="151">
        <v>75</v>
      </c>
      <c r="V11" t="s" s="70">
        <v>75</v>
      </c>
      <c r="W11" t="s" s="151">
        <v>75</v>
      </c>
      <c r="X11" t="s" s="175">
        <v>75</v>
      </c>
      <c r="Y11" t="s" s="68">
        <v>75</v>
      </c>
      <c r="Z11" t="s" s="175">
        <v>75</v>
      </c>
      <c r="AA11" t="s" s="151">
        <v>75</v>
      </c>
      <c r="AB11" t="s" s="70">
        <v>75</v>
      </c>
      <c r="AC11" t="s" s="68">
        <v>75</v>
      </c>
      <c r="AD11" t="s" s="70">
        <v>75</v>
      </c>
      <c r="AE11" s="157">
        <v>20</v>
      </c>
      <c r="AF11" s="71">
        <v>17</v>
      </c>
      <c r="AG11" t="s" s="68">
        <v>75</v>
      </c>
      <c r="AH11" t="s" s="175">
        <v>75</v>
      </c>
      <c r="AI11" t="s" s="151">
        <v>75</v>
      </c>
      <c r="AJ11" t="s" s="175">
        <v>75</v>
      </c>
      <c r="AK11" t="s" s="151">
        <v>75</v>
      </c>
      <c r="AL11" t="s" s="70">
        <v>75</v>
      </c>
      <c r="AM11" s="157">
        <v>20</v>
      </c>
      <c r="AN11" t="s" s="70">
        <v>75</v>
      </c>
      <c r="AO11" t="s" s="68">
        <v>75</v>
      </c>
      <c r="AP11" t="s" s="70">
        <v>75</v>
      </c>
      <c r="AQ11" t="s" s="68">
        <v>75</v>
      </c>
      <c r="AR11" t="s" s="70">
        <v>75</v>
      </c>
      <c r="AS11" t="s" s="151">
        <v>75</v>
      </c>
      <c r="AT11" t="s" s="175">
        <v>75</v>
      </c>
      <c r="AU11" t="s" s="68">
        <v>75</v>
      </c>
      <c r="AV11" t="s" s="70">
        <v>75</v>
      </c>
      <c r="AW11" t="s" s="68">
        <v>75</v>
      </c>
      <c r="AX11" t="s" s="70">
        <v>75</v>
      </c>
      <c r="AY11" t="s" s="151">
        <v>75</v>
      </c>
      <c r="AZ11" t="s" s="70">
        <v>75</v>
      </c>
      <c r="BA11" t="s" s="68">
        <v>75</v>
      </c>
      <c r="BB11" t="s" s="175">
        <v>75</v>
      </c>
      <c r="BC11" s="67">
        <v>8</v>
      </c>
      <c r="BD11" t="s" s="70">
        <v>75</v>
      </c>
      <c r="BE11" s="128"/>
      <c r="BF11" s="75"/>
      <c r="BG11" s="78">
        <v>0</v>
      </c>
      <c r="BH11" s="78">
        <v>0</v>
      </c>
      <c r="BI11" s="78">
        <v>0</v>
      </c>
      <c r="BJ11" s="78">
        <v>0</v>
      </c>
      <c r="BK11" s="78">
        <v>0</v>
      </c>
      <c r="BL11" s="75"/>
      <c r="BM11" s="75"/>
      <c r="BN11" s="53"/>
      <c r="BO11" s="54"/>
      <c r="BP11" s="55"/>
    </row>
    <row r="12" s="254" customFormat="1" ht="16.9" customHeight="1">
      <c r="A12" s="66">
        <v>7</v>
      </c>
      <c r="B12" s="66">
        <v>18</v>
      </c>
      <c r="C12" s="66">
        <f>B12-A12</f>
        <v>11</v>
      </c>
      <c r="D12" t="s" s="46">
        <v>855</v>
      </c>
      <c r="E12" s="27">
        <f>LARGE(G12:BK12,1)+LARGE(G12:BK12,2)+LARGE(G12:BK12,3)+LARGE(G12:BK12,4)+LARGE(G12:BK12,5)</f>
        <v>85</v>
      </c>
      <c r="F12" s="66">
        <f>COUNT(G12:BD12)</f>
        <v>4</v>
      </c>
      <c r="G12" s="67"/>
      <c r="H12" s="79">
        <v>34</v>
      </c>
      <c r="I12" t="s" s="68">
        <v>75</v>
      </c>
      <c r="J12" t="s" s="69">
        <v>75</v>
      </c>
      <c r="K12" t="s" s="151">
        <v>75</v>
      </c>
      <c r="L12" t="s" s="177">
        <v>75</v>
      </c>
      <c r="M12" t="s" s="68">
        <v>75</v>
      </c>
      <c r="N12" t="s" s="177">
        <v>75</v>
      </c>
      <c r="O12" t="s" s="68">
        <v>75</v>
      </c>
      <c r="P12" t="s" s="175">
        <v>75</v>
      </c>
      <c r="Q12" t="s" s="255">
        <v>75</v>
      </c>
      <c r="R12" t="s" s="70">
        <v>75</v>
      </c>
      <c r="S12" t="s" s="68">
        <v>75</v>
      </c>
      <c r="T12" t="s" s="175">
        <v>75</v>
      </c>
      <c r="U12" t="s" s="151">
        <v>75</v>
      </c>
      <c r="V12" t="s" s="70">
        <v>75</v>
      </c>
      <c r="W12" s="157">
        <v>20</v>
      </c>
      <c r="X12" t="s" s="175">
        <v>75</v>
      </c>
      <c r="Y12" t="s" s="68">
        <v>75</v>
      </c>
      <c r="Z12" t="s" s="175">
        <v>75</v>
      </c>
      <c r="AA12" t="s" s="151">
        <v>75</v>
      </c>
      <c r="AB12" t="s" s="70">
        <v>75</v>
      </c>
      <c r="AC12" t="s" s="68">
        <v>75</v>
      </c>
      <c r="AD12" t="s" s="70">
        <v>75</v>
      </c>
      <c r="AE12" t="s" s="151">
        <v>75</v>
      </c>
      <c r="AF12" t="s" s="70">
        <v>75</v>
      </c>
      <c r="AG12" s="67">
        <v>30</v>
      </c>
      <c r="AH12" t="s" s="175">
        <v>75</v>
      </c>
      <c r="AI12" t="s" s="151">
        <v>75</v>
      </c>
      <c r="AJ12" t="s" s="175">
        <v>75</v>
      </c>
      <c r="AK12" t="s" s="151">
        <v>75</v>
      </c>
      <c r="AL12" t="s" s="70">
        <v>75</v>
      </c>
      <c r="AM12" t="s" s="151">
        <v>75</v>
      </c>
      <c r="AN12" t="s" s="70">
        <v>75</v>
      </c>
      <c r="AO12" t="s" s="68">
        <v>75</v>
      </c>
      <c r="AP12" t="s" s="70">
        <v>75</v>
      </c>
      <c r="AQ12" t="s" s="68">
        <v>75</v>
      </c>
      <c r="AR12" t="s" s="70">
        <v>75</v>
      </c>
      <c r="AS12" t="s" s="151">
        <v>75</v>
      </c>
      <c r="AT12" t="s" s="175">
        <v>75</v>
      </c>
      <c r="AU12" t="s" s="68">
        <v>75</v>
      </c>
      <c r="AV12" t="s" s="70">
        <v>75</v>
      </c>
      <c r="AW12" t="s" s="68">
        <v>75</v>
      </c>
      <c r="AX12" s="71">
        <v>1</v>
      </c>
      <c r="AY12" t="s" s="151">
        <v>75</v>
      </c>
      <c r="AZ12" t="s" s="70">
        <v>75</v>
      </c>
      <c r="BA12" t="s" s="68">
        <v>75</v>
      </c>
      <c r="BB12" t="s" s="175">
        <v>75</v>
      </c>
      <c r="BC12" t="s" s="68">
        <v>75</v>
      </c>
      <c r="BD12" t="s" s="70">
        <v>75</v>
      </c>
      <c r="BE12" s="128"/>
      <c r="BF12" s="75"/>
      <c r="BG12" s="78">
        <v>0</v>
      </c>
      <c r="BH12" s="78">
        <v>0</v>
      </c>
      <c r="BI12" s="78">
        <v>0</v>
      </c>
      <c r="BJ12" s="78">
        <v>0</v>
      </c>
      <c r="BK12" s="78">
        <v>0</v>
      </c>
      <c r="BL12" s="75"/>
      <c r="BM12" s="75"/>
      <c r="BN12" s="53"/>
      <c r="BO12" s="54"/>
      <c r="BP12" s="55"/>
    </row>
    <row r="13" s="254" customFormat="1" ht="16.9" customHeight="1">
      <c r="A13" s="66">
        <v>8</v>
      </c>
      <c r="B13" s="66">
        <v>9</v>
      </c>
      <c r="C13" s="66">
        <f>B13-A13</f>
        <v>1</v>
      </c>
      <c r="D13" t="s" s="46">
        <v>856</v>
      </c>
      <c r="E13" s="27">
        <f>LARGE(G13:BK13,1)+LARGE(G13:BK13,2)+LARGE(G13:BK13,3)+LARGE(G13:BK13,4)+LARGE(G13:BK13,5)</f>
        <v>82</v>
      </c>
      <c r="F13" s="66">
        <f>COUNT(G13:BD13)</f>
        <v>4</v>
      </c>
      <c r="G13" s="67"/>
      <c r="H13" s="79">
        <v>12</v>
      </c>
      <c r="I13" t="s" s="68">
        <v>75</v>
      </c>
      <c r="J13" t="s" s="69">
        <v>75</v>
      </c>
      <c r="K13" s="157">
        <v>30</v>
      </c>
      <c r="L13" t="s" s="177">
        <v>75</v>
      </c>
      <c r="M13" t="s" s="68">
        <v>75</v>
      </c>
      <c r="N13" t="s" s="177">
        <v>75</v>
      </c>
      <c r="O13" t="s" s="68">
        <v>75</v>
      </c>
      <c r="P13" t="s" s="175">
        <v>75</v>
      </c>
      <c r="Q13" t="s" s="255">
        <v>75</v>
      </c>
      <c r="R13" t="s" s="70">
        <v>75</v>
      </c>
      <c r="S13" t="s" s="68">
        <v>75</v>
      </c>
      <c r="T13" t="s" s="175">
        <v>75</v>
      </c>
      <c r="U13" t="s" s="151">
        <v>75</v>
      </c>
      <c r="V13" t="s" s="70">
        <v>75</v>
      </c>
      <c r="W13" t="s" s="151">
        <v>75</v>
      </c>
      <c r="X13" t="s" s="175">
        <v>75</v>
      </c>
      <c r="Y13" t="s" s="68">
        <v>75</v>
      </c>
      <c r="Z13" t="s" s="175">
        <v>75</v>
      </c>
      <c r="AA13" t="s" s="151">
        <v>75</v>
      </c>
      <c r="AB13" t="s" s="70">
        <v>75</v>
      </c>
      <c r="AC13" t="s" s="68">
        <v>75</v>
      </c>
      <c r="AD13" t="s" s="70">
        <v>75</v>
      </c>
      <c r="AE13" t="s" s="151">
        <v>75</v>
      </c>
      <c r="AF13" t="s" s="70">
        <v>75</v>
      </c>
      <c r="AG13" t="s" s="68">
        <v>75</v>
      </c>
      <c r="AH13" t="s" s="175">
        <v>75</v>
      </c>
      <c r="AI13" t="s" s="151">
        <v>75</v>
      </c>
      <c r="AJ13" t="s" s="175">
        <v>75</v>
      </c>
      <c r="AK13" t="s" s="151">
        <v>75</v>
      </c>
      <c r="AL13" t="s" s="70">
        <v>75</v>
      </c>
      <c r="AM13" s="157">
        <v>23</v>
      </c>
      <c r="AN13" t="s" s="70">
        <v>75</v>
      </c>
      <c r="AO13" t="s" s="68">
        <v>75</v>
      </c>
      <c r="AP13" t="s" s="70">
        <v>75</v>
      </c>
      <c r="AQ13" t="s" s="68">
        <v>75</v>
      </c>
      <c r="AR13" t="s" s="70">
        <v>75</v>
      </c>
      <c r="AS13" t="s" s="151">
        <v>75</v>
      </c>
      <c r="AT13" t="s" s="175">
        <v>75</v>
      </c>
      <c r="AU13" t="s" s="68">
        <v>75</v>
      </c>
      <c r="AV13" t="s" s="70">
        <v>75</v>
      </c>
      <c r="AW13" t="s" s="68">
        <v>75</v>
      </c>
      <c r="AX13" t="s" s="70">
        <v>75</v>
      </c>
      <c r="AY13" s="157">
        <v>17</v>
      </c>
      <c r="AZ13" t="s" s="70">
        <v>75</v>
      </c>
      <c r="BA13" t="s" s="68">
        <v>75</v>
      </c>
      <c r="BB13" t="s" s="175">
        <v>75</v>
      </c>
      <c r="BC13" t="s" s="68">
        <v>75</v>
      </c>
      <c r="BD13" t="s" s="70">
        <v>75</v>
      </c>
      <c r="BE13" s="128"/>
      <c r="BF13" s="75"/>
      <c r="BG13" s="78">
        <v>0</v>
      </c>
      <c r="BH13" s="78">
        <v>0</v>
      </c>
      <c r="BI13" s="78">
        <v>0</v>
      </c>
      <c r="BJ13" s="78">
        <v>0</v>
      </c>
      <c r="BK13" s="78">
        <v>0</v>
      </c>
      <c r="BL13" s="75"/>
      <c r="BM13" s="75"/>
      <c r="BN13" s="53"/>
      <c r="BO13" s="54"/>
      <c r="BP13" s="55"/>
    </row>
    <row r="14" s="254" customFormat="1" ht="16.9" customHeight="1">
      <c r="A14" s="66">
        <v>9</v>
      </c>
      <c r="B14" s="66">
        <v>27</v>
      </c>
      <c r="C14" s="66">
        <f>B14-A14</f>
        <v>18</v>
      </c>
      <c r="D14" t="s" s="46">
        <v>857</v>
      </c>
      <c r="E14" s="27">
        <f>LARGE(G14:BK14,1)+LARGE(G14:BK14,2)+LARGE(G14:BK14,3)+LARGE(G14:BK14,4)+LARGE(G14:BK14,5)</f>
        <v>70</v>
      </c>
      <c r="F14" s="66">
        <f>COUNT(G14:BD14)</f>
        <v>3</v>
      </c>
      <c r="G14" s="67"/>
      <c r="H14" s="79">
        <v>30</v>
      </c>
      <c r="I14" t="s" s="68">
        <v>75</v>
      </c>
      <c r="J14" t="s" s="69">
        <v>75</v>
      </c>
      <c r="K14" t="s" s="151">
        <v>75</v>
      </c>
      <c r="L14" t="s" s="177">
        <v>75</v>
      </c>
      <c r="M14" t="s" s="68">
        <v>75</v>
      </c>
      <c r="N14" s="172">
        <v>30</v>
      </c>
      <c r="O14" t="s" s="68">
        <v>75</v>
      </c>
      <c r="P14" t="s" s="175">
        <v>75</v>
      </c>
      <c r="Q14" t="s" s="255">
        <v>75</v>
      </c>
      <c r="R14" t="s" s="70">
        <v>75</v>
      </c>
      <c r="S14" t="s" s="68">
        <v>75</v>
      </c>
      <c r="T14" t="s" s="175">
        <v>75</v>
      </c>
      <c r="U14" t="s" s="151">
        <v>75</v>
      </c>
      <c r="V14" t="s" s="70">
        <v>75</v>
      </c>
      <c r="W14" t="s" s="151">
        <v>75</v>
      </c>
      <c r="X14" t="s" s="175">
        <v>75</v>
      </c>
      <c r="Y14" t="s" s="68">
        <v>75</v>
      </c>
      <c r="Z14" t="s" s="175">
        <v>75</v>
      </c>
      <c r="AA14" t="s" s="151">
        <v>75</v>
      </c>
      <c r="AB14" t="s" s="70">
        <v>75</v>
      </c>
      <c r="AC14" t="s" s="68">
        <v>75</v>
      </c>
      <c r="AD14" t="s" s="70">
        <v>75</v>
      </c>
      <c r="AE14" t="s" s="151">
        <v>75</v>
      </c>
      <c r="AF14" t="s" s="70">
        <v>75</v>
      </c>
      <c r="AG14" t="s" s="68">
        <v>75</v>
      </c>
      <c r="AH14" t="s" s="175">
        <v>75</v>
      </c>
      <c r="AI14" t="s" s="151">
        <v>75</v>
      </c>
      <c r="AJ14" t="s" s="175">
        <v>75</v>
      </c>
      <c r="AK14" t="s" s="151">
        <v>75</v>
      </c>
      <c r="AL14" t="s" s="70">
        <v>75</v>
      </c>
      <c r="AM14" t="s" s="151">
        <v>75</v>
      </c>
      <c r="AN14" t="s" s="70">
        <v>75</v>
      </c>
      <c r="AO14" t="s" s="68">
        <v>75</v>
      </c>
      <c r="AP14" t="s" s="70">
        <v>75</v>
      </c>
      <c r="AQ14" t="s" s="68">
        <v>75</v>
      </c>
      <c r="AR14" t="s" s="70">
        <v>75</v>
      </c>
      <c r="AS14" t="s" s="151">
        <v>75</v>
      </c>
      <c r="AT14" t="s" s="175">
        <v>75</v>
      </c>
      <c r="AU14" t="s" s="68">
        <v>75</v>
      </c>
      <c r="AV14" t="s" s="70">
        <v>75</v>
      </c>
      <c r="AW14" t="s" s="68">
        <v>75</v>
      </c>
      <c r="AX14" s="71">
        <v>10</v>
      </c>
      <c r="AY14" t="s" s="151">
        <v>75</v>
      </c>
      <c r="AZ14" t="s" s="70">
        <v>75</v>
      </c>
      <c r="BA14" t="s" s="68">
        <v>75</v>
      </c>
      <c r="BB14" t="s" s="175">
        <v>75</v>
      </c>
      <c r="BC14" t="s" s="68">
        <v>75</v>
      </c>
      <c r="BD14" t="s" s="70">
        <v>75</v>
      </c>
      <c r="BE14" s="128"/>
      <c r="BF14" s="75"/>
      <c r="BG14" s="78">
        <v>0</v>
      </c>
      <c r="BH14" s="78">
        <v>0</v>
      </c>
      <c r="BI14" s="78">
        <v>0</v>
      </c>
      <c r="BJ14" s="78">
        <v>0</v>
      </c>
      <c r="BK14" s="78">
        <v>0</v>
      </c>
      <c r="BL14" s="75"/>
      <c r="BM14" s="75"/>
      <c r="BN14" s="53"/>
      <c r="BO14" s="54"/>
      <c r="BP14" s="55"/>
    </row>
    <row r="15" s="254" customFormat="1" ht="16.9" customHeight="1">
      <c r="A15" s="66">
        <v>10</v>
      </c>
      <c r="B15" s="66">
        <v>10</v>
      </c>
      <c r="C15" s="66">
        <f>B15-A15</f>
        <v>0</v>
      </c>
      <c r="D15" t="s" s="46">
        <v>858</v>
      </c>
      <c r="E15" s="27">
        <f>LARGE(G15:BK15,1)+LARGE(G15:BK15,2)+LARGE(G15:BK15,3)+LARGE(G15:BK15,4)+LARGE(G15:BK15,5)</f>
        <v>68</v>
      </c>
      <c r="F15" s="66">
        <f>COUNT(G15:BD15)</f>
        <v>3</v>
      </c>
      <c r="G15" s="67"/>
      <c r="H15" t="s" s="69">
        <v>75</v>
      </c>
      <c r="I15" t="s" s="68">
        <v>75</v>
      </c>
      <c r="J15" t="s" s="69">
        <v>75</v>
      </c>
      <c r="K15" t="s" s="151">
        <v>75</v>
      </c>
      <c r="L15" t="s" s="177">
        <v>75</v>
      </c>
      <c r="M15" t="s" s="68">
        <v>75</v>
      </c>
      <c r="N15" t="s" s="177">
        <v>75</v>
      </c>
      <c r="O15" s="67">
        <v>15</v>
      </c>
      <c r="P15" t="s" s="175">
        <v>75</v>
      </c>
      <c r="Q15" t="s" s="255">
        <v>75</v>
      </c>
      <c r="R15" t="s" s="70">
        <v>75</v>
      </c>
      <c r="S15" t="s" s="68">
        <v>75</v>
      </c>
      <c r="T15" t="s" s="175">
        <v>75</v>
      </c>
      <c r="U15" t="s" s="151">
        <v>75</v>
      </c>
      <c r="V15" s="71">
        <v>15</v>
      </c>
      <c r="W15" t="s" s="151">
        <v>75</v>
      </c>
      <c r="X15" t="s" s="175">
        <v>75</v>
      </c>
      <c r="Y15" t="s" s="68">
        <v>75</v>
      </c>
      <c r="Z15" t="s" s="175">
        <v>75</v>
      </c>
      <c r="AA15" t="s" s="151">
        <v>75</v>
      </c>
      <c r="AB15" t="s" s="70">
        <v>75</v>
      </c>
      <c r="AC15" t="s" s="68">
        <v>75</v>
      </c>
      <c r="AD15" t="s" s="70">
        <v>75</v>
      </c>
      <c r="AE15" t="s" s="151">
        <v>75</v>
      </c>
      <c r="AF15" t="s" s="70">
        <v>75</v>
      </c>
      <c r="AG15" t="s" s="68">
        <v>75</v>
      </c>
      <c r="AH15" t="s" s="175">
        <v>75</v>
      </c>
      <c r="AI15" t="s" s="151">
        <v>75</v>
      </c>
      <c r="AJ15" t="s" s="175">
        <v>75</v>
      </c>
      <c r="AK15" t="s" s="151">
        <v>75</v>
      </c>
      <c r="AL15" t="s" s="70">
        <v>75</v>
      </c>
      <c r="AM15" t="s" s="151">
        <v>75</v>
      </c>
      <c r="AN15" t="s" s="70">
        <v>75</v>
      </c>
      <c r="AO15" t="s" s="68">
        <v>75</v>
      </c>
      <c r="AP15" t="s" s="70">
        <v>75</v>
      </c>
      <c r="AQ15" t="s" s="68">
        <v>75</v>
      </c>
      <c r="AR15" t="s" s="70">
        <v>75</v>
      </c>
      <c r="AS15" t="s" s="151">
        <v>75</v>
      </c>
      <c r="AT15" t="s" s="175">
        <v>75</v>
      </c>
      <c r="AU15" t="s" s="68">
        <v>75</v>
      </c>
      <c r="AV15" t="s" s="70">
        <v>75</v>
      </c>
      <c r="AW15" t="s" s="68">
        <v>75</v>
      </c>
      <c r="AX15" s="71">
        <v>38</v>
      </c>
      <c r="AY15" t="s" s="151">
        <v>75</v>
      </c>
      <c r="AZ15" t="s" s="70">
        <v>75</v>
      </c>
      <c r="BA15" t="s" s="68">
        <v>75</v>
      </c>
      <c r="BB15" t="s" s="175">
        <v>75</v>
      </c>
      <c r="BC15" t="s" s="68">
        <v>75</v>
      </c>
      <c r="BD15" t="s" s="70">
        <v>75</v>
      </c>
      <c r="BE15" s="128"/>
      <c r="BF15" s="75"/>
      <c r="BG15" s="78">
        <v>0</v>
      </c>
      <c r="BH15" s="78">
        <v>0</v>
      </c>
      <c r="BI15" s="78">
        <v>0</v>
      </c>
      <c r="BJ15" s="78">
        <v>0</v>
      </c>
      <c r="BK15" s="78">
        <v>0</v>
      </c>
      <c r="BL15" s="75"/>
      <c r="BM15" s="75"/>
      <c r="BN15" s="53"/>
      <c r="BO15" s="54"/>
      <c r="BP15" s="55"/>
    </row>
    <row r="16" s="254" customFormat="1" ht="16.9" customHeight="1">
      <c r="A16" s="66">
        <v>11</v>
      </c>
      <c r="B16" s="66">
        <v>4</v>
      </c>
      <c r="C16" s="66">
        <f>B16-A16</f>
        <v>-7</v>
      </c>
      <c r="D16" t="s" s="46">
        <v>859</v>
      </c>
      <c r="E16" s="27">
        <f>LARGE(G16:BK16,1)+LARGE(G16:BK16,2)+LARGE(G16:BK16,3)+LARGE(G16:BK16,4)+LARGE(G16:BK16,5)</f>
        <v>66</v>
      </c>
      <c r="F16" s="66">
        <f>COUNT(G16:BD16)</f>
        <v>4</v>
      </c>
      <c r="G16" s="67"/>
      <c r="H16" t="s" s="69">
        <v>75</v>
      </c>
      <c r="I16" t="s" s="68">
        <v>75</v>
      </c>
      <c r="J16" t="s" s="69">
        <v>75</v>
      </c>
      <c r="K16" t="s" s="151">
        <v>75</v>
      </c>
      <c r="L16" t="s" s="177">
        <v>75</v>
      </c>
      <c r="M16" t="s" s="68">
        <v>75</v>
      </c>
      <c r="N16" s="172">
        <v>8</v>
      </c>
      <c r="O16" t="s" s="68">
        <v>75</v>
      </c>
      <c r="P16" s="174">
        <v>14</v>
      </c>
      <c r="Q16" t="s" s="255">
        <v>75</v>
      </c>
      <c r="R16" t="s" s="70">
        <v>75</v>
      </c>
      <c r="S16" t="s" s="68">
        <v>75</v>
      </c>
      <c r="T16" t="s" s="175">
        <v>75</v>
      </c>
      <c r="U16" t="s" s="151">
        <v>75</v>
      </c>
      <c r="V16" t="s" s="70">
        <v>75</v>
      </c>
      <c r="W16" t="s" s="151">
        <v>75</v>
      </c>
      <c r="X16" t="s" s="175">
        <v>75</v>
      </c>
      <c r="Y16" t="s" s="68">
        <v>75</v>
      </c>
      <c r="Z16" t="s" s="175">
        <v>75</v>
      </c>
      <c r="AA16" t="s" s="151">
        <v>75</v>
      </c>
      <c r="AB16" t="s" s="70">
        <v>75</v>
      </c>
      <c r="AC16" t="s" s="68">
        <v>75</v>
      </c>
      <c r="AD16" t="s" s="70">
        <v>75</v>
      </c>
      <c r="AE16" t="s" s="151">
        <v>75</v>
      </c>
      <c r="AF16" t="s" s="70">
        <v>75</v>
      </c>
      <c r="AG16" t="s" s="68">
        <v>75</v>
      </c>
      <c r="AH16" t="s" s="175">
        <v>75</v>
      </c>
      <c r="AI16" s="157">
        <v>14</v>
      </c>
      <c r="AJ16" t="s" s="175">
        <v>75</v>
      </c>
      <c r="AK16" t="s" s="151">
        <v>75</v>
      </c>
      <c r="AL16" t="s" s="70">
        <v>75</v>
      </c>
      <c r="AM16" t="s" s="151">
        <v>75</v>
      </c>
      <c r="AN16" t="s" s="70">
        <v>75</v>
      </c>
      <c r="AO16" t="s" s="68">
        <v>75</v>
      </c>
      <c r="AP16" t="s" s="70">
        <v>75</v>
      </c>
      <c r="AQ16" t="s" s="68">
        <v>75</v>
      </c>
      <c r="AR16" t="s" s="70">
        <v>75</v>
      </c>
      <c r="AS16" t="s" s="151">
        <v>75</v>
      </c>
      <c r="AT16" t="s" s="175">
        <v>75</v>
      </c>
      <c r="AU16" t="s" s="68">
        <v>75</v>
      </c>
      <c r="AV16" t="s" s="70">
        <v>75</v>
      </c>
      <c r="AW16" t="s" s="68">
        <v>75</v>
      </c>
      <c r="AX16" t="s" s="70">
        <v>75</v>
      </c>
      <c r="AY16" t="s" s="151">
        <v>75</v>
      </c>
      <c r="AZ16" t="s" s="70">
        <v>75</v>
      </c>
      <c r="BA16" t="s" s="68">
        <v>75</v>
      </c>
      <c r="BB16" s="174">
        <v>30</v>
      </c>
      <c r="BC16" t="s" s="68">
        <v>75</v>
      </c>
      <c r="BD16" t="s" s="70">
        <v>75</v>
      </c>
      <c r="BE16" s="128"/>
      <c r="BF16" s="75"/>
      <c r="BG16" s="78">
        <v>0</v>
      </c>
      <c r="BH16" s="78">
        <v>0</v>
      </c>
      <c r="BI16" s="78">
        <v>0</v>
      </c>
      <c r="BJ16" s="78">
        <v>0</v>
      </c>
      <c r="BK16" s="78">
        <v>0</v>
      </c>
      <c r="BL16" s="75"/>
      <c r="BM16" s="75"/>
      <c r="BN16" s="53"/>
      <c r="BO16" s="54"/>
      <c r="BP16" s="55"/>
    </row>
    <row r="17" s="254" customFormat="1" ht="16.9" customHeight="1">
      <c r="A17" s="66">
        <v>12</v>
      </c>
      <c r="B17" s="66">
        <v>23</v>
      </c>
      <c r="C17" s="66">
        <f>B17-A17</f>
        <v>11</v>
      </c>
      <c r="D17" t="s" s="46">
        <v>860</v>
      </c>
      <c r="E17" s="27">
        <f>LARGE(G17:BK17,1)+LARGE(G17:BK17,2)+LARGE(G17:BK17,3)+LARGE(G17:BK17,4)+LARGE(G17:BK17,5)</f>
        <v>65</v>
      </c>
      <c r="F17" s="66">
        <f>COUNT(G17:BD17)</f>
        <v>4</v>
      </c>
      <c r="G17" s="67"/>
      <c r="H17" s="79">
        <v>20</v>
      </c>
      <c r="I17" t="s" s="68">
        <v>75</v>
      </c>
      <c r="J17" t="s" s="69">
        <v>75</v>
      </c>
      <c r="K17" t="s" s="151">
        <v>75</v>
      </c>
      <c r="L17" t="s" s="177">
        <v>75</v>
      </c>
      <c r="M17" t="s" s="68">
        <v>75</v>
      </c>
      <c r="N17" t="s" s="177">
        <v>75</v>
      </c>
      <c r="O17" t="s" s="68">
        <v>75</v>
      </c>
      <c r="P17" t="s" s="175">
        <v>75</v>
      </c>
      <c r="Q17" t="s" s="255">
        <v>75</v>
      </c>
      <c r="R17" t="s" s="70">
        <v>75</v>
      </c>
      <c r="S17" t="s" s="68">
        <v>75</v>
      </c>
      <c r="T17" t="s" s="175">
        <v>75</v>
      </c>
      <c r="U17" s="157">
        <v>20</v>
      </c>
      <c r="V17" t="s" s="70">
        <v>75</v>
      </c>
      <c r="W17" t="s" s="151">
        <v>75</v>
      </c>
      <c r="X17" t="s" s="175">
        <v>75</v>
      </c>
      <c r="Y17" t="s" s="68">
        <v>75</v>
      </c>
      <c r="Z17" t="s" s="175">
        <v>75</v>
      </c>
      <c r="AA17" t="s" s="151">
        <v>75</v>
      </c>
      <c r="AB17" t="s" s="70">
        <v>75</v>
      </c>
      <c r="AC17" t="s" s="68">
        <v>75</v>
      </c>
      <c r="AD17" t="s" s="70">
        <v>75</v>
      </c>
      <c r="AE17" t="s" s="151">
        <v>75</v>
      </c>
      <c r="AF17" t="s" s="70">
        <v>75</v>
      </c>
      <c r="AG17" t="s" s="68">
        <v>75</v>
      </c>
      <c r="AH17" s="174">
        <v>8</v>
      </c>
      <c r="AI17" t="s" s="151">
        <v>75</v>
      </c>
      <c r="AJ17" t="s" s="175">
        <v>75</v>
      </c>
      <c r="AK17" t="s" s="151">
        <v>75</v>
      </c>
      <c r="AL17" s="71">
        <v>17</v>
      </c>
      <c r="AM17" t="s" s="151">
        <v>75</v>
      </c>
      <c r="AN17" t="s" s="70">
        <v>75</v>
      </c>
      <c r="AO17" t="s" s="68">
        <v>75</v>
      </c>
      <c r="AP17" t="s" s="70">
        <v>75</v>
      </c>
      <c r="AQ17" t="s" s="68">
        <v>75</v>
      </c>
      <c r="AR17" t="s" s="70">
        <v>75</v>
      </c>
      <c r="AS17" t="s" s="151">
        <v>75</v>
      </c>
      <c r="AT17" t="s" s="175">
        <v>75</v>
      </c>
      <c r="AU17" t="s" s="68">
        <v>75</v>
      </c>
      <c r="AV17" t="s" s="70">
        <v>75</v>
      </c>
      <c r="AW17" t="s" s="68">
        <v>75</v>
      </c>
      <c r="AX17" t="s" s="70">
        <v>75</v>
      </c>
      <c r="AY17" t="s" s="151">
        <v>75</v>
      </c>
      <c r="AZ17" t="s" s="70">
        <v>75</v>
      </c>
      <c r="BA17" t="s" s="68">
        <v>75</v>
      </c>
      <c r="BB17" t="s" s="175">
        <v>75</v>
      </c>
      <c r="BC17" t="s" s="68">
        <v>75</v>
      </c>
      <c r="BD17" t="s" s="70">
        <v>75</v>
      </c>
      <c r="BE17" s="128"/>
      <c r="BF17" s="75"/>
      <c r="BG17" s="78">
        <v>0</v>
      </c>
      <c r="BH17" s="78">
        <v>0</v>
      </c>
      <c r="BI17" s="78">
        <v>0</v>
      </c>
      <c r="BJ17" s="78">
        <v>0</v>
      </c>
      <c r="BK17" s="78">
        <v>0</v>
      </c>
      <c r="BL17" s="75"/>
      <c r="BM17" s="75"/>
      <c r="BN17" s="53"/>
      <c r="BO17" s="54"/>
      <c r="BP17" s="55"/>
    </row>
    <row r="18" s="254" customFormat="1" ht="16.9" customHeight="1">
      <c r="A18" s="66">
        <v>13</v>
      </c>
      <c r="B18" s="66">
        <v>11</v>
      </c>
      <c r="C18" s="66">
        <f>B18-A18</f>
        <v>-2</v>
      </c>
      <c r="D18" t="s" s="46">
        <v>861</v>
      </c>
      <c r="E18" s="27">
        <f>LARGE(G18:BK18,1)+LARGE(G18:BK18,2)+LARGE(G18:BK18,3)+LARGE(G18:BK18,4)+LARGE(G18:BK18,5)</f>
        <v>65</v>
      </c>
      <c r="F18" s="66">
        <f>COUNT(G18:BD18)</f>
        <v>5</v>
      </c>
      <c r="G18" s="67"/>
      <c r="H18" t="s" s="69">
        <v>75</v>
      </c>
      <c r="I18" t="s" s="68">
        <v>75</v>
      </c>
      <c r="J18" t="s" s="69">
        <v>75</v>
      </c>
      <c r="K18" t="s" s="151">
        <v>75</v>
      </c>
      <c r="L18" t="s" s="177">
        <v>75</v>
      </c>
      <c r="M18" t="s" s="68">
        <v>75</v>
      </c>
      <c r="N18" t="s" s="177">
        <v>75</v>
      </c>
      <c r="O18" t="s" s="68">
        <v>75</v>
      </c>
      <c r="P18" t="s" s="175">
        <v>75</v>
      </c>
      <c r="Q18" t="s" s="255">
        <v>75</v>
      </c>
      <c r="R18" t="s" s="70">
        <v>75</v>
      </c>
      <c r="S18" t="s" s="68">
        <v>75</v>
      </c>
      <c r="T18" t="s" s="175">
        <v>75</v>
      </c>
      <c r="U18" t="s" s="151">
        <v>75</v>
      </c>
      <c r="V18" s="71">
        <v>5</v>
      </c>
      <c r="W18" t="s" s="151">
        <v>75</v>
      </c>
      <c r="X18" t="s" s="175">
        <v>75</v>
      </c>
      <c r="Y18" t="s" s="68">
        <v>75</v>
      </c>
      <c r="Z18" t="s" s="175">
        <v>75</v>
      </c>
      <c r="AA18" t="s" s="151">
        <v>75</v>
      </c>
      <c r="AB18" t="s" s="70">
        <v>75</v>
      </c>
      <c r="AC18" t="s" s="68">
        <v>75</v>
      </c>
      <c r="AD18" t="s" s="70">
        <v>75</v>
      </c>
      <c r="AE18" t="s" s="151">
        <v>75</v>
      </c>
      <c r="AF18" t="s" s="70">
        <v>75</v>
      </c>
      <c r="AG18" t="s" s="68">
        <v>75</v>
      </c>
      <c r="AH18" t="s" s="175">
        <v>75</v>
      </c>
      <c r="AI18" s="157">
        <v>12</v>
      </c>
      <c r="AJ18" t="s" s="175">
        <v>75</v>
      </c>
      <c r="AK18" t="s" s="151">
        <v>75</v>
      </c>
      <c r="AL18" t="s" s="70">
        <v>75</v>
      </c>
      <c r="AM18" s="157">
        <v>30</v>
      </c>
      <c r="AN18" t="s" s="70">
        <v>75</v>
      </c>
      <c r="AO18" t="s" s="68">
        <v>75</v>
      </c>
      <c r="AP18" t="s" s="70">
        <v>75</v>
      </c>
      <c r="AQ18" t="s" s="68">
        <v>75</v>
      </c>
      <c r="AR18" t="s" s="70">
        <v>75</v>
      </c>
      <c r="AS18" t="s" s="151">
        <v>75</v>
      </c>
      <c r="AT18" t="s" s="175">
        <v>75</v>
      </c>
      <c r="AU18" t="s" s="68">
        <v>75</v>
      </c>
      <c r="AV18" t="s" s="70">
        <v>75</v>
      </c>
      <c r="AW18" t="s" s="68">
        <v>75</v>
      </c>
      <c r="AX18" s="71">
        <v>8</v>
      </c>
      <c r="AY18" t="s" s="151">
        <v>75</v>
      </c>
      <c r="AZ18" t="s" s="70">
        <v>75</v>
      </c>
      <c r="BA18" t="s" s="68">
        <v>75</v>
      </c>
      <c r="BB18" s="174">
        <v>10</v>
      </c>
      <c r="BC18" t="s" s="68">
        <v>75</v>
      </c>
      <c r="BD18" t="s" s="70">
        <v>75</v>
      </c>
      <c r="BE18" s="128"/>
      <c r="BF18" s="75"/>
      <c r="BG18" s="78">
        <v>0</v>
      </c>
      <c r="BH18" s="78">
        <v>0</v>
      </c>
      <c r="BI18" s="78">
        <v>0</v>
      </c>
      <c r="BJ18" s="78">
        <v>0</v>
      </c>
      <c r="BK18" s="78">
        <v>0</v>
      </c>
      <c r="BL18" s="75"/>
      <c r="BM18" s="75"/>
      <c r="BN18" s="53"/>
      <c r="BO18" s="54"/>
      <c r="BP18" s="55"/>
    </row>
    <row r="19" s="254" customFormat="1" ht="16.9" customHeight="1">
      <c r="A19" s="66">
        <v>14</v>
      </c>
      <c r="B19" s="66">
        <v>12</v>
      </c>
      <c r="C19" s="66">
        <f>B19-A19</f>
        <v>-2</v>
      </c>
      <c r="D19" t="s" s="46">
        <v>862</v>
      </c>
      <c r="E19" s="27">
        <f>LARGE(G19:BK19,1)+LARGE(G19:BK19,2)+LARGE(G19:BK19,3)+LARGE(G19:BK19,4)+LARGE(G19:BK19,5)</f>
        <v>64</v>
      </c>
      <c r="F19" s="66">
        <f>COUNT(G19:BD19)</f>
        <v>6</v>
      </c>
      <c r="G19" s="67"/>
      <c r="H19" t="s" s="69">
        <v>75</v>
      </c>
      <c r="I19" t="s" s="68">
        <v>75</v>
      </c>
      <c r="J19" s="79">
        <v>10</v>
      </c>
      <c r="K19" t="s" s="151">
        <v>75</v>
      </c>
      <c r="L19" t="s" s="177">
        <v>75</v>
      </c>
      <c r="M19" t="s" s="68">
        <v>75</v>
      </c>
      <c r="N19" t="s" s="177">
        <v>75</v>
      </c>
      <c r="O19" t="s" s="68">
        <v>75</v>
      </c>
      <c r="P19" t="s" s="175">
        <v>75</v>
      </c>
      <c r="Q19" t="s" s="255">
        <v>75</v>
      </c>
      <c r="R19" t="s" s="70">
        <v>75</v>
      </c>
      <c r="S19" t="s" s="68">
        <v>75</v>
      </c>
      <c r="T19" t="s" s="175">
        <v>75</v>
      </c>
      <c r="U19" t="s" s="151">
        <v>75</v>
      </c>
      <c r="V19" t="s" s="70">
        <v>75</v>
      </c>
      <c r="W19" s="157">
        <v>17</v>
      </c>
      <c r="X19" t="s" s="175">
        <v>75</v>
      </c>
      <c r="Y19" t="s" s="68">
        <v>75</v>
      </c>
      <c r="Z19" s="174">
        <v>10</v>
      </c>
      <c r="AA19" t="s" s="151">
        <v>75</v>
      </c>
      <c r="AB19" t="s" s="70">
        <v>75</v>
      </c>
      <c r="AC19" t="s" s="68">
        <v>75</v>
      </c>
      <c r="AD19" t="s" s="70">
        <v>75</v>
      </c>
      <c r="AE19" t="s" s="151">
        <v>75</v>
      </c>
      <c r="AF19" t="s" s="70">
        <v>75</v>
      </c>
      <c r="AG19" t="s" s="68">
        <v>75</v>
      </c>
      <c r="AH19" s="174">
        <v>6</v>
      </c>
      <c r="AI19" t="s" s="151">
        <v>75</v>
      </c>
      <c r="AJ19" t="s" s="175">
        <v>75</v>
      </c>
      <c r="AK19" t="s" s="151">
        <v>75</v>
      </c>
      <c r="AL19" t="s" s="70">
        <v>75</v>
      </c>
      <c r="AM19" t="s" s="151">
        <v>75</v>
      </c>
      <c r="AN19" t="s" s="70">
        <v>75</v>
      </c>
      <c r="AO19" t="s" s="68">
        <v>75</v>
      </c>
      <c r="AP19" t="s" s="70">
        <v>75</v>
      </c>
      <c r="AQ19" t="s" s="68">
        <v>75</v>
      </c>
      <c r="AR19" s="71">
        <v>10</v>
      </c>
      <c r="AS19" t="s" s="151">
        <v>75</v>
      </c>
      <c r="AT19" t="s" s="175">
        <v>75</v>
      </c>
      <c r="AU19" t="s" s="68">
        <v>75</v>
      </c>
      <c r="AV19" t="s" s="70">
        <v>75</v>
      </c>
      <c r="AW19" t="s" s="68">
        <v>75</v>
      </c>
      <c r="AX19" t="s" s="70">
        <v>75</v>
      </c>
      <c r="AY19" t="s" s="151">
        <v>75</v>
      </c>
      <c r="AZ19" t="s" s="70">
        <v>75</v>
      </c>
      <c r="BA19" t="s" s="68">
        <v>75</v>
      </c>
      <c r="BB19" t="s" s="175">
        <v>75</v>
      </c>
      <c r="BC19" s="67">
        <v>17</v>
      </c>
      <c r="BD19" t="s" s="70">
        <v>75</v>
      </c>
      <c r="BE19" s="128"/>
      <c r="BF19" s="75"/>
      <c r="BG19" s="78">
        <v>0</v>
      </c>
      <c r="BH19" s="78">
        <v>0</v>
      </c>
      <c r="BI19" s="78">
        <v>0</v>
      </c>
      <c r="BJ19" s="78">
        <v>0</v>
      </c>
      <c r="BK19" s="78">
        <v>0</v>
      </c>
      <c r="BL19" s="75"/>
      <c r="BM19" s="75"/>
      <c r="BN19" s="53"/>
      <c r="BO19" s="54"/>
      <c r="BP19" s="55"/>
    </row>
    <row r="20" s="254" customFormat="1" ht="16.9" customHeight="1">
      <c r="A20" s="66">
        <v>15</v>
      </c>
      <c r="B20" s="66">
        <v>13</v>
      </c>
      <c r="C20" s="66">
        <f>B20-A20</f>
        <v>-2</v>
      </c>
      <c r="D20" t="s" s="46">
        <v>863</v>
      </c>
      <c r="E20" s="27">
        <f>LARGE(G20:BK20,1)+LARGE(G20:BK20,2)+LARGE(G20:BK20,3)+LARGE(G20:BK20,4)+LARGE(G20:BK20,5)</f>
        <v>60</v>
      </c>
      <c r="F20" s="66">
        <f>COUNT(G20:BD20)</f>
        <v>3</v>
      </c>
      <c r="G20" s="67"/>
      <c r="H20" t="s" s="69">
        <v>75</v>
      </c>
      <c r="I20" t="s" s="68">
        <v>75</v>
      </c>
      <c r="J20" t="s" s="69">
        <v>75</v>
      </c>
      <c r="K20" t="s" s="151">
        <v>75</v>
      </c>
      <c r="L20" t="s" s="177">
        <v>75</v>
      </c>
      <c r="M20" t="s" s="68">
        <v>75</v>
      </c>
      <c r="N20" t="s" s="177">
        <v>75</v>
      </c>
      <c r="O20" t="s" s="68">
        <v>75</v>
      </c>
      <c r="P20" t="s" s="175">
        <v>75</v>
      </c>
      <c r="Q20" t="s" s="255">
        <v>75</v>
      </c>
      <c r="R20" t="s" s="70">
        <v>75</v>
      </c>
      <c r="S20" t="s" s="68">
        <v>75</v>
      </c>
      <c r="T20" t="s" s="175">
        <v>75</v>
      </c>
      <c r="U20" t="s" s="151">
        <v>75</v>
      </c>
      <c r="V20" s="71">
        <v>10</v>
      </c>
      <c r="W20" t="s" s="151">
        <v>75</v>
      </c>
      <c r="X20" s="174">
        <v>30</v>
      </c>
      <c r="Y20" t="s" s="68">
        <v>75</v>
      </c>
      <c r="Z20" t="s" s="175">
        <v>75</v>
      </c>
      <c r="AA20" t="s" s="151">
        <v>75</v>
      </c>
      <c r="AB20" t="s" s="70">
        <v>75</v>
      </c>
      <c r="AC20" t="s" s="68">
        <v>75</v>
      </c>
      <c r="AD20" t="s" s="70">
        <v>75</v>
      </c>
      <c r="AE20" t="s" s="151">
        <v>75</v>
      </c>
      <c r="AF20" t="s" s="70">
        <v>75</v>
      </c>
      <c r="AG20" t="s" s="68">
        <v>75</v>
      </c>
      <c r="AH20" t="s" s="175">
        <v>75</v>
      </c>
      <c r="AI20" t="s" s="151">
        <v>75</v>
      </c>
      <c r="AJ20" t="s" s="175">
        <v>75</v>
      </c>
      <c r="AK20" t="s" s="151">
        <v>75</v>
      </c>
      <c r="AL20" t="s" s="70">
        <v>75</v>
      </c>
      <c r="AM20" t="s" s="151">
        <v>75</v>
      </c>
      <c r="AN20" t="s" s="70">
        <v>75</v>
      </c>
      <c r="AO20" t="s" s="68">
        <v>75</v>
      </c>
      <c r="AP20" t="s" s="70">
        <v>75</v>
      </c>
      <c r="AQ20" t="s" s="68">
        <v>75</v>
      </c>
      <c r="AR20" t="s" s="70">
        <v>75</v>
      </c>
      <c r="AS20" t="s" s="151">
        <v>75</v>
      </c>
      <c r="AT20" t="s" s="175">
        <v>75</v>
      </c>
      <c r="AU20" t="s" s="68">
        <v>75</v>
      </c>
      <c r="AV20" t="s" s="70">
        <v>75</v>
      </c>
      <c r="AW20" t="s" s="68">
        <v>75</v>
      </c>
      <c r="AX20" t="s" s="70">
        <v>75</v>
      </c>
      <c r="AY20" t="s" s="151">
        <v>75</v>
      </c>
      <c r="AZ20" t="s" s="70">
        <v>75</v>
      </c>
      <c r="BA20" t="s" s="68">
        <v>75</v>
      </c>
      <c r="BB20" s="174">
        <v>20</v>
      </c>
      <c r="BC20" t="s" s="68">
        <v>75</v>
      </c>
      <c r="BD20" t="s" s="70">
        <v>75</v>
      </c>
      <c r="BE20" s="128"/>
      <c r="BF20" s="75"/>
      <c r="BG20" s="78">
        <v>0</v>
      </c>
      <c r="BH20" s="78">
        <v>0</v>
      </c>
      <c r="BI20" s="78">
        <v>0</v>
      </c>
      <c r="BJ20" s="78">
        <v>0</v>
      </c>
      <c r="BK20" s="78">
        <v>0</v>
      </c>
      <c r="BL20" s="75"/>
      <c r="BM20" s="75"/>
      <c r="BN20" s="53"/>
      <c r="BO20" s="54"/>
      <c r="BP20" s="55"/>
    </row>
    <row r="21" s="254" customFormat="1" ht="16.9" customHeight="1">
      <c r="A21" s="66">
        <v>16</v>
      </c>
      <c r="B21" s="66">
        <v>14</v>
      </c>
      <c r="C21" s="66">
        <f>B21-A21</f>
        <v>-2</v>
      </c>
      <c r="D21" t="s" s="46">
        <v>864</v>
      </c>
      <c r="E21" s="27">
        <f>LARGE(G21:BK21,1)+LARGE(G21:BK21,2)+LARGE(G21:BK21,3)+LARGE(G21:BK21,4)+LARGE(G21:BK21,5)</f>
        <v>58</v>
      </c>
      <c r="F21" s="66">
        <f>COUNT(G21:BD21)</f>
        <v>4</v>
      </c>
      <c r="G21" s="67"/>
      <c r="H21" t="s" s="69">
        <v>75</v>
      </c>
      <c r="I21" t="s" s="68">
        <v>75</v>
      </c>
      <c r="J21" t="s" s="69">
        <v>75</v>
      </c>
      <c r="K21" t="s" s="151">
        <v>75</v>
      </c>
      <c r="L21" t="s" s="177">
        <v>75</v>
      </c>
      <c r="M21" t="s" s="68">
        <v>75</v>
      </c>
      <c r="N21" t="s" s="177">
        <v>75</v>
      </c>
      <c r="O21" t="s" s="68">
        <v>75</v>
      </c>
      <c r="P21" t="s" s="175">
        <v>75</v>
      </c>
      <c r="Q21" t="s" s="255">
        <v>75</v>
      </c>
      <c r="R21" t="s" s="70">
        <v>75</v>
      </c>
      <c r="S21" t="s" s="68">
        <v>75</v>
      </c>
      <c r="T21" t="s" s="175">
        <v>75</v>
      </c>
      <c r="U21" t="s" s="151">
        <v>75</v>
      </c>
      <c r="V21" s="71">
        <v>5</v>
      </c>
      <c r="W21" t="s" s="151">
        <v>75</v>
      </c>
      <c r="X21" t="s" s="175">
        <v>75</v>
      </c>
      <c r="Y21" t="s" s="68">
        <v>75</v>
      </c>
      <c r="Z21" t="s" s="175">
        <v>75</v>
      </c>
      <c r="AA21" t="s" s="151">
        <v>75</v>
      </c>
      <c r="AB21" t="s" s="70">
        <v>75</v>
      </c>
      <c r="AC21" t="s" s="68">
        <v>75</v>
      </c>
      <c r="AD21" t="s" s="70">
        <v>75</v>
      </c>
      <c r="AE21" t="s" s="151">
        <v>75</v>
      </c>
      <c r="AF21" t="s" s="70">
        <v>75</v>
      </c>
      <c r="AG21" s="67">
        <v>26</v>
      </c>
      <c r="AH21" t="s" s="175">
        <v>75</v>
      </c>
      <c r="AI21" t="s" s="151">
        <v>75</v>
      </c>
      <c r="AJ21" t="s" s="175">
        <v>75</v>
      </c>
      <c r="AK21" t="s" s="151">
        <v>75</v>
      </c>
      <c r="AL21" t="s" s="70">
        <v>75</v>
      </c>
      <c r="AM21" t="s" s="151">
        <v>75</v>
      </c>
      <c r="AN21" t="s" s="70">
        <v>75</v>
      </c>
      <c r="AO21" t="s" s="68">
        <v>75</v>
      </c>
      <c r="AP21" t="s" s="70">
        <v>75</v>
      </c>
      <c r="AQ21" t="s" s="68">
        <v>75</v>
      </c>
      <c r="AR21" t="s" s="70">
        <v>75</v>
      </c>
      <c r="AS21" t="s" s="151">
        <v>75</v>
      </c>
      <c r="AT21" t="s" s="175">
        <v>75</v>
      </c>
      <c r="AU21" t="s" s="68">
        <v>75</v>
      </c>
      <c r="AV21" t="s" s="70">
        <v>75</v>
      </c>
      <c r="AW21" t="s" s="68">
        <v>75</v>
      </c>
      <c r="AX21" s="71">
        <v>4</v>
      </c>
      <c r="AY21" t="s" s="151">
        <v>75</v>
      </c>
      <c r="AZ21" t="s" s="70">
        <v>75</v>
      </c>
      <c r="BA21" t="s" s="68">
        <v>75</v>
      </c>
      <c r="BB21" s="174">
        <v>23</v>
      </c>
      <c r="BC21" t="s" s="68">
        <v>75</v>
      </c>
      <c r="BD21" t="s" s="70">
        <v>75</v>
      </c>
      <c r="BE21" s="128"/>
      <c r="BF21" s="75"/>
      <c r="BG21" s="78">
        <v>0</v>
      </c>
      <c r="BH21" s="78">
        <v>0</v>
      </c>
      <c r="BI21" s="78">
        <v>0</v>
      </c>
      <c r="BJ21" s="78">
        <v>0</v>
      </c>
      <c r="BK21" s="78">
        <v>0</v>
      </c>
      <c r="BL21" s="75"/>
      <c r="BM21" s="75"/>
      <c r="BN21" s="53"/>
      <c r="BO21" s="54"/>
      <c r="BP21" s="55"/>
    </row>
    <row r="22" s="254" customFormat="1" ht="16.9" customHeight="1">
      <c r="A22" s="66">
        <v>17</v>
      </c>
      <c r="B22" s="66">
        <v>15</v>
      </c>
      <c r="C22" s="66">
        <f>B22-A22</f>
        <v>-2</v>
      </c>
      <c r="D22" t="s" s="46">
        <v>865</v>
      </c>
      <c r="E22" s="27">
        <f>LARGE(G22:BK22,1)+LARGE(G22:BK22,2)+LARGE(G22:BK22,3)+LARGE(G22:BK22,4)+LARGE(G22:BK22,5)</f>
        <v>56</v>
      </c>
      <c r="F22" s="66">
        <f>COUNT(G22:BD22)</f>
        <v>3</v>
      </c>
      <c r="G22" s="67"/>
      <c r="H22" t="s" s="69">
        <v>75</v>
      </c>
      <c r="I22" t="s" s="68">
        <v>75</v>
      </c>
      <c r="J22" t="s" s="69">
        <v>75</v>
      </c>
      <c r="K22" t="s" s="151">
        <v>75</v>
      </c>
      <c r="L22" t="s" s="177">
        <v>75</v>
      </c>
      <c r="M22" t="s" s="68">
        <v>75</v>
      </c>
      <c r="N22" t="s" s="177">
        <v>75</v>
      </c>
      <c r="O22" t="s" s="68">
        <v>75</v>
      </c>
      <c r="P22" t="s" s="175">
        <v>75</v>
      </c>
      <c r="Q22" t="s" s="255">
        <v>75</v>
      </c>
      <c r="R22" t="s" s="70">
        <v>75</v>
      </c>
      <c r="S22" t="s" s="68">
        <v>75</v>
      </c>
      <c r="T22" t="s" s="175">
        <v>75</v>
      </c>
      <c r="U22" t="s" s="151">
        <v>75</v>
      </c>
      <c r="V22" t="s" s="70">
        <v>75</v>
      </c>
      <c r="W22" t="s" s="151">
        <v>75</v>
      </c>
      <c r="X22" s="174">
        <v>26</v>
      </c>
      <c r="Y22" t="s" s="68">
        <v>75</v>
      </c>
      <c r="Z22" t="s" s="175">
        <v>75</v>
      </c>
      <c r="AA22" s="157">
        <v>20</v>
      </c>
      <c r="AB22" t="s" s="70">
        <v>75</v>
      </c>
      <c r="AC22" t="s" s="68">
        <v>75</v>
      </c>
      <c r="AD22" t="s" s="70">
        <v>75</v>
      </c>
      <c r="AE22" t="s" s="151">
        <v>75</v>
      </c>
      <c r="AF22" t="s" s="70">
        <v>75</v>
      </c>
      <c r="AG22" t="s" s="68">
        <v>75</v>
      </c>
      <c r="AH22" t="s" s="175">
        <v>75</v>
      </c>
      <c r="AI22" t="s" s="151">
        <v>75</v>
      </c>
      <c r="AJ22" t="s" s="175">
        <v>75</v>
      </c>
      <c r="AK22" t="s" s="151">
        <v>75</v>
      </c>
      <c r="AL22" t="s" s="70">
        <v>75</v>
      </c>
      <c r="AM22" t="s" s="151">
        <v>75</v>
      </c>
      <c r="AN22" t="s" s="70">
        <v>75</v>
      </c>
      <c r="AO22" t="s" s="68">
        <v>75</v>
      </c>
      <c r="AP22" t="s" s="70">
        <v>75</v>
      </c>
      <c r="AQ22" t="s" s="68">
        <v>75</v>
      </c>
      <c r="AR22" t="s" s="70">
        <v>75</v>
      </c>
      <c r="AS22" s="157">
        <v>10</v>
      </c>
      <c r="AT22" t="s" s="175">
        <v>75</v>
      </c>
      <c r="AU22" t="s" s="68">
        <v>75</v>
      </c>
      <c r="AV22" t="s" s="70">
        <v>75</v>
      </c>
      <c r="AW22" t="s" s="68">
        <v>75</v>
      </c>
      <c r="AX22" t="s" s="70">
        <v>75</v>
      </c>
      <c r="AY22" t="s" s="151">
        <v>75</v>
      </c>
      <c r="AZ22" t="s" s="70">
        <v>75</v>
      </c>
      <c r="BA22" t="s" s="68">
        <v>75</v>
      </c>
      <c r="BB22" t="s" s="175">
        <v>75</v>
      </c>
      <c r="BC22" t="s" s="68">
        <v>75</v>
      </c>
      <c r="BD22" t="s" s="70">
        <v>75</v>
      </c>
      <c r="BE22" s="128"/>
      <c r="BF22" s="75"/>
      <c r="BG22" s="78">
        <v>0</v>
      </c>
      <c r="BH22" s="78">
        <v>0</v>
      </c>
      <c r="BI22" s="78">
        <v>0</v>
      </c>
      <c r="BJ22" s="78">
        <v>0</v>
      </c>
      <c r="BK22" s="78">
        <v>0</v>
      </c>
      <c r="BL22" s="75"/>
      <c r="BM22" s="75"/>
      <c r="BN22" s="53"/>
      <c r="BO22" s="54"/>
      <c r="BP22" s="55"/>
    </row>
    <row r="23" s="254" customFormat="1" ht="16.9" customHeight="1">
      <c r="A23" s="66">
        <v>18</v>
      </c>
      <c r="B23" s="66">
        <v>16</v>
      </c>
      <c r="C23" s="66">
        <f>B23-A23</f>
        <v>-2</v>
      </c>
      <c r="D23" t="s" s="46">
        <v>866</v>
      </c>
      <c r="E23" s="27">
        <f>LARGE(G23:BK23,1)+LARGE(G23:BK23,2)+LARGE(G23:BK23,3)+LARGE(G23:BK23,4)+LARGE(G23:BK23,5)</f>
        <v>55</v>
      </c>
      <c r="F23" s="66">
        <f>COUNT(G23:BD23)</f>
        <v>4</v>
      </c>
      <c r="G23" s="67"/>
      <c r="H23" t="s" s="69">
        <v>75</v>
      </c>
      <c r="I23" t="s" s="68">
        <v>75</v>
      </c>
      <c r="J23" t="s" s="69">
        <v>75</v>
      </c>
      <c r="K23" t="s" s="151">
        <v>75</v>
      </c>
      <c r="L23" t="s" s="177">
        <v>75</v>
      </c>
      <c r="M23" t="s" s="68">
        <v>75</v>
      </c>
      <c r="N23" t="s" s="177">
        <v>75</v>
      </c>
      <c r="O23" t="s" s="68">
        <v>75</v>
      </c>
      <c r="P23" t="s" s="175">
        <v>75</v>
      </c>
      <c r="Q23" s="256">
        <v>12</v>
      </c>
      <c r="R23" t="s" s="70">
        <v>75</v>
      </c>
      <c r="S23" t="s" s="68">
        <v>75</v>
      </c>
      <c r="T23" t="s" s="175">
        <v>75</v>
      </c>
      <c r="U23" s="157">
        <v>14</v>
      </c>
      <c r="V23" t="s" s="70">
        <v>75</v>
      </c>
      <c r="W23" t="s" s="151">
        <v>75</v>
      </c>
      <c r="X23" t="s" s="175">
        <v>75</v>
      </c>
      <c r="Y23" t="s" s="68">
        <v>75</v>
      </c>
      <c r="Z23" t="s" s="175">
        <v>75</v>
      </c>
      <c r="AA23" t="s" s="151">
        <v>75</v>
      </c>
      <c r="AB23" t="s" s="70">
        <v>75</v>
      </c>
      <c r="AC23" t="s" s="68">
        <v>75</v>
      </c>
      <c r="AD23" t="s" s="70">
        <v>75</v>
      </c>
      <c r="AE23" t="s" s="151">
        <v>75</v>
      </c>
      <c r="AF23" s="71">
        <v>12</v>
      </c>
      <c r="AG23" t="s" s="68">
        <v>75</v>
      </c>
      <c r="AH23" t="s" s="175">
        <v>75</v>
      </c>
      <c r="AI23" t="s" s="151">
        <v>75</v>
      </c>
      <c r="AJ23" t="s" s="175">
        <v>75</v>
      </c>
      <c r="AK23" t="s" s="151">
        <v>75</v>
      </c>
      <c r="AL23" t="s" s="70">
        <v>75</v>
      </c>
      <c r="AM23" t="s" s="151">
        <v>75</v>
      </c>
      <c r="AN23" t="s" s="70">
        <v>75</v>
      </c>
      <c r="AO23" s="67">
        <v>17</v>
      </c>
      <c r="AP23" t="s" s="70">
        <v>75</v>
      </c>
      <c r="AQ23" t="s" s="68">
        <v>75</v>
      </c>
      <c r="AR23" t="s" s="70">
        <v>75</v>
      </c>
      <c r="AS23" t="s" s="151">
        <v>75</v>
      </c>
      <c r="AT23" t="s" s="175">
        <v>75</v>
      </c>
      <c r="AU23" t="s" s="68">
        <v>75</v>
      </c>
      <c r="AV23" t="s" s="70">
        <v>75</v>
      </c>
      <c r="AW23" t="s" s="68">
        <v>75</v>
      </c>
      <c r="AX23" t="s" s="70">
        <v>75</v>
      </c>
      <c r="AY23" t="s" s="151">
        <v>75</v>
      </c>
      <c r="AZ23" t="s" s="70">
        <v>75</v>
      </c>
      <c r="BA23" t="s" s="68">
        <v>75</v>
      </c>
      <c r="BB23" t="s" s="175">
        <v>75</v>
      </c>
      <c r="BC23" t="s" s="68">
        <v>75</v>
      </c>
      <c r="BD23" t="s" s="70">
        <v>75</v>
      </c>
      <c r="BE23" s="128"/>
      <c r="BF23" s="75"/>
      <c r="BG23" s="78">
        <v>0</v>
      </c>
      <c r="BH23" s="78">
        <v>0</v>
      </c>
      <c r="BI23" s="78">
        <v>0</v>
      </c>
      <c r="BJ23" s="78">
        <v>0</v>
      </c>
      <c r="BK23" s="78">
        <v>0</v>
      </c>
      <c r="BL23" s="75"/>
      <c r="BM23" s="75"/>
      <c r="BN23" s="53"/>
      <c r="BO23" s="54"/>
      <c r="BP23" s="55"/>
    </row>
    <row r="24" s="254" customFormat="1" ht="16.9" customHeight="1">
      <c r="A24" s="66">
        <v>19</v>
      </c>
      <c r="B24" s="66">
        <v>7</v>
      </c>
      <c r="C24" s="66">
        <f>B24-A24</f>
        <v>-12</v>
      </c>
      <c r="D24" t="s" s="46">
        <v>867</v>
      </c>
      <c r="E24" s="27">
        <f>LARGE(G24:BK24,1)+LARGE(G24:BK24,2)+LARGE(G24:BK24,3)+LARGE(G24:BK24,4)+LARGE(G24:BK24,5)</f>
        <v>53</v>
      </c>
      <c r="F24" s="66">
        <f>COUNT(G24:BD24)</f>
        <v>4</v>
      </c>
      <c r="G24" s="67"/>
      <c r="H24" t="s" s="69">
        <v>75</v>
      </c>
      <c r="I24" t="s" s="68">
        <v>75</v>
      </c>
      <c r="J24" t="s" s="69">
        <v>75</v>
      </c>
      <c r="K24" t="s" s="151">
        <v>75</v>
      </c>
      <c r="L24" t="s" s="177">
        <v>75</v>
      </c>
      <c r="M24" t="s" s="68">
        <v>75</v>
      </c>
      <c r="N24" t="s" s="177">
        <v>75</v>
      </c>
      <c r="O24" t="s" s="68">
        <v>75</v>
      </c>
      <c r="P24" t="s" s="175">
        <v>75</v>
      </c>
      <c r="Q24" t="s" s="255">
        <v>75</v>
      </c>
      <c r="R24" t="s" s="70">
        <v>75</v>
      </c>
      <c r="S24" t="s" s="68">
        <v>75</v>
      </c>
      <c r="T24" t="s" s="175">
        <v>75</v>
      </c>
      <c r="U24" s="157">
        <v>17</v>
      </c>
      <c r="V24" t="s" s="70">
        <v>75</v>
      </c>
      <c r="W24" t="s" s="151">
        <v>75</v>
      </c>
      <c r="X24" t="s" s="175">
        <v>75</v>
      </c>
      <c r="Y24" t="s" s="68">
        <v>75</v>
      </c>
      <c r="Z24" t="s" s="175">
        <v>75</v>
      </c>
      <c r="AA24" t="s" s="151">
        <v>75</v>
      </c>
      <c r="AB24" t="s" s="70">
        <v>75</v>
      </c>
      <c r="AC24" t="s" s="68">
        <v>75</v>
      </c>
      <c r="AD24" t="s" s="70">
        <v>75</v>
      </c>
      <c r="AE24" t="s" s="151">
        <v>75</v>
      </c>
      <c r="AF24" t="s" s="70">
        <v>75</v>
      </c>
      <c r="AG24" t="s" s="68">
        <v>75</v>
      </c>
      <c r="AH24" t="s" s="175">
        <v>75</v>
      </c>
      <c r="AI24" t="s" s="151">
        <v>75</v>
      </c>
      <c r="AJ24" t="s" s="175">
        <v>75</v>
      </c>
      <c r="AK24" t="s" s="151">
        <v>75</v>
      </c>
      <c r="AL24" s="71">
        <v>14</v>
      </c>
      <c r="AM24" t="s" s="151">
        <v>75</v>
      </c>
      <c r="AN24" t="s" s="70">
        <v>75</v>
      </c>
      <c r="AO24" s="67">
        <v>12</v>
      </c>
      <c r="AP24" t="s" s="70">
        <v>75</v>
      </c>
      <c r="AQ24" t="s" s="68">
        <v>75</v>
      </c>
      <c r="AR24" t="s" s="70">
        <v>75</v>
      </c>
      <c r="AS24" t="s" s="151">
        <v>75</v>
      </c>
      <c r="AT24" t="s" s="175">
        <v>75</v>
      </c>
      <c r="AU24" t="s" s="68">
        <v>75</v>
      </c>
      <c r="AV24" t="s" s="70">
        <v>75</v>
      </c>
      <c r="AW24" t="s" s="68">
        <v>75</v>
      </c>
      <c r="AX24" t="s" s="70">
        <v>75</v>
      </c>
      <c r="AY24" t="s" s="151">
        <v>75</v>
      </c>
      <c r="AZ24" t="s" s="70">
        <v>75</v>
      </c>
      <c r="BA24" t="s" s="68">
        <v>75</v>
      </c>
      <c r="BB24" t="s" s="175">
        <v>75</v>
      </c>
      <c r="BC24" s="67">
        <v>10</v>
      </c>
      <c r="BD24" t="s" s="70">
        <v>75</v>
      </c>
      <c r="BE24" s="128"/>
      <c r="BF24" s="75"/>
      <c r="BG24" s="78">
        <v>0</v>
      </c>
      <c r="BH24" s="78">
        <v>0</v>
      </c>
      <c r="BI24" s="78">
        <v>0</v>
      </c>
      <c r="BJ24" s="78">
        <v>0</v>
      </c>
      <c r="BK24" s="78">
        <v>0</v>
      </c>
      <c r="BL24" s="75"/>
      <c r="BM24" s="75"/>
      <c r="BN24" s="53"/>
      <c r="BO24" s="54"/>
      <c r="BP24" s="55"/>
    </row>
    <row r="25" s="254" customFormat="1" ht="16.9" customHeight="1">
      <c r="A25" s="66">
        <v>20</v>
      </c>
      <c r="B25" s="66">
        <v>17</v>
      </c>
      <c r="C25" s="66">
        <f>B25-A25</f>
        <v>-3</v>
      </c>
      <c r="D25" t="s" s="46">
        <v>868</v>
      </c>
      <c r="E25" s="27">
        <f>LARGE(G25:BK25,1)+LARGE(G25:BK25,2)+LARGE(G25:BK25,3)+LARGE(G25:BK25,4)+LARGE(G25:BK25,5)</f>
        <v>53</v>
      </c>
      <c r="F25" s="66">
        <f>COUNT(G25:BD25)</f>
        <v>4</v>
      </c>
      <c r="G25" s="67"/>
      <c r="H25" t="s" s="69">
        <v>75</v>
      </c>
      <c r="I25" t="s" s="68">
        <v>75</v>
      </c>
      <c r="J25" t="s" s="69">
        <v>75</v>
      </c>
      <c r="K25" t="s" s="151">
        <v>75</v>
      </c>
      <c r="L25" t="s" s="177">
        <v>75</v>
      </c>
      <c r="M25" t="s" s="68">
        <v>75</v>
      </c>
      <c r="N25" s="172">
        <v>12</v>
      </c>
      <c r="O25" t="s" s="68">
        <v>75</v>
      </c>
      <c r="P25" t="s" s="175">
        <v>75</v>
      </c>
      <c r="Q25" t="s" s="255">
        <v>75</v>
      </c>
      <c r="R25" t="s" s="70">
        <v>75</v>
      </c>
      <c r="S25" t="s" s="68">
        <v>75</v>
      </c>
      <c r="T25" t="s" s="175">
        <v>75</v>
      </c>
      <c r="U25" t="s" s="151">
        <v>75</v>
      </c>
      <c r="V25" t="s" s="70">
        <v>75</v>
      </c>
      <c r="W25" t="s" s="151">
        <v>75</v>
      </c>
      <c r="X25" t="s" s="175">
        <v>75</v>
      </c>
      <c r="Y25" t="s" s="68">
        <v>75</v>
      </c>
      <c r="Z25" t="s" s="175">
        <v>75</v>
      </c>
      <c r="AA25" t="s" s="151">
        <v>75</v>
      </c>
      <c r="AB25" t="s" s="70">
        <v>75</v>
      </c>
      <c r="AC25" t="s" s="68">
        <v>75</v>
      </c>
      <c r="AD25" t="s" s="70">
        <v>75</v>
      </c>
      <c r="AE25" s="157">
        <v>17</v>
      </c>
      <c r="AF25" t="s" s="70">
        <v>75</v>
      </c>
      <c r="AG25" t="s" s="68">
        <v>75</v>
      </c>
      <c r="AH25" t="s" s="175">
        <v>75</v>
      </c>
      <c r="AI25" t="s" s="151">
        <v>75</v>
      </c>
      <c r="AJ25" t="s" s="175">
        <v>75</v>
      </c>
      <c r="AK25" t="s" s="151">
        <v>75</v>
      </c>
      <c r="AL25" t="s" s="70">
        <v>75</v>
      </c>
      <c r="AM25" t="s" s="151">
        <v>75</v>
      </c>
      <c r="AN25" s="71">
        <v>14</v>
      </c>
      <c r="AO25" t="s" s="68">
        <v>75</v>
      </c>
      <c r="AP25" t="s" s="70">
        <v>75</v>
      </c>
      <c r="AQ25" t="s" s="68">
        <v>75</v>
      </c>
      <c r="AR25" t="s" s="70">
        <v>75</v>
      </c>
      <c r="AS25" t="s" s="151">
        <v>75</v>
      </c>
      <c r="AT25" t="s" s="175">
        <v>75</v>
      </c>
      <c r="AU25" t="s" s="68">
        <v>75</v>
      </c>
      <c r="AV25" t="s" s="70">
        <v>75</v>
      </c>
      <c r="AW25" s="67">
        <v>10</v>
      </c>
      <c r="AX25" t="s" s="70">
        <v>75</v>
      </c>
      <c r="AY25" t="s" s="151">
        <v>75</v>
      </c>
      <c r="AZ25" t="s" s="70">
        <v>75</v>
      </c>
      <c r="BA25" t="s" s="68">
        <v>75</v>
      </c>
      <c r="BB25" t="s" s="175">
        <v>75</v>
      </c>
      <c r="BC25" t="s" s="68">
        <v>75</v>
      </c>
      <c r="BD25" t="s" s="70">
        <v>75</v>
      </c>
      <c r="BE25" s="128"/>
      <c r="BF25" s="75"/>
      <c r="BG25" s="78">
        <v>0</v>
      </c>
      <c r="BH25" s="78">
        <v>0</v>
      </c>
      <c r="BI25" s="78">
        <v>0</v>
      </c>
      <c r="BJ25" s="78">
        <v>0</v>
      </c>
      <c r="BK25" s="78">
        <v>0</v>
      </c>
      <c r="BL25" s="75"/>
      <c r="BM25" s="75"/>
      <c r="BN25" s="53"/>
      <c r="BO25" s="54"/>
      <c r="BP25" s="55"/>
    </row>
    <row r="26" s="254" customFormat="1" ht="16.9" customHeight="1">
      <c r="A26" s="66">
        <v>21</v>
      </c>
      <c r="B26" s="66">
        <v>19</v>
      </c>
      <c r="C26" s="66">
        <f>B26-A26</f>
        <v>-2</v>
      </c>
      <c r="D26" t="s" s="46">
        <v>869</v>
      </c>
      <c r="E26" s="27">
        <f>LARGE(G26:BK26,1)+LARGE(G26:BK26,2)+LARGE(G26:BK26,3)+LARGE(G26:BK26,4)+LARGE(G26:BK26,5)</f>
        <v>50</v>
      </c>
      <c r="F26" s="66">
        <f>COUNT(G26:BD26)</f>
        <v>2</v>
      </c>
      <c r="G26" s="67"/>
      <c r="H26" t="s" s="69">
        <v>75</v>
      </c>
      <c r="I26" t="s" s="68">
        <v>75</v>
      </c>
      <c r="J26" t="s" s="69">
        <v>75</v>
      </c>
      <c r="K26" t="s" s="151">
        <v>75</v>
      </c>
      <c r="L26" t="s" s="177">
        <v>75</v>
      </c>
      <c r="M26" t="s" s="68">
        <v>75</v>
      </c>
      <c r="N26" t="s" s="177">
        <v>75</v>
      </c>
      <c r="O26" t="s" s="68">
        <v>75</v>
      </c>
      <c r="P26" t="s" s="175">
        <v>75</v>
      </c>
      <c r="Q26" t="s" s="255">
        <v>75</v>
      </c>
      <c r="R26" t="s" s="70">
        <v>75</v>
      </c>
      <c r="S26" t="s" s="68">
        <v>75</v>
      </c>
      <c r="T26" t="s" s="175">
        <v>75</v>
      </c>
      <c r="U26" t="s" s="151">
        <v>75</v>
      </c>
      <c r="V26" t="s" s="70">
        <v>75</v>
      </c>
      <c r="W26" t="s" s="151">
        <v>75</v>
      </c>
      <c r="X26" t="s" s="175">
        <v>75</v>
      </c>
      <c r="Y26" t="s" s="68">
        <v>75</v>
      </c>
      <c r="Z26" t="s" s="175">
        <v>75</v>
      </c>
      <c r="AA26" t="s" s="151">
        <v>75</v>
      </c>
      <c r="AB26" t="s" s="70">
        <v>75</v>
      </c>
      <c r="AC26" t="s" s="68">
        <v>75</v>
      </c>
      <c r="AD26" t="s" s="70">
        <v>75</v>
      </c>
      <c r="AE26" t="s" s="151">
        <v>75</v>
      </c>
      <c r="AF26" t="s" s="70">
        <v>75</v>
      </c>
      <c r="AG26" t="s" s="68">
        <v>75</v>
      </c>
      <c r="AH26" t="s" s="175">
        <v>75</v>
      </c>
      <c r="AI26" t="s" s="151">
        <v>75</v>
      </c>
      <c r="AJ26" t="s" s="175">
        <v>75</v>
      </c>
      <c r="AK26" t="s" s="151">
        <v>75</v>
      </c>
      <c r="AL26" t="s" s="70">
        <v>75</v>
      </c>
      <c r="AM26" t="s" s="151">
        <v>75</v>
      </c>
      <c r="AN26" t="s" s="70">
        <v>75</v>
      </c>
      <c r="AO26" t="s" s="68">
        <v>75</v>
      </c>
      <c r="AP26" t="s" s="70">
        <v>75</v>
      </c>
      <c r="AQ26" t="s" s="68">
        <v>75</v>
      </c>
      <c r="AR26" t="s" s="70">
        <v>75</v>
      </c>
      <c r="AS26" t="s" s="151">
        <v>75</v>
      </c>
      <c r="AT26" t="s" s="175">
        <v>75</v>
      </c>
      <c r="AU26" t="s" s="68">
        <v>75</v>
      </c>
      <c r="AV26" t="s" s="70">
        <v>75</v>
      </c>
      <c r="AW26" t="s" s="68">
        <v>75</v>
      </c>
      <c r="AX26" s="71">
        <v>20</v>
      </c>
      <c r="AY26" t="s" s="151">
        <v>75</v>
      </c>
      <c r="AZ26" t="s" s="70">
        <v>75</v>
      </c>
      <c r="BA26" t="s" s="68">
        <v>75</v>
      </c>
      <c r="BB26" t="s" s="175">
        <v>75</v>
      </c>
      <c r="BC26" s="67">
        <v>30</v>
      </c>
      <c r="BD26" t="s" s="70">
        <v>75</v>
      </c>
      <c r="BE26" s="128"/>
      <c r="BF26" s="75"/>
      <c r="BG26" s="78">
        <v>0</v>
      </c>
      <c r="BH26" s="78">
        <v>0</v>
      </c>
      <c r="BI26" s="78">
        <v>0</v>
      </c>
      <c r="BJ26" s="78">
        <v>0</v>
      </c>
      <c r="BK26" s="78">
        <v>0</v>
      </c>
      <c r="BL26" s="75"/>
      <c r="BM26" s="75"/>
      <c r="BN26" s="53"/>
      <c r="BO26" s="54"/>
      <c r="BP26" s="55"/>
    </row>
    <row r="27" s="254" customFormat="1" ht="16.9" customHeight="1">
      <c r="A27" s="66">
        <v>22</v>
      </c>
      <c r="B27" s="66">
        <v>20</v>
      </c>
      <c r="C27" s="66">
        <f>B27-A27</f>
        <v>-2</v>
      </c>
      <c r="D27" t="s" s="46">
        <v>661</v>
      </c>
      <c r="E27" s="27">
        <f>LARGE(G27:BK27,1)+LARGE(G27:BK27,2)+LARGE(G27:BK27,3)+LARGE(G27:BK27,4)+LARGE(G27:BK27,5)</f>
        <v>48</v>
      </c>
      <c r="F27" s="66">
        <f>COUNT(G27:BD27)</f>
        <v>2</v>
      </c>
      <c r="G27" s="67"/>
      <c r="H27" t="s" s="69">
        <v>75</v>
      </c>
      <c r="I27" t="s" s="68">
        <v>75</v>
      </c>
      <c r="J27" t="s" s="69">
        <v>75</v>
      </c>
      <c r="K27" t="s" s="151">
        <v>75</v>
      </c>
      <c r="L27" t="s" s="177">
        <v>75</v>
      </c>
      <c r="M27" t="s" s="68">
        <v>75</v>
      </c>
      <c r="N27" s="172">
        <v>14</v>
      </c>
      <c r="O27" t="s" s="68">
        <v>75</v>
      </c>
      <c r="P27" t="s" s="175">
        <v>75</v>
      </c>
      <c r="Q27" s="256">
        <v>34</v>
      </c>
      <c r="R27" t="s" s="70">
        <v>75</v>
      </c>
      <c r="S27" t="s" s="68">
        <v>75</v>
      </c>
      <c r="T27" t="s" s="175">
        <v>75</v>
      </c>
      <c r="U27" t="s" s="151">
        <v>75</v>
      </c>
      <c r="V27" t="s" s="70">
        <v>75</v>
      </c>
      <c r="W27" t="s" s="151">
        <v>75</v>
      </c>
      <c r="X27" t="s" s="175">
        <v>75</v>
      </c>
      <c r="Y27" t="s" s="68">
        <v>75</v>
      </c>
      <c r="Z27" t="s" s="175">
        <v>75</v>
      </c>
      <c r="AA27" t="s" s="151">
        <v>75</v>
      </c>
      <c r="AB27" t="s" s="70">
        <v>75</v>
      </c>
      <c r="AC27" t="s" s="68">
        <v>75</v>
      </c>
      <c r="AD27" t="s" s="70">
        <v>75</v>
      </c>
      <c r="AE27" t="s" s="151">
        <v>75</v>
      </c>
      <c r="AF27" t="s" s="70">
        <v>75</v>
      </c>
      <c r="AG27" t="s" s="68">
        <v>75</v>
      </c>
      <c r="AH27" t="s" s="175">
        <v>75</v>
      </c>
      <c r="AI27" t="s" s="151">
        <v>75</v>
      </c>
      <c r="AJ27" t="s" s="175">
        <v>75</v>
      </c>
      <c r="AK27" t="s" s="151">
        <v>75</v>
      </c>
      <c r="AL27" t="s" s="70">
        <v>75</v>
      </c>
      <c r="AM27" t="s" s="151">
        <v>75</v>
      </c>
      <c r="AN27" t="s" s="70">
        <v>75</v>
      </c>
      <c r="AO27" t="s" s="68">
        <v>75</v>
      </c>
      <c r="AP27" t="s" s="70">
        <v>75</v>
      </c>
      <c r="AQ27" t="s" s="68">
        <v>75</v>
      </c>
      <c r="AR27" t="s" s="70">
        <v>75</v>
      </c>
      <c r="AS27" t="s" s="151">
        <v>75</v>
      </c>
      <c r="AT27" t="s" s="175">
        <v>75</v>
      </c>
      <c r="AU27" t="s" s="68">
        <v>75</v>
      </c>
      <c r="AV27" t="s" s="70">
        <v>75</v>
      </c>
      <c r="AW27" t="s" s="68">
        <v>75</v>
      </c>
      <c r="AX27" t="s" s="70">
        <v>75</v>
      </c>
      <c r="AY27" t="s" s="151">
        <v>75</v>
      </c>
      <c r="AZ27" t="s" s="70">
        <v>75</v>
      </c>
      <c r="BA27" t="s" s="68">
        <v>75</v>
      </c>
      <c r="BB27" t="s" s="175">
        <v>75</v>
      </c>
      <c r="BC27" t="s" s="68">
        <v>75</v>
      </c>
      <c r="BD27" t="s" s="70">
        <v>75</v>
      </c>
      <c r="BE27" s="128"/>
      <c r="BF27" s="75"/>
      <c r="BG27" s="78">
        <v>0</v>
      </c>
      <c r="BH27" s="78">
        <v>0</v>
      </c>
      <c r="BI27" s="78">
        <v>0</v>
      </c>
      <c r="BJ27" s="78">
        <v>0</v>
      </c>
      <c r="BK27" s="78">
        <v>0</v>
      </c>
      <c r="BL27" s="75"/>
      <c r="BM27" s="75"/>
      <c r="BN27" s="53"/>
      <c r="BO27" s="54"/>
      <c r="BP27" s="55"/>
    </row>
    <row r="28" s="254" customFormat="1" ht="16.9" customHeight="1">
      <c r="A28" s="66">
        <v>23</v>
      </c>
      <c r="B28" s="66">
        <v>21</v>
      </c>
      <c r="C28" s="66">
        <f>B28-A28</f>
        <v>-2</v>
      </c>
      <c r="D28" t="s" s="46">
        <v>870</v>
      </c>
      <c r="E28" s="27">
        <f>LARGE(G28:BK28,1)+LARGE(G28:BK28,2)+LARGE(G28:BK28,3)+LARGE(G28:BK28,4)+LARGE(G28:BK28,5)</f>
        <v>48</v>
      </c>
      <c r="F28" s="66">
        <f>COUNT(G28:BD28)</f>
        <v>4</v>
      </c>
      <c r="G28" s="67"/>
      <c r="H28" t="s" s="69">
        <v>75</v>
      </c>
      <c r="I28" t="s" s="68">
        <v>75</v>
      </c>
      <c r="J28" t="s" s="69">
        <v>75</v>
      </c>
      <c r="K28" t="s" s="151">
        <v>75</v>
      </c>
      <c r="L28" t="s" s="177">
        <v>75</v>
      </c>
      <c r="M28" t="s" s="68">
        <v>75</v>
      </c>
      <c r="N28" t="s" s="177">
        <v>75</v>
      </c>
      <c r="O28" t="s" s="68">
        <v>75</v>
      </c>
      <c r="P28" t="s" s="175">
        <v>75</v>
      </c>
      <c r="Q28" t="s" s="255">
        <v>75</v>
      </c>
      <c r="R28" t="s" s="70">
        <v>75</v>
      </c>
      <c r="S28" t="s" s="68">
        <v>75</v>
      </c>
      <c r="T28" t="s" s="175">
        <v>75</v>
      </c>
      <c r="U28" t="s" s="151">
        <v>75</v>
      </c>
      <c r="V28" t="s" s="70">
        <v>75</v>
      </c>
      <c r="W28" t="s" s="151">
        <v>75</v>
      </c>
      <c r="X28" t="s" s="175">
        <v>75</v>
      </c>
      <c r="Y28" t="s" s="68">
        <v>75</v>
      </c>
      <c r="Z28" t="s" s="175">
        <v>75</v>
      </c>
      <c r="AA28" t="s" s="151">
        <v>75</v>
      </c>
      <c r="AB28" t="s" s="70">
        <v>75</v>
      </c>
      <c r="AC28" t="s" s="68">
        <v>75</v>
      </c>
      <c r="AD28" t="s" s="70">
        <v>75</v>
      </c>
      <c r="AE28" s="157">
        <v>14</v>
      </c>
      <c r="AF28" t="s" s="70">
        <v>75</v>
      </c>
      <c r="AG28" t="s" s="68">
        <v>75</v>
      </c>
      <c r="AH28" t="s" s="175">
        <v>75</v>
      </c>
      <c r="AI28" t="s" s="151">
        <v>75</v>
      </c>
      <c r="AJ28" t="s" s="175">
        <v>75</v>
      </c>
      <c r="AK28" t="s" s="151">
        <v>75</v>
      </c>
      <c r="AL28" t="s" s="70">
        <v>75</v>
      </c>
      <c r="AM28" t="s" s="151">
        <v>75</v>
      </c>
      <c r="AN28" t="s" s="70">
        <v>75</v>
      </c>
      <c r="AO28" s="67">
        <v>20</v>
      </c>
      <c r="AP28" t="s" s="70">
        <v>75</v>
      </c>
      <c r="AQ28" t="s" s="68">
        <v>75</v>
      </c>
      <c r="AR28" t="s" s="70">
        <v>75</v>
      </c>
      <c r="AS28" t="s" s="151">
        <v>75</v>
      </c>
      <c r="AT28" t="s" s="175">
        <v>75</v>
      </c>
      <c r="AU28" s="67">
        <v>8</v>
      </c>
      <c r="AV28" t="s" s="70">
        <v>75</v>
      </c>
      <c r="AW28" t="s" s="68">
        <v>75</v>
      </c>
      <c r="AX28" t="s" s="70">
        <v>75</v>
      </c>
      <c r="AY28" t="s" s="151">
        <v>75</v>
      </c>
      <c r="AZ28" t="s" s="70">
        <v>75</v>
      </c>
      <c r="BA28" t="s" s="68">
        <v>75</v>
      </c>
      <c r="BB28" t="s" s="175">
        <v>75</v>
      </c>
      <c r="BC28" s="67">
        <v>6</v>
      </c>
      <c r="BD28" t="s" s="70">
        <v>75</v>
      </c>
      <c r="BE28" s="128"/>
      <c r="BF28" s="75"/>
      <c r="BG28" s="78">
        <v>0</v>
      </c>
      <c r="BH28" s="78">
        <v>0</v>
      </c>
      <c r="BI28" s="78">
        <v>0</v>
      </c>
      <c r="BJ28" s="78">
        <v>0</v>
      </c>
      <c r="BK28" s="78">
        <v>0</v>
      </c>
      <c r="BL28" s="75"/>
      <c r="BM28" s="75"/>
      <c r="BN28" s="53"/>
      <c r="BO28" s="54"/>
      <c r="BP28" s="55"/>
    </row>
    <row r="29" s="254" customFormat="1" ht="16.9" customHeight="1">
      <c r="A29" s="66">
        <v>24</v>
      </c>
      <c r="B29" s="66">
        <v>22</v>
      </c>
      <c r="C29" s="66">
        <f>B29-A29</f>
        <v>-2</v>
      </c>
      <c r="D29" t="s" s="46">
        <v>871</v>
      </c>
      <c r="E29" s="27">
        <f>LARGE(G29:BK29,1)+LARGE(G29:BK29,2)+LARGE(G29:BK29,3)+LARGE(G29:BK29,4)+LARGE(G29:BK29,5)</f>
        <v>47</v>
      </c>
      <c r="F29" s="66">
        <f>COUNT(G29:BD29)</f>
        <v>4</v>
      </c>
      <c r="G29" s="67"/>
      <c r="H29" t="s" s="69">
        <v>75</v>
      </c>
      <c r="I29" t="s" s="68">
        <v>75</v>
      </c>
      <c r="J29" t="s" s="69">
        <v>75</v>
      </c>
      <c r="K29" t="s" s="151">
        <v>75</v>
      </c>
      <c r="L29" t="s" s="177">
        <v>75</v>
      </c>
      <c r="M29" t="s" s="68">
        <v>75</v>
      </c>
      <c r="N29" t="s" s="177">
        <v>75</v>
      </c>
      <c r="O29" t="s" s="68">
        <v>75</v>
      </c>
      <c r="P29" t="s" s="175">
        <v>75</v>
      </c>
      <c r="Q29" s="256">
        <v>14</v>
      </c>
      <c r="R29" t="s" s="70">
        <v>75</v>
      </c>
      <c r="S29" t="s" s="68">
        <v>75</v>
      </c>
      <c r="T29" t="s" s="175">
        <v>75</v>
      </c>
      <c r="U29" t="s" s="151">
        <v>75</v>
      </c>
      <c r="V29" t="s" s="70">
        <v>75</v>
      </c>
      <c r="W29" s="157">
        <v>4</v>
      </c>
      <c r="X29" t="s" s="175">
        <v>75</v>
      </c>
      <c r="Y29" t="s" s="68">
        <v>75</v>
      </c>
      <c r="Z29" t="s" s="175">
        <v>75</v>
      </c>
      <c r="AA29" t="s" s="151">
        <v>75</v>
      </c>
      <c r="AB29" t="s" s="70">
        <v>75</v>
      </c>
      <c r="AC29" t="s" s="68">
        <v>75</v>
      </c>
      <c r="AD29" t="s" s="70">
        <v>75</v>
      </c>
      <c r="AE29" s="157">
        <v>12</v>
      </c>
      <c r="AF29" t="s" s="70">
        <v>75</v>
      </c>
      <c r="AG29" s="67">
        <v>17</v>
      </c>
      <c r="AH29" t="s" s="175">
        <v>75</v>
      </c>
      <c r="AI29" t="s" s="151">
        <v>75</v>
      </c>
      <c r="AJ29" t="s" s="175">
        <v>75</v>
      </c>
      <c r="AK29" t="s" s="151">
        <v>75</v>
      </c>
      <c r="AL29" t="s" s="70">
        <v>75</v>
      </c>
      <c r="AM29" t="s" s="151">
        <v>75</v>
      </c>
      <c r="AN29" t="s" s="70">
        <v>75</v>
      </c>
      <c r="AO29" t="s" s="68">
        <v>75</v>
      </c>
      <c r="AP29" t="s" s="70">
        <v>75</v>
      </c>
      <c r="AQ29" t="s" s="68">
        <v>75</v>
      </c>
      <c r="AR29" t="s" s="70">
        <v>75</v>
      </c>
      <c r="AS29" t="s" s="151">
        <v>75</v>
      </c>
      <c r="AT29" t="s" s="175">
        <v>75</v>
      </c>
      <c r="AU29" t="s" s="68">
        <v>75</v>
      </c>
      <c r="AV29" t="s" s="70">
        <v>75</v>
      </c>
      <c r="AW29" t="s" s="68">
        <v>75</v>
      </c>
      <c r="AX29" t="s" s="70">
        <v>75</v>
      </c>
      <c r="AY29" t="s" s="151">
        <v>75</v>
      </c>
      <c r="AZ29" t="s" s="70">
        <v>75</v>
      </c>
      <c r="BA29" t="s" s="68">
        <v>75</v>
      </c>
      <c r="BB29" t="s" s="175">
        <v>75</v>
      </c>
      <c r="BC29" t="s" s="68">
        <v>75</v>
      </c>
      <c r="BD29" t="s" s="70">
        <v>75</v>
      </c>
      <c r="BE29" s="128"/>
      <c r="BF29" s="75"/>
      <c r="BG29" s="78">
        <v>0</v>
      </c>
      <c r="BH29" s="78">
        <v>0</v>
      </c>
      <c r="BI29" s="78">
        <v>0</v>
      </c>
      <c r="BJ29" s="78">
        <v>0</v>
      </c>
      <c r="BK29" s="78">
        <v>0</v>
      </c>
      <c r="BL29" s="75"/>
      <c r="BM29" s="75"/>
      <c r="BN29" s="53"/>
      <c r="BO29" s="54"/>
      <c r="BP29" s="55"/>
    </row>
    <row r="30" s="254" customFormat="1" ht="16.9" customHeight="1">
      <c r="A30" s="66">
        <v>25</v>
      </c>
      <c r="B30" s="80"/>
      <c r="C30" s="80"/>
      <c r="D30" t="s" s="46">
        <v>872</v>
      </c>
      <c r="E30" s="27">
        <f>LARGE(G30:BK30,1)+LARGE(G30:BK30,2)+LARGE(G30:BK30,3)+LARGE(G30:BK30,4)+LARGE(G30:BK30,5)</f>
        <v>43</v>
      </c>
      <c r="F30" s="66">
        <f>COUNT(G30:BD30)</f>
        <v>1</v>
      </c>
      <c r="G30" s="67"/>
      <c r="H30" s="79">
        <v>43</v>
      </c>
      <c r="I30" t="s" s="68">
        <v>75</v>
      </c>
      <c r="J30" t="s" s="69">
        <v>75</v>
      </c>
      <c r="K30" t="s" s="151">
        <v>75</v>
      </c>
      <c r="L30" t="s" s="177">
        <v>75</v>
      </c>
      <c r="M30" t="s" s="68">
        <v>75</v>
      </c>
      <c r="N30" t="s" s="177">
        <v>75</v>
      </c>
      <c r="O30" t="s" s="68">
        <v>75</v>
      </c>
      <c r="P30" t="s" s="175">
        <v>75</v>
      </c>
      <c r="Q30" t="s" s="255">
        <v>75</v>
      </c>
      <c r="R30" t="s" s="70">
        <v>75</v>
      </c>
      <c r="S30" t="s" s="68">
        <v>75</v>
      </c>
      <c r="T30" t="s" s="175">
        <v>75</v>
      </c>
      <c r="U30" t="s" s="151">
        <v>75</v>
      </c>
      <c r="V30" t="s" s="70">
        <v>75</v>
      </c>
      <c r="W30" t="s" s="151">
        <v>75</v>
      </c>
      <c r="X30" t="s" s="175">
        <v>75</v>
      </c>
      <c r="Y30" t="s" s="68">
        <v>75</v>
      </c>
      <c r="Z30" t="s" s="175">
        <v>75</v>
      </c>
      <c r="AA30" t="s" s="151">
        <v>75</v>
      </c>
      <c r="AB30" t="s" s="70">
        <v>75</v>
      </c>
      <c r="AC30" t="s" s="68">
        <v>75</v>
      </c>
      <c r="AD30" t="s" s="70">
        <v>75</v>
      </c>
      <c r="AE30" t="s" s="151">
        <v>75</v>
      </c>
      <c r="AF30" t="s" s="70">
        <v>75</v>
      </c>
      <c r="AG30" t="s" s="68">
        <v>75</v>
      </c>
      <c r="AH30" t="s" s="175">
        <v>75</v>
      </c>
      <c r="AI30" t="s" s="151">
        <v>75</v>
      </c>
      <c r="AJ30" t="s" s="175">
        <v>75</v>
      </c>
      <c r="AK30" t="s" s="151">
        <v>75</v>
      </c>
      <c r="AL30" t="s" s="70">
        <v>75</v>
      </c>
      <c r="AM30" t="s" s="151">
        <v>75</v>
      </c>
      <c r="AN30" t="s" s="70">
        <v>75</v>
      </c>
      <c r="AO30" t="s" s="68">
        <v>75</v>
      </c>
      <c r="AP30" t="s" s="70">
        <v>75</v>
      </c>
      <c r="AQ30" t="s" s="68">
        <v>75</v>
      </c>
      <c r="AR30" t="s" s="70">
        <v>75</v>
      </c>
      <c r="AS30" t="s" s="151">
        <v>75</v>
      </c>
      <c r="AT30" t="s" s="175">
        <v>75</v>
      </c>
      <c r="AU30" t="s" s="68">
        <v>75</v>
      </c>
      <c r="AV30" t="s" s="70">
        <v>75</v>
      </c>
      <c r="AW30" t="s" s="68">
        <v>75</v>
      </c>
      <c r="AX30" t="s" s="70">
        <v>75</v>
      </c>
      <c r="AY30" t="s" s="151">
        <v>75</v>
      </c>
      <c r="AZ30" t="s" s="70">
        <v>75</v>
      </c>
      <c r="BA30" t="s" s="68">
        <v>75</v>
      </c>
      <c r="BB30" t="s" s="175">
        <v>75</v>
      </c>
      <c r="BC30" t="s" s="68">
        <v>75</v>
      </c>
      <c r="BD30" t="s" s="70">
        <v>75</v>
      </c>
      <c r="BE30" s="128"/>
      <c r="BF30" s="75"/>
      <c r="BG30" s="78">
        <v>0</v>
      </c>
      <c r="BH30" s="78">
        <v>0</v>
      </c>
      <c r="BI30" s="78">
        <v>0</v>
      </c>
      <c r="BJ30" s="78">
        <v>0</v>
      </c>
      <c r="BK30" s="78">
        <v>0</v>
      </c>
      <c r="BL30" s="75"/>
      <c r="BM30" s="75"/>
      <c r="BN30" s="53"/>
      <c r="BO30" s="54"/>
      <c r="BP30" s="55"/>
    </row>
    <row r="31" s="254" customFormat="1" ht="16.9" customHeight="1">
      <c r="A31" s="66">
        <v>26</v>
      </c>
      <c r="B31" s="66">
        <v>60</v>
      </c>
      <c r="C31" s="66">
        <f>B31-A31</f>
        <v>34</v>
      </c>
      <c r="D31" t="s" s="46">
        <v>873</v>
      </c>
      <c r="E31" s="27">
        <f>LARGE(G31:BK31,1)+LARGE(G31:BK31,2)+LARGE(G31:BK31,3)+LARGE(G31:BK31,4)+LARGE(G31:BK31,5)</f>
        <v>40</v>
      </c>
      <c r="F31" s="66">
        <f>COUNT(G31:BD31)</f>
        <v>2</v>
      </c>
      <c r="G31" s="67"/>
      <c r="H31" s="79">
        <v>17</v>
      </c>
      <c r="I31" t="s" s="68">
        <v>75</v>
      </c>
      <c r="J31" t="s" s="69">
        <v>75</v>
      </c>
      <c r="K31" t="s" s="151">
        <v>75</v>
      </c>
      <c r="L31" t="s" s="177">
        <v>75</v>
      </c>
      <c r="M31" t="s" s="68">
        <v>75</v>
      </c>
      <c r="N31" t="s" s="177">
        <v>75</v>
      </c>
      <c r="O31" t="s" s="68">
        <v>75</v>
      </c>
      <c r="P31" t="s" s="175">
        <v>75</v>
      </c>
      <c r="Q31" s="256">
        <v>23</v>
      </c>
      <c r="R31" t="s" s="70">
        <v>75</v>
      </c>
      <c r="S31" t="s" s="68">
        <v>75</v>
      </c>
      <c r="T31" t="s" s="175">
        <v>75</v>
      </c>
      <c r="U31" t="s" s="151">
        <v>75</v>
      </c>
      <c r="V31" t="s" s="70">
        <v>75</v>
      </c>
      <c r="W31" t="s" s="151">
        <v>75</v>
      </c>
      <c r="X31" t="s" s="175">
        <v>75</v>
      </c>
      <c r="Y31" t="s" s="68">
        <v>75</v>
      </c>
      <c r="Z31" t="s" s="175">
        <v>75</v>
      </c>
      <c r="AA31" t="s" s="151">
        <v>75</v>
      </c>
      <c r="AB31" t="s" s="70">
        <v>75</v>
      </c>
      <c r="AC31" t="s" s="68">
        <v>75</v>
      </c>
      <c r="AD31" t="s" s="70">
        <v>75</v>
      </c>
      <c r="AE31" t="s" s="151">
        <v>75</v>
      </c>
      <c r="AF31" t="s" s="70">
        <v>75</v>
      </c>
      <c r="AG31" t="s" s="68">
        <v>75</v>
      </c>
      <c r="AH31" t="s" s="175">
        <v>75</v>
      </c>
      <c r="AI31" t="s" s="151">
        <v>75</v>
      </c>
      <c r="AJ31" t="s" s="175">
        <v>75</v>
      </c>
      <c r="AK31" t="s" s="151">
        <v>75</v>
      </c>
      <c r="AL31" t="s" s="70">
        <v>75</v>
      </c>
      <c r="AM31" t="s" s="151">
        <v>75</v>
      </c>
      <c r="AN31" t="s" s="70">
        <v>75</v>
      </c>
      <c r="AO31" t="s" s="68">
        <v>75</v>
      </c>
      <c r="AP31" t="s" s="70">
        <v>75</v>
      </c>
      <c r="AQ31" t="s" s="68">
        <v>75</v>
      </c>
      <c r="AR31" t="s" s="70">
        <v>75</v>
      </c>
      <c r="AS31" t="s" s="151">
        <v>75</v>
      </c>
      <c r="AT31" t="s" s="175">
        <v>75</v>
      </c>
      <c r="AU31" t="s" s="68">
        <v>75</v>
      </c>
      <c r="AV31" t="s" s="70">
        <v>75</v>
      </c>
      <c r="AW31" t="s" s="68">
        <v>75</v>
      </c>
      <c r="AX31" t="s" s="70">
        <v>75</v>
      </c>
      <c r="AY31" t="s" s="151">
        <v>75</v>
      </c>
      <c r="AZ31" t="s" s="70">
        <v>75</v>
      </c>
      <c r="BA31" t="s" s="68">
        <v>75</v>
      </c>
      <c r="BB31" t="s" s="175">
        <v>75</v>
      </c>
      <c r="BC31" t="s" s="68">
        <v>75</v>
      </c>
      <c r="BD31" t="s" s="70">
        <v>75</v>
      </c>
      <c r="BE31" s="128"/>
      <c r="BF31" s="75"/>
      <c r="BG31" s="78">
        <v>0</v>
      </c>
      <c r="BH31" s="78">
        <v>0</v>
      </c>
      <c r="BI31" s="78">
        <v>0</v>
      </c>
      <c r="BJ31" s="78">
        <v>0</v>
      </c>
      <c r="BK31" s="78">
        <v>0</v>
      </c>
      <c r="BL31" s="75"/>
      <c r="BM31" s="75"/>
      <c r="BN31" s="53"/>
      <c r="BO31" s="54"/>
      <c r="BP31" s="55"/>
    </row>
    <row r="32" s="254" customFormat="1" ht="16.9" customHeight="1">
      <c r="A32" s="66">
        <v>27</v>
      </c>
      <c r="B32" s="66">
        <v>28</v>
      </c>
      <c r="C32" s="66">
        <f>B32-A32</f>
        <v>1</v>
      </c>
      <c r="D32" t="s" s="46">
        <v>874</v>
      </c>
      <c r="E32" s="27">
        <f>LARGE(G32:BK32,1)+LARGE(G32:BK32,2)+LARGE(G32:BK32,3)+LARGE(G32:BK32,4)+LARGE(G32:BK32,5)</f>
        <v>40</v>
      </c>
      <c r="F32" s="66">
        <f>COUNT(G32:BD32)</f>
        <v>3</v>
      </c>
      <c r="G32" s="67"/>
      <c r="H32" t="s" s="69">
        <v>75</v>
      </c>
      <c r="I32" t="s" s="68">
        <v>75</v>
      </c>
      <c r="J32" t="s" s="69">
        <v>75</v>
      </c>
      <c r="K32" t="s" s="151">
        <v>75</v>
      </c>
      <c r="L32" t="s" s="177">
        <v>75</v>
      </c>
      <c r="M32" t="s" s="68">
        <v>75</v>
      </c>
      <c r="N32" t="s" s="177">
        <v>75</v>
      </c>
      <c r="O32" t="s" s="68">
        <v>75</v>
      </c>
      <c r="P32" t="s" s="175">
        <v>75</v>
      </c>
      <c r="Q32" s="256">
        <v>20</v>
      </c>
      <c r="R32" t="s" s="70">
        <v>75</v>
      </c>
      <c r="S32" t="s" s="68">
        <v>75</v>
      </c>
      <c r="T32" t="s" s="175">
        <v>75</v>
      </c>
      <c r="U32" t="s" s="151">
        <v>75</v>
      </c>
      <c r="V32" t="s" s="70">
        <v>75</v>
      </c>
      <c r="W32" t="s" s="151">
        <v>75</v>
      </c>
      <c r="X32" t="s" s="175">
        <v>75</v>
      </c>
      <c r="Y32" t="s" s="68">
        <v>75</v>
      </c>
      <c r="Z32" t="s" s="175">
        <v>75</v>
      </c>
      <c r="AA32" t="s" s="151">
        <v>75</v>
      </c>
      <c r="AB32" t="s" s="70">
        <v>75</v>
      </c>
      <c r="AC32" t="s" s="68">
        <v>75</v>
      </c>
      <c r="AD32" t="s" s="70">
        <v>75</v>
      </c>
      <c r="AE32" s="157">
        <v>8</v>
      </c>
      <c r="AF32" t="s" s="70">
        <v>75</v>
      </c>
      <c r="AG32" t="s" s="68">
        <v>75</v>
      </c>
      <c r="AH32" t="s" s="175">
        <v>75</v>
      </c>
      <c r="AI32" t="s" s="151">
        <v>75</v>
      </c>
      <c r="AJ32" t="s" s="175">
        <v>75</v>
      </c>
      <c r="AK32" t="s" s="151">
        <v>75</v>
      </c>
      <c r="AL32" t="s" s="70">
        <v>75</v>
      </c>
      <c r="AM32" t="s" s="151">
        <v>75</v>
      </c>
      <c r="AN32" t="s" s="70">
        <v>75</v>
      </c>
      <c r="AO32" t="s" s="68">
        <v>75</v>
      </c>
      <c r="AP32" t="s" s="70">
        <v>75</v>
      </c>
      <c r="AQ32" t="s" s="68">
        <v>75</v>
      </c>
      <c r="AR32" t="s" s="70">
        <v>75</v>
      </c>
      <c r="AS32" t="s" s="151">
        <v>75</v>
      </c>
      <c r="AT32" t="s" s="175">
        <v>75</v>
      </c>
      <c r="AU32" t="s" s="68">
        <v>75</v>
      </c>
      <c r="AV32" t="s" s="70">
        <v>75</v>
      </c>
      <c r="AW32" t="s" s="68">
        <v>75</v>
      </c>
      <c r="AX32" t="s" s="70">
        <v>75</v>
      </c>
      <c r="AY32" t="s" s="151">
        <v>75</v>
      </c>
      <c r="AZ32" t="s" s="70">
        <v>75</v>
      </c>
      <c r="BA32" t="s" s="68">
        <v>75</v>
      </c>
      <c r="BB32" t="s" s="175">
        <v>75</v>
      </c>
      <c r="BC32" s="67">
        <v>12</v>
      </c>
      <c r="BD32" t="s" s="70">
        <v>75</v>
      </c>
      <c r="BE32" s="128"/>
      <c r="BF32" s="75"/>
      <c r="BG32" s="78">
        <v>0</v>
      </c>
      <c r="BH32" s="78">
        <v>0</v>
      </c>
      <c r="BI32" s="78">
        <v>0</v>
      </c>
      <c r="BJ32" s="78">
        <v>0</v>
      </c>
      <c r="BK32" s="78">
        <v>0</v>
      </c>
      <c r="BL32" s="75"/>
      <c r="BM32" s="75"/>
      <c r="BN32" s="53"/>
      <c r="BO32" s="54"/>
      <c r="BP32" s="55"/>
    </row>
    <row r="33" s="254" customFormat="1" ht="16.9" customHeight="1">
      <c r="A33" s="66">
        <v>28</v>
      </c>
      <c r="B33" s="66">
        <v>29</v>
      </c>
      <c r="C33" s="66">
        <f>B33-A33</f>
        <v>1</v>
      </c>
      <c r="D33" t="s" s="46">
        <v>875</v>
      </c>
      <c r="E33" s="27">
        <f>LARGE(G33:BK33,1)+LARGE(G33:BK33,2)+LARGE(G33:BK33,3)+LARGE(G33:BK33,4)+LARGE(G33:BK33,5)</f>
        <v>38</v>
      </c>
      <c r="F33" s="66">
        <f>COUNT(G33:BD33)</f>
        <v>1</v>
      </c>
      <c r="G33" s="67"/>
      <c r="H33" t="s" s="69">
        <v>75</v>
      </c>
      <c r="I33" t="s" s="68">
        <v>75</v>
      </c>
      <c r="J33" t="s" s="69">
        <v>75</v>
      </c>
      <c r="K33" t="s" s="151">
        <v>75</v>
      </c>
      <c r="L33" t="s" s="177">
        <v>75</v>
      </c>
      <c r="M33" t="s" s="68">
        <v>75</v>
      </c>
      <c r="N33" t="s" s="177">
        <v>75</v>
      </c>
      <c r="O33" t="s" s="68">
        <v>75</v>
      </c>
      <c r="P33" t="s" s="175">
        <v>75</v>
      </c>
      <c r="Q33" t="s" s="255">
        <v>75</v>
      </c>
      <c r="R33" t="s" s="70">
        <v>75</v>
      </c>
      <c r="S33" t="s" s="68">
        <v>75</v>
      </c>
      <c r="T33" t="s" s="175">
        <v>75</v>
      </c>
      <c r="U33" t="s" s="151">
        <v>75</v>
      </c>
      <c r="V33" t="s" s="70">
        <v>75</v>
      </c>
      <c r="W33" t="s" s="151">
        <v>75</v>
      </c>
      <c r="X33" t="s" s="175">
        <v>75</v>
      </c>
      <c r="Y33" t="s" s="68">
        <v>75</v>
      </c>
      <c r="Z33" t="s" s="175">
        <v>75</v>
      </c>
      <c r="AA33" t="s" s="151">
        <v>75</v>
      </c>
      <c r="AB33" t="s" s="70">
        <v>75</v>
      </c>
      <c r="AC33" t="s" s="68">
        <v>75</v>
      </c>
      <c r="AD33" t="s" s="70">
        <v>75</v>
      </c>
      <c r="AE33" t="s" s="151">
        <v>75</v>
      </c>
      <c r="AF33" t="s" s="70">
        <v>75</v>
      </c>
      <c r="AG33" t="s" s="68">
        <v>75</v>
      </c>
      <c r="AH33" t="s" s="175">
        <v>75</v>
      </c>
      <c r="AI33" t="s" s="151">
        <v>75</v>
      </c>
      <c r="AJ33" t="s" s="175">
        <v>75</v>
      </c>
      <c r="AK33" t="s" s="151">
        <v>75</v>
      </c>
      <c r="AL33" t="s" s="70">
        <v>75</v>
      </c>
      <c r="AM33" t="s" s="151">
        <v>75</v>
      </c>
      <c r="AN33" t="s" s="70">
        <v>75</v>
      </c>
      <c r="AO33" t="s" s="68">
        <v>75</v>
      </c>
      <c r="AP33" t="s" s="70">
        <v>75</v>
      </c>
      <c r="AQ33" t="s" s="68">
        <v>75</v>
      </c>
      <c r="AR33" t="s" s="70">
        <v>75</v>
      </c>
      <c r="AS33" t="s" s="151">
        <v>75</v>
      </c>
      <c r="AT33" t="s" s="175">
        <v>75</v>
      </c>
      <c r="AU33" t="s" s="68">
        <v>75</v>
      </c>
      <c r="AV33" t="s" s="70">
        <v>75</v>
      </c>
      <c r="AW33" t="s" s="68">
        <v>75</v>
      </c>
      <c r="AX33" t="s" s="70">
        <v>75</v>
      </c>
      <c r="AY33" t="s" s="151">
        <v>75</v>
      </c>
      <c r="AZ33" t="s" s="70">
        <v>75</v>
      </c>
      <c r="BA33" t="s" s="68">
        <v>75</v>
      </c>
      <c r="BB33" s="174">
        <v>38</v>
      </c>
      <c r="BC33" t="s" s="68">
        <v>75</v>
      </c>
      <c r="BD33" t="s" s="70">
        <v>75</v>
      </c>
      <c r="BE33" s="128"/>
      <c r="BF33" s="75"/>
      <c r="BG33" s="78">
        <v>0</v>
      </c>
      <c r="BH33" s="78">
        <v>0</v>
      </c>
      <c r="BI33" s="78">
        <v>0</v>
      </c>
      <c r="BJ33" s="78">
        <v>0</v>
      </c>
      <c r="BK33" s="78">
        <v>0</v>
      </c>
      <c r="BL33" s="75"/>
      <c r="BM33" s="75"/>
      <c r="BN33" s="53"/>
      <c r="BO33" s="54"/>
      <c r="BP33" s="55"/>
    </row>
    <row r="34" s="254" customFormat="1" ht="16.9" customHeight="1">
      <c r="A34" s="66">
        <v>29</v>
      </c>
      <c r="B34" s="66">
        <v>30</v>
      </c>
      <c r="C34" s="66">
        <f>B34-A34</f>
        <v>1</v>
      </c>
      <c r="D34" t="s" s="46">
        <v>240</v>
      </c>
      <c r="E34" s="27">
        <f>LARGE(G34:BK34,1)+LARGE(G34:BK34,2)+LARGE(G34:BK34,3)+LARGE(G34:BK34,4)+LARGE(G34:BK34,5)</f>
        <v>38</v>
      </c>
      <c r="F34" s="66">
        <f>COUNT(G34:BD34)</f>
        <v>1</v>
      </c>
      <c r="G34" s="67"/>
      <c r="H34" t="s" s="69">
        <v>75</v>
      </c>
      <c r="I34" t="s" s="68">
        <v>75</v>
      </c>
      <c r="J34" t="s" s="69">
        <v>75</v>
      </c>
      <c r="K34" t="s" s="151">
        <v>75</v>
      </c>
      <c r="L34" t="s" s="177">
        <v>75</v>
      </c>
      <c r="M34" t="s" s="68">
        <v>75</v>
      </c>
      <c r="N34" t="s" s="177">
        <v>75</v>
      </c>
      <c r="O34" t="s" s="68">
        <v>75</v>
      </c>
      <c r="P34" t="s" s="175">
        <v>75</v>
      </c>
      <c r="Q34" s="256">
        <v>38</v>
      </c>
      <c r="R34" t="s" s="70">
        <v>75</v>
      </c>
      <c r="S34" t="s" s="68">
        <v>75</v>
      </c>
      <c r="T34" t="s" s="175">
        <v>75</v>
      </c>
      <c r="U34" t="s" s="151">
        <v>75</v>
      </c>
      <c r="V34" t="s" s="70">
        <v>75</v>
      </c>
      <c r="W34" t="s" s="151">
        <v>75</v>
      </c>
      <c r="X34" t="s" s="175">
        <v>75</v>
      </c>
      <c r="Y34" t="s" s="68">
        <v>75</v>
      </c>
      <c r="Z34" t="s" s="175">
        <v>75</v>
      </c>
      <c r="AA34" t="s" s="151">
        <v>75</v>
      </c>
      <c r="AB34" t="s" s="70">
        <v>75</v>
      </c>
      <c r="AC34" t="s" s="68">
        <v>75</v>
      </c>
      <c r="AD34" t="s" s="70">
        <v>75</v>
      </c>
      <c r="AE34" t="s" s="151">
        <v>75</v>
      </c>
      <c r="AF34" t="s" s="70">
        <v>75</v>
      </c>
      <c r="AG34" t="s" s="68">
        <v>75</v>
      </c>
      <c r="AH34" t="s" s="175">
        <v>75</v>
      </c>
      <c r="AI34" t="s" s="151">
        <v>75</v>
      </c>
      <c r="AJ34" t="s" s="175">
        <v>75</v>
      </c>
      <c r="AK34" t="s" s="151">
        <v>75</v>
      </c>
      <c r="AL34" t="s" s="70">
        <v>75</v>
      </c>
      <c r="AM34" t="s" s="151">
        <v>75</v>
      </c>
      <c r="AN34" t="s" s="70">
        <v>75</v>
      </c>
      <c r="AO34" t="s" s="68">
        <v>75</v>
      </c>
      <c r="AP34" t="s" s="70">
        <v>75</v>
      </c>
      <c r="AQ34" t="s" s="68">
        <v>75</v>
      </c>
      <c r="AR34" t="s" s="70">
        <v>75</v>
      </c>
      <c r="AS34" t="s" s="151">
        <v>75</v>
      </c>
      <c r="AT34" t="s" s="175">
        <v>75</v>
      </c>
      <c r="AU34" t="s" s="68">
        <v>75</v>
      </c>
      <c r="AV34" t="s" s="70">
        <v>75</v>
      </c>
      <c r="AW34" t="s" s="68">
        <v>75</v>
      </c>
      <c r="AX34" t="s" s="70">
        <v>75</v>
      </c>
      <c r="AY34" t="s" s="151">
        <v>75</v>
      </c>
      <c r="AZ34" t="s" s="70">
        <v>75</v>
      </c>
      <c r="BA34" t="s" s="68">
        <v>75</v>
      </c>
      <c r="BB34" t="s" s="175">
        <v>75</v>
      </c>
      <c r="BC34" t="s" s="68">
        <v>75</v>
      </c>
      <c r="BD34" t="s" s="70">
        <v>75</v>
      </c>
      <c r="BE34" s="128"/>
      <c r="BF34" s="75"/>
      <c r="BG34" s="78">
        <v>0</v>
      </c>
      <c r="BH34" s="78">
        <v>0</v>
      </c>
      <c r="BI34" s="78">
        <v>0</v>
      </c>
      <c r="BJ34" s="78">
        <v>0</v>
      </c>
      <c r="BK34" s="78">
        <v>0</v>
      </c>
      <c r="BL34" s="75"/>
      <c r="BM34" s="75"/>
      <c r="BN34" s="53"/>
      <c r="BO34" s="54"/>
      <c r="BP34" s="55"/>
    </row>
    <row r="35" s="254" customFormat="1" ht="16.9" customHeight="1">
      <c r="A35" s="66">
        <v>30</v>
      </c>
      <c r="B35" s="66">
        <v>31</v>
      </c>
      <c r="C35" s="66">
        <f>B35-A35</f>
        <v>1</v>
      </c>
      <c r="D35" t="s" s="46">
        <v>876</v>
      </c>
      <c r="E35" s="27">
        <f>LARGE(G35:BK35,1)+LARGE(G35:BK35,2)+LARGE(G35:BK35,3)+LARGE(G35:BK35,4)+LARGE(G35:BK35,5)</f>
        <v>38</v>
      </c>
      <c r="F35" s="66">
        <f>COUNT(G35:BD35)</f>
        <v>1</v>
      </c>
      <c r="G35" s="67"/>
      <c r="H35" t="s" s="69">
        <v>75</v>
      </c>
      <c r="I35" t="s" s="68">
        <v>75</v>
      </c>
      <c r="J35" t="s" s="69">
        <v>75</v>
      </c>
      <c r="K35" t="s" s="151">
        <v>75</v>
      </c>
      <c r="L35" t="s" s="177">
        <v>75</v>
      </c>
      <c r="M35" t="s" s="68">
        <v>75</v>
      </c>
      <c r="N35" s="172">
        <v>38</v>
      </c>
      <c r="O35" t="s" s="68">
        <v>75</v>
      </c>
      <c r="P35" t="s" s="175">
        <v>75</v>
      </c>
      <c r="Q35" t="s" s="255">
        <v>75</v>
      </c>
      <c r="R35" t="s" s="70">
        <v>75</v>
      </c>
      <c r="S35" t="s" s="68">
        <v>75</v>
      </c>
      <c r="T35" t="s" s="175">
        <v>75</v>
      </c>
      <c r="U35" t="s" s="151">
        <v>75</v>
      </c>
      <c r="V35" t="s" s="70">
        <v>75</v>
      </c>
      <c r="W35" t="s" s="151">
        <v>75</v>
      </c>
      <c r="X35" t="s" s="175">
        <v>75</v>
      </c>
      <c r="Y35" t="s" s="68">
        <v>75</v>
      </c>
      <c r="Z35" t="s" s="175">
        <v>75</v>
      </c>
      <c r="AA35" t="s" s="151">
        <v>75</v>
      </c>
      <c r="AB35" t="s" s="70">
        <v>75</v>
      </c>
      <c r="AC35" t="s" s="68">
        <v>75</v>
      </c>
      <c r="AD35" t="s" s="70">
        <v>75</v>
      </c>
      <c r="AE35" t="s" s="151">
        <v>75</v>
      </c>
      <c r="AF35" t="s" s="70">
        <v>75</v>
      </c>
      <c r="AG35" t="s" s="68">
        <v>75</v>
      </c>
      <c r="AH35" t="s" s="175">
        <v>75</v>
      </c>
      <c r="AI35" t="s" s="151">
        <v>75</v>
      </c>
      <c r="AJ35" t="s" s="175">
        <v>75</v>
      </c>
      <c r="AK35" t="s" s="151">
        <v>75</v>
      </c>
      <c r="AL35" t="s" s="70">
        <v>75</v>
      </c>
      <c r="AM35" t="s" s="151">
        <v>75</v>
      </c>
      <c r="AN35" t="s" s="70">
        <v>75</v>
      </c>
      <c r="AO35" t="s" s="68">
        <v>75</v>
      </c>
      <c r="AP35" t="s" s="70">
        <v>75</v>
      </c>
      <c r="AQ35" t="s" s="68">
        <v>75</v>
      </c>
      <c r="AR35" t="s" s="70">
        <v>75</v>
      </c>
      <c r="AS35" t="s" s="151">
        <v>75</v>
      </c>
      <c r="AT35" t="s" s="175">
        <v>75</v>
      </c>
      <c r="AU35" t="s" s="68">
        <v>75</v>
      </c>
      <c r="AV35" t="s" s="70">
        <v>75</v>
      </c>
      <c r="AW35" t="s" s="68">
        <v>75</v>
      </c>
      <c r="AX35" t="s" s="70">
        <v>75</v>
      </c>
      <c r="AY35" t="s" s="151">
        <v>75</v>
      </c>
      <c r="AZ35" t="s" s="70">
        <v>75</v>
      </c>
      <c r="BA35" t="s" s="68">
        <v>75</v>
      </c>
      <c r="BB35" t="s" s="175">
        <v>75</v>
      </c>
      <c r="BC35" t="s" s="68">
        <v>75</v>
      </c>
      <c r="BD35" t="s" s="70">
        <v>75</v>
      </c>
      <c r="BE35" s="128"/>
      <c r="BF35" s="75"/>
      <c r="BG35" s="78">
        <v>0</v>
      </c>
      <c r="BH35" s="78">
        <v>0</v>
      </c>
      <c r="BI35" s="78">
        <v>0</v>
      </c>
      <c r="BJ35" s="78">
        <v>0</v>
      </c>
      <c r="BK35" s="78">
        <v>0</v>
      </c>
      <c r="BL35" s="75"/>
      <c r="BM35" s="75"/>
      <c r="BN35" s="53"/>
      <c r="BO35" s="54"/>
      <c r="BP35" s="55"/>
    </row>
    <row r="36" s="254" customFormat="1" ht="16.9" customHeight="1">
      <c r="A36" s="66">
        <v>31</v>
      </c>
      <c r="B36" s="66">
        <v>32</v>
      </c>
      <c r="C36" s="66">
        <f>B36-A36</f>
        <v>1</v>
      </c>
      <c r="D36" t="s" s="46">
        <v>877</v>
      </c>
      <c r="E36" s="27">
        <f>LARGE(G36:BK36,1)+LARGE(G36:BK36,2)+LARGE(G36:BK36,3)+LARGE(G36:BK36,4)+LARGE(G36:BK36,5)</f>
        <v>36</v>
      </c>
      <c r="F36" s="66">
        <f>COUNT(G36:BD36)</f>
        <v>2</v>
      </c>
      <c r="G36" s="67"/>
      <c r="H36" t="s" s="69">
        <v>75</v>
      </c>
      <c r="I36" t="s" s="68">
        <v>75</v>
      </c>
      <c r="J36" t="s" s="69">
        <v>75</v>
      </c>
      <c r="K36" t="s" s="151">
        <v>75</v>
      </c>
      <c r="L36" s="172">
        <v>10</v>
      </c>
      <c r="M36" t="s" s="68">
        <v>75</v>
      </c>
      <c r="N36" t="s" s="177">
        <v>75</v>
      </c>
      <c r="O36" t="s" s="68">
        <v>75</v>
      </c>
      <c r="P36" t="s" s="175">
        <v>75</v>
      </c>
      <c r="Q36" s="256">
        <v>26</v>
      </c>
      <c r="R36" t="s" s="70">
        <v>75</v>
      </c>
      <c r="S36" t="s" s="68">
        <v>75</v>
      </c>
      <c r="T36" t="s" s="175">
        <v>75</v>
      </c>
      <c r="U36" t="s" s="151">
        <v>75</v>
      </c>
      <c r="V36" t="s" s="70">
        <v>75</v>
      </c>
      <c r="W36" t="s" s="151">
        <v>75</v>
      </c>
      <c r="X36" t="s" s="175">
        <v>75</v>
      </c>
      <c r="Y36" t="s" s="68">
        <v>75</v>
      </c>
      <c r="Z36" t="s" s="175">
        <v>75</v>
      </c>
      <c r="AA36" t="s" s="151">
        <v>75</v>
      </c>
      <c r="AB36" t="s" s="70">
        <v>75</v>
      </c>
      <c r="AC36" t="s" s="68">
        <v>75</v>
      </c>
      <c r="AD36" t="s" s="70">
        <v>75</v>
      </c>
      <c r="AE36" t="s" s="151">
        <v>75</v>
      </c>
      <c r="AF36" t="s" s="70">
        <v>75</v>
      </c>
      <c r="AG36" t="s" s="68">
        <v>75</v>
      </c>
      <c r="AH36" t="s" s="175">
        <v>75</v>
      </c>
      <c r="AI36" t="s" s="151">
        <v>75</v>
      </c>
      <c r="AJ36" t="s" s="175">
        <v>75</v>
      </c>
      <c r="AK36" t="s" s="151">
        <v>75</v>
      </c>
      <c r="AL36" t="s" s="70">
        <v>75</v>
      </c>
      <c r="AM36" t="s" s="151">
        <v>75</v>
      </c>
      <c r="AN36" t="s" s="70">
        <v>75</v>
      </c>
      <c r="AO36" t="s" s="68">
        <v>75</v>
      </c>
      <c r="AP36" t="s" s="70">
        <v>75</v>
      </c>
      <c r="AQ36" t="s" s="68">
        <v>75</v>
      </c>
      <c r="AR36" t="s" s="70">
        <v>75</v>
      </c>
      <c r="AS36" t="s" s="151">
        <v>75</v>
      </c>
      <c r="AT36" t="s" s="175">
        <v>75</v>
      </c>
      <c r="AU36" t="s" s="68">
        <v>75</v>
      </c>
      <c r="AV36" t="s" s="70">
        <v>75</v>
      </c>
      <c r="AW36" t="s" s="68">
        <v>75</v>
      </c>
      <c r="AX36" t="s" s="70">
        <v>75</v>
      </c>
      <c r="AY36" t="s" s="151">
        <v>75</v>
      </c>
      <c r="AZ36" t="s" s="70">
        <v>75</v>
      </c>
      <c r="BA36" t="s" s="68">
        <v>75</v>
      </c>
      <c r="BB36" t="s" s="175">
        <v>75</v>
      </c>
      <c r="BC36" t="s" s="68">
        <v>75</v>
      </c>
      <c r="BD36" t="s" s="70">
        <v>75</v>
      </c>
      <c r="BE36" s="128"/>
      <c r="BF36" s="75"/>
      <c r="BG36" s="78">
        <v>0</v>
      </c>
      <c r="BH36" s="78">
        <v>0</v>
      </c>
      <c r="BI36" s="78">
        <v>0</v>
      </c>
      <c r="BJ36" s="78">
        <v>0</v>
      </c>
      <c r="BK36" s="78">
        <v>0</v>
      </c>
      <c r="BL36" s="75"/>
      <c r="BM36" s="75"/>
      <c r="BN36" s="53"/>
      <c r="BO36" s="54"/>
      <c r="BP36" s="55"/>
    </row>
    <row r="37" s="254" customFormat="1" ht="16.9" customHeight="1">
      <c r="A37" s="66">
        <v>32</v>
      </c>
      <c r="B37" s="66">
        <v>38</v>
      </c>
      <c r="C37" s="66">
        <f>B37-A37</f>
        <v>6</v>
      </c>
      <c r="D37" t="s" s="46">
        <v>878</v>
      </c>
      <c r="E37" s="27">
        <f>LARGE(G37:BK37,1)+LARGE(G37:BK37,2)+LARGE(G37:BK37,3)+LARGE(G37:BK37,4)+LARGE(G37:BK37,5)</f>
        <v>36</v>
      </c>
      <c r="F37" s="66">
        <f>COUNT(G37:BD37)</f>
        <v>4</v>
      </c>
      <c r="G37" s="67"/>
      <c r="H37" s="79">
        <v>4</v>
      </c>
      <c r="I37" t="s" s="68">
        <v>75</v>
      </c>
      <c r="J37" t="s" s="69">
        <v>75</v>
      </c>
      <c r="K37" t="s" s="151">
        <v>75</v>
      </c>
      <c r="L37" t="s" s="177">
        <v>75</v>
      </c>
      <c r="M37" t="s" s="68">
        <v>75</v>
      </c>
      <c r="N37" t="s" s="177">
        <v>75</v>
      </c>
      <c r="O37" t="s" s="68">
        <v>75</v>
      </c>
      <c r="P37" t="s" s="175">
        <v>75</v>
      </c>
      <c r="Q37" s="256">
        <v>8</v>
      </c>
      <c r="R37" t="s" s="70">
        <v>75</v>
      </c>
      <c r="S37" t="s" s="68">
        <v>75</v>
      </c>
      <c r="T37" t="s" s="175">
        <v>75</v>
      </c>
      <c r="U37" t="s" s="151">
        <v>75</v>
      </c>
      <c r="V37" t="s" s="70">
        <v>75</v>
      </c>
      <c r="W37" t="s" s="151">
        <v>75</v>
      </c>
      <c r="X37" s="174">
        <v>20</v>
      </c>
      <c r="Y37" t="s" s="68">
        <v>75</v>
      </c>
      <c r="Z37" t="s" s="175">
        <v>75</v>
      </c>
      <c r="AA37" t="s" s="151">
        <v>75</v>
      </c>
      <c r="AB37" t="s" s="70">
        <v>75</v>
      </c>
      <c r="AC37" t="s" s="68">
        <v>75</v>
      </c>
      <c r="AD37" t="s" s="70">
        <v>75</v>
      </c>
      <c r="AE37" t="s" s="151">
        <v>75</v>
      </c>
      <c r="AF37" t="s" s="70">
        <v>75</v>
      </c>
      <c r="AG37" t="s" s="68">
        <v>75</v>
      </c>
      <c r="AH37" t="s" s="175">
        <v>75</v>
      </c>
      <c r="AI37" t="s" s="151">
        <v>75</v>
      </c>
      <c r="AJ37" t="s" s="175">
        <v>75</v>
      </c>
      <c r="AK37" t="s" s="151">
        <v>75</v>
      </c>
      <c r="AL37" t="s" s="70">
        <v>75</v>
      </c>
      <c r="AM37" t="s" s="151">
        <v>75</v>
      </c>
      <c r="AN37" t="s" s="70">
        <v>75</v>
      </c>
      <c r="AO37" t="s" s="68">
        <v>75</v>
      </c>
      <c r="AP37" t="s" s="70">
        <v>75</v>
      </c>
      <c r="AQ37" t="s" s="68">
        <v>75</v>
      </c>
      <c r="AR37" t="s" s="70">
        <v>75</v>
      </c>
      <c r="AS37" s="157">
        <v>4</v>
      </c>
      <c r="AT37" t="s" s="175">
        <v>75</v>
      </c>
      <c r="AU37" t="s" s="68">
        <v>75</v>
      </c>
      <c r="AV37" t="s" s="70">
        <v>75</v>
      </c>
      <c r="AW37" t="s" s="68">
        <v>75</v>
      </c>
      <c r="AX37" t="s" s="70">
        <v>75</v>
      </c>
      <c r="AY37" t="s" s="151">
        <v>75</v>
      </c>
      <c r="AZ37" t="s" s="70">
        <v>75</v>
      </c>
      <c r="BA37" t="s" s="68">
        <v>75</v>
      </c>
      <c r="BB37" t="s" s="175">
        <v>75</v>
      </c>
      <c r="BC37" t="s" s="68">
        <v>75</v>
      </c>
      <c r="BD37" t="s" s="70">
        <v>75</v>
      </c>
      <c r="BE37" s="128"/>
      <c r="BF37" s="75"/>
      <c r="BG37" s="78">
        <v>0</v>
      </c>
      <c r="BH37" s="78">
        <v>0</v>
      </c>
      <c r="BI37" s="78">
        <v>0</v>
      </c>
      <c r="BJ37" s="78">
        <v>0</v>
      </c>
      <c r="BK37" s="78">
        <v>0</v>
      </c>
      <c r="BL37" s="75"/>
      <c r="BM37" s="75"/>
      <c r="BN37" s="53"/>
      <c r="BO37" s="54"/>
      <c r="BP37" s="55"/>
    </row>
    <row r="38" s="254" customFormat="1" ht="16.9" customHeight="1">
      <c r="A38" s="66">
        <v>33</v>
      </c>
      <c r="B38" s="66">
        <v>33</v>
      </c>
      <c r="C38" s="66">
        <f>B38-A38</f>
        <v>0</v>
      </c>
      <c r="D38" t="s" s="46">
        <v>879</v>
      </c>
      <c r="E38" s="27">
        <f>LARGE(G38:BK38,1)+LARGE(G38:BK38,2)+LARGE(G38:BK38,3)+LARGE(G38:BK38,4)+LARGE(G38:BK38,5)</f>
        <v>35</v>
      </c>
      <c r="F38" s="66">
        <f>COUNT(G38:BD38)</f>
        <v>2</v>
      </c>
      <c r="G38" s="67"/>
      <c r="H38" t="s" s="69">
        <v>75</v>
      </c>
      <c r="I38" t="s" s="68">
        <v>75</v>
      </c>
      <c r="J38" t="s" s="69">
        <v>75</v>
      </c>
      <c r="K38" t="s" s="151">
        <v>75</v>
      </c>
      <c r="L38" t="s" s="177">
        <v>75</v>
      </c>
      <c r="M38" t="s" s="68">
        <v>75</v>
      </c>
      <c r="N38" t="s" s="177">
        <v>75</v>
      </c>
      <c r="O38" t="s" s="68">
        <v>75</v>
      </c>
      <c r="P38" t="s" s="175">
        <v>75</v>
      </c>
      <c r="Q38" t="s" s="255">
        <v>75</v>
      </c>
      <c r="R38" t="s" s="70">
        <v>75</v>
      </c>
      <c r="S38" t="s" s="68">
        <v>75</v>
      </c>
      <c r="T38" t="s" s="175">
        <v>75</v>
      </c>
      <c r="U38" t="s" s="151">
        <v>75</v>
      </c>
      <c r="V38" t="s" s="70">
        <v>75</v>
      </c>
      <c r="W38" t="s" s="151">
        <v>75</v>
      </c>
      <c r="X38" t="s" s="175">
        <v>75</v>
      </c>
      <c r="Y38" t="s" s="68">
        <v>75</v>
      </c>
      <c r="Z38" t="s" s="175">
        <v>75</v>
      </c>
      <c r="AA38" t="s" s="151">
        <v>75</v>
      </c>
      <c r="AB38" t="s" s="70">
        <v>75</v>
      </c>
      <c r="AC38" t="s" s="68">
        <v>75</v>
      </c>
      <c r="AD38" t="s" s="70">
        <v>75</v>
      </c>
      <c r="AE38" t="s" s="151">
        <v>75</v>
      </c>
      <c r="AF38" t="s" s="70">
        <v>75</v>
      </c>
      <c r="AG38" t="s" s="68">
        <v>75</v>
      </c>
      <c r="AH38" t="s" s="175">
        <v>75</v>
      </c>
      <c r="AI38" t="s" s="151">
        <v>75</v>
      </c>
      <c r="AJ38" t="s" s="175">
        <v>75</v>
      </c>
      <c r="AK38" t="s" s="151">
        <v>75</v>
      </c>
      <c r="AL38" t="s" s="70">
        <v>75</v>
      </c>
      <c r="AM38" s="157">
        <v>12</v>
      </c>
      <c r="AN38" t="s" s="70">
        <v>75</v>
      </c>
      <c r="AO38" t="s" s="68">
        <v>75</v>
      </c>
      <c r="AP38" t="s" s="70">
        <v>75</v>
      </c>
      <c r="AQ38" t="s" s="68">
        <v>75</v>
      </c>
      <c r="AR38" t="s" s="70">
        <v>75</v>
      </c>
      <c r="AS38" t="s" s="151">
        <v>75</v>
      </c>
      <c r="AT38" t="s" s="175">
        <v>75</v>
      </c>
      <c r="AU38" t="s" s="68">
        <v>75</v>
      </c>
      <c r="AV38" t="s" s="70">
        <v>75</v>
      </c>
      <c r="AW38" t="s" s="68">
        <v>75</v>
      </c>
      <c r="AX38" t="s" s="70">
        <v>75</v>
      </c>
      <c r="AY38" t="s" s="151">
        <v>75</v>
      </c>
      <c r="AZ38" t="s" s="70">
        <v>75</v>
      </c>
      <c r="BA38" s="67">
        <v>23</v>
      </c>
      <c r="BB38" t="s" s="175">
        <v>75</v>
      </c>
      <c r="BC38" t="s" s="68">
        <v>75</v>
      </c>
      <c r="BD38" t="s" s="70">
        <v>75</v>
      </c>
      <c r="BE38" s="128"/>
      <c r="BF38" s="75"/>
      <c r="BG38" s="78">
        <v>0</v>
      </c>
      <c r="BH38" s="78">
        <v>0</v>
      </c>
      <c r="BI38" s="78">
        <v>0</v>
      </c>
      <c r="BJ38" s="78">
        <v>0</v>
      </c>
      <c r="BK38" s="78">
        <v>0</v>
      </c>
      <c r="BL38" s="75"/>
      <c r="BM38" s="75"/>
      <c r="BN38" s="53"/>
      <c r="BO38" s="54"/>
      <c r="BP38" s="55"/>
    </row>
    <row r="39" s="254" customFormat="1" ht="16.9" customHeight="1">
      <c r="A39" s="66">
        <v>34</v>
      </c>
      <c r="B39" s="66">
        <v>34</v>
      </c>
      <c r="C39" s="66">
        <f>B39-A39</f>
        <v>0</v>
      </c>
      <c r="D39" t="s" s="46">
        <v>880</v>
      </c>
      <c r="E39" s="27">
        <f>LARGE(G39:BK39,1)+LARGE(G39:BK39,2)+LARGE(G39:BK39,3)+LARGE(G39:BK39,4)+LARGE(G39:BK39,5)</f>
        <v>34</v>
      </c>
      <c r="F39" s="66">
        <f>COUNT(G39:BD39)</f>
        <v>1</v>
      </c>
      <c r="G39" s="67"/>
      <c r="H39" t="s" s="69">
        <v>75</v>
      </c>
      <c r="I39" t="s" s="68">
        <v>75</v>
      </c>
      <c r="J39" t="s" s="69">
        <v>75</v>
      </c>
      <c r="K39" t="s" s="151">
        <v>75</v>
      </c>
      <c r="L39" t="s" s="177">
        <v>75</v>
      </c>
      <c r="M39" t="s" s="68">
        <v>75</v>
      </c>
      <c r="N39" t="s" s="177">
        <v>75</v>
      </c>
      <c r="O39" t="s" s="68">
        <v>75</v>
      </c>
      <c r="P39" t="s" s="175">
        <v>75</v>
      </c>
      <c r="Q39" t="s" s="255">
        <v>75</v>
      </c>
      <c r="R39" t="s" s="70">
        <v>75</v>
      </c>
      <c r="S39" t="s" s="68">
        <v>75</v>
      </c>
      <c r="T39" t="s" s="175">
        <v>75</v>
      </c>
      <c r="U39" t="s" s="151">
        <v>75</v>
      </c>
      <c r="V39" t="s" s="70">
        <v>75</v>
      </c>
      <c r="W39" t="s" s="151">
        <v>75</v>
      </c>
      <c r="X39" t="s" s="175">
        <v>75</v>
      </c>
      <c r="Y39" t="s" s="68">
        <v>75</v>
      </c>
      <c r="Z39" t="s" s="175">
        <v>75</v>
      </c>
      <c r="AA39" t="s" s="151">
        <v>75</v>
      </c>
      <c r="AB39" t="s" s="70">
        <v>75</v>
      </c>
      <c r="AC39" t="s" s="68">
        <v>75</v>
      </c>
      <c r="AD39" t="s" s="70">
        <v>75</v>
      </c>
      <c r="AE39" t="s" s="151">
        <v>75</v>
      </c>
      <c r="AF39" t="s" s="70">
        <v>75</v>
      </c>
      <c r="AG39" t="s" s="68">
        <v>75</v>
      </c>
      <c r="AH39" t="s" s="175">
        <v>75</v>
      </c>
      <c r="AI39" t="s" s="151">
        <v>75</v>
      </c>
      <c r="AJ39" t="s" s="175">
        <v>75</v>
      </c>
      <c r="AK39" t="s" s="151">
        <v>75</v>
      </c>
      <c r="AL39" t="s" s="70">
        <v>75</v>
      </c>
      <c r="AM39" t="s" s="151">
        <v>75</v>
      </c>
      <c r="AN39" t="s" s="70">
        <v>75</v>
      </c>
      <c r="AO39" t="s" s="68">
        <v>75</v>
      </c>
      <c r="AP39" t="s" s="70">
        <v>75</v>
      </c>
      <c r="AQ39" t="s" s="68">
        <v>75</v>
      </c>
      <c r="AR39" t="s" s="70">
        <v>75</v>
      </c>
      <c r="AS39" t="s" s="151">
        <v>75</v>
      </c>
      <c r="AT39" t="s" s="175">
        <v>75</v>
      </c>
      <c r="AU39" t="s" s="68">
        <v>75</v>
      </c>
      <c r="AV39" t="s" s="70">
        <v>75</v>
      </c>
      <c r="AW39" t="s" s="68">
        <v>75</v>
      </c>
      <c r="AX39" s="71">
        <v>34</v>
      </c>
      <c r="AY39" t="s" s="151">
        <v>75</v>
      </c>
      <c r="AZ39" t="s" s="70">
        <v>75</v>
      </c>
      <c r="BA39" t="s" s="68">
        <v>75</v>
      </c>
      <c r="BB39" t="s" s="175">
        <v>75</v>
      </c>
      <c r="BC39" t="s" s="68">
        <v>75</v>
      </c>
      <c r="BD39" t="s" s="70">
        <v>75</v>
      </c>
      <c r="BE39" s="128"/>
      <c r="BF39" s="75"/>
      <c r="BG39" s="78">
        <v>0</v>
      </c>
      <c r="BH39" s="78">
        <v>0</v>
      </c>
      <c r="BI39" s="78">
        <v>0</v>
      </c>
      <c r="BJ39" s="78">
        <v>0</v>
      </c>
      <c r="BK39" s="78">
        <v>0</v>
      </c>
      <c r="BL39" s="75"/>
      <c r="BM39" s="75"/>
      <c r="BN39" s="53"/>
      <c r="BO39" s="54"/>
      <c r="BP39" s="55"/>
    </row>
    <row r="40" s="254" customFormat="1" ht="16.9" customHeight="1">
      <c r="A40" s="66">
        <v>35</v>
      </c>
      <c r="B40" s="66">
        <v>36</v>
      </c>
      <c r="C40" s="66">
        <f>B40-A40</f>
        <v>1</v>
      </c>
      <c r="D40" t="s" s="46">
        <v>881</v>
      </c>
      <c r="E40" s="27">
        <f>LARGE(G40:BK40,1)+LARGE(G40:BK40,2)+LARGE(G40:BK40,3)+LARGE(G40:BK40,4)+LARGE(G40:BK40,5)</f>
        <v>34</v>
      </c>
      <c r="F40" s="66">
        <f>COUNT(G40:BD40)</f>
        <v>1</v>
      </c>
      <c r="G40" s="67"/>
      <c r="H40" t="s" s="69">
        <v>75</v>
      </c>
      <c r="I40" t="s" s="68">
        <v>75</v>
      </c>
      <c r="J40" t="s" s="69">
        <v>75</v>
      </c>
      <c r="K40" t="s" s="151">
        <v>75</v>
      </c>
      <c r="L40" t="s" s="177">
        <v>75</v>
      </c>
      <c r="M40" t="s" s="68">
        <v>75</v>
      </c>
      <c r="N40" s="172">
        <v>34</v>
      </c>
      <c r="O40" t="s" s="68">
        <v>75</v>
      </c>
      <c r="P40" t="s" s="175">
        <v>75</v>
      </c>
      <c r="Q40" t="s" s="255">
        <v>75</v>
      </c>
      <c r="R40" t="s" s="70">
        <v>75</v>
      </c>
      <c r="S40" t="s" s="68">
        <v>75</v>
      </c>
      <c r="T40" t="s" s="175">
        <v>75</v>
      </c>
      <c r="U40" t="s" s="151">
        <v>75</v>
      </c>
      <c r="V40" t="s" s="70">
        <v>75</v>
      </c>
      <c r="W40" t="s" s="151">
        <v>75</v>
      </c>
      <c r="X40" t="s" s="175">
        <v>75</v>
      </c>
      <c r="Y40" t="s" s="68">
        <v>75</v>
      </c>
      <c r="Z40" t="s" s="175">
        <v>75</v>
      </c>
      <c r="AA40" t="s" s="151">
        <v>75</v>
      </c>
      <c r="AB40" t="s" s="70">
        <v>75</v>
      </c>
      <c r="AC40" t="s" s="68">
        <v>75</v>
      </c>
      <c r="AD40" t="s" s="70">
        <v>75</v>
      </c>
      <c r="AE40" t="s" s="151">
        <v>75</v>
      </c>
      <c r="AF40" t="s" s="70">
        <v>75</v>
      </c>
      <c r="AG40" t="s" s="68">
        <v>75</v>
      </c>
      <c r="AH40" t="s" s="175">
        <v>75</v>
      </c>
      <c r="AI40" t="s" s="151">
        <v>75</v>
      </c>
      <c r="AJ40" t="s" s="175">
        <v>75</v>
      </c>
      <c r="AK40" t="s" s="151">
        <v>75</v>
      </c>
      <c r="AL40" t="s" s="70">
        <v>75</v>
      </c>
      <c r="AM40" t="s" s="151">
        <v>75</v>
      </c>
      <c r="AN40" t="s" s="70">
        <v>75</v>
      </c>
      <c r="AO40" t="s" s="68">
        <v>75</v>
      </c>
      <c r="AP40" t="s" s="70">
        <v>75</v>
      </c>
      <c r="AQ40" t="s" s="68">
        <v>75</v>
      </c>
      <c r="AR40" t="s" s="70">
        <v>75</v>
      </c>
      <c r="AS40" t="s" s="151">
        <v>75</v>
      </c>
      <c r="AT40" t="s" s="175">
        <v>75</v>
      </c>
      <c r="AU40" t="s" s="68">
        <v>75</v>
      </c>
      <c r="AV40" t="s" s="70">
        <v>75</v>
      </c>
      <c r="AW40" t="s" s="68">
        <v>75</v>
      </c>
      <c r="AX40" t="s" s="70">
        <v>75</v>
      </c>
      <c r="AY40" t="s" s="151">
        <v>75</v>
      </c>
      <c r="AZ40" t="s" s="70">
        <v>75</v>
      </c>
      <c r="BA40" t="s" s="68">
        <v>75</v>
      </c>
      <c r="BB40" t="s" s="175">
        <v>75</v>
      </c>
      <c r="BC40" t="s" s="68">
        <v>75</v>
      </c>
      <c r="BD40" t="s" s="70">
        <v>75</v>
      </c>
      <c r="BE40" s="128"/>
      <c r="BF40" s="75"/>
      <c r="BG40" s="78">
        <v>0</v>
      </c>
      <c r="BH40" s="78">
        <v>0</v>
      </c>
      <c r="BI40" s="78">
        <v>0</v>
      </c>
      <c r="BJ40" s="78">
        <v>0</v>
      </c>
      <c r="BK40" s="78">
        <v>0</v>
      </c>
      <c r="BL40" s="75"/>
      <c r="BM40" s="75"/>
      <c r="BN40" s="53"/>
      <c r="BO40" s="54"/>
      <c r="BP40" s="55"/>
    </row>
    <row r="41" s="254" customFormat="1" ht="16.9" customHeight="1">
      <c r="A41" s="66">
        <v>36</v>
      </c>
      <c r="B41" s="66">
        <v>37</v>
      </c>
      <c r="C41" s="66">
        <f>B41-A41</f>
        <v>1</v>
      </c>
      <c r="D41" t="s" s="46">
        <v>882</v>
      </c>
      <c r="E41" s="27">
        <f>LARGE(G41:BK41,1)+LARGE(G41:BK41,2)+LARGE(G41:BK41,3)+LARGE(G41:BK41,4)+LARGE(G41:BK41,5)</f>
        <v>34</v>
      </c>
      <c r="F41" s="66">
        <f>COUNT(G41:BD41)</f>
        <v>4</v>
      </c>
      <c r="G41" s="67"/>
      <c r="H41" t="s" s="69">
        <v>75</v>
      </c>
      <c r="I41" t="s" s="68">
        <v>75</v>
      </c>
      <c r="J41" t="s" s="69">
        <v>75</v>
      </c>
      <c r="K41" s="157">
        <v>2</v>
      </c>
      <c r="L41" t="s" s="177">
        <v>75</v>
      </c>
      <c r="M41" t="s" s="68">
        <v>75</v>
      </c>
      <c r="N41" t="s" s="177">
        <v>75</v>
      </c>
      <c r="O41" t="s" s="68">
        <v>75</v>
      </c>
      <c r="P41" t="s" s="175">
        <v>75</v>
      </c>
      <c r="Q41" t="s" s="255">
        <v>75</v>
      </c>
      <c r="R41" t="s" s="70">
        <v>75</v>
      </c>
      <c r="S41" t="s" s="68">
        <v>75</v>
      </c>
      <c r="T41" t="s" s="175">
        <v>75</v>
      </c>
      <c r="U41" t="s" s="151">
        <v>75</v>
      </c>
      <c r="V41" t="s" s="70">
        <v>75</v>
      </c>
      <c r="W41" t="s" s="151">
        <v>75</v>
      </c>
      <c r="X41" t="s" s="175">
        <v>75</v>
      </c>
      <c r="Y41" t="s" s="68">
        <v>75</v>
      </c>
      <c r="Z41" t="s" s="175">
        <v>75</v>
      </c>
      <c r="AA41" t="s" s="151">
        <v>75</v>
      </c>
      <c r="AB41" t="s" s="70">
        <v>75</v>
      </c>
      <c r="AC41" t="s" s="68">
        <v>75</v>
      </c>
      <c r="AD41" t="s" s="70">
        <v>75</v>
      </c>
      <c r="AE41" t="s" s="151">
        <v>75</v>
      </c>
      <c r="AF41" t="s" s="70">
        <v>75</v>
      </c>
      <c r="AG41" t="s" s="68">
        <v>75</v>
      </c>
      <c r="AH41" t="s" s="175">
        <v>75</v>
      </c>
      <c r="AI41" t="s" s="151">
        <v>75</v>
      </c>
      <c r="AJ41" t="s" s="175">
        <v>75</v>
      </c>
      <c r="AK41" s="157">
        <v>10</v>
      </c>
      <c r="AL41" t="s" s="70">
        <v>75</v>
      </c>
      <c r="AM41" t="s" s="151">
        <v>75</v>
      </c>
      <c r="AN41" t="s" s="70">
        <v>75</v>
      </c>
      <c r="AO41" t="s" s="68">
        <v>75</v>
      </c>
      <c r="AP41" s="71">
        <v>10</v>
      </c>
      <c r="AQ41" t="s" s="68">
        <v>75</v>
      </c>
      <c r="AR41" t="s" s="70">
        <v>75</v>
      </c>
      <c r="AS41" t="s" s="151">
        <v>75</v>
      </c>
      <c r="AT41" t="s" s="175">
        <v>75</v>
      </c>
      <c r="AU41" t="s" s="68">
        <v>75</v>
      </c>
      <c r="AV41" t="s" s="70">
        <v>75</v>
      </c>
      <c r="AW41" t="s" s="68">
        <v>75</v>
      </c>
      <c r="AX41" t="s" s="70">
        <v>75</v>
      </c>
      <c r="AY41" t="s" s="151">
        <v>75</v>
      </c>
      <c r="AZ41" s="71">
        <v>12</v>
      </c>
      <c r="BA41" t="s" s="68">
        <v>75</v>
      </c>
      <c r="BB41" t="s" s="175">
        <v>75</v>
      </c>
      <c r="BC41" t="s" s="68">
        <v>75</v>
      </c>
      <c r="BD41" t="s" s="70">
        <v>75</v>
      </c>
      <c r="BE41" s="128"/>
      <c r="BF41" s="75"/>
      <c r="BG41" s="78">
        <v>0</v>
      </c>
      <c r="BH41" s="78">
        <v>0</v>
      </c>
      <c r="BI41" s="78">
        <v>0</v>
      </c>
      <c r="BJ41" s="78">
        <v>0</v>
      </c>
      <c r="BK41" s="78">
        <v>0</v>
      </c>
      <c r="BL41" s="75"/>
      <c r="BM41" s="75"/>
      <c r="BN41" s="53"/>
      <c r="BO41" s="54"/>
      <c r="BP41" s="55"/>
    </row>
    <row r="42" s="254" customFormat="1" ht="16.9" customHeight="1">
      <c r="A42" s="66">
        <v>37</v>
      </c>
      <c r="B42" s="66">
        <v>39</v>
      </c>
      <c r="C42" s="66">
        <f>B42-A42</f>
        <v>2</v>
      </c>
      <c r="D42" t="s" s="46">
        <v>883</v>
      </c>
      <c r="E42" s="27">
        <f>LARGE(G42:BK42,1)+LARGE(G42:BK42,2)+LARGE(G42:BK42,3)+LARGE(G42:BK42,4)+LARGE(G42:BK42,5)</f>
        <v>34</v>
      </c>
      <c r="F42" s="66">
        <f>COUNT(G42:BD42)</f>
        <v>4</v>
      </c>
      <c r="G42" s="67"/>
      <c r="H42" t="s" s="69">
        <v>75</v>
      </c>
      <c r="I42" s="67">
        <v>2</v>
      </c>
      <c r="J42" t="s" s="69">
        <v>75</v>
      </c>
      <c r="K42" t="s" s="151">
        <v>75</v>
      </c>
      <c r="L42" t="s" s="177">
        <v>75</v>
      </c>
      <c r="M42" t="s" s="68">
        <v>75</v>
      </c>
      <c r="N42" s="172">
        <v>3</v>
      </c>
      <c r="O42" t="s" s="68">
        <v>75</v>
      </c>
      <c r="P42" t="s" s="175">
        <v>75</v>
      </c>
      <c r="Q42" t="s" s="255">
        <v>75</v>
      </c>
      <c r="R42" t="s" s="70">
        <v>75</v>
      </c>
      <c r="S42" t="s" s="68">
        <v>75</v>
      </c>
      <c r="T42" t="s" s="175">
        <v>75</v>
      </c>
      <c r="U42" t="s" s="151">
        <v>75</v>
      </c>
      <c r="V42" t="s" s="70">
        <v>75</v>
      </c>
      <c r="W42" t="s" s="151">
        <v>75</v>
      </c>
      <c r="X42" s="174">
        <v>23</v>
      </c>
      <c r="Y42" t="s" s="68">
        <v>75</v>
      </c>
      <c r="Z42" t="s" s="175">
        <v>75</v>
      </c>
      <c r="AA42" t="s" s="151">
        <v>75</v>
      </c>
      <c r="AB42" t="s" s="70">
        <v>75</v>
      </c>
      <c r="AC42" t="s" s="68">
        <v>75</v>
      </c>
      <c r="AD42" t="s" s="70">
        <v>75</v>
      </c>
      <c r="AE42" t="s" s="151">
        <v>75</v>
      </c>
      <c r="AF42" t="s" s="70">
        <v>75</v>
      </c>
      <c r="AG42" t="s" s="68">
        <v>75</v>
      </c>
      <c r="AH42" t="s" s="175">
        <v>75</v>
      </c>
      <c r="AI42" t="s" s="151">
        <v>75</v>
      </c>
      <c r="AJ42" t="s" s="175">
        <v>75</v>
      </c>
      <c r="AK42" t="s" s="151">
        <v>75</v>
      </c>
      <c r="AL42" t="s" s="70">
        <v>75</v>
      </c>
      <c r="AM42" t="s" s="151">
        <v>75</v>
      </c>
      <c r="AN42" t="s" s="70">
        <v>75</v>
      </c>
      <c r="AO42" t="s" s="68">
        <v>75</v>
      </c>
      <c r="AP42" t="s" s="70">
        <v>75</v>
      </c>
      <c r="AQ42" t="s" s="68">
        <v>75</v>
      </c>
      <c r="AR42" t="s" s="70">
        <v>75</v>
      </c>
      <c r="AS42" t="s" s="151">
        <v>75</v>
      </c>
      <c r="AT42" t="s" s="175">
        <v>75</v>
      </c>
      <c r="AU42" t="s" s="68">
        <v>75</v>
      </c>
      <c r="AV42" t="s" s="70">
        <v>75</v>
      </c>
      <c r="AW42" t="s" s="68">
        <v>75</v>
      </c>
      <c r="AX42" t="s" s="70">
        <v>75</v>
      </c>
      <c r="AY42" t="s" s="151">
        <v>75</v>
      </c>
      <c r="AZ42" t="s" s="70">
        <v>75</v>
      </c>
      <c r="BA42" t="s" s="68">
        <v>75</v>
      </c>
      <c r="BB42" s="174">
        <v>6</v>
      </c>
      <c r="BC42" t="s" s="68">
        <v>75</v>
      </c>
      <c r="BD42" t="s" s="70">
        <v>75</v>
      </c>
      <c r="BE42" s="128"/>
      <c r="BF42" s="75"/>
      <c r="BG42" s="78">
        <v>0</v>
      </c>
      <c r="BH42" s="78">
        <v>0</v>
      </c>
      <c r="BI42" s="78">
        <v>0</v>
      </c>
      <c r="BJ42" s="78">
        <v>0</v>
      </c>
      <c r="BK42" s="78">
        <v>0</v>
      </c>
      <c r="BL42" s="75"/>
      <c r="BM42" s="75"/>
      <c r="BN42" s="53"/>
      <c r="BO42" s="54"/>
      <c r="BP42" s="55"/>
    </row>
    <row r="43" s="254" customFormat="1" ht="16.9" customHeight="1">
      <c r="A43" s="66">
        <v>38</v>
      </c>
      <c r="B43" s="66">
        <v>42</v>
      </c>
      <c r="C43" s="66">
        <f>B43-A43</f>
        <v>4</v>
      </c>
      <c r="D43" t="s" s="46">
        <v>884</v>
      </c>
      <c r="E43" s="27">
        <f>LARGE(G43:BK43,1)+LARGE(G43:BK43,2)+LARGE(G43:BK43,3)+LARGE(G43:BK43,4)+LARGE(G43:BK43,5)</f>
        <v>32</v>
      </c>
      <c r="F43" s="66">
        <f>COUNT(G43:BD43)</f>
        <v>4</v>
      </c>
      <c r="G43" s="67"/>
      <c r="H43" s="79">
        <v>1</v>
      </c>
      <c r="I43" t="s" s="68">
        <v>75</v>
      </c>
      <c r="J43" t="s" s="69">
        <v>75</v>
      </c>
      <c r="K43" t="s" s="151">
        <v>75</v>
      </c>
      <c r="L43" t="s" s="177">
        <v>75</v>
      </c>
      <c r="M43" t="s" s="68">
        <v>75</v>
      </c>
      <c r="N43" t="s" s="177">
        <v>75</v>
      </c>
      <c r="O43" t="s" s="68">
        <v>75</v>
      </c>
      <c r="P43" s="174">
        <v>17</v>
      </c>
      <c r="Q43" t="s" s="255">
        <v>75</v>
      </c>
      <c r="R43" t="s" s="70">
        <v>75</v>
      </c>
      <c r="S43" t="s" s="68">
        <v>75</v>
      </c>
      <c r="T43" t="s" s="175">
        <v>75</v>
      </c>
      <c r="U43" t="s" s="151">
        <v>75</v>
      </c>
      <c r="V43" t="s" s="70">
        <v>75</v>
      </c>
      <c r="W43" t="s" s="151">
        <v>75</v>
      </c>
      <c r="X43" t="s" s="175">
        <v>75</v>
      </c>
      <c r="Y43" t="s" s="68">
        <v>75</v>
      </c>
      <c r="Z43" t="s" s="175">
        <v>75</v>
      </c>
      <c r="AA43" t="s" s="151">
        <v>75</v>
      </c>
      <c r="AB43" t="s" s="70">
        <v>75</v>
      </c>
      <c r="AC43" t="s" s="68">
        <v>75</v>
      </c>
      <c r="AD43" t="s" s="70">
        <v>75</v>
      </c>
      <c r="AE43" s="157">
        <v>6</v>
      </c>
      <c r="AF43" s="71">
        <v>8</v>
      </c>
      <c r="AG43" t="s" s="68">
        <v>75</v>
      </c>
      <c r="AH43" t="s" s="175">
        <v>75</v>
      </c>
      <c r="AI43" t="s" s="151">
        <v>75</v>
      </c>
      <c r="AJ43" t="s" s="175">
        <v>75</v>
      </c>
      <c r="AK43" t="s" s="151">
        <v>75</v>
      </c>
      <c r="AL43" t="s" s="70">
        <v>75</v>
      </c>
      <c r="AM43" t="s" s="151">
        <v>75</v>
      </c>
      <c r="AN43" t="s" s="70">
        <v>75</v>
      </c>
      <c r="AO43" t="s" s="68">
        <v>75</v>
      </c>
      <c r="AP43" t="s" s="70">
        <v>75</v>
      </c>
      <c r="AQ43" t="s" s="68">
        <v>75</v>
      </c>
      <c r="AR43" t="s" s="70">
        <v>75</v>
      </c>
      <c r="AS43" t="s" s="151">
        <v>75</v>
      </c>
      <c r="AT43" t="s" s="175">
        <v>75</v>
      </c>
      <c r="AU43" t="s" s="68">
        <v>75</v>
      </c>
      <c r="AV43" t="s" s="70">
        <v>75</v>
      </c>
      <c r="AW43" t="s" s="68">
        <v>75</v>
      </c>
      <c r="AX43" t="s" s="70">
        <v>75</v>
      </c>
      <c r="AY43" t="s" s="151">
        <v>75</v>
      </c>
      <c r="AZ43" t="s" s="70">
        <v>75</v>
      </c>
      <c r="BA43" t="s" s="68">
        <v>75</v>
      </c>
      <c r="BB43" t="s" s="175">
        <v>75</v>
      </c>
      <c r="BC43" t="s" s="68">
        <v>75</v>
      </c>
      <c r="BD43" t="s" s="70">
        <v>75</v>
      </c>
      <c r="BE43" s="128"/>
      <c r="BF43" s="75"/>
      <c r="BG43" s="78">
        <v>0</v>
      </c>
      <c r="BH43" s="78">
        <v>0</v>
      </c>
      <c r="BI43" s="78">
        <v>0</v>
      </c>
      <c r="BJ43" s="78">
        <v>0</v>
      </c>
      <c r="BK43" s="78">
        <v>0</v>
      </c>
      <c r="BL43" s="75"/>
      <c r="BM43" s="75"/>
      <c r="BN43" s="53"/>
      <c r="BO43" s="54"/>
      <c r="BP43" s="55"/>
    </row>
    <row r="44" s="254" customFormat="1" ht="16.9" customHeight="1">
      <c r="A44" s="66">
        <v>39</v>
      </c>
      <c r="B44" s="66">
        <v>26</v>
      </c>
      <c r="C44" s="66">
        <f>B44-A44</f>
        <v>-13</v>
      </c>
      <c r="D44" t="s" s="46">
        <v>885</v>
      </c>
      <c r="E44" s="27">
        <f>LARGE(G44:BK44,1)+LARGE(G44:BK44,2)+LARGE(G44:BK44,3)+LARGE(G44:BK44,4)+LARGE(G44:BK44,5)</f>
        <v>31</v>
      </c>
      <c r="F44" s="66">
        <f>COUNT(G44:BD44)</f>
        <v>2</v>
      </c>
      <c r="G44" s="67"/>
      <c r="H44" t="s" s="69">
        <v>75</v>
      </c>
      <c r="I44" t="s" s="68">
        <v>75</v>
      </c>
      <c r="J44" t="s" s="69">
        <v>75</v>
      </c>
      <c r="K44" t="s" s="151">
        <v>75</v>
      </c>
      <c r="L44" t="s" s="177">
        <v>75</v>
      </c>
      <c r="M44" t="s" s="68">
        <v>75</v>
      </c>
      <c r="N44" t="s" s="177">
        <v>75</v>
      </c>
      <c r="O44" t="s" s="68">
        <v>75</v>
      </c>
      <c r="P44" t="s" s="175">
        <v>75</v>
      </c>
      <c r="Q44" t="s" s="255">
        <v>75</v>
      </c>
      <c r="R44" t="s" s="70">
        <v>75</v>
      </c>
      <c r="S44" t="s" s="68">
        <v>75</v>
      </c>
      <c r="T44" t="s" s="175">
        <v>75</v>
      </c>
      <c r="U44" t="s" s="151">
        <v>75</v>
      </c>
      <c r="V44" t="s" s="70">
        <v>75</v>
      </c>
      <c r="W44" t="s" s="151">
        <v>75</v>
      </c>
      <c r="X44" t="s" s="175">
        <v>75</v>
      </c>
      <c r="Y44" t="s" s="68">
        <v>75</v>
      </c>
      <c r="Z44" t="s" s="175">
        <v>75</v>
      </c>
      <c r="AA44" t="s" s="151">
        <v>75</v>
      </c>
      <c r="AB44" t="s" s="70">
        <v>75</v>
      </c>
      <c r="AC44" s="67">
        <v>5</v>
      </c>
      <c r="AD44" t="s" s="70">
        <v>75</v>
      </c>
      <c r="AE44" t="s" s="151">
        <v>75</v>
      </c>
      <c r="AF44" t="s" s="70">
        <v>75</v>
      </c>
      <c r="AG44" t="s" s="68">
        <v>75</v>
      </c>
      <c r="AH44" t="s" s="175">
        <v>75</v>
      </c>
      <c r="AI44" t="s" s="151">
        <v>75</v>
      </c>
      <c r="AJ44" t="s" s="175">
        <v>75</v>
      </c>
      <c r="AK44" t="s" s="151">
        <v>75</v>
      </c>
      <c r="AL44" t="s" s="70">
        <v>75</v>
      </c>
      <c r="AM44" t="s" s="151">
        <v>75</v>
      </c>
      <c r="AN44" t="s" s="70">
        <v>75</v>
      </c>
      <c r="AO44" t="s" s="68">
        <v>75</v>
      </c>
      <c r="AP44" t="s" s="70">
        <v>75</v>
      </c>
      <c r="AQ44" t="s" s="68">
        <v>75</v>
      </c>
      <c r="AR44" t="s" s="70">
        <v>75</v>
      </c>
      <c r="AS44" t="s" s="151">
        <v>75</v>
      </c>
      <c r="AT44" t="s" s="175">
        <v>75</v>
      </c>
      <c r="AU44" t="s" s="68">
        <v>75</v>
      </c>
      <c r="AV44" t="s" s="70">
        <v>75</v>
      </c>
      <c r="AW44" t="s" s="68">
        <v>75</v>
      </c>
      <c r="AX44" t="s" s="70">
        <v>75</v>
      </c>
      <c r="AY44" t="s" s="151">
        <v>75</v>
      </c>
      <c r="AZ44" t="s" s="70">
        <v>75</v>
      </c>
      <c r="BA44" s="67">
        <v>26</v>
      </c>
      <c r="BB44" t="s" s="175">
        <v>75</v>
      </c>
      <c r="BC44" t="s" s="68">
        <v>75</v>
      </c>
      <c r="BD44" t="s" s="70">
        <v>75</v>
      </c>
      <c r="BE44" s="128"/>
      <c r="BF44" s="75"/>
      <c r="BG44" s="78">
        <v>0</v>
      </c>
      <c r="BH44" s="78">
        <v>0</v>
      </c>
      <c r="BI44" s="78">
        <v>0</v>
      </c>
      <c r="BJ44" s="78">
        <v>0</v>
      </c>
      <c r="BK44" s="78">
        <v>0</v>
      </c>
      <c r="BL44" s="75"/>
      <c r="BM44" s="75"/>
      <c r="BN44" s="53"/>
      <c r="BO44" s="54"/>
      <c r="BP44" s="55"/>
    </row>
    <row r="45" s="254" customFormat="1" ht="16.9" customHeight="1">
      <c r="A45" s="66">
        <v>40</v>
      </c>
      <c r="B45" s="66">
        <v>40</v>
      </c>
      <c r="C45" s="66">
        <f>B45-A45</f>
        <v>0</v>
      </c>
      <c r="D45" t="s" s="46">
        <v>886</v>
      </c>
      <c r="E45" s="27">
        <f>LARGE(G45:BK45,1)+LARGE(G45:BK45,2)+LARGE(G45:BK45,3)+LARGE(G45:BK45,4)+LARGE(G45:BK45,5)</f>
        <v>31</v>
      </c>
      <c r="F45" s="66">
        <f>COUNT(G45:BD45)</f>
        <v>2</v>
      </c>
      <c r="G45" s="67"/>
      <c r="H45" t="s" s="69">
        <v>75</v>
      </c>
      <c r="I45" t="s" s="68">
        <v>75</v>
      </c>
      <c r="J45" t="s" s="69">
        <v>75</v>
      </c>
      <c r="K45" t="s" s="151">
        <v>75</v>
      </c>
      <c r="L45" t="s" s="177">
        <v>75</v>
      </c>
      <c r="M45" t="s" s="68">
        <v>75</v>
      </c>
      <c r="N45" t="s" s="177">
        <v>75</v>
      </c>
      <c r="O45" t="s" s="68">
        <v>75</v>
      </c>
      <c r="P45" t="s" s="175">
        <v>75</v>
      </c>
      <c r="Q45" t="s" s="255">
        <v>75</v>
      </c>
      <c r="R45" t="s" s="70">
        <v>75</v>
      </c>
      <c r="S45" t="s" s="68">
        <v>75</v>
      </c>
      <c r="T45" t="s" s="175">
        <v>75</v>
      </c>
      <c r="U45" t="s" s="151">
        <v>75</v>
      </c>
      <c r="V45" t="s" s="70">
        <v>75</v>
      </c>
      <c r="W45" t="s" s="151">
        <v>75</v>
      </c>
      <c r="X45" s="174">
        <v>14</v>
      </c>
      <c r="Y45" t="s" s="68">
        <v>75</v>
      </c>
      <c r="Z45" t="s" s="175">
        <v>75</v>
      </c>
      <c r="AA45" s="157">
        <v>17</v>
      </c>
      <c r="AB45" t="s" s="70">
        <v>75</v>
      </c>
      <c r="AC45" t="s" s="68">
        <v>75</v>
      </c>
      <c r="AD45" t="s" s="70">
        <v>75</v>
      </c>
      <c r="AE45" t="s" s="151">
        <v>75</v>
      </c>
      <c r="AF45" t="s" s="70">
        <v>75</v>
      </c>
      <c r="AG45" t="s" s="68">
        <v>75</v>
      </c>
      <c r="AH45" t="s" s="175">
        <v>75</v>
      </c>
      <c r="AI45" t="s" s="151">
        <v>75</v>
      </c>
      <c r="AJ45" t="s" s="175">
        <v>75</v>
      </c>
      <c r="AK45" t="s" s="151">
        <v>75</v>
      </c>
      <c r="AL45" t="s" s="70">
        <v>75</v>
      </c>
      <c r="AM45" t="s" s="151">
        <v>75</v>
      </c>
      <c r="AN45" t="s" s="70">
        <v>75</v>
      </c>
      <c r="AO45" t="s" s="68">
        <v>75</v>
      </c>
      <c r="AP45" t="s" s="70">
        <v>75</v>
      </c>
      <c r="AQ45" t="s" s="68">
        <v>75</v>
      </c>
      <c r="AR45" t="s" s="70">
        <v>75</v>
      </c>
      <c r="AS45" t="s" s="151">
        <v>75</v>
      </c>
      <c r="AT45" t="s" s="175">
        <v>75</v>
      </c>
      <c r="AU45" t="s" s="68">
        <v>75</v>
      </c>
      <c r="AV45" t="s" s="70">
        <v>75</v>
      </c>
      <c r="AW45" t="s" s="68">
        <v>75</v>
      </c>
      <c r="AX45" t="s" s="70">
        <v>75</v>
      </c>
      <c r="AY45" t="s" s="151">
        <v>75</v>
      </c>
      <c r="AZ45" t="s" s="70">
        <v>75</v>
      </c>
      <c r="BA45" t="s" s="68">
        <v>75</v>
      </c>
      <c r="BB45" t="s" s="175">
        <v>75</v>
      </c>
      <c r="BC45" t="s" s="68">
        <v>75</v>
      </c>
      <c r="BD45" t="s" s="70">
        <v>75</v>
      </c>
      <c r="BE45" s="128"/>
      <c r="BF45" s="75"/>
      <c r="BG45" s="78">
        <v>0</v>
      </c>
      <c r="BH45" s="78">
        <v>0</v>
      </c>
      <c r="BI45" s="78">
        <v>0</v>
      </c>
      <c r="BJ45" s="78">
        <v>0</v>
      </c>
      <c r="BK45" s="78">
        <v>0</v>
      </c>
      <c r="BL45" s="75"/>
      <c r="BM45" s="75"/>
      <c r="BN45" s="53"/>
      <c r="BO45" s="54"/>
      <c r="BP45" s="55"/>
    </row>
    <row r="46" s="254" customFormat="1" ht="16.9" customHeight="1">
      <c r="A46" s="66">
        <v>41</v>
      </c>
      <c r="B46" s="66">
        <v>41</v>
      </c>
      <c r="C46" s="66">
        <f>B46-A46</f>
        <v>0</v>
      </c>
      <c r="D46" t="s" s="46">
        <v>887</v>
      </c>
      <c r="E46" s="27">
        <f>LARGE(G46:BK46,1)+LARGE(G46:BK46,2)+LARGE(G46:BK46,3)+LARGE(G46:BK46,4)+LARGE(G46:BK46,5)</f>
        <v>31</v>
      </c>
      <c r="F46" s="66">
        <f>COUNT(G46:BD46)</f>
        <v>3</v>
      </c>
      <c r="G46" s="67"/>
      <c r="H46" t="s" s="69">
        <v>75</v>
      </c>
      <c r="I46" t="s" s="68">
        <v>75</v>
      </c>
      <c r="J46" t="s" s="69">
        <v>75</v>
      </c>
      <c r="K46" t="s" s="151">
        <v>75</v>
      </c>
      <c r="L46" t="s" s="177">
        <v>75</v>
      </c>
      <c r="M46" t="s" s="68">
        <v>75</v>
      </c>
      <c r="N46" t="s" s="177">
        <v>75</v>
      </c>
      <c r="O46" t="s" s="68">
        <v>75</v>
      </c>
      <c r="P46" t="s" s="175">
        <v>75</v>
      </c>
      <c r="Q46" t="s" s="255">
        <v>75</v>
      </c>
      <c r="R46" t="s" s="70">
        <v>75</v>
      </c>
      <c r="S46" t="s" s="68">
        <v>75</v>
      </c>
      <c r="T46" t="s" s="175">
        <v>75</v>
      </c>
      <c r="U46" t="s" s="151">
        <v>75</v>
      </c>
      <c r="V46" t="s" s="70">
        <v>75</v>
      </c>
      <c r="W46" s="157">
        <v>10</v>
      </c>
      <c r="X46" t="s" s="175">
        <v>75</v>
      </c>
      <c r="Y46" t="s" s="68">
        <v>75</v>
      </c>
      <c r="Z46" t="s" s="175">
        <v>75</v>
      </c>
      <c r="AA46" t="s" s="151">
        <v>75</v>
      </c>
      <c r="AB46" t="s" s="70">
        <v>75</v>
      </c>
      <c r="AC46" t="s" s="68">
        <v>75</v>
      </c>
      <c r="AD46" t="s" s="70">
        <v>75</v>
      </c>
      <c r="AE46" t="s" s="151">
        <v>75</v>
      </c>
      <c r="AF46" t="s" s="70">
        <v>75</v>
      </c>
      <c r="AG46" t="s" s="68">
        <v>75</v>
      </c>
      <c r="AH46" t="s" s="175">
        <v>75</v>
      </c>
      <c r="AI46" t="s" s="151">
        <v>75</v>
      </c>
      <c r="AJ46" t="s" s="175">
        <v>75</v>
      </c>
      <c r="AK46" t="s" s="151">
        <v>75</v>
      </c>
      <c r="AL46" t="s" s="70">
        <v>75</v>
      </c>
      <c r="AM46" t="s" s="151">
        <v>75</v>
      </c>
      <c r="AN46" t="s" s="70">
        <v>75</v>
      </c>
      <c r="AO46" t="s" s="68">
        <v>75</v>
      </c>
      <c r="AP46" t="s" s="70">
        <v>75</v>
      </c>
      <c r="AQ46" t="s" s="68">
        <v>75</v>
      </c>
      <c r="AR46" t="s" s="70">
        <v>75</v>
      </c>
      <c r="AS46" t="s" s="151">
        <v>75</v>
      </c>
      <c r="AT46" t="s" s="175">
        <v>75</v>
      </c>
      <c r="AU46" s="67">
        <v>17</v>
      </c>
      <c r="AV46" t="s" s="70">
        <v>75</v>
      </c>
      <c r="AW46" t="s" s="68">
        <v>75</v>
      </c>
      <c r="AX46" t="s" s="70">
        <v>75</v>
      </c>
      <c r="AY46" t="s" s="151">
        <v>75</v>
      </c>
      <c r="AZ46" t="s" s="70">
        <v>75</v>
      </c>
      <c r="BA46" t="s" s="68">
        <v>75</v>
      </c>
      <c r="BB46" s="174">
        <v>4</v>
      </c>
      <c r="BC46" t="s" s="68">
        <v>75</v>
      </c>
      <c r="BD46" t="s" s="70">
        <v>75</v>
      </c>
      <c r="BE46" s="128"/>
      <c r="BF46" s="75"/>
      <c r="BG46" s="78">
        <v>0</v>
      </c>
      <c r="BH46" s="78">
        <v>0</v>
      </c>
      <c r="BI46" s="78">
        <v>0</v>
      </c>
      <c r="BJ46" s="78">
        <v>0</v>
      </c>
      <c r="BK46" s="78">
        <v>0</v>
      </c>
      <c r="BL46" s="75"/>
      <c r="BM46" s="75"/>
      <c r="BN46" s="53"/>
      <c r="BO46" s="54"/>
      <c r="BP46" s="55"/>
    </row>
    <row r="47" s="254" customFormat="1" ht="16.9" customHeight="1">
      <c r="A47" s="66">
        <v>42</v>
      </c>
      <c r="B47" s="66">
        <v>43</v>
      </c>
      <c r="C47" s="66">
        <f>B47-A47</f>
        <v>1</v>
      </c>
      <c r="D47" t="s" s="46">
        <v>662</v>
      </c>
      <c r="E47" s="27">
        <f>LARGE(G47:BK47,1)+LARGE(G47:BK47,2)+LARGE(G47:BK47,3)+LARGE(G47:BK47,4)+LARGE(G47:BK47,5)</f>
        <v>30</v>
      </c>
      <c r="F47" s="66">
        <f>COUNT(G47:BD47)</f>
        <v>1</v>
      </c>
      <c r="G47" s="67"/>
      <c r="H47" t="s" s="69">
        <v>75</v>
      </c>
      <c r="I47" t="s" s="68">
        <v>75</v>
      </c>
      <c r="J47" t="s" s="69">
        <v>75</v>
      </c>
      <c r="K47" t="s" s="151">
        <v>75</v>
      </c>
      <c r="L47" t="s" s="177">
        <v>75</v>
      </c>
      <c r="M47" t="s" s="68">
        <v>75</v>
      </c>
      <c r="N47" t="s" s="177">
        <v>75</v>
      </c>
      <c r="O47" t="s" s="68">
        <v>75</v>
      </c>
      <c r="P47" t="s" s="175">
        <v>75</v>
      </c>
      <c r="Q47" t="s" s="255">
        <v>75</v>
      </c>
      <c r="R47" t="s" s="70">
        <v>75</v>
      </c>
      <c r="S47" t="s" s="68">
        <v>75</v>
      </c>
      <c r="T47" t="s" s="175">
        <v>75</v>
      </c>
      <c r="U47" t="s" s="151">
        <v>75</v>
      </c>
      <c r="V47" t="s" s="70">
        <v>75</v>
      </c>
      <c r="W47" t="s" s="151">
        <v>75</v>
      </c>
      <c r="X47" t="s" s="175">
        <v>75</v>
      </c>
      <c r="Y47" t="s" s="68">
        <v>75</v>
      </c>
      <c r="Z47" t="s" s="175">
        <v>75</v>
      </c>
      <c r="AA47" t="s" s="151">
        <v>75</v>
      </c>
      <c r="AB47" t="s" s="70">
        <v>75</v>
      </c>
      <c r="AC47" t="s" s="68">
        <v>75</v>
      </c>
      <c r="AD47" t="s" s="70">
        <v>75</v>
      </c>
      <c r="AE47" t="s" s="151">
        <v>75</v>
      </c>
      <c r="AF47" t="s" s="70">
        <v>75</v>
      </c>
      <c r="AG47" t="s" s="68">
        <v>75</v>
      </c>
      <c r="AH47" t="s" s="175">
        <v>75</v>
      </c>
      <c r="AI47" t="s" s="151">
        <v>75</v>
      </c>
      <c r="AJ47" t="s" s="175">
        <v>75</v>
      </c>
      <c r="AK47" t="s" s="151">
        <v>75</v>
      </c>
      <c r="AL47" t="s" s="70">
        <v>75</v>
      </c>
      <c r="AM47" t="s" s="151">
        <v>75</v>
      </c>
      <c r="AN47" t="s" s="70">
        <v>75</v>
      </c>
      <c r="AO47" t="s" s="68">
        <v>75</v>
      </c>
      <c r="AP47" t="s" s="70">
        <v>75</v>
      </c>
      <c r="AQ47" t="s" s="68">
        <v>75</v>
      </c>
      <c r="AR47" t="s" s="70">
        <v>75</v>
      </c>
      <c r="AS47" t="s" s="151">
        <v>75</v>
      </c>
      <c r="AT47" t="s" s="175">
        <v>75</v>
      </c>
      <c r="AU47" t="s" s="68">
        <v>75</v>
      </c>
      <c r="AV47" t="s" s="70">
        <v>75</v>
      </c>
      <c r="AW47" t="s" s="68">
        <v>75</v>
      </c>
      <c r="AX47" s="71">
        <v>30</v>
      </c>
      <c r="AY47" t="s" s="151">
        <v>75</v>
      </c>
      <c r="AZ47" t="s" s="70">
        <v>75</v>
      </c>
      <c r="BA47" t="s" s="68">
        <v>75</v>
      </c>
      <c r="BB47" t="s" s="175">
        <v>75</v>
      </c>
      <c r="BC47" t="s" s="68">
        <v>75</v>
      </c>
      <c r="BD47" t="s" s="70">
        <v>75</v>
      </c>
      <c r="BE47" s="128"/>
      <c r="BF47" s="75"/>
      <c r="BG47" s="78">
        <v>0</v>
      </c>
      <c r="BH47" s="78">
        <v>0</v>
      </c>
      <c r="BI47" s="78">
        <v>0</v>
      </c>
      <c r="BJ47" s="78">
        <v>0</v>
      </c>
      <c r="BK47" s="78">
        <v>0</v>
      </c>
      <c r="BL47" s="75"/>
      <c r="BM47" s="75"/>
      <c r="BN47" s="53"/>
      <c r="BO47" s="54"/>
      <c r="BP47" s="55"/>
    </row>
    <row r="48" s="254" customFormat="1" ht="16.9" customHeight="1">
      <c r="A48" s="66">
        <v>43</v>
      </c>
      <c r="B48" s="66">
        <v>45</v>
      </c>
      <c r="C48" s="66">
        <f>B48-A48</f>
        <v>2</v>
      </c>
      <c r="D48" t="s" s="46">
        <v>888</v>
      </c>
      <c r="E48" s="27">
        <f>LARGE(G48:BK48,1)+LARGE(G48:BK48,2)+LARGE(G48:BK48,3)+LARGE(G48:BK48,4)+LARGE(G48:BK48,5)</f>
        <v>28</v>
      </c>
      <c r="F48" s="66">
        <f>COUNT(G48:BD48)</f>
        <v>2</v>
      </c>
      <c r="G48" s="67"/>
      <c r="H48" t="s" s="69">
        <v>75</v>
      </c>
      <c r="I48" t="s" s="68">
        <v>75</v>
      </c>
      <c r="J48" t="s" s="69">
        <v>75</v>
      </c>
      <c r="K48" t="s" s="151">
        <v>75</v>
      </c>
      <c r="L48" t="s" s="177">
        <v>75</v>
      </c>
      <c r="M48" t="s" s="68">
        <v>75</v>
      </c>
      <c r="N48" t="s" s="177">
        <v>75</v>
      </c>
      <c r="O48" t="s" s="68">
        <v>75</v>
      </c>
      <c r="P48" t="s" s="175">
        <v>75</v>
      </c>
      <c r="Q48" t="s" s="255">
        <v>75</v>
      </c>
      <c r="R48" t="s" s="70">
        <v>75</v>
      </c>
      <c r="S48" t="s" s="68">
        <v>75</v>
      </c>
      <c r="T48" t="s" s="175">
        <v>75</v>
      </c>
      <c r="U48" t="s" s="151">
        <v>75</v>
      </c>
      <c r="V48" t="s" s="70">
        <v>75</v>
      </c>
      <c r="W48" t="s" s="151">
        <v>75</v>
      </c>
      <c r="X48" t="s" s="175">
        <v>75</v>
      </c>
      <c r="Y48" t="s" s="68">
        <v>75</v>
      </c>
      <c r="Z48" t="s" s="175">
        <v>75</v>
      </c>
      <c r="AA48" t="s" s="151">
        <v>75</v>
      </c>
      <c r="AB48" t="s" s="70">
        <v>75</v>
      </c>
      <c r="AC48" t="s" s="68">
        <v>75</v>
      </c>
      <c r="AD48" t="s" s="70">
        <v>75</v>
      </c>
      <c r="AE48" t="s" s="151">
        <v>75</v>
      </c>
      <c r="AF48" t="s" s="70">
        <v>75</v>
      </c>
      <c r="AG48" t="s" s="68">
        <v>75</v>
      </c>
      <c r="AH48" t="s" s="175">
        <v>75</v>
      </c>
      <c r="AI48" t="s" s="151">
        <v>75</v>
      </c>
      <c r="AJ48" t="s" s="175">
        <v>75</v>
      </c>
      <c r="AK48" t="s" s="151">
        <v>75</v>
      </c>
      <c r="AL48" t="s" s="70">
        <v>75</v>
      </c>
      <c r="AM48" t="s" s="151">
        <v>75</v>
      </c>
      <c r="AN48" t="s" s="70">
        <v>75</v>
      </c>
      <c r="AO48" t="s" s="68">
        <v>75</v>
      </c>
      <c r="AP48" s="71">
        <v>8</v>
      </c>
      <c r="AQ48" t="s" s="68">
        <v>75</v>
      </c>
      <c r="AR48" t="s" s="70">
        <v>75</v>
      </c>
      <c r="AS48" t="s" s="151">
        <v>75</v>
      </c>
      <c r="AT48" t="s" s="175">
        <v>75</v>
      </c>
      <c r="AU48" t="s" s="68">
        <v>75</v>
      </c>
      <c r="AV48" t="s" s="70">
        <v>75</v>
      </c>
      <c r="AW48" t="s" s="68">
        <v>75</v>
      </c>
      <c r="AX48" t="s" s="70">
        <v>75</v>
      </c>
      <c r="AY48" t="s" s="151">
        <v>75</v>
      </c>
      <c r="AZ48" s="71">
        <v>20</v>
      </c>
      <c r="BA48" t="s" s="68">
        <v>75</v>
      </c>
      <c r="BB48" t="s" s="175">
        <v>75</v>
      </c>
      <c r="BC48" t="s" s="68">
        <v>75</v>
      </c>
      <c r="BD48" t="s" s="70">
        <v>75</v>
      </c>
      <c r="BE48" s="128"/>
      <c r="BF48" s="75"/>
      <c r="BG48" s="78">
        <v>0</v>
      </c>
      <c r="BH48" s="78">
        <v>0</v>
      </c>
      <c r="BI48" s="78">
        <v>0</v>
      </c>
      <c r="BJ48" s="78">
        <v>0</v>
      </c>
      <c r="BK48" s="78">
        <v>0</v>
      </c>
      <c r="BL48" s="75"/>
      <c r="BM48" s="75"/>
      <c r="BN48" s="53"/>
      <c r="BO48" s="54"/>
      <c r="BP48" s="55"/>
    </row>
    <row r="49" s="254" customFormat="1" ht="16.9" customHeight="1">
      <c r="A49" s="66">
        <v>44</v>
      </c>
      <c r="B49" s="66">
        <v>47</v>
      </c>
      <c r="C49" s="66">
        <f>B49-A49</f>
        <v>3</v>
      </c>
      <c r="D49" t="s" s="46">
        <v>889</v>
      </c>
      <c r="E49" s="27">
        <f>LARGE(G49:BK49,1)+LARGE(G49:BK49,2)+LARGE(G49:BK49,3)+LARGE(G49:BK49,4)+LARGE(G49:BK49,5)</f>
        <v>26</v>
      </c>
      <c r="F49" s="66">
        <f>COUNT(G49:BD49)</f>
        <v>1</v>
      </c>
      <c r="G49" s="67"/>
      <c r="H49" t="s" s="69">
        <v>75</v>
      </c>
      <c r="I49" t="s" s="68">
        <v>75</v>
      </c>
      <c r="J49" t="s" s="69">
        <v>75</v>
      </c>
      <c r="K49" t="s" s="151">
        <v>75</v>
      </c>
      <c r="L49" t="s" s="177">
        <v>75</v>
      </c>
      <c r="M49" t="s" s="68">
        <v>75</v>
      </c>
      <c r="N49" t="s" s="177">
        <v>75</v>
      </c>
      <c r="O49" t="s" s="68">
        <v>75</v>
      </c>
      <c r="P49" t="s" s="175">
        <v>75</v>
      </c>
      <c r="Q49" t="s" s="255">
        <v>75</v>
      </c>
      <c r="R49" t="s" s="70">
        <v>75</v>
      </c>
      <c r="S49" t="s" s="68">
        <v>75</v>
      </c>
      <c r="T49" t="s" s="175">
        <v>75</v>
      </c>
      <c r="U49" t="s" s="151">
        <v>75</v>
      </c>
      <c r="V49" t="s" s="70">
        <v>75</v>
      </c>
      <c r="W49" t="s" s="151">
        <v>75</v>
      </c>
      <c r="X49" t="s" s="175">
        <v>75</v>
      </c>
      <c r="Y49" t="s" s="68">
        <v>75</v>
      </c>
      <c r="Z49" t="s" s="175">
        <v>75</v>
      </c>
      <c r="AA49" t="s" s="151">
        <v>75</v>
      </c>
      <c r="AB49" t="s" s="70">
        <v>75</v>
      </c>
      <c r="AC49" t="s" s="68">
        <v>75</v>
      </c>
      <c r="AD49" t="s" s="70">
        <v>75</v>
      </c>
      <c r="AE49" t="s" s="151">
        <v>75</v>
      </c>
      <c r="AF49" t="s" s="70">
        <v>75</v>
      </c>
      <c r="AG49" t="s" s="68">
        <v>75</v>
      </c>
      <c r="AH49" t="s" s="175">
        <v>75</v>
      </c>
      <c r="AI49" t="s" s="151">
        <v>75</v>
      </c>
      <c r="AJ49" t="s" s="175">
        <v>75</v>
      </c>
      <c r="AK49" t="s" s="151">
        <v>75</v>
      </c>
      <c r="AL49" t="s" s="70">
        <v>75</v>
      </c>
      <c r="AM49" t="s" s="151">
        <v>75</v>
      </c>
      <c r="AN49" t="s" s="70">
        <v>75</v>
      </c>
      <c r="AO49" t="s" s="68">
        <v>75</v>
      </c>
      <c r="AP49" t="s" s="70">
        <v>75</v>
      </c>
      <c r="AQ49" t="s" s="68">
        <v>75</v>
      </c>
      <c r="AR49" t="s" s="70">
        <v>75</v>
      </c>
      <c r="AS49" t="s" s="151">
        <v>75</v>
      </c>
      <c r="AT49" t="s" s="175">
        <v>75</v>
      </c>
      <c r="AU49" t="s" s="68">
        <v>75</v>
      </c>
      <c r="AV49" t="s" s="70">
        <v>75</v>
      </c>
      <c r="AW49" t="s" s="68">
        <v>75</v>
      </c>
      <c r="AX49" t="s" s="70">
        <v>75</v>
      </c>
      <c r="AY49" t="s" s="151">
        <v>75</v>
      </c>
      <c r="AZ49" t="s" s="70">
        <v>75</v>
      </c>
      <c r="BA49" t="s" s="68">
        <v>75</v>
      </c>
      <c r="BB49" s="174">
        <v>26</v>
      </c>
      <c r="BC49" t="s" s="68">
        <v>75</v>
      </c>
      <c r="BD49" t="s" s="70">
        <v>75</v>
      </c>
      <c r="BE49" s="128"/>
      <c r="BF49" s="75"/>
      <c r="BG49" s="78">
        <v>0</v>
      </c>
      <c r="BH49" s="78">
        <v>0</v>
      </c>
      <c r="BI49" s="78">
        <v>0</v>
      </c>
      <c r="BJ49" s="78">
        <v>0</v>
      </c>
      <c r="BK49" s="78">
        <v>0</v>
      </c>
      <c r="BL49" s="75"/>
      <c r="BM49" s="75"/>
      <c r="BN49" s="53"/>
      <c r="BO49" s="54"/>
      <c r="BP49" s="55"/>
    </row>
    <row r="50" s="254" customFormat="1" ht="16.9" customHeight="1">
      <c r="A50" s="66">
        <v>45</v>
      </c>
      <c r="B50" s="66">
        <v>48</v>
      </c>
      <c r="C50" s="66">
        <f>B50-A50</f>
        <v>3</v>
      </c>
      <c r="D50" t="s" s="46">
        <v>890</v>
      </c>
      <c r="E50" s="27">
        <f>LARGE(G50:BK50,1)+LARGE(G50:BK50,2)+LARGE(G50:BK50,3)+LARGE(G50:BK50,4)+LARGE(G50:BK50,5)</f>
        <v>26</v>
      </c>
      <c r="F50" s="66">
        <f>COUNT(G50:BD50)</f>
        <v>1</v>
      </c>
      <c r="G50" s="67"/>
      <c r="H50" t="s" s="69">
        <v>75</v>
      </c>
      <c r="I50" t="s" s="68">
        <v>75</v>
      </c>
      <c r="J50" t="s" s="69">
        <v>75</v>
      </c>
      <c r="K50" t="s" s="151">
        <v>75</v>
      </c>
      <c r="L50" t="s" s="177">
        <v>75</v>
      </c>
      <c r="M50" t="s" s="68">
        <v>75</v>
      </c>
      <c r="N50" t="s" s="177">
        <v>75</v>
      </c>
      <c r="O50" t="s" s="68">
        <v>75</v>
      </c>
      <c r="P50" t="s" s="175">
        <v>75</v>
      </c>
      <c r="Q50" t="s" s="255">
        <v>75</v>
      </c>
      <c r="R50" t="s" s="70">
        <v>75</v>
      </c>
      <c r="S50" t="s" s="68">
        <v>75</v>
      </c>
      <c r="T50" t="s" s="175">
        <v>75</v>
      </c>
      <c r="U50" t="s" s="151">
        <v>75</v>
      </c>
      <c r="V50" t="s" s="70">
        <v>75</v>
      </c>
      <c r="W50" t="s" s="151">
        <v>75</v>
      </c>
      <c r="X50" t="s" s="175">
        <v>75</v>
      </c>
      <c r="Y50" t="s" s="68">
        <v>75</v>
      </c>
      <c r="Z50" t="s" s="175">
        <v>75</v>
      </c>
      <c r="AA50" t="s" s="151">
        <v>75</v>
      </c>
      <c r="AB50" t="s" s="70">
        <v>75</v>
      </c>
      <c r="AC50" t="s" s="68">
        <v>75</v>
      </c>
      <c r="AD50" t="s" s="70">
        <v>75</v>
      </c>
      <c r="AE50" t="s" s="151">
        <v>75</v>
      </c>
      <c r="AF50" t="s" s="70">
        <v>75</v>
      </c>
      <c r="AG50" t="s" s="68">
        <v>75</v>
      </c>
      <c r="AH50" t="s" s="175">
        <v>75</v>
      </c>
      <c r="AI50" t="s" s="151">
        <v>75</v>
      </c>
      <c r="AJ50" t="s" s="175">
        <v>75</v>
      </c>
      <c r="AK50" t="s" s="151">
        <v>75</v>
      </c>
      <c r="AL50" t="s" s="70">
        <v>75</v>
      </c>
      <c r="AM50" s="157">
        <v>26</v>
      </c>
      <c r="AN50" t="s" s="70">
        <v>75</v>
      </c>
      <c r="AO50" t="s" s="68">
        <v>75</v>
      </c>
      <c r="AP50" t="s" s="70">
        <v>75</v>
      </c>
      <c r="AQ50" t="s" s="68">
        <v>75</v>
      </c>
      <c r="AR50" t="s" s="70">
        <v>75</v>
      </c>
      <c r="AS50" t="s" s="151">
        <v>75</v>
      </c>
      <c r="AT50" t="s" s="175">
        <v>75</v>
      </c>
      <c r="AU50" t="s" s="68">
        <v>75</v>
      </c>
      <c r="AV50" t="s" s="70">
        <v>75</v>
      </c>
      <c r="AW50" t="s" s="68">
        <v>75</v>
      </c>
      <c r="AX50" t="s" s="70">
        <v>75</v>
      </c>
      <c r="AY50" t="s" s="151">
        <v>75</v>
      </c>
      <c r="AZ50" t="s" s="70">
        <v>75</v>
      </c>
      <c r="BA50" t="s" s="68">
        <v>75</v>
      </c>
      <c r="BB50" t="s" s="175">
        <v>75</v>
      </c>
      <c r="BC50" t="s" s="68">
        <v>75</v>
      </c>
      <c r="BD50" t="s" s="70">
        <v>75</v>
      </c>
      <c r="BE50" s="128"/>
      <c r="BF50" s="75"/>
      <c r="BG50" s="78">
        <v>0</v>
      </c>
      <c r="BH50" s="78">
        <v>0</v>
      </c>
      <c r="BI50" s="78">
        <v>0</v>
      </c>
      <c r="BJ50" s="78">
        <v>0</v>
      </c>
      <c r="BK50" s="78">
        <v>0</v>
      </c>
      <c r="BL50" s="75"/>
      <c r="BM50" s="75"/>
      <c r="BN50" s="53"/>
      <c r="BO50" s="54"/>
      <c r="BP50" s="55"/>
    </row>
    <row r="51" s="254" customFormat="1" ht="16.9" customHeight="1">
      <c r="A51" s="66">
        <v>46</v>
      </c>
      <c r="B51" s="66">
        <v>49</v>
      </c>
      <c r="C51" s="66">
        <f>B51-A51</f>
        <v>3</v>
      </c>
      <c r="D51" t="s" s="46">
        <v>891</v>
      </c>
      <c r="E51" s="27">
        <f>LARGE(G51:BK51,1)+LARGE(G51:BK51,2)+LARGE(G51:BK51,3)+LARGE(G51:BK51,4)+LARGE(G51:BK51,5)</f>
        <v>26</v>
      </c>
      <c r="F51" s="66">
        <f>COUNT(G51:BD51)</f>
        <v>1</v>
      </c>
      <c r="G51" s="67"/>
      <c r="H51" t="s" s="69">
        <v>75</v>
      </c>
      <c r="I51" t="s" s="68">
        <v>75</v>
      </c>
      <c r="J51" t="s" s="69">
        <v>75</v>
      </c>
      <c r="K51" t="s" s="151">
        <v>75</v>
      </c>
      <c r="L51" t="s" s="177">
        <v>75</v>
      </c>
      <c r="M51" t="s" s="68">
        <v>75</v>
      </c>
      <c r="N51" t="s" s="177">
        <v>75</v>
      </c>
      <c r="O51" t="s" s="68">
        <v>75</v>
      </c>
      <c r="P51" t="s" s="175">
        <v>75</v>
      </c>
      <c r="Q51" t="s" s="255">
        <v>75</v>
      </c>
      <c r="R51" t="s" s="70">
        <v>75</v>
      </c>
      <c r="S51" t="s" s="68">
        <v>75</v>
      </c>
      <c r="T51" t="s" s="175">
        <v>75</v>
      </c>
      <c r="U51" t="s" s="151">
        <v>75</v>
      </c>
      <c r="V51" t="s" s="70">
        <v>75</v>
      </c>
      <c r="W51" t="s" s="151">
        <v>75</v>
      </c>
      <c r="X51" t="s" s="175">
        <v>75</v>
      </c>
      <c r="Y51" t="s" s="68">
        <v>75</v>
      </c>
      <c r="Z51" t="s" s="175">
        <v>75</v>
      </c>
      <c r="AA51" t="s" s="151">
        <v>75</v>
      </c>
      <c r="AB51" t="s" s="70">
        <v>75</v>
      </c>
      <c r="AC51" t="s" s="68">
        <v>75</v>
      </c>
      <c r="AD51" t="s" s="70">
        <v>75</v>
      </c>
      <c r="AE51" t="s" s="151">
        <v>75</v>
      </c>
      <c r="AF51" t="s" s="70">
        <v>75</v>
      </c>
      <c r="AG51" t="s" s="68">
        <v>75</v>
      </c>
      <c r="AH51" t="s" s="175">
        <v>75</v>
      </c>
      <c r="AI51" s="157">
        <v>26</v>
      </c>
      <c r="AJ51" t="s" s="175">
        <v>75</v>
      </c>
      <c r="AK51" t="s" s="151">
        <v>75</v>
      </c>
      <c r="AL51" t="s" s="70">
        <v>75</v>
      </c>
      <c r="AM51" t="s" s="151">
        <v>75</v>
      </c>
      <c r="AN51" t="s" s="70">
        <v>75</v>
      </c>
      <c r="AO51" t="s" s="68">
        <v>75</v>
      </c>
      <c r="AP51" t="s" s="70">
        <v>75</v>
      </c>
      <c r="AQ51" t="s" s="68">
        <v>75</v>
      </c>
      <c r="AR51" t="s" s="70">
        <v>75</v>
      </c>
      <c r="AS51" t="s" s="151">
        <v>75</v>
      </c>
      <c r="AT51" t="s" s="175">
        <v>75</v>
      </c>
      <c r="AU51" t="s" s="68">
        <v>75</v>
      </c>
      <c r="AV51" t="s" s="70">
        <v>75</v>
      </c>
      <c r="AW51" t="s" s="68">
        <v>75</v>
      </c>
      <c r="AX51" t="s" s="70">
        <v>75</v>
      </c>
      <c r="AY51" t="s" s="151">
        <v>75</v>
      </c>
      <c r="AZ51" t="s" s="70">
        <v>75</v>
      </c>
      <c r="BA51" t="s" s="68">
        <v>75</v>
      </c>
      <c r="BB51" t="s" s="175">
        <v>75</v>
      </c>
      <c r="BC51" t="s" s="68">
        <v>75</v>
      </c>
      <c r="BD51" t="s" s="70">
        <v>75</v>
      </c>
      <c r="BE51" s="128"/>
      <c r="BF51" s="75"/>
      <c r="BG51" s="78">
        <v>0</v>
      </c>
      <c r="BH51" s="78">
        <v>0</v>
      </c>
      <c r="BI51" s="78">
        <v>0</v>
      </c>
      <c r="BJ51" s="78">
        <v>0</v>
      </c>
      <c r="BK51" s="78">
        <v>0</v>
      </c>
      <c r="BL51" s="75"/>
      <c r="BM51" s="75"/>
      <c r="BN51" s="53"/>
      <c r="BO51" s="54"/>
      <c r="BP51" s="55"/>
    </row>
    <row r="52" s="254" customFormat="1" ht="16.9" customHeight="1">
      <c r="A52" s="66">
        <v>47</v>
      </c>
      <c r="B52" s="66">
        <v>50</v>
      </c>
      <c r="C52" s="66">
        <f>B52-A52</f>
        <v>3</v>
      </c>
      <c r="D52" t="s" s="46">
        <v>892</v>
      </c>
      <c r="E52" s="27">
        <f>LARGE(G52:BK52,1)+LARGE(G52:BK52,2)+LARGE(G52:BK52,3)+LARGE(G52:BK52,4)+LARGE(G52:BK52,5)</f>
        <v>26</v>
      </c>
      <c r="F52" s="66">
        <f>COUNT(G52:BD52)</f>
        <v>1</v>
      </c>
      <c r="G52" s="67"/>
      <c r="H52" t="s" s="69">
        <v>75</v>
      </c>
      <c r="I52" t="s" s="68">
        <v>75</v>
      </c>
      <c r="J52" t="s" s="69">
        <v>75</v>
      </c>
      <c r="K52" t="s" s="151">
        <v>75</v>
      </c>
      <c r="L52" t="s" s="177">
        <v>75</v>
      </c>
      <c r="M52" t="s" s="68">
        <v>75</v>
      </c>
      <c r="N52" s="172">
        <v>26</v>
      </c>
      <c r="O52" t="s" s="68">
        <v>75</v>
      </c>
      <c r="P52" t="s" s="175">
        <v>75</v>
      </c>
      <c r="Q52" t="s" s="255">
        <v>75</v>
      </c>
      <c r="R52" t="s" s="70">
        <v>75</v>
      </c>
      <c r="S52" t="s" s="68">
        <v>75</v>
      </c>
      <c r="T52" t="s" s="175">
        <v>75</v>
      </c>
      <c r="U52" t="s" s="151">
        <v>75</v>
      </c>
      <c r="V52" t="s" s="70">
        <v>75</v>
      </c>
      <c r="W52" t="s" s="151">
        <v>75</v>
      </c>
      <c r="X52" t="s" s="175">
        <v>75</v>
      </c>
      <c r="Y52" t="s" s="68">
        <v>75</v>
      </c>
      <c r="Z52" t="s" s="175">
        <v>75</v>
      </c>
      <c r="AA52" t="s" s="151">
        <v>75</v>
      </c>
      <c r="AB52" t="s" s="70">
        <v>75</v>
      </c>
      <c r="AC52" t="s" s="68">
        <v>75</v>
      </c>
      <c r="AD52" t="s" s="70">
        <v>75</v>
      </c>
      <c r="AE52" t="s" s="151">
        <v>75</v>
      </c>
      <c r="AF52" t="s" s="70">
        <v>75</v>
      </c>
      <c r="AG52" t="s" s="68">
        <v>75</v>
      </c>
      <c r="AH52" t="s" s="175">
        <v>75</v>
      </c>
      <c r="AI52" t="s" s="151">
        <v>75</v>
      </c>
      <c r="AJ52" t="s" s="175">
        <v>75</v>
      </c>
      <c r="AK52" t="s" s="151">
        <v>75</v>
      </c>
      <c r="AL52" t="s" s="70">
        <v>75</v>
      </c>
      <c r="AM52" t="s" s="151">
        <v>75</v>
      </c>
      <c r="AN52" t="s" s="70">
        <v>75</v>
      </c>
      <c r="AO52" t="s" s="68">
        <v>75</v>
      </c>
      <c r="AP52" t="s" s="70">
        <v>75</v>
      </c>
      <c r="AQ52" t="s" s="68">
        <v>75</v>
      </c>
      <c r="AR52" t="s" s="70">
        <v>75</v>
      </c>
      <c r="AS52" t="s" s="151">
        <v>75</v>
      </c>
      <c r="AT52" t="s" s="175">
        <v>75</v>
      </c>
      <c r="AU52" t="s" s="68">
        <v>75</v>
      </c>
      <c r="AV52" t="s" s="70">
        <v>75</v>
      </c>
      <c r="AW52" t="s" s="68">
        <v>75</v>
      </c>
      <c r="AX52" t="s" s="70">
        <v>75</v>
      </c>
      <c r="AY52" t="s" s="151">
        <v>75</v>
      </c>
      <c r="AZ52" t="s" s="70">
        <v>75</v>
      </c>
      <c r="BA52" t="s" s="68">
        <v>75</v>
      </c>
      <c r="BB52" t="s" s="175">
        <v>75</v>
      </c>
      <c r="BC52" t="s" s="68">
        <v>75</v>
      </c>
      <c r="BD52" t="s" s="70">
        <v>75</v>
      </c>
      <c r="BE52" s="128"/>
      <c r="BF52" s="75"/>
      <c r="BG52" s="78">
        <v>0</v>
      </c>
      <c r="BH52" s="78">
        <v>0</v>
      </c>
      <c r="BI52" s="78">
        <v>0</v>
      </c>
      <c r="BJ52" s="78">
        <v>0</v>
      </c>
      <c r="BK52" s="78">
        <v>0</v>
      </c>
      <c r="BL52" s="75"/>
      <c r="BM52" s="75"/>
      <c r="BN52" s="53"/>
      <c r="BO52" s="54"/>
      <c r="BP52" s="55"/>
    </row>
    <row r="53" s="254" customFormat="1" ht="16.9" customHeight="1">
      <c r="A53" s="66">
        <v>48</v>
      </c>
      <c r="B53" s="66">
        <v>55</v>
      </c>
      <c r="C53" s="66">
        <f>B53-A53</f>
        <v>7</v>
      </c>
      <c r="D53" t="s" s="46">
        <v>893</v>
      </c>
      <c r="E53" s="27">
        <f>LARGE(G53:BK53,1)+LARGE(G53:BK53,2)+LARGE(G53:BK53,3)+LARGE(G53:BK53,4)+LARGE(G53:BK53,5)</f>
        <v>24</v>
      </c>
      <c r="F53" s="66">
        <f>COUNT(G53:BD53)</f>
        <v>2</v>
      </c>
      <c r="G53" s="67"/>
      <c r="H53" t="s" s="69">
        <v>75</v>
      </c>
      <c r="I53" t="s" s="68">
        <v>75</v>
      </c>
      <c r="J53" t="s" s="69">
        <v>75</v>
      </c>
      <c r="K53" t="s" s="151">
        <v>75</v>
      </c>
      <c r="L53" t="s" s="177">
        <v>75</v>
      </c>
      <c r="M53" t="s" s="68">
        <v>75</v>
      </c>
      <c r="N53" t="s" s="177">
        <v>75</v>
      </c>
      <c r="O53" t="s" s="68">
        <v>75</v>
      </c>
      <c r="P53" t="s" s="175">
        <v>75</v>
      </c>
      <c r="Q53" t="s" s="255">
        <v>75</v>
      </c>
      <c r="R53" t="s" s="70">
        <v>75</v>
      </c>
      <c r="S53" t="s" s="68">
        <v>75</v>
      </c>
      <c r="T53" t="s" s="175">
        <v>75</v>
      </c>
      <c r="U53" t="s" s="151">
        <v>75</v>
      </c>
      <c r="V53" t="s" s="70">
        <v>75</v>
      </c>
      <c r="W53" t="s" s="151">
        <v>75</v>
      </c>
      <c r="X53" t="s" s="175">
        <v>75</v>
      </c>
      <c r="Y53" t="s" s="68">
        <v>75</v>
      </c>
      <c r="Z53" t="s" s="175">
        <v>75</v>
      </c>
      <c r="AA53" t="s" s="151">
        <v>75</v>
      </c>
      <c r="AB53" t="s" s="70">
        <v>75</v>
      </c>
      <c r="AC53" t="s" s="68">
        <v>75</v>
      </c>
      <c r="AD53" t="s" s="70">
        <v>75</v>
      </c>
      <c r="AE53" t="s" s="151">
        <v>75</v>
      </c>
      <c r="AF53" t="s" s="70">
        <v>75</v>
      </c>
      <c r="AG53" t="s" s="68">
        <v>75</v>
      </c>
      <c r="AH53" t="s" s="175">
        <v>75</v>
      </c>
      <c r="AI53" t="s" s="151">
        <v>75</v>
      </c>
      <c r="AJ53" t="s" s="175">
        <v>75</v>
      </c>
      <c r="AK53" t="s" s="151">
        <v>75</v>
      </c>
      <c r="AL53" t="s" s="70">
        <v>75</v>
      </c>
      <c r="AM53" t="s" s="151">
        <v>75</v>
      </c>
      <c r="AN53" t="s" s="70">
        <v>75</v>
      </c>
      <c r="AO53" s="67">
        <v>14</v>
      </c>
      <c r="AP53" t="s" s="70">
        <v>75</v>
      </c>
      <c r="AQ53" t="s" s="68">
        <v>75</v>
      </c>
      <c r="AR53" t="s" s="70">
        <v>75</v>
      </c>
      <c r="AS53" t="s" s="151">
        <v>75</v>
      </c>
      <c r="AT53" t="s" s="175">
        <v>75</v>
      </c>
      <c r="AU53" s="67">
        <v>10</v>
      </c>
      <c r="AV53" t="s" s="70">
        <v>75</v>
      </c>
      <c r="AW53" t="s" s="68">
        <v>75</v>
      </c>
      <c r="AX53" t="s" s="70">
        <v>75</v>
      </c>
      <c r="AY53" t="s" s="151">
        <v>75</v>
      </c>
      <c r="AZ53" t="s" s="70">
        <v>75</v>
      </c>
      <c r="BA53" t="s" s="68">
        <v>75</v>
      </c>
      <c r="BB53" t="s" s="175">
        <v>75</v>
      </c>
      <c r="BC53" t="s" s="68">
        <v>75</v>
      </c>
      <c r="BD53" t="s" s="70">
        <v>75</v>
      </c>
      <c r="BE53" s="128"/>
      <c r="BF53" s="75"/>
      <c r="BG53" s="78">
        <v>0</v>
      </c>
      <c r="BH53" s="78">
        <v>0</v>
      </c>
      <c r="BI53" s="78">
        <v>0</v>
      </c>
      <c r="BJ53" s="78">
        <v>0</v>
      </c>
      <c r="BK53" s="78">
        <v>0</v>
      </c>
      <c r="BL53" s="75"/>
      <c r="BM53" s="75"/>
      <c r="BN53" s="53"/>
      <c r="BO53" s="54"/>
      <c r="BP53" s="55"/>
    </row>
    <row r="54" s="254" customFormat="1" ht="16.9" customHeight="1">
      <c r="A54" s="66">
        <v>49</v>
      </c>
      <c r="B54" s="66">
        <v>198</v>
      </c>
      <c r="C54" s="66">
        <f>B54-A54</f>
        <v>149</v>
      </c>
      <c r="D54" t="s" s="46">
        <v>728</v>
      </c>
      <c r="E54" s="66">
        <f>LARGE(G54:BK54,1)+LARGE(G54:BK54,2)+LARGE(G54:BK54,3)+LARGE(G54:BK54,4)+LARGE(G54:BK54,5)</f>
        <v>24</v>
      </c>
      <c r="F54" s="66">
        <f>COUNT(G54:BD54)</f>
        <v>2</v>
      </c>
      <c r="G54" s="67"/>
      <c r="H54" t="s" s="69">
        <v>75</v>
      </c>
      <c r="I54" s="67">
        <v>20</v>
      </c>
      <c r="J54" t="s" s="69">
        <v>75</v>
      </c>
      <c r="K54" t="s" s="151">
        <v>75</v>
      </c>
      <c r="L54" t="s" s="177">
        <v>75</v>
      </c>
      <c r="M54" t="s" s="68">
        <v>75</v>
      </c>
      <c r="N54" s="172">
        <v>4</v>
      </c>
      <c r="O54" t="s" s="68">
        <v>75</v>
      </c>
      <c r="P54" t="s" s="175">
        <v>75</v>
      </c>
      <c r="Q54" t="s" s="255">
        <v>75</v>
      </c>
      <c r="R54" t="s" s="70">
        <v>75</v>
      </c>
      <c r="S54" t="s" s="68">
        <v>75</v>
      </c>
      <c r="T54" t="s" s="175">
        <v>75</v>
      </c>
      <c r="U54" t="s" s="151">
        <v>75</v>
      </c>
      <c r="V54" t="s" s="70">
        <v>75</v>
      </c>
      <c r="W54" t="s" s="151">
        <v>75</v>
      </c>
      <c r="X54" t="s" s="175">
        <v>75</v>
      </c>
      <c r="Y54" t="s" s="68">
        <v>75</v>
      </c>
      <c r="Z54" t="s" s="175">
        <v>75</v>
      </c>
      <c r="AA54" t="s" s="151">
        <v>75</v>
      </c>
      <c r="AB54" t="s" s="70">
        <v>75</v>
      </c>
      <c r="AC54" t="s" s="68">
        <v>75</v>
      </c>
      <c r="AD54" t="s" s="70">
        <v>75</v>
      </c>
      <c r="AE54" t="s" s="151">
        <v>75</v>
      </c>
      <c r="AF54" t="s" s="70">
        <v>75</v>
      </c>
      <c r="AG54" t="s" s="68">
        <v>75</v>
      </c>
      <c r="AH54" t="s" s="175">
        <v>75</v>
      </c>
      <c r="AI54" t="s" s="151">
        <v>75</v>
      </c>
      <c r="AJ54" t="s" s="175">
        <v>75</v>
      </c>
      <c r="AK54" t="s" s="151">
        <v>75</v>
      </c>
      <c r="AL54" t="s" s="70">
        <v>75</v>
      </c>
      <c r="AM54" t="s" s="151">
        <v>75</v>
      </c>
      <c r="AN54" t="s" s="70">
        <v>75</v>
      </c>
      <c r="AO54" t="s" s="68">
        <v>75</v>
      </c>
      <c r="AP54" t="s" s="70">
        <v>75</v>
      </c>
      <c r="AQ54" t="s" s="68">
        <v>75</v>
      </c>
      <c r="AR54" t="s" s="70">
        <v>75</v>
      </c>
      <c r="AS54" t="s" s="151">
        <v>75</v>
      </c>
      <c r="AT54" t="s" s="175">
        <v>75</v>
      </c>
      <c r="AU54" t="s" s="68">
        <v>75</v>
      </c>
      <c r="AV54" t="s" s="70">
        <v>75</v>
      </c>
      <c r="AW54" t="s" s="68">
        <v>75</v>
      </c>
      <c r="AX54" t="s" s="70">
        <v>75</v>
      </c>
      <c r="AY54" t="s" s="151">
        <v>75</v>
      </c>
      <c r="AZ54" t="s" s="70">
        <v>75</v>
      </c>
      <c r="BA54" t="s" s="68">
        <v>75</v>
      </c>
      <c r="BB54" t="s" s="175">
        <v>75</v>
      </c>
      <c r="BC54" t="s" s="68">
        <v>75</v>
      </c>
      <c r="BD54" t="s" s="70">
        <v>75</v>
      </c>
      <c r="BE54" s="128"/>
      <c r="BF54" s="75"/>
      <c r="BG54" s="78">
        <v>0</v>
      </c>
      <c r="BH54" s="78">
        <v>0</v>
      </c>
      <c r="BI54" s="78">
        <v>0</v>
      </c>
      <c r="BJ54" s="78">
        <v>0</v>
      </c>
      <c r="BK54" s="78">
        <v>0</v>
      </c>
      <c r="BL54" s="75"/>
      <c r="BM54" s="75"/>
      <c r="BN54" s="53"/>
      <c r="BO54" s="54"/>
      <c r="BP54" s="55"/>
    </row>
    <row r="55" s="254" customFormat="1" ht="16.9" customHeight="1">
      <c r="A55" s="66">
        <v>50</v>
      </c>
      <c r="B55" s="66">
        <v>56</v>
      </c>
      <c r="C55" s="66">
        <f>B55-A55</f>
        <v>6</v>
      </c>
      <c r="D55" t="s" s="46">
        <v>894</v>
      </c>
      <c r="E55" s="27">
        <f>LARGE(G55:BK55,1)+LARGE(G55:BK55,2)+LARGE(G55:BK55,3)+LARGE(G55:BK55,4)+LARGE(G55:BK55,5)</f>
        <v>24</v>
      </c>
      <c r="F55" s="66">
        <f>COUNT(G55:BD55)</f>
        <v>6</v>
      </c>
      <c r="G55" s="67"/>
      <c r="H55" t="s" s="69">
        <v>75</v>
      </c>
      <c r="I55" t="s" s="68">
        <v>75</v>
      </c>
      <c r="J55" t="s" s="69">
        <v>75</v>
      </c>
      <c r="K55" t="s" s="151">
        <v>75</v>
      </c>
      <c r="L55" t="s" s="177">
        <v>75</v>
      </c>
      <c r="M55" t="s" s="68">
        <v>75</v>
      </c>
      <c r="N55" t="s" s="177">
        <v>75</v>
      </c>
      <c r="O55" t="s" s="68">
        <v>75</v>
      </c>
      <c r="P55" t="s" s="175">
        <v>75</v>
      </c>
      <c r="Q55" t="s" s="255">
        <v>75</v>
      </c>
      <c r="R55" t="s" s="70">
        <v>75</v>
      </c>
      <c r="S55" t="s" s="68">
        <v>75</v>
      </c>
      <c r="T55" t="s" s="175">
        <v>75</v>
      </c>
      <c r="U55" t="s" s="151">
        <v>75</v>
      </c>
      <c r="V55" t="s" s="70">
        <v>75</v>
      </c>
      <c r="W55" t="s" s="151">
        <v>75</v>
      </c>
      <c r="X55" t="s" s="175">
        <v>75</v>
      </c>
      <c r="Y55" t="s" s="68">
        <v>75</v>
      </c>
      <c r="Z55" t="s" s="175">
        <v>75</v>
      </c>
      <c r="AA55" t="s" s="151">
        <v>75</v>
      </c>
      <c r="AB55" t="s" s="70">
        <v>75</v>
      </c>
      <c r="AC55" t="s" s="68">
        <v>75</v>
      </c>
      <c r="AD55" t="s" s="70">
        <v>75</v>
      </c>
      <c r="AE55" s="157">
        <v>10</v>
      </c>
      <c r="AF55" s="71">
        <v>4</v>
      </c>
      <c r="AG55" s="67">
        <v>3</v>
      </c>
      <c r="AH55" t="s" s="175">
        <v>75</v>
      </c>
      <c r="AI55" t="s" s="151">
        <v>75</v>
      </c>
      <c r="AJ55" t="s" s="175">
        <v>75</v>
      </c>
      <c r="AK55" t="s" s="151">
        <v>75</v>
      </c>
      <c r="AL55" t="s" s="70">
        <v>75</v>
      </c>
      <c r="AM55" t="s" s="151">
        <v>75</v>
      </c>
      <c r="AN55" t="s" s="70">
        <v>75</v>
      </c>
      <c r="AO55" s="67">
        <v>4</v>
      </c>
      <c r="AP55" t="s" s="70">
        <v>75</v>
      </c>
      <c r="AQ55" t="s" s="68">
        <v>75</v>
      </c>
      <c r="AR55" t="s" s="70">
        <v>75</v>
      </c>
      <c r="AS55" t="s" s="151">
        <v>75</v>
      </c>
      <c r="AT55" t="s" s="175">
        <v>75</v>
      </c>
      <c r="AU55" s="67">
        <v>3</v>
      </c>
      <c r="AV55" t="s" s="70">
        <v>75</v>
      </c>
      <c r="AW55" t="s" s="68">
        <v>75</v>
      </c>
      <c r="AX55" t="s" s="70">
        <v>75</v>
      </c>
      <c r="AY55" t="s" s="151">
        <v>75</v>
      </c>
      <c r="AZ55" t="s" s="70">
        <v>75</v>
      </c>
      <c r="BA55" t="s" s="68">
        <v>75</v>
      </c>
      <c r="BB55" t="s" s="175">
        <v>75</v>
      </c>
      <c r="BC55" s="67">
        <v>3</v>
      </c>
      <c r="BD55" t="s" s="70">
        <v>75</v>
      </c>
      <c r="BE55" s="128"/>
      <c r="BF55" s="75"/>
      <c r="BG55" s="78">
        <v>0</v>
      </c>
      <c r="BH55" s="78">
        <v>0</v>
      </c>
      <c r="BI55" s="78">
        <v>0</v>
      </c>
      <c r="BJ55" s="78">
        <v>0</v>
      </c>
      <c r="BK55" s="78">
        <v>0</v>
      </c>
      <c r="BL55" s="75"/>
      <c r="BM55" s="75"/>
      <c r="BN55" s="53"/>
      <c r="BO55" s="54"/>
      <c r="BP55" s="55"/>
    </row>
    <row r="56" s="254" customFormat="1" ht="16.9" customHeight="1">
      <c r="A56" s="66">
        <v>51</v>
      </c>
      <c r="B56" s="66">
        <v>24</v>
      </c>
      <c r="C56" s="66">
        <f>B56-A56</f>
        <v>-27</v>
      </c>
      <c r="D56" t="s" s="46">
        <v>895</v>
      </c>
      <c r="E56" s="27">
        <f>LARGE(G56:BK56,1)+LARGE(G56:BK56,2)+LARGE(G56:BK56,3)+LARGE(G56:BK56,4)+LARGE(G56:BK56,5)</f>
        <v>23</v>
      </c>
      <c r="F56" s="66">
        <f>COUNT(G56:BD56)</f>
        <v>1</v>
      </c>
      <c r="G56" s="67"/>
      <c r="H56" s="79">
        <v>23</v>
      </c>
      <c r="I56" t="s" s="68">
        <v>75</v>
      </c>
      <c r="J56" t="s" s="69">
        <v>75</v>
      </c>
      <c r="K56" t="s" s="151">
        <v>75</v>
      </c>
      <c r="L56" t="s" s="177">
        <v>75</v>
      </c>
      <c r="M56" t="s" s="68">
        <v>75</v>
      </c>
      <c r="N56" t="s" s="177">
        <v>75</v>
      </c>
      <c r="O56" t="s" s="68">
        <v>75</v>
      </c>
      <c r="P56" t="s" s="175">
        <v>75</v>
      </c>
      <c r="Q56" t="s" s="255">
        <v>75</v>
      </c>
      <c r="R56" t="s" s="70">
        <v>75</v>
      </c>
      <c r="S56" t="s" s="68">
        <v>75</v>
      </c>
      <c r="T56" t="s" s="175">
        <v>75</v>
      </c>
      <c r="U56" t="s" s="151">
        <v>75</v>
      </c>
      <c r="V56" t="s" s="70">
        <v>75</v>
      </c>
      <c r="W56" t="s" s="151">
        <v>75</v>
      </c>
      <c r="X56" t="s" s="175">
        <v>75</v>
      </c>
      <c r="Y56" t="s" s="68">
        <v>75</v>
      </c>
      <c r="Z56" t="s" s="175">
        <v>75</v>
      </c>
      <c r="AA56" t="s" s="151">
        <v>75</v>
      </c>
      <c r="AB56" t="s" s="70">
        <v>75</v>
      </c>
      <c r="AC56" t="s" s="68">
        <v>75</v>
      </c>
      <c r="AD56" t="s" s="70">
        <v>75</v>
      </c>
      <c r="AE56" t="s" s="151">
        <v>75</v>
      </c>
      <c r="AF56" t="s" s="70">
        <v>75</v>
      </c>
      <c r="AG56" t="s" s="68">
        <v>75</v>
      </c>
      <c r="AH56" t="s" s="175">
        <v>75</v>
      </c>
      <c r="AI56" t="s" s="151">
        <v>75</v>
      </c>
      <c r="AJ56" t="s" s="175">
        <v>75</v>
      </c>
      <c r="AK56" t="s" s="151">
        <v>75</v>
      </c>
      <c r="AL56" t="s" s="70">
        <v>75</v>
      </c>
      <c r="AM56" t="s" s="151">
        <v>75</v>
      </c>
      <c r="AN56" t="s" s="70">
        <v>75</v>
      </c>
      <c r="AO56" t="s" s="68">
        <v>75</v>
      </c>
      <c r="AP56" t="s" s="70">
        <v>75</v>
      </c>
      <c r="AQ56" t="s" s="68">
        <v>75</v>
      </c>
      <c r="AR56" t="s" s="70">
        <v>75</v>
      </c>
      <c r="AS56" t="s" s="151">
        <v>75</v>
      </c>
      <c r="AT56" t="s" s="175">
        <v>75</v>
      </c>
      <c r="AU56" t="s" s="68">
        <v>75</v>
      </c>
      <c r="AV56" t="s" s="70">
        <v>75</v>
      </c>
      <c r="AW56" t="s" s="68">
        <v>75</v>
      </c>
      <c r="AX56" t="s" s="70">
        <v>75</v>
      </c>
      <c r="AY56" t="s" s="151">
        <v>75</v>
      </c>
      <c r="AZ56" t="s" s="70">
        <v>75</v>
      </c>
      <c r="BA56" t="s" s="68">
        <v>75</v>
      </c>
      <c r="BB56" t="s" s="175">
        <v>75</v>
      </c>
      <c r="BC56" t="s" s="68">
        <v>75</v>
      </c>
      <c r="BD56" t="s" s="70">
        <v>75</v>
      </c>
      <c r="BE56" s="128"/>
      <c r="BF56" s="75"/>
      <c r="BG56" s="78">
        <v>0</v>
      </c>
      <c r="BH56" s="78">
        <v>0</v>
      </c>
      <c r="BI56" s="78">
        <v>0</v>
      </c>
      <c r="BJ56" s="78">
        <v>0</v>
      </c>
      <c r="BK56" s="78">
        <v>0</v>
      </c>
      <c r="BL56" s="75"/>
      <c r="BM56" s="75"/>
      <c r="BN56" s="53"/>
      <c r="BO56" s="54"/>
      <c r="BP56" s="55"/>
    </row>
    <row r="57" s="254" customFormat="1" ht="16.9" customHeight="1">
      <c r="A57" s="66">
        <v>52</v>
      </c>
      <c r="B57" s="66">
        <v>57</v>
      </c>
      <c r="C57" s="66">
        <f>B57-A57</f>
        <v>5</v>
      </c>
      <c r="D57" t="s" s="46">
        <v>896</v>
      </c>
      <c r="E57" s="27">
        <f>LARGE(G57:BK57,1)+LARGE(G57:BK57,2)+LARGE(G57:BK57,3)+LARGE(G57:BK57,4)+LARGE(G57:BK57,5)</f>
        <v>23</v>
      </c>
      <c r="F57" s="66">
        <f>COUNT(G57:BD57)</f>
        <v>1</v>
      </c>
      <c r="G57" s="67"/>
      <c r="H57" t="s" s="69">
        <v>75</v>
      </c>
      <c r="I57" t="s" s="68">
        <v>75</v>
      </c>
      <c r="J57" t="s" s="69">
        <v>75</v>
      </c>
      <c r="K57" t="s" s="151">
        <v>75</v>
      </c>
      <c r="L57" t="s" s="177">
        <v>75</v>
      </c>
      <c r="M57" t="s" s="68">
        <v>75</v>
      </c>
      <c r="N57" t="s" s="177">
        <v>75</v>
      </c>
      <c r="O57" t="s" s="68">
        <v>75</v>
      </c>
      <c r="P57" t="s" s="175">
        <v>75</v>
      </c>
      <c r="Q57" t="s" s="255">
        <v>75</v>
      </c>
      <c r="R57" t="s" s="70">
        <v>75</v>
      </c>
      <c r="S57" t="s" s="68">
        <v>75</v>
      </c>
      <c r="T57" t="s" s="175">
        <v>75</v>
      </c>
      <c r="U57" t="s" s="151">
        <v>75</v>
      </c>
      <c r="V57" t="s" s="70">
        <v>75</v>
      </c>
      <c r="W57" t="s" s="151">
        <v>75</v>
      </c>
      <c r="X57" t="s" s="175">
        <v>75</v>
      </c>
      <c r="Y57" t="s" s="68">
        <v>75</v>
      </c>
      <c r="Z57" t="s" s="175">
        <v>75</v>
      </c>
      <c r="AA57" t="s" s="151">
        <v>75</v>
      </c>
      <c r="AB57" t="s" s="70">
        <v>75</v>
      </c>
      <c r="AC57" t="s" s="68">
        <v>75</v>
      </c>
      <c r="AD57" t="s" s="70">
        <v>75</v>
      </c>
      <c r="AE57" t="s" s="151">
        <v>75</v>
      </c>
      <c r="AF57" t="s" s="70">
        <v>75</v>
      </c>
      <c r="AG57" t="s" s="68">
        <v>75</v>
      </c>
      <c r="AH57" t="s" s="175">
        <v>75</v>
      </c>
      <c r="AI57" t="s" s="151">
        <v>75</v>
      </c>
      <c r="AJ57" t="s" s="175">
        <v>75</v>
      </c>
      <c r="AK57" t="s" s="151">
        <v>75</v>
      </c>
      <c r="AL57" t="s" s="70">
        <v>75</v>
      </c>
      <c r="AM57" t="s" s="151">
        <v>75</v>
      </c>
      <c r="AN57" t="s" s="70">
        <v>75</v>
      </c>
      <c r="AO57" t="s" s="68">
        <v>75</v>
      </c>
      <c r="AP57" t="s" s="70">
        <v>75</v>
      </c>
      <c r="AQ57" t="s" s="68">
        <v>75</v>
      </c>
      <c r="AR57" t="s" s="70">
        <v>75</v>
      </c>
      <c r="AS57" t="s" s="151">
        <v>75</v>
      </c>
      <c r="AT57" t="s" s="175">
        <v>75</v>
      </c>
      <c r="AU57" t="s" s="68">
        <v>75</v>
      </c>
      <c r="AV57" t="s" s="70">
        <v>75</v>
      </c>
      <c r="AW57" t="s" s="68">
        <v>75</v>
      </c>
      <c r="AX57" t="s" s="70">
        <v>75</v>
      </c>
      <c r="AY57" t="s" s="151">
        <v>75</v>
      </c>
      <c r="AZ57" t="s" s="70">
        <v>75</v>
      </c>
      <c r="BA57" t="s" s="68">
        <v>75</v>
      </c>
      <c r="BB57" t="s" s="175">
        <v>75</v>
      </c>
      <c r="BC57" s="67">
        <v>23</v>
      </c>
      <c r="BD57" t="s" s="70">
        <v>75</v>
      </c>
      <c r="BE57" s="128"/>
      <c r="BF57" s="75"/>
      <c r="BG57" s="78">
        <v>0</v>
      </c>
      <c r="BH57" s="78">
        <v>0</v>
      </c>
      <c r="BI57" s="78">
        <v>0</v>
      </c>
      <c r="BJ57" s="78">
        <v>0</v>
      </c>
      <c r="BK57" s="78">
        <v>0</v>
      </c>
      <c r="BL57" s="75"/>
      <c r="BM57" s="75"/>
      <c r="BN57" s="53"/>
      <c r="BO57" s="54"/>
      <c r="BP57" s="55"/>
    </row>
    <row r="58" s="254" customFormat="1" ht="16.9" customHeight="1">
      <c r="A58" s="66">
        <v>53</v>
      </c>
      <c r="B58" s="66">
        <v>58</v>
      </c>
      <c r="C58" s="66">
        <f>B58-A58</f>
        <v>5</v>
      </c>
      <c r="D58" t="s" s="46">
        <v>897</v>
      </c>
      <c r="E58" s="27">
        <f>LARGE(G58:BK58,1)+LARGE(G58:BK58,2)+LARGE(G58:BK58,3)+LARGE(G58:BK58,4)+LARGE(G58:BK58,5)</f>
        <v>23</v>
      </c>
      <c r="F58" s="66">
        <f>COUNT(G58:BD58)</f>
        <v>1</v>
      </c>
      <c r="G58" s="67"/>
      <c r="H58" t="s" s="69">
        <v>75</v>
      </c>
      <c r="I58" t="s" s="68">
        <v>75</v>
      </c>
      <c r="J58" t="s" s="69">
        <v>75</v>
      </c>
      <c r="K58" t="s" s="151">
        <v>75</v>
      </c>
      <c r="L58" t="s" s="177">
        <v>75</v>
      </c>
      <c r="M58" t="s" s="68">
        <v>75</v>
      </c>
      <c r="N58" t="s" s="177">
        <v>75</v>
      </c>
      <c r="O58" t="s" s="68">
        <v>75</v>
      </c>
      <c r="P58" t="s" s="175">
        <v>75</v>
      </c>
      <c r="Q58" t="s" s="255">
        <v>75</v>
      </c>
      <c r="R58" t="s" s="70">
        <v>75</v>
      </c>
      <c r="S58" t="s" s="68">
        <v>75</v>
      </c>
      <c r="T58" t="s" s="175">
        <v>75</v>
      </c>
      <c r="U58" t="s" s="151">
        <v>75</v>
      </c>
      <c r="V58" t="s" s="70">
        <v>75</v>
      </c>
      <c r="W58" t="s" s="151">
        <v>75</v>
      </c>
      <c r="X58" t="s" s="175">
        <v>75</v>
      </c>
      <c r="Y58" t="s" s="68">
        <v>75</v>
      </c>
      <c r="Z58" t="s" s="175">
        <v>75</v>
      </c>
      <c r="AA58" t="s" s="151">
        <v>75</v>
      </c>
      <c r="AB58" t="s" s="70">
        <v>75</v>
      </c>
      <c r="AC58" t="s" s="68">
        <v>75</v>
      </c>
      <c r="AD58" t="s" s="70">
        <v>75</v>
      </c>
      <c r="AE58" t="s" s="151">
        <v>75</v>
      </c>
      <c r="AF58" t="s" s="70">
        <v>75</v>
      </c>
      <c r="AG58" t="s" s="68">
        <v>75</v>
      </c>
      <c r="AH58" t="s" s="175">
        <v>75</v>
      </c>
      <c r="AI58" t="s" s="151">
        <v>75</v>
      </c>
      <c r="AJ58" t="s" s="175">
        <v>75</v>
      </c>
      <c r="AK58" t="s" s="151">
        <v>75</v>
      </c>
      <c r="AL58" t="s" s="70">
        <v>75</v>
      </c>
      <c r="AM58" t="s" s="151">
        <v>75</v>
      </c>
      <c r="AN58" t="s" s="70">
        <v>75</v>
      </c>
      <c r="AO58" t="s" s="68">
        <v>75</v>
      </c>
      <c r="AP58" t="s" s="70">
        <v>75</v>
      </c>
      <c r="AQ58" t="s" s="68">
        <v>75</v>
      </c>
      <c r="AR58" t="s" s="70">
        <v>75</v>
      </c>
      <c r="AS58" t="s" s="151">
        <v>75</v>
      </c>
      <c r="AT58" t="s" s="175">
        <v>75</v>
      </c>
      <c r="AU58" t="s" s="68">
        <v>75</v>
      </c>
      <c r="AV58" t="s" s="70">
        <v>75</v>
      </c>
      <c r="AW58" t="s" s="68">
        <v>75</v>
      </c>
      <c r="AX58" s="71">
        <v>23</v>
      </c>
      <c r="AY58" t="s" s="151">
        <v>75</v>
      </c>
      <c r="AZ58" t="s" s="70">
        <v>75</v>
      </c>
      <c r="BA58" t="s" s="68">
        <v>75</v>
      </c>
      <c r="BB58" t="s" s="175">
        <v>75</v>
      </c>
      <c r="BC58" t="s" s="68">
        <v>75</v>
      </c>
      <c r="BD58" t="s" s="70">
        <v>75</v>
      </c>
      <c r="BE58" s="128"/>
      <c r="BF58" s="75"/>
      <c r="BG58" s="78">
        <v>0</v>
      </c>
      <c r="BH58" s="78">
        <v>0</v>
      </c>
      <c r="BI58" s="78">
        <v>0</v>
      </c>
      <c r="BJ58" s="78">
        <v>0</v>
      </c>
      <c r="BK58" s="78">
        <v>0</v>
      </c>
      <c r="BL58" s="75"/>
      <c r="BM58" s="75"/>
      <c r="BN58" s="53"/>
      <c r="BO58" s="54"/>
      <c r="BP58" s="55"/>
    </row>
    <row r="59" s="254" customFormat="1" ht="16.9" customHeight="1">
      <c r="A59" s="66">
        <v>54</v>
      </c>
      <c r="B59" s="66">
        <v>59</v>
      </c>
      <c r="C59" s="66">
        <f>B59-A59</f>
        <v>5</v>
      </c>
      <c r="D59" t="s" s="46">
        <v>898</v>
      </c>
      <c r="E59" s="27">
        <f>LARGE(G59:BK59,1)+LARGE(G59:BK59,2)+LARGE(G59:BK59,3)+LARGE(G59:BK59,4)+LARGE(G59:BK59,5)</f>
        <v>23</v>
      </c>
      <c r="F59" s="66">
        <f>COUNT(G59:BD59)</f>
        <v>1</v>
      </c>
      <c r="G59" s="67"/>
      <c r="H59" t="s" s="69">
        <v>75</v>
      </c>
      <c r="I59" t="s" s="68">
        <v>75</v>
      </c>
      <c r="J59" t="s" s="69">
        <v>75</v>
      </c>
      <c r="K59" t="s" s="151">
        <v>75</v>
      </c>
      <c r="L59" t="s" s="177">
        <v>75</v>
      </c>
      <c r="M59" t="s" s="68">
        <v>75</v>
      </c>
      <c r="N59" t="s" s="177">
        <v>75</v>
      </c>
      <c r="O59" t="s" s="68">
        <v>75</v>
      </c>
      <c r="P59" t="s" s="175">
        <v>75</v>
      </c>
      <c r="Q59" t="s" s="255">
        <v>75</v>
      </c>
      <c r="R59" t="s" s="70">
        <v>75</v>
      </c>
      <c r="S59" t="s" s="68">
        <v>75</v>
      </c>
      <c r="T59" t="s" s="175">
        <v>75</v>
      </c>
      <c r="U59" t="s" s="151">
        <v>75</v>
      </c>
      <c r="V59" t="s" s="70">
        <v>75</v>
      </c>
      <c r="W59" t="s" s="151">
        <v>75</v>
      </c>
      <c r="X59" t="s" s="175">
        <v>75</v>
      </c>
      <c r="Y59" t="s" s="68">
        <v>75</v>
      </c>
      <c r="Z59" t="s" s="175">
        <v>75</v>
      </c>
      <c r="AA59" t="s" s="151">
        <v>75</v>
      </c>
      <c r="AB59" t="s" s="70">
        <v>75</v>
      </c>
      <c r="AC59" t="s" s="68">
        <v>75</v>
      </c>
      <c r="AD59" t="s" s="70">
        <v>75</v>
      </c>
      <c r="AE59" t="s" s="151">
        <v>75</v>
      </c>
      <c r="AF59" t="s" s="70">
        <v>75</v>
      </c>
      <c r="AG59" t="s" s="68">
        <v>75</v>
      </c>
      <c r="AH59" t="s" s="175">
        <v>75</v>
      </c>
      <c r="AI59" s="157">
        <v>23</v>
      </c>
      <c r="AJ59" t="s" s="175">
        <v>75</v>
      </c>
      <c r="AK59" t="s" s="151">
        <v>75</v>
      </c>
      <c r="AL59" t="s" s="70">
        <v>75</v>
      </c>
      <c r="AM59" t="s" s="151">
        <v>75</v>
      </c>
      <c r="AN59" t="s" s="70">
        <v>75</v>
      </c>
      <c r="AO59" t="s" s="68">
        <v>75</v>
      </c>
      <c r="AP59" t="s" s="70">
        <v>75</v>
      </c>
      <c r="AQ59" t="s" s="68">
        <v>75</v>
      </c>
      <c r="AR59" t="s" s="70">
        <v>75</v>
      </c>
      <c r="AS59" t="s" s="151">
        <v>75</v>
      </c>
      <c r="AT59" t="s" s="175">
        <v>75</v>
      </c>
      <c r="AU59" t="s" s="68">
        <v>75</v>
      </c>
      <c r="AV59" t="s" s="70">
        <v>75</v>
      </c>
      <c r="AW59" t="s" s="68">
        <v>75</v>
      </c>
      <c r="AX59" t="s" s="70">
        <v>75</v>
      </c>
      <c r="AY59" t="s" s="151">
        <v>75</v>
      </c>
      <c r="AZ59" t="s" s="70">
        <v>75</v>
      </c>
      <c r="BA59" t="s" s="68">
        <v>75</v>
      </c>
      <c r="BB59" t="s" s="175">
        <v>75</v>
      </c>
      <c r="BC59" t="s" s="68">
        <v>75</v>
      </c>
      <c r="BD59" t="s" s="70">
        <v>75</v>
      </c>
      <c r="BE59" s="128"/>
      <c r="BF59" s="75"/>
      <c r="BG59" s="78">
        <v>0</v>
      </c>
      <c r="BH59" s="78">
        <v>0</v>
      </c>
      <c r="BI59" s="78">
        <v>0</v>
      </c>
      <c r="BJ59" s="78">
        <v>0</v>
      </c>
      <c r="BK59" s="78">
        <v>0</v>
      </c>
      <c r="BL59" s="75"/>
      <c r="BM59" s="75"/>
      <c r="BN59" s="53"/>
      <c r="BO59" s="54"/>
      <c r="BP59" s="55"/>
    </row>
    <row r="60" s="254" customFormat="1" ht="16.9" customHeight="1">
      <c r="A60" s="66">
        <v>55</v>
      </c>
      <c r="B60" s="66">
        <v>61</v>
      </c>
      <c r="C60" s="66">
        <f>B60-A60</f>
        <v>6</v>
      </c>
      <c r="D60" t="s" s="46">
        <v>899</v>
      </c>
      <c r="E60" s="27">
        <f>LARGE(G60:BK60,1)+LARGE(G60:BK60,2)+LARGE(G60:BK60,3)+LARGE(G60:BK60,4)+LARGE(G60:BK60,5)</f>
        <v>23</v>
      </c>
      <c r="F60" s="66">
        <f>COUNT(G60:BD60)</f>
        <v>1</v>
      </c>
      <c r="G60" s="67"/>
      <c r="H60" t="s" s="69">
        <v>75</v>
      </c>
      <c r="I60" t="s" s="68">
        <v>75</v>
      </c>
      <c r="J60" t="s" s="69">
        <v>75</v>
      </c>
      <c r="K60" t="s" s="151">
        <v>75</v>
      </c>
      <c r="L60" t="s" s="177">
        <v>75</v>
      </c>
      <c r="M60" t="s" s="68">
        <v>75</v>
      </c>
      <c r="N60" s="172">
        <v>23</v>
      </c>
      <c r="O60" t="s" s="68">
        <v>75</v>
      </c>
      <c r="P60" t="s" s="175">
        <v>75</v>
      </c>
      <c r="Q60" t="s" s="255">
        <v>75</v>
      </c>
      <c r="R60" t="s" s="70">
        <v>75</v>
      </c>
      <c r="S60" t="s" s="68">
        <v>75</v>
      </c>
      <c r="T60" t="s" s="175">
        <v>75</v>
      </c>
      <c r="U60" t="s" s="151">
        <v>75</v>
      </c>
      <c r="V60" t="s" s="70">
        <v>75</v>
      </c>
      <c r="W60" t="s" s="151">
        <v>75</v>
      </c>
      <c r="X60" t="s" s="175">
        <v>75</v>
      </c>
      <c r="Y60" t="s" s="68">
        <v>75</v>
      </c>
      <c r="Z60" t="s" s="175">
        <v>75</v>
      </c>
      <c r="AA60" t="s" s="151">
        <v>75</v>
      </c>
      <c r="AB60" t="s" s="70">
        <v>75</v>
      </c>
      <c r="AC60" t="s" s="68">
        <v>75</v>
      </c>
      <c r="AD60" t="s" s="70">
        <v>75</v>
      </c>
      <c r="AE60" t="s" s="151">
        <v>75</v>
      </c>
      <c r="AF60" t="s" s="70">
        <v>75</v>
      </c>
      <c r="AG60" t="s" s="68">
        <v>75</v>
      </c>
      <c r="AH60" t="s" s="175">
        <v>75</v>
      </c>
      <c r="AI60" t="s" s="151">
        <v>75</v>
      </c>
      <c r="AJ60" t="s" s="175">
        <v>75</v>
      </c>
      <c r="AK60" t="s" s="151">
        <v>75</v>
      </c>
      <c r="AL60" t="s" s="70">
        <v>75</v>
      </c>
      <c r="AM60" t="s" s="151">
        <v>75</v>
      </c>
      <c r="AN60" t="s" s="70">
        <v>75</v>
      </c>
      <c r="AO60" t="s" s="68">
        <v>75</v>
      </c>
      <c r="AP60" t="s" s="70">
        <v>75</v>
      </c>
      <c r="AQ60" t="s" s="68">
        <v>75</v>
      </c>
      <c r="AR60" t="s" s="70">
        <v>75</v>
      </c>
      <c r="AS60" t="s" s="151">
        <v>75</v>
      </c>
      <c r="AT60" t="s" s="175">
        <v>75</v>
      </c>
      <c r="AU60" t="s" s="68">
        <v>75</v>
      </c>
      <c r="AV60" t="s" s="70">
        <v>75</v>
      </c>
      <c r="AW60" t="s" s="68">
        <v>75</v>
      </c>
      <c r="AX60" t="s" s="70">
        <v>75</v>
      </c>
      <c r="AY60" t="s" s="151">
        <v>75</v>
      </c>
      <c r="AZ60" t="s" s="70">
        <v>75</v>
      </c>
      <c r="BA60" t="s" s="68">
        <v>75</v>
      </c>
      <c r="BB60" t="s" s="175">
        <v>75</v>
      </c>
      <c r="BC60" t="s" s="68">
        <v>75</v>
      </c>
      <c r="BD60" t="s" s="70">
        <v>75</v>
      </c>
      <c r="BE60" s="128"/>
      <c r="BF60" s="75"/>
      <c r="BG60" s="78">
        <v>0</v>
      </c>
      <c r="BH60" s="78">
        <v>0</v>
      </c>
      <c r="BI60" s="78">
        <v>0</v>
      </c>
      <c r="BJ60" s="78">
        <v>0</v>
      </c>
      <c r="BK60" s="78">
        <v>0</v>
      </c>
      <c r="BL60" s="75"/>
      <c r="BM60" s="75"/>
      <c r="BN60" s="53"/>
      <c r="BO60" s="54"/>
      <c r="BP60" s="55"/>
    </row>
    <row r="61" s="254" customFormat="1" ht="16.9" customHeight="1">
      <c r="A61" s="66">
        <v>56</v>
      </c>
      <c r="B61" s="66">
        <v>62</v>
      </c>
      <c r="C61" s="66">
        <f>B61-A61</f>
        <v>6</v>
      </c>
      <c r="D61" t="s" s="46">
        <v>900</v>
      </c>
      <c r="E61" s="27">
        <f>LARGE(G61:BK61,1)+LARGE(G61:BK61,2)+LARGE(G61:BK61,3)+LARGE(G61:BK61,4)+LARGE(G61:BK61,5)</f>
        <v>23</v>
      </c>
      <c r="F61" s="66">
        <f>COUNT(G61:BD61)</f>
        <v>1</v>
      </c>
      <c r="G61" s="67"/>
      <c r="H61" t="s" s="69">
        <v>75</v>
      </c>
      <c r="I61" t="s" s="68">
        <v>75</v>
      </c>
      <c r="J61" t="s" s="69">
        <v>75</v>
      </c>
      <c r="K61" s="157">
        <v>23</v>
      </c>
      <c r="L61" t="s" s="177">
        <v>75</v>
      </c>
      <c r="M61" t="s" s="68">
        <v>75</v>
      </c>
      <c r="N61" t="s" s="177">
        <v>75</v>
      </c>
      <c r="O61" t="s" s="68">
        <v>75</v>
      </c>
      <c r="P61" t="s" s="175">
        <v>75</v>
      </c>
      <c r="Q61" t="s" s="255">
        <v>75</v>
      </c>
      <c r="R61" t="s" s="70">
        <v>75</v>
      </c>
      <c r="S61" t="s" s="68">
        <v>75</v>
      </c>
      <c r="T61" t="s" s="175">
        <v>75</v>
      </c>
      <c r="U61" t="s" s="151">
        <v>75</v>
      </c>
      <c r="V61" t="s" s="70">
        <v>75</v>
      </c>
      <c r="W61" t="s" s="151">
        <v>75</v>
      </c>
      <c r="X61" t="s" s="175">
        <v>75</v>
      </c>
      <c r="Y61" t="s" s="68">
        <v>75</v>
      </c>
      <c r="Z61" t="s" s="175">
        <v>75</v>
      </c>
      <c r="AA61" t="s" s="151">
        <v>75</v>
      </c>
      <c r="AB61" t="s" s="70">
        <v>75</v>
      </c>
      <c r="AC61" t="s" s="68">
        <v>75</v>
      </c>
      <c r="AD61" t="s" s="70">
        <v>75</v>
      </c>
      <c r="AE61" t="s" s="151">
        <v>75</v>
      </c>
      <c r="AF61" t="s" s="70">
        <v>75</v>
      </c>
      <c r="AG61" t="s" s="68">
        <v>75</v>
      </c>
      <c r="AH61" t="s" s="175">
        <v>75</v>
      </c>
      <c r="AI61" t="s" s="151">
        <v>75</v>
      </c>
      <c r="AJ61" t="s" s="175">
        <v>75</v>
      </c>
      <c r="AK61" t="s" s="151">
        <v>75</v>
      </c>
      <c r="AL61" t="s" s="70">
        <v>75</v>
      </c>
      <c r="AM61" t="s" s="151">
        <v>75</v>
      </c>
      <c r="AN61" t="s" s="70">
        <v>75</v>
      </c>
      <c r="AO61" t="s" s="68">
        <v>75</v>
      </c>
      <c r="AP61" t="s" s="70">
        <v>75</v>
      </c>
      <c r="AQ61" t="s" s="68">
        <v>75</v>
      </c>
      <c r="AR61" t="s" s="70">
        <v>75</v>
      </c>
      <c r="AS61" t="s" s="151">
        <v>75</v>
      </c>
      <c r="AT61" t="s" s="175">
        <v>75</v>
      </c>
      <c r="AU61" t="s" s="68">
        <v>75</v>
      </c>
      <c r="AV61" t="s" s="70">
        <v>75</v>
      </c>
      <c r="AW61" t="s" s="68">
        <v>75</v>
      </c>
      <c r="AX61" t="s" s="70">
        <v>75</v>
      </c>
      <c r="AY61" t="s" s="151">
        <v>75</v>
      </c>
      <c r="AZ61" t="s" s="70">
        <v>75</v>
      </c>
      <c r="BA61" t="s" s="68">
        <v>75</v>
      </c>
      <c r="BB61" t="s" s="175">
        <v>75</v>
      </c>
      <c r="BC61" t="s" s="68">
        <v>75</v>
      </c>
      <c r="BD61" t="s" s="70">
        <v>75</v>
      </c>
      <c r="BE61" s="128"/>
      <c r="BF61" s="75"/>
      <c r="BG61" s="78">
        <v>0</v>
      </c>
      <c r="BH61" s="78">
        <v>0</v>
      </c>
      <c r="BI61" s="78">
        <v>0</v>
      </c>
      <c r="BJ61" s="78">
        <v>0</v>
      </c>
      <c r="BK61" s="78">
        <v>0</v>
      </c>
      <c r="BL61" s="75"/>
      <c r="BM61" s="75"/>
      <c r="BN61" s="53"/>
      <c r="BO61" s="54"/>
      <c r="BP61" s="55"/>
    </row>
    <row r="62" s="254" customFormat="1" ht="16.9" customHeight="1">
      <c r="A62" s="66">
        <v>57</v>
      </c>
      <c r="B62" s="80"/>
      <c r="C62" s="80"/>
      <c r="D62" t="s" s="46">
        <v>901</v>
      </c>
      <c r="E62" s="27">
        <f>LARGE(G62:BK62,1)+LARGE(G62:BK62,2)+LARGE(G62:BK62,3)+LARGE(G62:BK62,4)+LARGE(G62:BK62,5)</f>
        <v>23</v>
      </c>
      <c r="F62" s="66">
        <f>COUNT(G62:BD62)</f>
        <v>1</v>
      </c>
      <c r="G62" s="67"/>
      <c r="H62" t="s" s="69">
        <v>75</v>
      </c>
      <c r="I62" s="67">
        <v>23</v>
      </c>
      <c r="J62" t="s" s="69">
        <v>75</v>
      </c>
      <c r="K62" t="s" s="151">
        <v>75</v>
      </c>
      <c r="L62" t="s" s="177">
        <v>75</v>
      </c>
      <c r="M62" t="s" s="68">
        <v>75</v>
      </c>
      <c r="N62" t="s" s="177">
        <v>75</v>
      </c>
      <c r="O62" t="s" s="68">
        <v>75</v>
      </c>
      <c r="P62" t="s" s="175">
        <v>75</v>
      </c>
      <c r="Q62" t="s" s="255">
        <v>75</v>
      </c>
      <c r="R62" t="s" s="70">
        <v>75</v>
      </c>
      <c r="S62" t="s" s="68">
        <v>75</v>
      </c>
      <c r="T62" t="s" s="175">
        <v>75</v>
      </c>
      <c r="U62" t="s" s="151">
        <v>75</v>
      </c>
      <c r="V62" t="s" s="70">
        <v>75</v>
      </c>
      <c r="W62" t="s" s="151">
        <v>75</v>
      </c>
      <c r="X62" t="s" s="175">
        <v>75</v>
      </c>
      <c r="Y62" t="s" s="68">
        <v>75</v>
      </c>
      <c r="Z62" t="s" s="175">
        <v>75</v>
      </c>
      <c r="AA62" t="s" s="151">
        <v>75</v>
      </c>
      <c r="AB62" t="s" s="70">
        <v>75</v>
      </c>
      <c r="AC62" t="s" s="68">
        <v>75</v>
      </c>
      <c r="AD62" t="s" s="70">
        <v>75</v>
      </c>
      <c r="AE62" t="s" s="151">
        <v>75</v>
      </c>
      <c r="AF62" t="s" s="70">
        <v>75</v>
      </c>
      <c r="AG62" t="s" s="68">
        <v>75</v>
      </c>
      <c r="AH62" t="s" s="175">
        <v>75</v>
      </c>
      <c r="AI62" t="s" s="151">
        <v>75</v>
      </c>
      <c r="AJ62" t="s" s="175">
        <v>75</v>
      </c>
      <c r="AK62" t="s" s="151">
        <v>75</v>
      </c>
      <c r="AL62" t="s" s="70">
        <v>75</v>
      </c>
      <c r="AM62" t="s" s="151">
        <v>75</v>
      </c>
      <c r="AN62" t="s" s="70">
        <v>75</v>
      </c>
      <c r="AO62" t="s" s="68">
        <v>75</v>
      </c>
      <c r="AP62" t="s" s="70">
        <v>75</v>
      </c>
      <c r="AQ62" t="s" s="68">
        <v>75</v>
      </c>
      <c r="AR62" t="s" s="70">
        <v>75</v>
      </c>
      <c r="AS62" t="s" s="151">
        <v>75</v>
      </c>
      <c r="AT62" t="s" s="175">
        <v>75</v>
      </c>
      <c r="AU62" t="s" s="68">
        <v>75</v>
      </c>
      <c r="AV62" t="s" s="70">
        <v>75</v>
      </c>
      <c r="AW62" t="s" s="68">
        <v>75</v>
      </c>
      <c r="AX62" t="s" s="70">
        <v>75</v>
      </c>
      <c r="AY62" t="s" s="151">
        <v>75</v>
      </c>
      <c r="AZ62" t="s" s="70">
        <v>75</v>
      </c>
      <c r="BA62" t="s" s="68">
        <v>75</v>
      </c>
      <c r="BB62" t="s" s="175">
        <v>75</v>
      </c>
      <c r="BC62" t="s" s="68">
        <v>75</v>
      </c>
      <c r="BD62" t="s" s="70">
        <v>75</v>
      </c>
      <c r="BE62" s="128"/>
      <c r="BF62" s="75"/>
      <c r="BG62" s="78">
        <v>0</v>
      </c>
      <c r="BH62" s="78">
        <v>0</v>
      </c>
      <c r="BI62" s="78">
        <v>0</v>
      </c>
      <c r="BJ62" s="78">
        <v>0</v>
      </c>
      <c r="BK62" s="78">
        <v>0</v>
      </c>
      <c r="BL62" s="75"/>
      <c r="BM62" s="75"/>
      <c r="BN62" s="53"/>
      <c r="BO62" s="54"/>
      <c r="BP62" s="55"/>
    </row>
    <row r="63" s="254" customFormat="1" ht="16.9" customHeight="1">
      <c r="A63" s="66">
        <v>58</v>
      </c>
      <c r="B63" s="66">
        <v>63</v>
      </c>
      <c r="C63" s="66">
        <f>B63-A63</f>
        <v>5</v>
      </c>
      <c r="D63" t="s" s="46">
        <v>902</v>
      </c>
      <c r="E63" s="27">
        <f>LARGE(G63:BK63,1)+LARGE(G63:BK63,2)+LARGE(G63:BK63,3)+LARGE(G63:BK63,4)+LARGE(G63:BK63,5)</f>
        <v>23</v>
      </c>
      <c r="F63" s="66">
        <f>COUNT(G63:BD63)</f>
        <v>6</v>
      </c>
      <c r="G63" s="67"/>
      <c r="H63" t="s" s="69">
        <v>75</v>
      </c>
      <c r="I63" t="s" s="68">
        <v>75</v>
      </c>
      <c r="J63" t="s" s="69">
        <v>75</v>
      </c>
      <c r="K63" s="157">
        <v>10</v>
      </c>
      <c r="L63" t="s" s="177">
        <v>75</v>
      </c>
      <c r="M63" t="s" s="68">
        <v>75</v>
      </c>
      <c r="N63" t="s" s="177">
        <v>75</v>
      </c>
      <c r="O63" t="s" s="68">
        <v>75</v>
      </c>
      <c r="P63" t="s" s="175">
        <v>75</v>
      </c>
      <c r="Q63" s="256">
        <v>2</v>
      </c>
      <c r="R63" t="s" s="70">
        <v>75</v>
      </c>
      <c r="S63" t="s" s="68">
        <v>75</v>
      </c>
      <c r="T63" t="s" s="175">
        <v>75</v>
      </c>
      <c r="U63" t="s" s="151">
        <v>75</v>
      </c>
      <c r="V63" t="s" s="70">
        <v>75</v>
      </c>
      <c r="W63" s="157">
        <v>3</v>
      </c>
      <c r="X63" t="s" s="175">
        <v>75</v>
      </c>
      <c r="Y63" t="s" s="68">
        <v>75</v>
      </c>
      <c r="Z63" t="s" s="175">
        <v>75</v>
      </c>
      <c r="AA63" t="s" s="151">
        <v>75</v>
      </c>
      <c r="AB63" t="s" s="70">
        <v>75</v>
      </c>
      <c r="AC63" t="s" s="68">
        <v>75</v>
      </c>
      <c r="AD63" t="s" s="70">
        <v>75</v>
      </c>
      <c r="AE63" t="s" s="151">
        <v>75</v>
      </c>
      <c r="AF63" t="s" s="70">
        <v>75</v>
      </c>
      <c r="AG63" s="67">
        <v>2</v>
      </c>
      <c r="AH63" t="s" s="175">
        <v>75</v>
      </c>
      <c r="AI63" t="s" s="151">
        <v>75</v>
      </c>
      <c r="AJ63" t="s" s="175">
        <v>75</v>
      </c>
      <c r="AK63" t="s" s="151">
        <v>75</v>
      </c>
      <c r="AL63" t="s" s="70">
        <v>75</v>
      </c>
      <c r="AM63" t="s" s="151">
        <v>75</v>
      </c>
      <c r="AN63" t="s" s="70">
        <v>75</v>
      </c>
      <c r="AO63" t="s" s="68">
        <v>75</v>
      </c>
      <c r="AP63" t="s" s="70">
        <v>75</v>
      </c>
      <c r="AQ63" t="s" s="68">
        <v>75</v>
      </c>
      <c r="AR63" t="s" s="70">
        <v>75</v>
      </c>
      <c r="AS63" t="s" s="151">
        <v>75</v>
      </c>
      <c r="AT63" t="s" s="175">
        <v>75</v>
      </c>
      <c r="AU63" t="s" s="68">
        <v>75</v>
      </c>
      <c r="AV63" t="s" s="70">
        <v>75</v>
      </c>
      <c r="AW63" s="67">
        <v>4</v>
      </c>
      <c r="AX63" t="s" s="70">
        <v>75</v>
      </c>
      <c r="AY63" t="s" s="151">
        <v>75</v>
      </c>
      <c r="AZ63" t="s" s="70">
        <v>75</v>
      </c>
      <c r="BA63" t="s" s="68">
        <v>75</v>
      </c>
      <c r="BB63" t="s" s="175">
        <v>75</v>
      </c>
      <c r="BC63" s="67">
        <v>4</v>
      </c>
      <c r="BD63" t="s" s="70">
        <v>75</v>
      </c>
      <c r="BE63" s="128"/>
      <c r="BF63" s="75"/>
      <c r="BG63" s="78">
        <v>0</v>
      </c>
      <c r="BH63" s="78">
        <v>0</v>
      </c>
      <c r="BI63" s="78">
        <v>0</v>
      </c>
      <c r="BJ63" s="78">
        <v>0</v>
      </c>
      <c r="BK63" s="78">
        <v>0</v>
      </c>
      <c r="BL63" s="75"/>
      <c r="BM63" s="75"/>
      <c r="BN63" s="53"/>
      <c r="BO63" s="54"/>
      <c r="BP63" s="55"/>
    </row>
    <row r="64" s="254" customFormat="1" ht="16.9" customHeight="1">
      <c r="A64" s="66">
        <v>59</v>
      </c>
      <c r="B64" s="66">
        <v>64</v>
      </c>
      <c r="C64" s="66">
        <f>B64-A64</f>
        <v>5</v>
      </c>
      <c r="D64" t="s" s="46">
        <v>729</v>
      </c>
      <c r="E64" s="27">
        <f>LARGE(G64:BK64,1)+LARGE(G64:BK64,2)+LARGE(G64:BK64,3)+LARGE(G64:BK64,4)+LARGE(G64:BK64,5)</f>
        <v>22</v>
      </c>
      <c r="F64" s="66">
        <f>COUNT(G64:BD64)</f>
        <v>2</v>
      </c>
      <c r="G64" s="67"/>
      <c r="H64" t="s" s="69">
        <v>75</v>
      </c>
      <c r="I64" t="s" s="68">
        <v>75</v>
      </c>
      <c r="J64" t="s" s="69">
        <v>75</v>
      </c>
      <c r="K64" t="s" s="151">
        <v>75</v>
      </c>
      <c r="L64" t="s" s="177">
        <v>75</v>
      </c>
      <c r="M64" t="s" s="68">
        <v>75</v>
      </c>
      <c r="N64" t="s" s="177">
        <v>75</v>
      </c>
      <c r="O64" t="s" s="68">
        <v>75</v>
      </c>
      <c r="P64" t="s" s="175">
        <v>75</v>
      </c>
      <c r="Q64" t="s" s="255">
        <v>75</v>
      </c>
      <c r="R64" t="s" s="70">
        <v>75</v>
      </c>
      <c r="S64" t="s" s="68">
        <v>75</v>
      </c>
      <c r="T64" t="s" s="175">
        <v>75</v>
      </c>
      <c r="U64" t="s" s="151">
        <v>75</v>
      </c>
      <c r="V64" t="s" s="70">
        <v>75</v>
      </c>
      <c r="W64" t="s" s="151">
        <v>75</v>
      </c>
      <c r="X64" t="s" s="175">
        <v>75</v>
      </c>
      <c r="Y64" t="s" s="68">
        <v>75</v>
      </c>
      <c r="Z64" t="s" s="175">
        <v>75</v>
      </c>
      <c r="AA64" t="s" s="151">
        <v>75</v>
      </c>
      <c r="AB64" t="s" s="70">
        <v>75</v>
      </c>
      <c r="AC64" t="s" s="68">
        <v>75</v>
      </c>
      <c r="AD64" t="s" s="70">
        <v>75</v>
      </c>
      <c r="AE64" t="s" s="151">
        <v>75</v>
      </c>
      <c r="AF64" t="s" s="70">
        <v>75</v>
      </c>
      <c r="AG64" t="s" s="68">
        <v>75</v>
      </c>
      <c r="AH64" t="s" s="175">
        <v>75</v>
      </c>
      <c r="AI64" t="s" s="151">
        <v>75</v>
      </c>
      <c r="AJ64" t="s" s="175">
        <v>75</v>
      </c>
      <c r="AK64" t="s" s="151">
        <v>75</v>
      </c>
      <c r="AL64" t="s" s="70">
        <v>75</v>
      </c>
      <c r="AM64" t="s" s="151">
        <v>75</v>
      </c>
      <c r="AN64" t="s" s="70">
        <v>75</v>
      </c>
      <c r="AO64" t="s" s="68">
        <v>75</v>
      </c>
      <c r="AP64" t="s" s="70">
        <v>75</v>
      </c>
      <c r="AQ64" t="s" s="68">
        <v>75</v>
      </c>
      <c r="AR64" t="s" s="70">
        <v>75</v>
      </c>
      <c r="AS64" t="s" s="151">
        <v>75</v>
      </c>
      <c r="AT64" t="s" s="175">
        <v>75</v>
      </c>
      <c r="AU64" s="67">
        <v>12</v>
      </c>
      <c r="AV64" t="s" s="70">
        <v>75</v>
      </c>
      <c r="AW64" t="s" s="68">
        <v>75</v>
      </c>
      <c r="AX64" t="s" s="70">
        <v>75</v>
      </c>
      <c r="AY64" t="s" s="151">
        <v>75</v>
      </c>
      <c r="AZ64" t="s" s="70">
        <v>75</v>
      </c>
      <c r="BA64" t="s" s="68">
        <v>75</v>
      </c>
      <c r="BB64" t="s" s="175">
        <v>75</v>
      </c>
      <c r="BC64" t="s" s="68">
        <v>75</v>
      </c>
      <c r="BD64" s="71">
        <v>10</v>
      </c>
      <c r="BE64" s="128"/>
      <c r="BF64" s="75"/>
      <c r="BG64" s="78">
        <v>0</v>
      </c>
      <c r="BH64" s="78">
        <v>0</v>
      </c>
      <c r="BI64" s="78">
        <v>0</v>
      </c>
      <c r="BJ64" s="78">
        <v>0</v>
      </c>
      <c r="BK64" s="78">
        <v>0</v>
      </c>
      <c r="BL64" s="75"/>
      <c r="BM64" s="75"/>
      <c r="BN64" s="53"/>
      <c r="BO64" s="54"/>
      <c r="BP64" s="55"/>
    </row>
    <row r="65" s="254" customFormat="1" ht="16.9" customHeight="1">
      <c r="A65" s="66">
        <v>60</v>
      </c>
      <c r="B65" s="66">
        <v>65</v>
      </c>
      <c r="C65" s="66">
        <f>B65-A65</f>
        <v>5</v>
      </c>
      <c r="D65" t="s" s="46">
        <v>903</v>
      </c>
      <c r="E65" s="27">
        <f>LARGE(G65:BK65,1)+LARGE(G65:BK65,2)+LARGE(G65:BK65,3)+LARGE(G65:BK65,4)+LARGE(G65:BK65,5)</f>
        <v>22</v>
      </c>
      <c r="F65" s="66">
        <f>COUNT(G65:BD65)</f>
        <v>2</v>
      </c>
      <c r="G65" s="67"/>
      <c r="H65" t="s" s="69">
        <v>75</v>
      </c>
      <c r="I65" t="s" s="68">
        <v>75</v>
      </c>
      <c r="J65" t="s" s="69">
        <v>75</v>
      </c>
      <c r="K65" t="s" s="151">
        <v>75</v>
      </c>
      <c r="L65" t="s" s="177">
        <v>75</v>
      </c>
      <c r="M65" t="s" s="68">
        <v>75</v>
      </c>
      <c r="N65" t="s" s="177">
        <v>75</v>
      </c>
      <c r="O65" t="s" s="68">
        <v>75</v>
      </c>
      <c r="P65" t="s" s="175">
        <v>75</v>
      </c>
      <c r="Q65" t="s" s="255">
        <v>75</v>
      </c>
      <c r="R65" t="s" s="70">
        <v>75</v>
      </c>
      <c r="S65" t="s" s="68">
        <v>75</v>
      </c>
      <c r="T65" t="s" s="175">
        <v>75</v>
      </c>
      <c r="U65" t="s" s="151">
        <v>75</v>
      </c>
      <c r="V65" t="s" s="70">
        <v>75</v>
      </c>
      <c r="W65" t="s" s="151">
        <v>75</v>
      </c>
      <c r="X65" s="174">
        <v>10</v>
      </c>
      <c r="Y65" t="s" s="68">
        <v>75</v>
      </c>
      <c r="Z65" t="s" s="175">
        <v>75</v>
      </c>
      <c r="AA65" s="157">
        <v>12</v>
      </c>
      <c r="AB65" t="s" s="70">
        <v>75</v>
      </c>
      <c r="AC65" t="s" s="68">
        <v>75</v>
      </c>
      <c r="AD65" t="s" s="70">
        <v>75</v>
      </c>
      <c r="AE65" t="s" s="151">
        <v>75</v>
      </c>
      <c r="AF65" t="s" s="70">
        <v>75</v>
      </c>
      <c r="AG65" t="s" s="68">
        <v>75</v>
      </c>
      <c r="AH65" t="s" s="175">
        <v>75</v>
      </c>
      <c r="AI65" t="s" s="151">
        <v>75</v>
      </c>
      <c r="AJ65" t="s" s="175">
        <v>75</v>
      </c>
      <c r="AK65" t="s" s="151">
        <v>75</v>
      </c>
      <c r="AL65" t="s" s="70">
        <v>75</v>
      </c>
      <c r="AM65" t="s" s="151">
        <v>75</v>
      </c>
      <c r="AN65" t="s" s="70">
        <v>75</v>
      </c>
      <c r="AO65" t="s" s="68">
        <v>75</v>
      </c>
      <c r="AP65" t="s" s="70">
        <v>75</v>
      </c>
      <c r="AQ65" t="s" s="68">
        <v>75</v>
      </c>
      <c r="AR65" t="s" s="70">
        <v>75</v>
      </c>
      <c r="AS65" t="s" s="151">
        <v>75</v>
      </c>
      <c r="AT65" t="s" s="175">
        <v>75</v>
      </c>
      <c r="AU65" t="s" s="68">
        <v>75</v>
      </c>
      <c r="AV65" t="s" s="70">
        <v>75</v>
      </c>
      <c r="AW65" t="s" s="68">
        <v>75</v>
      </c>
      <c r="AX65" t="s" s="70">
        <v>75</v>
      </c>
      <c r="AY65" t="s" s="151">
        <v>75</v>
      </c>
      <c r="AZ65" t="s" s="70">
        <v>75</v>
      </c>
      <c r="BA65" t="s" s="68">
        <v>75</v>
      </c>
      <c r="BB65" t="s" s="175">
        <v>75</v>
      </c>
      <c r="BC65" t="s" s="68">
        <v>75</v>
      </c>
      <c r="BD65" t="s" s="70">
        <v>75</v>
      </c>
      <c r="BE65" s="128"/>
      <c r="BF65" s="75"/>
      <c r="BG65" s="78">
        <v>0</v>
      </c>
      <c r="BH65" s="78">
        <v>0</v>
      </c>
      <c r="BI65" s="78">
        <v>0</v>
      </c>
      <c r="BJ65" s="78">
        <v>0</v>
      </c>
      <c r="BK65" s="78">
        <v>0</v>
      </c>
      <c r="BL65" s="75"/>
      <c r="BM65" s="75"/>
      <c r="BN65" s="53"/>
      <c r="BO65" s="54"/>
      <c r="BP65" s="55"/>
    </row>
    <row r="66" s="254" customFormat="1" ht="16.9" customHeight="1">
      <c r="A66" s="66">
        <v>61</v>
      </c>
      <c r="B66" s="66">
        <v>66</v>
      </c>
      <c r="C66" s="66">
        <f>B66-A66</f>
        <v>5</v>
      </c>
      <c r="D66" t="s" s="46">
        <v>904</v>
      </c>
      <c r="E66" s="27">
        <f>LARGE(G66:BK66,1)+LARGE(G66:BK66,2)+LARGE(G66:BK66,3)+LARGE(G66:BK66,4)+LARGE(G66:BK66,5)</f>
        <v>22</v>
      </c>
      <c r="F66" s="66">
        <f>COUNT(G66:BD66)</f>
        <v>2</v>
      </c>
      <c r="G66" s="67"/>
      <c r="H66" t="s" s="69">
        <v>75</v>
      </c>
      <c r="I66" t="s" s="68">
        <v>75</v>
      </c>
      <c r="J66" t="s" s="69">
        <v>75</v>
      </c>
      <c r="K66" t="s" s="151">
        <v>75</v>
      </c>
      <c r="L66" t="s" s="177">
        <v>75</v>
      </c>
      <c r="M66" t="s" s="68">
        <v>75</v>
      </c>
      <c r="N66" t="s" s="177">
        <v>75</v>
      </c>
      <c r="O66" t="s" s="68">
        <v>75</v>
      </c>
      <c r="P66" t="s" s="175">
        <v>75</v>
      </c>
      <c r="Q66" t="s" s="255">
        <v>75</v>
      </c>
      <c r="R66" t="s" s="70">
        <v>75</v>
      </c>
      <c r="S66" t="s" s="68">
        <v>75</v>
      </c>
      <c r="T66" t="s" s="175">
        <v>75</v>
      </c>
      <c r="U66" s="157">
        <v>12</v>
      </c>
      <c r="V66" t="s" s="70">
        <v>75</v>
      </c>
      <c r="W66" t="s" s="151">
        <v>75</v>
      </c>
      <c r="X66" t="s" s="175">
        <v>75</v>
      </c>
      <c r="Y66" t="s" s="68">
        <v>75</v>
      </c>
      <c r="Z66" t="s" s="175">
        <v>75</v>
      </c>
      <c r="AA66" t="s" s="151">
        <v>75</v>
      </c>
      <c r="AB66" t="s" s="70">
        <v>75</v>
      </c>
      <c r="AC66" t="s" s="68">
        <v>75</v>
      </c>
      <c r="AD66" t="s" s="70">
        <v>75</v>
      </c>
      <c r="AE66" t="s" s="151">
        <v>75</v>
      </c>
      <c r="AF66" t="s" s="70">
        <v>75</v>
      </c>
      <c r="AG66" s="67">
        <v>10</v>
      </c>
      <c r="AH66" t="s" s="175">
        <v>75</v>
      </c>
      <c r="AI66" t="s" s="151">
        <v>75</v>
      </c>
      <c r="AJ66" t="s" s="175">
        <v>75</v>
      </c>
      <c r="AK66" t="s" s="151">
        <v>75</v>
      </c>
      <c r="AL66" t="s" s="70">
        <v>75</v>
      </c>
      <c r="AM66" t="s" s="151">
        <v>75</v>
      </c>
      <c r="AN66" t="s" s="70">
        <v>75</v>
      </c>
      <c r="AO66" t="s" s="68">
        <v>75</v>
      </c>
      <c r="AP66" t="s" s="70">
        <v>75</v>
      </c>
      <c r="AQ66" t="s" s="68">
        <v>75</v>
      </c>
      <c r="AR66" t="s" s="70">
        <v>75</v>
      </c>
      <c r="AS66" t="s" s="151">
        <v>75</v>
      </c>
      <c r="AT66" t="s" s="175">
        <v>75</v>
      </c>
      <c r="AU66" t="s" s="68">
        <v>75</v>
      </c>
      <c r="AV66" t="s" s="70">
        <v>75</v>
      </c>
      <c r="AW66" t="s" s="68">
        <v>75</v>
      </c>
      <c r="AX66" t="s" s="70">
        <v>75</v>
      </c>
      <c r="AY66" t="s" s="151">
        <v>75</v>
      </c>
      <c r="AZ66" t="s" s="70">
        <v>75</v>
      </c>
      <c r="BA66" t="s" s="68">
        <v>75</v>
      </c>
      <c r="BB66" t="s" s="175">
        <v>75</v>
      </c>
      <c r="BC66" t="s" s="68">
        <v>75</v>
      </c>
      <c r="BD66" t="s" s="70">
        <v>75</v>
      </c>
      <c r="BE66" s="128"/>
      <c r="BF66" s="75"/>
      <c r="BG66" s="78">
        <v>0</v>
      </c>
      <c r="BH66" s="78">
        <v>0</v>
      </c>
      <c r="BI66" s="78">
        <v>0</v>
      </c>
      <c r="BJ66" s="78">
        <v>0</v>
      </c>
      <c r="BK66" s="78">
        <v>0</v>
      </c>
      <c r="BL66" s="75"/>
      <c r="BM66" s="75"/>
      <c r="BN66" s="53"/>
      <c r="BO66" s="54"/>
      <c r="BP66" s="55"/>
    </row>
    <row r="67" s="254" customFormat="1" ht="16.9" customHeight="1">
      <c r="A67" s="66">
        <v>62</v>
      </c>
      <c r="B67" s="66">
        <v>67</v>
      </c>
      <c r="C67" s="66">
        <f>B67-A67</f>
        <v>5</v>
      </c>
      <c r="D67" t="s" s="46">
        <v>905</v>
      </c>
      <c r="E67" s="27">
        <f>LARGE(G67:BK67,1)+LARGE(G67:BK67,2)+LARGE(G67:BK67,3)+LARGE(G67:BK67,4)+LARGE(G67:BK67,5)</f>
        <v>22</v>
      </c>
      <c r="F67" s="66">
        <f>COUNT(G67:BD67)</f>
        <v>2</v>
      </c>
      <c r="G67" s="67"/>
      <c r="H67" t="s" s="69">
        <v>75</v>
      </c>
      <c r="I67" t="s" s="68">
        <v>75</v>
      </c>
      <c r="J67" t="s" s="69">
        <v>75</v>
      </c>
      <c r="K67" t="s" s="151">
        <v>75</v>
      </c>
      <c r="L67" t="s" s="177">
        <v>75</v>
      </c>
      <c r="M67" t="s" s="68">
        <v>75</v>
      </c>
      <c r="N67" t="s" s="177">
        <v>75</v>
      </c>
      <c r="O67" t="s" s="68">
        <v>75</v>
      </c>
      <c r="P67" t="s" s="175">
        <v>75</v>
      </c>
      <c r="Q67" t="s" s="255">
        <v>75</v>
      </c>
      <c r="R67" t="s" s="70">
        <v>75</v>
      </c>
      <c r="S67" t="s" s="68">
        <v>75</v>
      </c>
      <c r="T67" t="s" s="175">
        <v>75</v>
      </c>
      <c r="U67" t="s" s="151">
        <v>75</v>
      </c>
      <c r="V67" s="71">
        <v>10</v>
      </c>
      <c r="W67" t="s" s="151">
        <v>75</v>
      </c>
      <c r="X67" t="s" s="175">
        <v>75</v>
      </c>
      <c r="Y67" t="s" s="68">
        <v>75</v>
      </c>
      <c r="Z67" t="s" s="175">
        <v>75</v>
      </c>
      <c r="AA67" t="s" s="151">
        <v>75</v>
      </c>
      <c r="AB67" t="s" s="70">
        <v>75</v>
      </c>
      <c r="AC67" t="s" s="68">
        <v>75</v>
      </c>
      <c r="AD67" t="s" s="70">
        <v>75</v>
      </c>
      <c r="AE67" t="s" s="151">
        <v>75</v>
      </c>
      <c r="AF67" t="s" s="70">
        <v>75</v>
      </c>
      <c r="AG67" t="s" s="68">
        <v>75</v>
      </c>
      <c r="AH67" t="s" s="175">
        <v>75</v>
      </c>
      <c r="AI67" t="s" s="151">
        <v>75</v>
      </c>
      <c r="AJ67" t="s" s="175">
        <v>75</v>
      </c>
      <c r="AK67" t="s" s="151">
        <v>75</v>
      </c>
      <c r="AL67" t="s" s="70">
        <v>75</v>
      </c>
      <c r="AM67" t="s" s="151">
        <v>75</v>
      </c>
      <c r="AN67" t="s" s="70">
        <v>75</v>
      </c>
      <c r="AO67" t="s" s="68">
        <v>75</v>
      </c>
      <c r="AP67" t="s" s="70">
        <v>75</v>
      </c>
      <c r="AQ67" t="s" s="68">
        <v>75</v>
      </c>
      <c r="AR67" t="s" s="70">
        <v>75</v>
      </c>
      <c r="AS67" t="s" s="151">
        <v>75</v>
      </c>
      <c r="AT67" t="s" s="175">
        <v>75</v>
      </c>
      <c r="AU67" t="s" s="68">
        <v>75</v>
      </c>
      <c r="AV67" t="s" s="70">
        <v>75</v>
      </c>
      <c r="AW67" t="s" s="68">
        <v>75</v>
      </c>
      <c r="AX67" s="71">
        <v>12</v>
      </c>
      <c r="AY67" t="s" s="151">
        <v>75</v>
      </c>
      <c r="AZ67" t="s" s="70">
        <v>75</v>
      </c>
      <c r="BA67" t="s" s="68">
        <v>75</v>
      </c>
      <c r="BB67" t="s" s="175">
        <v>75</v>
      </c>
      <c r="BC67" t="s" s="68">
        <v>75</v>
      </c>
      <c r="BD67" t="s" s="70">
        <v>75</v>
      </c>
      <c r="BE67" s="128"/>
      <c r="BF67" s="75"/>
      <c r="BG67" s="78">
        <v>0</v>
      </c>
      <c r="BH67" s="78">
        <v>0</v>
      </c>
      <c r="BI67" s="78">
        <v>0</v>
      </c>
      <c r="BJ67" s="78">
        <v>0</v>
      </c>
      <c r="BK67" s="78">
        <v>0</v>
      </c>
      <c r="BL67" s="75"/>
      <c r="BM67" s="75"/>
      <c r="BN67" s="53"/>
      <c r="BO67" s="54"/>
      <c r="BP67" s="55"/>
    </row>
    <row r="68" s="254" customFormat="1" ht="16.9" customHeight="1">
      <c r="A68" s="66">
        <v>63</v>
      </c>
      <c r="B68" s="66">
        <v>52</v>
      </c>
      <c r="C68" s="66">
        <f>B68-A68</f>
        <v>-11</v>
      </c>
      <c r="D68" t="s" s="46">
        <v>906</v>
      </c>
      <c r="E68" s="27">
        <f>LARGE(G68:BK68,1)+LARGE(G68:BK68,2)+LARGE(G68:BK68,3)+LARGE(G68:BK68,4)+LARGE(G68:BK68,5)</f>
        <v>20</v>
      </c>
      <c r="F68" s="66">
        <f>COUNT(G68:BD68)</f>
        <v>1</v>
      </c>
      <c r="G68" s="67"/>
      <c r="H68" t="s" s="69">
        <v>75</v>
      </c>
      <c r="I68" t="s" s="68">
        <v>75</v>
      </c>
      <c r="J68" t="s" s="69">
        <v>75</v>
      </c>
      <c r="K68" t="s" s="151">
        <v>75</v>
      </c>
      <c r="L68" t="s" s="177">
        <v>75</v>
      </c>
      <c r="M68" t="s" s="68">
        <v>75</v>
      </c>
      <c r="N68" t="s" s="177">
        <v>75</v>
      </c>
      <c r="O68" t="s" s="68">
        <v>75</v>
      </c>
      <c r="P68" t="s" s="175">
        <v>75</v>
      </c>
      <c r="Q68" t="s" s="255">
        <v>75</v>
      </c>
      <c r="R68" t="s" s="70">
        <v>75</v>
      </c>
      <c r="S68" t="s" s="68">
        <v>75</v>
      </c>
      <c r="T68" t="s" s="175">
        <v>75</v>
      </c>
      <c r="U68" t="s" s="151">
        <v>75</v>
      </c>
      <c r="V68" t="s" s="70">
        <v>75</v>
      </c>
      <c r="W68" t="s" s="151">
        <v>75</v>
      </c>
      <c r="X68" t="s" s="175">
        <v>75</v>
      </c>
      <c r="Y68" t="s" s="68">
        <v>75</v>
      </c>
      <c r="Z68" t="s" s="175">
        <v>75</v>
      </c>
      <c r="AA68" t="s" s="151">
        <v>75</v>
      </c>
      <c r="AB68" t="s" s="70">
        <v>75</v>
      </c>
      <c r="AC68" t="s" s="68">
        <v>75</v>
      </c>
      <c r="AD68" t="s" s="70">
        <v>75</v>
      </c>
      <c r="AE68" t="s" s="151">
        <v>75</v>
      </c>
      <c r="AF68" t="s" s="70">
        <v>75</v>
      </c>
      <c r="AG68" t="s" s="68">
        <v>75</v>
      </c>
      <c r="AH68" t="s" s="175">
        <v>75</v>
      </c>
      <c r="AI68" t="s" s="151">
        <v>75</v>
      </c>
      <c r="AJ68" t="s" s="175">
        <v>75</v>
      </c>
      <c r="AK68" t="s" s="151">
        <v>75</v>
      </c>
      <c r="AL68" t="s" s="70">
        <v>75</v>
      </c>
      <c r="AM68" t="s" s="151">
        <v>75</v>
      </c>
      <c r="AN68" t="s" s="70">
        <v>75</v>
      </c>
      <c r="AO68" t="s" s="68">
        <v>75</v>
      </c>
      <c r="AP68" t="s" s="70">
        <v>75</v>
      </c>
      <c r="AQ68" t="s" s="68">
        <v>75</v>
      </c>
      <c r="AR68" t="s" s="70">
        <v>75</v>
      </c>
      <c r="AS68" t="s" s="151">
        <v>75</v>
      </c>
      <c r="AT68" t="s" s="175">
        <v>75</v>
      </c>
      <c r="AU68" t="s" s="68">
        <v>75</v>
      </c>
      <c r="AV68" t="s" s="70">
        <v>75</v>
      </c>
      <c r="AW68" t="s" s="68">
        <v>75</v>
      </c>
      <c r="AX68" t="s" s="70">
        <v>75</v>
      </c>
      <c r="AY68" t="s" s="151">
        <v>75</v>
      </c>
      <c r="AZ68" t="s" s="70">
        <v>75</v>
      </c>
      <c r="BA68" s="67">
        <v>20</v>
      </c>
      <c r="BB68" t="s" s="175">
        <v>75</v>
      </c>
      <c r="BC68" t="s" s="68">
        <v>75</v>
      </c>
      <c r="BD68" t="s" s="70">
        <v>75</v>
      </c>
      <c r="BE68" s="128"/>
      <c r="BF68" s="75"/>
      <c r="BG68" s="78">
        <v>0</v>
      </c>
      <c r="BH68" s="78">
        <v>0</v>
      </c>
      <c r="BI68" s="78">
        <v>0</v>
      </c>
      <c r="BJ68" s="78">
        <v>0</v>
      </c>
      <c r="BK68" s="78">
        <v>0</v>
      </c>
      <c r="BL68" s="75"/>
      <c r="BM68" s="75"/>
      <c r="BN68" s="53"/>
      <c r="BO68" s="54"/>
      <c r="BP68" s="55"/>
    </row>
    <row r="69" s="254" customFormat="1" ht="16.9" customHeight="1">
      <c r="A69" s="66">
        <v>64</v>
      </c>
      <c r="B69" s="66">
        <v>68</v>
      </c>
      <c r="C69" s="66">
        <f>B69-A69</f>
        <v>4</v>
      </c>
      <c r="D69" t="s" s="46">
        <v>907</v>
      </c>
      <c r="E69" s="27">
        <f>LARGE(G69:BK69,1)+LARGE(G69:BK69,2)+LARGE(G69:BK69,3)+LARGE(G69:BK69,4)+LARGE(G69:BK69,5)</f>
        <v>20</v>
      </c>
      <c r="F69" s="66">
        <f>COUNT(G69:BD69)</f>
        <v>1</v>
      </c>
      <c r="G69" s="67"/>
      <c r="H69" t="s" s="69">
        <v>75</v>
      </c>
      <c r="I69" t="s" s="68">
        <v>75</v>
      </c>
      <c r="J69" t="s" s="69">
        <v>75</v>
      </c>
      <c r="K69" t="s" s="151">
        <v>75</v>
      </c>
      <c r="L69" t="s" s="177">
        <v>75</v>
      </c>
      <c r="M69" t="s" s="68">
        <v>75</v>
      </c>
      <c r="N69" t="s" s="177">
        <v>75</v>
      </c>
      <c r="O69" t="s" s="68">
        <v>75</v>
      </c>
      <c r="P69" t="s" s="175">
        <v>75</v>
      </c>
      <c r="Q69" t="s" s="255">
        <v>75</v>
      </c>
      <c r="R69" t="s" s="70">
        <v>75</v>
      </c>
      <c r="S69" t="s" s="68">
        <v>75</v>
      </c>
      <c r="T69" t="s" s="175">
        <v>75</v>
      </c>
      <c r="U69" t="s" s="151">
        <v>75</v>
      </c>
      <c r="V69" t="s" s="70">
        <v>75</v>
      </c>
      <c r="W69" t="s" s="151">
        <v>75</v>
      </c>
      <c r="X69" t="s" s="175">
        <v>75</v>
      </c>
      <c r="Y69" t="s" s="68">
        <v>75</v>
      </c>
      <c r="Z69" t="s" s="175">
        <v>75</v>
      </c>
      <c r="AA69" t="s" s="151">
        <v>75</v>
      </c>
      <c r="AB69" t="s" s="70">
        <v>75</v>
      </c>
      <c r="AC69" t="s" s="68">
        <v>75</v>
      </c>
      <c r="AD69" t="s" s="70">
        <v>75</v>
      </c>
      <c r="AE69" t="s" s="151">
        <v>75</v>
      </c>
      <c r="AF69" t="s" s="70">
        <v>75</v>
      </c>
      <c r="AG69" t="s" s="68">
        <v>75</v>
      </c>
      <c r="AH69" t="s" s="175">
        <v>75</v>
      </c>
      <c r="AI69" t="s" s="151">
        <v>75</v>
      </c>
      <c r="AJ69" t="s" s="175">
        <v>75</v>
      </c>
      <c r="AK69" t="s" s="151">
        <v>75</v>
      </c>
      <c r="AL69" t="s" s="70">
        <v>75</v>
      </c>
      <c r="AM69" t="s" s="151">
        <v>75</v>
      </c>
      <c r="AN69" t="s" s="70">
        <v>75</v>
      </c>
      <c r="AO69" t="s" s="68">
        <v>75</v>
      </c>
      <c r="AP69" t="s" s="70">
        <v>75</v>
      </c>
      <c r="AQ69" t="s" s="68">
        <v>75</v>
      </c>
      <c r="AR69" t="s" s="70">
        <v>75</v>
      </c>
      <c r="AS69" t="s" s="151">
        <v>75</v>
      </c>
      <c r="AT69" t="s" s="175">
        <v>75</v>
      </c>
      <c r="AU69" t="s" s="68">
        <v>75</v>
      </c>
      <c r="AV69" t="s" s="70">
        <v>75</v>
      </c>
      <c r="AW69" t="s" s="68">
        <v>75</v>
      </c>
      <c r="AX69" t="s" s="70">
        <v>75</v>
      </c>
      <c r="AY69" s="157">
        <v>20</v>
      </c>
      <c r="AZ69" t="s" s="70">
        <v>75</v>
      </c>
      <c r="BA69" t="s" s="68">
        <v>75</v>
      </c>
      <c r="BB69" t="s" s="175">
        <v>75</v>
      </c>
      <c r="BC69" t="s" s="68">
        <v>75</v>
      </c>
      <c r="BD69" t="s" s="70">
        <v>75</v>
      </c>
      <c r="BE69" s="128"/>
      <c r="BF69" s="75"/>
      <c r="BG69" s="78">
        <v>0</v>
      </c>
      <c r="BH69" s="78">
        <v>0</v>
      </c>
      <c r="BI69" s="78">
        <v>0</v>
      </c>
      <c r="BJ69" s="78">
        <v>0</v>
      </c>
      <c r="BK69" s="78">
        <v>0</v>
      </c>
      <c r="BL69" s="75"/>
      <c r="BM69" s="75"/>
      <c r="BN69" s="53"/>
      <c r="BO69" s="54"/>
      <c r="BP69" s="55"/>
    </row>
    <row r="70" s="254" customFormat="1" ht="16.9" customHeight="1">
      <c r="A70" s="66">
        <v>65</v>
      </c>
      <c r="B70" s="66">
        <v>69</v>
      </c>
      <c r="C70" s="66">
        <f>B70-A70</f>
        <v>4</v>
      </c>
      <c r="D70" t="s" s="46">
        <v>908</v>
      </c>
      <c r="E70" s="27">
        <f>LARGE(G70:BK70,1)+LARGE(G70:BK70,2)+LARGE(G70:BK70,3)+LARGE(G70:BK70,4)+LARGE(G70:BK70,5)</f>
        <v>20</v>
      </c>
      <c r="F70" s="66">
        <f>COUNT(G70:BD70)</f>
        <v>1</v>
      </c>
      <c r="G70" s="67"/>
      <c r="H70" t="s" s="69">
        <v>75</v>
      </c>
      <c r="I70" t="s" s="68">
        <v>75</v>
      </c>
      <c r="J70" t="s" s="69">
        <v>75</v>
      </c>
      <c r="K70" t="s" s="151">
        <v>75</v>
      </c>
      <c r="L70" t="s" s="177">
        <v>75</v>
      </c>
      <c r="M70" t="s" s="68">
        <v>75</v>
      </c>
      <c r="N70" t="s" s="177">
        <v>75</v>
      </c>
      <c r="O70" t="s" s="68">
        <v>75</v>
      </c>
      <c r="P70" t="s" s="175">
        <v>75</v>
      </c>
      <c r="Q70" t="s" s="255">
        <v>75</v>
      </c>
      <c r="R70" t="s" s="70">
        <v>75</v>
      </c>
      <c r="S70" t="s" s="68">
        <v>75</v>
      </c>
      <c r="T70" t="s" s="175">
        <v>75</v>
      </c>
      <c r="U70" t="s" s="151">
        <v>75</v>
      </c>
      <c r="V70" t="s" s="70">
        <v>75</v>
      </c>
      <c r="W70" t="s" s="151">
        <v>75</v>
      </c>
      <c r="X70" t="s" s="175">
        <v>75</v>
      </c>
      <c r="Y70" t="s" s="68">
        <v>75</v>
      </c>
      <c r="Z70" t="s" s="175">
        <v>75</v>
      </c>
      <c r="AA70" t="s" s="151">
        <v>75</v>
      </c>
      <c r="AB70" t="s" s="70">
        <v>75</v>
      </c>
      <c r="AC70" t="s" s="68">
        <v>75</v>
      </c>
      <c r="AD70" t="s" s="70">
        <v>75</v>
      </c>
      <c r="AE70" t="s" s="151">
        <v>75</v>
      </c>
      <c r="AF70" t="s" s="70">
        <v>75</v>
      </c>
      <c r="AG70" t="s" s="68">
        <v>75</v>
      </c>
      <c r="AH70" t="s" s="175">
        <v>75</v>
      </c>
      <c r="AI70" s="157">
        <v>20</v>
      </c>
      <c r="AJ70" t="s" s="175">
        <v>75</v>
      </c>
      <c r="AK70" t="s" s="151">
        <v>75</v>
      </c>
      <c r="AL70" t="s" s="70">
        <v>75</v>
      </c>
      <c r="AM70" t="s" s="151">
        <v>75</v>
      </c>
      <c r="AN70" t="s" s="70">
        <v>75</v>
      </c>
      <c r="AO70" t="s" s="68">
        <v>75</v>
      </c>
      <c r="AP70" t="s" s="70">
        <v>75</v>
      </c>
      <c r="AQ70" t="s" s="68">
        <v>75</v>
      </c>
      <c r="AR70" t="s" s="70">
        <v>75</v>
      </c>
      <c r="AS70" t="s" s="151">
        <v>75</v>
      </c>
      <c r="AT70" t="s" s="175">
        <v>75</v>
      </c>
      <c r="AU70" t="s" s="68">
        <v>75</v>
      </c>
      <c r="AV70" t="s" s="70">
        <v>75</v>
      </c>
      <c r="AW70" t="s" s="68">
        <v>75</v>
      </c>
      <c r="AX70" t="s" s="70">
        <v>75</v>
      </c>
      <c r="AY70" t="s" s="151">
        <v>75</v>
      </c>
      <c r="AZ70" t="s" s="70">
        <v>75</v>
      </c>
      <c r="BA70" t="s" s="68">
        <v>75</v>
      </c>
      <c r="BB70" t="s" s="175">
        <v>75</v>
      </c>
      <c r="BC70" t="s" s="68">
        <v>75</v>
      </c>
      <c r="BD70" t="s" s="70">
        <v>75</v>
      </c>
      <c r="BE70" s="128"/>
      <c r="BF70" s="75"/>
      <c r="BG70" s="78">
        <v>0</v>
      </c>
      <c r="BH70" s="78">
        <v>0</v>
      </c>
      <c r="BI70" s="78">
        <v>0</v>
      </c>
      <c r="BJ70" s="78">
        <v>0</v>
      </c>
      <c r="BK70" s="78">
        <v>0</v>
      </c>
      <c r="BL70" s="75"/>
      <c r="BM70" s="75"/>
      <c r="BN70" s="53"/>
      <c r="BO70" s="54"/>
      <c r="BP70" s="55"/>
    </row>
    <row r="71" s="254" customFormat="1" ht="16.9" customHeight="1">
      <c r="A71" s="66">
        <v>66</v>
      </c>
      <c r="B71" s="66">
        <v>70</v>
      </c>
      <c r="C71" s="66">
        <f>B71-A71</f>
        <v>4</v>
      </c>
      <c r="D71" t="s" s="46">
        <v>909</v>
      </c>
      <c r="E71" s="27">
        <f>LARGE(G71:BK71,1)+LARGE(G71:BK71,2)+LARGE(G71:BK71,3)+LARGE(G71:BK71,4)+LARGE(G71:BK71,5)</f>
        <v>20</v>
      </c>
      <c r="F71" s="66">
        <f>COUNT(G71:BD71)</f>
        <v>1</v>
      </c>
      <c r="G71" s="67"/>
      <c r="H71" t="s" s="69">
        <v>75</v>
      </c>
      <c r="I71" t="s" s="68">
        <v>75</v>
      </c>
      <c r="J71" t="s" s="69">
        <v>75</v>
      </c>
      <c r="K71" t="s" s="151">
        <v>75</v>
      </c>
      <c r="L71" t="s" s="177">
        <v>75</v>
      </c>
      <c r="M71" t="s" s="68">
        <v>75</v>
      </c>
      <c r="N71" t="s" s="177">
        <v>75</v>
      </c>
      <c r="O71" t="s" s="68">
        <v>75</v>
      </c>
      <c r="P71" t="s" s="175">
        <v>75</v>
      </c>
      <c r="Q71" t="s" s="255">
        <v>75</v>
      </c>
      <c r="R71" t="s" s="70">
        <v>75</v>
      </c>
      <c r="S71" t="s" s="68">
        <v>75</v>
      </c>
      <c r="T71" t="s" s="175">
        <v>75</v>
      </c>
      <c r="U71" t="s" s="151">
        <v>75</v>
      </c>
      <c r="V71" t="s" s="70">
        <v>75</v>
      </c>
      <c r="W71" t="s" s="151">
        <v>75</v>
      </c>
      <c r="X71" t="s" s="175">
        <v>75</v>
      </c>
      <c r="Y71" t="s" s="68">
        <v>75</v>
      </c>
      <c r="Z71" t="s" s="175">
        <v>75</v>
      </c>
      <c r="AA71" t="s" s="151">
        <v>75</v>
      </c>
      <c r="AB71" t="s" s="70">
        <v>75</v>
      </c>
      <c r="AC71" t="s" s="68">
        <v>75</v>
      </c>
      <c r="AD71" t="s" s="70">
        <v>75</v>
      </c>
      <c r="AE71" t="s" s="151">
        <v>75</v>
      </c>
      <c r="AF71" t="s" s="70">
        <v>75</v>
      </c>
      <c r="AG71" t="s" s="68">
        <v>75</v>
      </c>
      <c r="AH71" t="s" s="175">
        <v>75</v>
      </c>
      <c r="AI71" t="s" s="151">
        <v>75</v>
      </c>
      <c r="AJ71" t="s" s="175">
        <v>75</v>
      </c>
      <c r="AK71" t="s" s="151">
        <v>75</v>
      </c>
      <c r="AL71" t="s" s="70">
        <v>75</v>
      </c>
      <c r="AM71" t="s" s="151">
        <v>75</v>
      </c>
      <c r="AN71" s="71">
        <v>20</v>
      </c>
      <c r="AO71" t="s" s="68">
        <v>75</v>
      </c>
      <c r="AP71" t="s" s="70">
        <v>75</v>
      </c>
      <c r="AQ71" t="s" s="68">
        <v>75</v>
      </c>
      <c r="AR71" t="s" s="70">
        <v>75</v>
      </c>
      <c r="AS71" t="s" s="151">
        <v>75</v>
      </c>
      <c r="AT71" t="s" s="175">
        <v>75</v>
      </c>
      <c r="AU71" t="s" s="68">
        <v>75</v>
      </c>
      <c r="AV71" t="s" s="70">
        <v>75</v>
      </c>
      <c r="AW71" t="s" s="68">
        <v>75</v>
      </c>
      <c r="AX71" t="s" s="70">
        <v>75</v>
      </c>
      <c r="AY71" t="s" s="151">
        <v>75</v>
      </c>
      <c r="AZ71" t="s" s="70">
        <v>75</v>
      </c>
      <c r="BA71" t="s" s="68">
        <v>75</v>
      </c>
      <c r="BB71" t="s" s="175">
        <v>75</v>
      </c>
      <c r="BC71" t="s" s="68">
        <v>75</v>
      </c>
      <c r="BD71" t="s" s="70">
        <v>75</v>
      </c>
      <c r="BE71" s="128"/>
      <c r="BF71" s="75"/>
      <c r="BG71" s="78">
        <v>0</v>
      </c>
      <c r="BH71" s="78">
        <v>0</v>
      </c>
      <c r="BI71" s="78">
        <v>0</v>
      </c>
      <c r="BJ71" s="78">
        <v>0</v>
      </c>
      <c r="BK71" s="78">
        <v>0</v>
      </c>
      <c r="BL71" s="75"/>
      <c r="BM71" s="75"/>
      <c r="BN71" s="53"/>
      <c r="BO71" s="54"/>
      <c r="BP71" s="55"/>
    </row>
    <row r="72" s="254" customFormat="1" ht="16.9" customHeight="1">
      <c r="A72" s="66">
        <v>67</v>
      </c>
      <c r="B72" s="66">
        <v>71</v>
      </c>
      <c r="C72" s="66">
        <f>B72-A72</f>
        <v>4</v>
      </c>
      <c r="D72" t="s" s="46">
        <v>910</v>
      </c>
      <c r="E72" s="27">
        <f>LARGE(G72:BK72,1)+LARGE(G72:BK72,2)+LARGE(G72:BK72,3)+LARGE(G72:BK72,4)+LARGE(G72:BK72,5)</f>
        <v>20</v>
      </c>
      <c r="F72" s="66">
        <f>COUNT(G72:BD72)</f>
        <v>1</v>
      </c>
      <c r="G72" s="67"/>
      <c r="H72" t="s" s="69">
        <v>75</v>
      </c>
      <c r="I72" t="s" s="68">
        <v>75</v>
      </c>
      <c r="J72" t="s" s="69">
        <v>75</v>
      </c>
      <c r="K72" t="s" s="151">
        <v>75</v>
      </c>
      <c r="L72" t="s" s="177">
        <v>75</v>
      </c>
      <c r="M72" t="s" s="68">
        <v>75</v>
      </c>
      <c r="N72" t="s" s="177">
        <v>75</v>
      </c>
      <c r="O72" t="s" s="68">
        <v>75</v>
      </c>
      <c r="P72" t="s" s="175">
        <v>75</v>
      </c>
      <c r="Q72" t="s" s="255">
        <v>75</v>
      </c>
      <c r="R72" t="s" s="70">
        <v>75</v>
      </c>
      <c r="S72" t="s" s="68">
        <v>75</v>
      </c>
      <c r="T72" t="s" s="175">
        <v>75</v>
      </c>
      <c r="U72" t="s" s="151">
        <v>75</v>
      </c>
      <c r="V72" t="s" s="70">
        <v>75</v>
      </c>
      <c r="W72" t="s" s="151">
        <v>75</v>
      </c>
      <c r="X72" t="s" s="175">
        <v>75</v>
      </c>
      <c r="Y72" t="s" s="68">
        <v>75</v>
      </c>
      <c r="Z72" t="s" s="175">
        <v>75</v>
      </c>
      <c r="AA72" t="s" s="151">
        <v>75</v>
      </c>
      <c r="AB72" t="s" s="70">
        <v>75</v>
      </c>
      <c r="AC72" t="s" s="68">
        <v>75</v>
      </c>
      <c r="AD72" t="s" s="70">
        <v>75</v>
      </c>
      <c r="AE72" t="s" s="151">
        <v>75</v>
      </c>
      <c r="AF72" t="s" s="70">
        <v>75</v>
      </c>
      <c r="AG72" t="s" s="68">
        <v>75</v>
      </c>
      <c r="AH72" t="s" s="175">
        <v>75</v>
      </c>
      <c r="AI72" t="s" s="151">
        <v>75</v>
      </c>
      <c r="AJ72" t="s" s="175">
        <v>75</v>
      </c>
      <c r="AK72" t="s" s="151">
        <v>75</v>
      </c>
      <c r="AL72" t="s" s="70">
        <v>75</v>
      </c>
      <c r="AM72" t="s" s="151">
        <v>75</v>
      </c>
      <c r="AN72" t="s" s="70">
        <v>75</v>
      </c>
      <c r="AO72" t="s" s="68">
        <v>75</v>
      </c>
      <c r="AP72" t="s" s="70">
        <v>75</v>
      </c>
      <c r="AQ72" t="s" s="68">
        <v>75</v>
      </c>
      <c r="AR72" t="s" s="70">
        <v>75</v>
      </c>
      <c r="AS72" t="s" s="151">
        <v>75</v>
      </c>
      <c r="AT72" t="s" s="175">
        <v>75</v>
      </c>
      <c r="AU72" t="s" s="68">
        <v>75</v>
      </c>
      <c r="AV72" t="s" s="70">
        <v>75</v>
      </c>
      <c r="AW72" t="s" s="68">
        <v>75</v>
      </c>
      <c r="AX72" t="s" s="70">
        <v>75</v>
      </c>
      <c r="AY72" t="s" s="151">
        <v>75</v>
      </c>
      <c r="AZ72" t="s" s="70">
        <v>75</v>
      </c>
      <c r="BA72" t="s" s="68">
        <v>75</v>
      </c>
      <c r="BB72" t="s" s="175">
        <v>75</v>
      </c>
      <c r="BC72" s="67">
        <v>20</v>
      </c>
      <c r="BD72" t="s" s="70">
        <v>75</v>
      </c>
      <c r="BE72" s="128"/>
      <c r="BF72" s="75"/>
      <c r="BG72" s="78">
        <v>0</v>
      </c>
      <c r="BH72" s="78">
        <v>0</v>
      </c>
      <c r="BI72" s="78">
        <v>0</v>
      </c>
      <c r="BJ72" s="78">
        <v>0</v>
      </c>
      <c r="BK72" s="78">
        <v>0</v>
      </c>
      <c r="BL72" s="75"/>
      <c r="BM72" s="75"/>
      <c r="BN72" s="53"/>
      <c r="BO72" s="54"/>
      <c r="BP72" s="55"/>
    </row>
    <row r="73" s="254" customFormat="1" ht="16.9" customHeight="1">
      <c r="A73" s="66">
        <v>68</v>
      </c>
      <c r="B73" s="66">
        <v>72</v>
      </c>
      <c r="C73" s="66">
        <f>B73-A73</f>
        <v>4</v>
      </c>
      <c r="D73" t="s" s="46">
        <v>911</v>
      </c>
      <c r="E73" s="27">
        <f>LARGE(G73:BK73,1)+LARGE(G73:BK73,2)+LARGE(G73:BK73,3)+LARGE(G73:BK73,4)+LARGE(G73:BK73,5)</f>
        <v>20</v>
      </c>
      <c r="F73" s="66">
        <f>COUNT(G73:BD73)</f>
        <v>1</v>
      </c>
      <c r="G73" s="67"/>
      <c r="H73" t="s" s="69">
        <v>75</v>
      </c>
      <c r="I73" t="s" s="68">
        <v>75</v>
      </c>
      <c r="J73" t="s" s="69">
        <v>75</v>
      </c>
      <c r="K73" t="s" s="151">
        <v>75</v>
      </c>
      <c r="L73" t="s" s="177">
        <v>75</v>
      </c>
      <c r="M73" t="s" s="68">
        <v>75</v>
      </c>
      <c r="N73" t="s" s="177">
        <v>75</v>
      </c>
      <c r="O73" t="s" s="68">
        <v>75</v>
      </c>
      <c r="P73" t="s" s="175">
        <v>75</v>
      </c>
      <c r="Q73" t="s" s="255">
        <v>75</v>
      </c>
      <c r="R73" t="s" s="70">
        <v>75</v>
      </c>
      <c r="S73" t="s" s="68">
        <v>75</v>
      </c>
      <c r="T73" t="s" s="175">
        <v>75</v>
      </c>
      <c r="U73" t="s" s="151">
        <v>75</v>
      </c>
      <c r="V73" t="s" s="70">
        <v>75</v>
      </c>
      <c r="W73" t="s" s="151">
        <v>75</v>
      </c>
      <c r="X73" t="s" s="175">
        <v>75</v>
      </c>
      <c r="Y73" t="s" s="68">
        <v>75</v>
      </c>
      <c r="Z73" t="s" s="175">
        <v>75</v>
      </c>
      <c r="AA73" t="s" s="151">
        <v>75</v>
      </c>
      <c r="AB73" t="s" s="70">
        <v>75</v>
      </c>
      <c r="AC73" t="s" s="68">
        <v>75</v>
      </c>
      <c r="AD73" t="s" s="70">
        <v>75</v>
      </c>
      <c r="AE73" t="s" s="151">
        <v>75</v>
      </c>
      <c r="AF73" t="s" s="70">
        <v>75</v>
      </c>
      <c r="AG73" t="s" s="68">
        <v>75</v>
      </c>
      <c r="AH73" t="s" s="175">
        <v>75</v>
      </c>
      <c r="AI73" t="s" s="151">
        <v>75</v>
      </c>
      <c r="AJ73" t="s" s="175">
        <v>75</v>
      </c>
      <c r="AK73" t="s" s="151">
        <v>75</v>
      </c>
      <c r="AL73" s="71">
        <v>20</v>
      </c>
      <c r="AM73" t="s" s="151">
        <v>75</v>
      </c>
      <c r="AN73" t="s" s="70">
        <v>75</v>
      </c>
      <c r="AO73" t="s" s="68">
        <v>75</v>
      </c>
      <c r="AP73" t="s" s="70">
        <v>75</v>
      </c>
      <c r="AQ73" t="s" s="68">
        <v>75</v>
      </c>
      <c r="AR73" t="s" s="70">
        <v>75</v>
      </c>
      <c r="AS73" t="s" s="151">
        <v>75</v>
      </c>
      <c r="AT73" t="s" s="175">
        <v>75</v>
      </c>
      <c r="AU73" t="s" s="68">
        <v>75</v>
      </c>
      <c r="AV73" t="s" s="70">
        <v>75</v>
      </c>
      <c r="AW73" t="s" s="68">
        <v>75</v>
      </c>
      <c r="AX73" t="s" s="70">
        <v>75</v>
      </c>
      <c r="AY73" t="s" s="151">
        <v>75</v>
      </c>
      <c r="AZ73" t="s" s="70">
        <v>75</v>
      </c>
      <c r="BA73" t="s" s="68">
        <v>75</v>
      </c>
      <c r="BB73" t="s" s="175">
        <v>75</v>
      </c>
      <c r="BC73" t="s" s="68">
        <v>75</v>
      </c>
      <c r="BD73" t="s" s="70">
        <v>75</v>
      </c>
      <c r="BE73" s="128"/>
      <c r="BF73" s="75"/>
      <c r="BG73" s="78">
        <v>0</v>
      </c>
      <c r="BH73" s="78">
        <v>0</v>
      </c>
      <c r="BI73" s="78">
        <v>0</v>
      </c>
      <c r="BJ73" s="78">
        <v>0</v>
      </c>
      <c r="BK73" s="78">
        <v>0</v>
      </c>
      <c r="BL73" s="75"/>
      <c r="BM73" s="75"/>
      <c r="BN73" s="53"/>
      <c r="BO73" s="54"/>
      <c r="BP73" s="55"/>
    </row>
    <row r="74" s="254" customFormat="1" ht="16.9" customHeight="1">
      <c r="A74" s="66">
        <v>69</v>
      </c>
      <c r="B74" s="66">
        <v>73</v>
      </c>
      <c r="C74" s="66">
        <f>B74-A74</f>
        <v>4</v>
      </c>
      <c r="D74" t="s" s="46">
        <v>912</v>
      </c>
      <c r="E74" s="27">
        <f>LARGE(G74:BK74,1)+LARGE(G74:BK74,2)+LARGE(G74:BK74,3)+LARGE(G74:BK74,4)+LARGE(G74:BK74,5)</f>
        <v>20</v>
      </c>
      <c r="F74" s="66">
        <f>COUNT(G74:BD74)</f>
        <v>1</v>
      </c>
      <c r="G74" s="67"/>
      <c r="H74" t="s" s="69">
        <v>75</v>
      </c>
      <c r="I74" t="s" s="68">
        <v>75</v>
      </c>
      <c r="J74" t="s" s="69">
        <v>75</v>
      </c>
      <c r="K74" t="s" s="151">
        <v>75</v>
      </c>
      <c r="L74" t="s" s="177">
        <v>75</v>
      </c>
      <c r="M74" t="s" s="68">
        <v>75</v>
      </c>
      <c r="N74" s="172">
        <v>20</v>
      </c>
      <c r="O74" t="s" s="68">
        <v>75</v>
      </c>
      <c r="P74" t="s" s="175">
        <v>75</v>
      </c>
      <c r="Q74" t="s" s="255">
        <v>75</v>
      </c>
      <c r="R74" t="s" s="70">
        <v>75</v>
      </c>
      <c r="S74" t="s" s="68">
        <v>75</v>
      </c>
      <c r="T74" t="s" s="175">
        <v>75</v>
      </c>
      <c r="U74" t="s" s="151">
        <v>75</v>
      </c>
      <c r="V74" t="s" s="70">
        <v>75</v>
      </c>
      <c r="W74" t="s" s="151">
        <v>75</v>
      </c>
      <c r="X74" t="s" s="175">
        <v>75</v>
      </c>
      <c r="Y74" t="s" s="68">
        <v>75</v>
      </c>
      <c r="Z74" t="s" s="175">
        <v>75</v>
      </c>
      <c r="AA74" t="s" s="151">
        <v>75</v>
      </c>
      <c r="AB74" t="s" s="70">
        <v>75</v>
      </c>
      <c r="AC74" t="s" s="68">
        <v>75</v>
      </c>
      <c r="AD74" t="s" s="70">
        <v>75</v>
      </c>
      <c r="AE74" t="s" s="151">
        <v>75</v>
      </c>
      <c r="AF74" t="s" s="70">
        <v>75</v>
      </c>
      <c r="AG74" t="s" s="68">
        <v>75</v>
      </c>
      <c r="AH74" t="s" s="175">
        <v>75</v>
      </c>
      <c r="AI74" t="s" s="151">
        <v>75</v>
      </c>
      <c r="AJ74" t="s" s="175">
        <v>75</v>
      </c>
      <c r="AK74" t="s" s="151">
        <v>75</v>
      </c>
      <c r="AL74" t="s" s="70">
        <v>75</v>
      </c>
      <c r="AM74" t="s" s="151">
        <v>75</v>
      </c>
      <c r="AN74" t="s" s="70">
        <v>75</v>
      </c>
      <c r="AO74" t="s" s="68">
        <v>75</v>
      </c>
      <c r="AP74" t="s" s="70">
        <v>75</v>
      </c>
      <c r="AQ74" t="s" s="68">
        <v>75</v>
      </c>
      <c r="AR74" t="s" s="70">
        <v>75</v>
      </c>
      <c r="AS74" t="s" s="151">
        <v>75</v>
      </c>
      <c r="AT74" t="s" s="175">
        <v>75</v>
      </c>
      <c r="AU74" t="s" s="68">
        <v>75</v>
      </c>
      <c r="AV74" t="s" s="70">
        <v>75</v>
      </c>
      <c r="AW74" t="s" s="68">
        <v>75</v>
      </c>
      <c r="AX74" t="s" s="70">
        <v>75</v>
      </c>
      <c r="AY74" t="s" s="151">
        <v>75</v>
      </c>
      <c r="AZ74" t="s" s="70">
        <v>75</v>
      </c>
      <c r="BA74" t="s" s="68">
        <v>75</v>
      </c>
      <c r="BB74" t="s" s="175">
        <v>75</v>
      </c>
      <c r="BC74" t="s" s="68">
        <v>75</v>
      </c>
      <c r="BD74" t="s" s="70">
        <v>75</v>
      </c>
      <c r="BE74" s="128"/>
      <c r="BF74" s="75"/>
      <c r="BG74" s="78">
        <v>0</v>
      </c>
      <c r="BH74" s="78">
        <v>0</v>
      </c>
      <c r="BI74" s="78">
        <v>0</v>
      </c>
      <c r="BJ74" s="78">
        <v>0</v>
      </c>
      <c r="BK74" s="78">
        <v>0</v>
      </c>
      <c r="BL74" s="75"/>
      <c r="BM74" s="75"/>
      <c r="BN74" s="53"/>
      <c r="BO74" s="54"/>
      <c r="BP74" s="55"/>
    </row>
    <row r="75" s="254" customFormat="1" ht="16.9" customHeight="1">
      <c r="A75" s="66">
        <v>70</v>
      </c>
      <c r="B75" s="66">
        <v>74</v>
      </c>
      <c r="C75" s="66">
        <f>B75-A75</f>
        <v>4</v>
      </c>
      <c r="D75" t="s" s="46">
        <v>913</v>
      </c>
      <c r="E75" s="27">
        <f>LARGE(G75:BK75,1)+LARGE(G75:BK75,2)+LARGE(G75:BK75,3)+LARGE(G75:BK75,4)+LARGE(G75:BK75,5)</f>
        <v>20</v>
      </c>
      <c r="F75" s="66">
        <f>COUNT(G75:BD75)</f>
        <v>1</v>
      </c>
      <c r="G75" s="67"/>
      <c r="H75" t="s" s="69">
        <v>75</v>
      </c>
      <c r="I75" t="s" s="68">
        <v>75</v>
      </c>
      <c r="J75" t="s" s="69">
        <v>75</v>
      </c>
      <c r="K75" s="157">
        <v>20</v>
      </c>
      <c r="L75" t="s" s="177">
        <v>75</v>
      </c>
      <c r="M75" t="s" s="68">
        <v>75</v>
      </c>
      <c r="N75" t="s" s="177">
        <v>75</v>
      </c>
      <c r="O75" t="s" s="68">
        <v>75</v>
      </c>
      <c r="P75" t="s" s="175">
        <v>75</v>
      </c>
      <c r="Q75" t="s" s="255">
        <v>75</v>
      </c>
      <c r="R75" t="s" s="70">
        <v>75</v>
      </c>
      <c r="S75" t="s" s="68">
        <v>75</v>
      </c>
      <c r="T75" t="s" s="175">
        <v>75</v>
      </c>
      <c r="U75" t="s" s="151">
        <v>75</v>
      </c>
      <c r="V75" t="s" s="70">
        <v>75</v>
      </c>
      <c r="W75" t="s" s="151">
        <v>75</v>
      </c>
      <c r="X75" t="s" s="175">
        <v>75</v>
      </c>
      <c r="Y75" t="s" s="68">
        <v>75</v>
      </c>
      <c r="Z75" t="s" s="175">
        <v>75</v>
      </c>
      <c r="AA75" t="s" s="151">
        <v>75</v>
      </c>
      <c r="AB75" t="s" s="70">
        <v>75</v>
      </c>
      <c r="AC75" t="s" s="68">
        <v>75</v>
      </c>
      <c r="AD75" t="s" s="70">
        <v>75</v>
      </c>
      <c r="AE75" t="s" s="151">
        <v>75</v>
      </c>
      <c r="AF75" t="s" s="70">
        <v>75</v>
      </c>
      <c r="AG75" t="s" s="68">
        <v>75</v>
      </c>
      <c r="AH75" t="s" s="175">
        <v>75</v>
      </c>
      <c r="AI75" t="s" s="151">
        <v>75</v>
      </c>
      <c r="AJ75" t="s" s="175">
        <v>75</v>
      </c>
      <c r="AK75" t="s" s="151">
        <v>75</v>
      </c>
      <c r="AL75" t="s" s="70">
        <v>75</v>
      </c>
      <c r="AM75" t="s" s="151">
        <v>75</v>
      </c>
      <c r="AN75" t="s" s="70">
        <v>75</v>
      </c>
      <c r="AO75" t="s" s="68">
        <v>75</v>
      </c>
      <c r="AP75" t="s" s="70">
        <v>75</v>
      </c>
      <c r="AQ75" t="s" s="68">
        <v>75</v>
      </c>
      <c r="AR75" t="s" s="70">
        <v>75</v>
      </c>
      <c r="AS75" t="s" s="151">
        <v>75</v>
      </c>
      <c r="AT75" t="s" s="175">
        <v>75</v>
      </c>
      <c r="AU75" t="s" s="68">
        <v>75</v>
      </c>
      <c r="AV75" t="s" s="70">
        <v>75</v>
      </c>
      <c r="AW75" t="s" s="68">
        <v>75</v>
      </c>
      <c r="AX75" t="s" s="70">
        <v>75</v>
      </c>
      <c r="AY75" t="s" s="151">
        <v>75</v>
      </c>
      <c r="AZ75" t="s" s="70">
        <v>75</v>
      </c>
      <c r="BA75" t="s" s="68">
        <v>75</v>
      </c>
      <c r="BB75" t="s" s="175">
        <v>75</v>
      </c>
      <c r="BC75" t="s" s="68">
        <v>75</v>
      </c>
      <c r="BD75" t="s" s="70">
        <v>75</v>
      </c>
      <c r="BE75" s="128"/>
      <c r="BF75" s="75"/>
      <c r="BG75" s="78">
        <v>0</v>
      </c>
      <c r="BH75" s="78">
        <v>0</v>
      </c>
      <c r="BI75" s="78">
        <v>0</v>
      </c>
      <c r="BJ75" s="78">
        <v>0</v>
      </c>
      <c r="BK75" s="78">
        <v>0</v>
      </c>
      <c r="BL75" s="75"/>
      <c r="BM75" s="75"/>
      <c r="BN75" s="53"/>
      <c r="BO75" s="54"/>
      <c r="BP75" s="55"/>
    </row>
    <row r="76" s="254" customFormat="1" ht="16.9" customHeight="1">
      <c r="A76" s="66">
        <v>71</v>
      </c>
      <c r="B76" s="66">
        <v>75</v>
      </c>
      <c r="C76" s="66">
        <f>B76-A76</f>
        <v>4</v>
      </c>
      <c r="D76" t="s" s="46">
        <v>914</v>
      </c>
      <c r="E76" s="27">
        <f>LARGE(G76:BK76,1)+LARGE(G76:BK76,2)+LARGE(G76:BK76,3)+LARGE(G76:BK76,4)+LARGE(G76:BK76,5)</f>
        <v>20</v>
      </c>
      <c r="F76" s="66">
        <f>COUNT(G76:BD76)</f>
        <v>2</v>
      </c>
      <c r="G76" s="67"/>
      <c r="H76" t="s" s="69">
        <v>75</v>
      </c>
      <c r="I76" t="s" s="68">
        <v>75</v>
      </c>
      <c r="J76" t="s" s="69">
        <v>75</v>
      </c>
      <c r="K76" t="s" s="151">
        <v>75</v>
      </c>
      <c r="L76" t="s" s="177">
        <v>75</v>
      </c>
      <c r="M76" t="s" s="68">
        <v>75</v>
      </c>
      <c r="N76" t="s" s="177">
        <v>75</v>
      </c>
      <c r="O76" t="s" s="68">
        <v>75</v>
      </c>
      <c r="P76" t="s" s="175">
        <v>75</v>
      </c>
      <c r="Q76" t="s" s="255">
        <v>75</v>
      </c>
      <c r="R76" t="s" s="70">
        <v>75</v>
      </c>
      <c r="S76" t="s" s="68">
        <v>75</v>
      </c>
      <c r="T76" s="174">
        <v>8</v>
      </c>
      <c r="U76" t="s" s="151">
        <v>75</v>
      </c>
      <c r="V76" t="s" s="70">
        <v>75</v>
      </c>
      <c r="W76" s="157">
        <v>12</v>
      </c>
      <c r="X76" t="s" s="175">
        <v>75</v>
      </c>
      <c r="Y76" t="s" s="68">
        <v>75</v>
      </c>
      <c r="Z76" t="s" s="175">
        <v>75</v>
      </c>
      <c r="AA76" t="s" s="151">
        <v>75</v>
      </c>
      <c r="AB76" t="s" s="70">
        <v>75</v>
      </c>
      <c r="AC76" t="s" s="68">
        <v>75</v>
      </c>
      <c r="AD76" t="s" s="70">
        <v>75</v>
      </c>
      <c r="AE76" t="s" s="151">
        <v>75</v>
      </c>
      <c r="AF76" t="s" s="70">
        <v>75</v>
      </c>
      <c r="AG76" t="s" s="68">
        <v>75</v>
      </c>
      <c r="AH76" t="s" s="175">
        <v>75</v>
      </c>
      <c r="AI76" t="s" s="151">
        <v>75</v>
      </c>
      <c r="AJ76" t="s" s="175">
        <v>75</v>
      </c>
      <c r="AK76" t="s" s="151">
        <v>75</v>
      </c>
      <c r="AL76" t="s" s="70">
        <v>75</v>
      </c>
      <c r="AM76" t="s" s="151">
        <v>75</v>
      </c>
      <c r="AN76" t="s" s="70">
        <v>75</v>
      </c>
      <c r="AO76" t="s" s="68">
        <v>75</v>
      </c>
      <c r="AP76" t="s" s="70">
        <v>75</v>
      </c>
      <c r="AQ76" t="s" s="68">
        <v>75</v>
      </c>
      <c r="AR76" t="s" s="70">
        <v>75</v>
      </c>
      <c r="AS76" t="s" s="151">
        <v>75</v>
      </c>
      <c r="AT76" t="s" s="175">
        <v>75</v>
      </c>
      <c r="AU76" t="s" s="68">
        <v>75</v>
      </c>
      <c r="AV76" t="s" s="70">
        <v>75</v>
      </c>
      <c r="AW76" t="s" s="68">
        <v>75</v>
      </c>
      <c r="AX76" t="s" s="70">
        <v>75</v>
      </c>
      <c r="AY76" t="s" s="151">
        <v>75</v>
      </c>
      <c r="AZ76" t="s" s="70">
        <v>75</v>
      </c>
      <c r="BA76" t="s" s="68">
        <v>75</v>
      </c>
      <c r="BB76" t="s" s="175">
        <v>75</v>
      </c>
      <c r="BC76" t="s" s="68">
        <v>75</v>
      </c>
      <c r="BD76" t="s" s="70">
        <v>75</v>
      </c>
      <c r="BE76" s="128"/>
      <c r="BF76" s="75"/>
      <c r="BG76" s="78">
        <v>0</v>
      </c>
      <c r="BH76" s="78">
        <v>0</v>
      </c>
      <c r="BI76" s="78">
        <v>0</v>
      </c>
      <c r="BJ76" s="78">
        <v>0</v>
      </c>
      <c r="BK76" s="78">
        <v>0</v>
      </c>
      <c r="BL76" s="75"/>
      <c r="BM76" s="75"/>
      <c r="BN76" s="53"/>
      <c r="BO76" s="54"/>
      <c r="BP76" s="55"/>
    </row>
    <row r="77" s="254" customFormat="1" ht="16.9" customHeight="1">
      <c r="A77" s="66">
        <v>72</v>
      </c>
      <c r="B77" s="66">
        <v>77</v>
      </c>
      <c r="C77" s="66">
        <f>B77-A77</f>
        <v>5</v>
      </c>
      <c r="D77" t="s" s="46">
        <v>915</v>
      </c>
      <c r="E77" s="27">
        <f>LARGE(G77:BK77,1)+LARGE(G77:BK77,2)+LARGE(G77:BK77,3)+LARGE(G77:BK77,4)+LARGE(G77:BK77,5)</f>
        <v>19</v>
      </c>
      <c r="F77" s="66">
        <f>COUNT(G77:BD77)</f>
        <v>3</v>
      </c>
      <c r="G77" s="67"/>
      <c r="H77" t="s" s="69">
        <v>75</v>
      </c>
      <c r="I77" t="s" s="68">
        <v>75</v>
      </c>
      <c r="J77" t="s" s="69">
        <v>75</v>
      </c>
      <c r="K77" t="s" s="151">
        <v>75</v>
      </c>
      <c r="L77" t="s" s="177">
        <v>75</v>
      </c>
      <c r="M77" t="s" s="68">
        <v>75</v>
      </c>
      <c r="N77" t="s" s="177">
        <v>75</v>
      </c>
      <c r="O77" t="s" s="68">
        <v>75</v>
      </c>
      <c r="P77" t="s" s="175">
        <v>75</v>
      </c>
      <c r="Q77" t="s" s="255">
        <v>75</v>
      </c>
      <c r="R77" t="s" s="70">
        <v>75</v>
      </c>
      <c r="S77" t="s" s="68">
        <v>75</v>
      </c>
      <c r="T77" t="s" s="175">
        <v>75</v>
      </c>
      <c r="U77" t="s" s="151">
        <v>75</v>
      </c>
      <c r="V77" t="s" s="70">
        <v>75</v>
      </c>
      <c r="W77" t="s" s="151">
        <v>75</v>
      </c>
      <c r="X77" s="174">
        <v>6</v>
      </c>
      <c r="Y77" t="s" s="68">
        <v>75</v>
      </c>
      <c r="Z77" t="s" s="175">
        <v>75</v>
      </c>
      <c r="AA77" s="157">
        <v>10</v>
      </c>
      <c r="AB77" t="s" s="70">
        <v>75</v>
      </c>
      <c r="AC77" t="s" s="68">
        <v>75</v>
      </c>
      <c r="AD77" t="s" s="70">
        <v>75</v>
      </c>
      <c r="AE77" t="s" s="151">
        <v>75</v>
      </c>
      <c r="AF77" t="s" s="70">
        <v>75</v>
      </c>
      <c r="AG77" t="s" s="68">
        <v>75</v>
      </c>
      <c r="AH77" t="s" s="175">
        <v>75</v>
      </c>
      <c r="AI77" t="s" s="151">
        <v>75</v>
      </c>
      <c r="AJ77" t="s" s="175">
        <v>75</v>
      </c>
      <c r="AK77" t="s" s="151">
        <v>75</v>
      </c>
      <c r="AL77" t="s" s="70">
        <v>75</v>
      </c>
      <c r="AM77" t="s" s="151">
        <v>75</v>
      </c>
      <c r="AN77" t="s" s="70">
        <v>75</v>
      </c>
      <c r="AO77" t="s" s="68">
        <v>75</v>
      </c>
      <c r="AP77" t="s" s="70">
        <v>75</v>
      </c>
      <c r="AQ77" t="s" s="68">
        <v>75</v>
      </c>
      <c r="AR77" t="s" s="70">
        <v>75</v>
      </c>
      <c r="AS77" t="s" s="151">
        <v>75</v>
      </c>
      <c r="AT77" s="174">
        <v>3</v>
      </c>
      <c r="AU77" t="s" s="68">
        <v>75</v>
      </c>
      <c r="AV77" t="s" s="70">
        <v>75</v>
      </c>
      <c r="AW77" t="s" s="68">
        <v>75</v>
      </c>
      <c r="AX77" t="s" s="70">
        <v>75</v>
      </c>
      <c r="AY77" t="s" s="151">
        <v>75</v>
      </c>
      <c r="AZ77" t="s" s="70">
        <v>75</v>
      </c>
      <c r="BA77" t="s" s="68">
        <v>75</v>
      </c>
      <c r="BB77" t="s" s="175">
        <v>75</v>
      </c>
      <c r="BC77" t="s" s="68">
        <v>75</v>
      </c>
      <c r="BD77" t="s" s="70">
        <v>75</v>
      </c>
      <c r="BE77" s="128"/>
      <c r="BF77" s="75"/>
      <c r="BG77" s="78">
        <v>0</v>
      </c>
      <c r="BH77" s="78">
        <v>0</v>
      </c>
      <c r="BI77" s="78">
        <v>0</v>
      </c>
      <c r="BJ77" s="78">
        <v>0</v>
      </c>
      <c r="BK77" s="78">
        <v>0</v>
      </c>
      <c r="BL77" s="75"/>
      <c r="BM77" s="75"/>
      <c r="BN77" s="53"/>
      <c r="BO77" s="54"/>
      <c r="BP77" s="55"/>
    </row>
    <row r="78" s="254" customFormat="1" ht="16.9" customHeight="1">
      <c r="A78" s="66">
        <v>73</v>
      </c>
      <c r="B78" s="66">
        <v>79</v>
      </c>
      <c r="C78" s="66">
        <f>B78-A78</f>
        <v>6</v>
      </c>
      <c r="D78" t="s" s="46">
        <v>916</v>
      </c>
      <c r="E78" s="27">
        <f>LARGE(G78:BK78,1)+LARGE(G78:BK78,2)+LARGE(G78:BK78,3)+LARGE(G78:BK78,4)+LARGE(G78:BK78,5)</f>
        <v>18</v>
      </c>
      <c r="F78" s="66">
        <f>COUNT(G78:BD78)</f>
        <v>2</v>
      </c>
      <c r="G78" s="67"/>
      <c r="H78" t="s" s="69">
        <v>75</v>
      </c>
      <c r="I78" t="s" s="68">
        <v>75</v>
      </c>
      <c r="J78" t="s" s="69">
        <v>75</v>
      </c>
      <c r="K78" t="s" s="151">
        <v>75</v>
      </c>
      <c r="L78" t="s" s="177">
        <v>75</v>
      </c>
      <c r="M78" t="s" s="68">
        <v>75</v>
      </c>
      <c r="N78" t="s" s="177">
        <v>75</v>
      </c>
      <c r="O78" t="s" s="68">
        <v>75</v>
      </c>
      <c r="P78" t="s" s="175">
        <v>75</v>
      </c>
      <c r="Q78" t="s" s="255">
        <v>75</v>
      </c>
      <c r="R78" t="s" s="70">
        <v>75</v>
      </c>
      <c r="S78" t="s" s="68">
        <v>75</v>
      </c>
      <c r="T78" t="s" s="175">
        <v>75</v>
      </c>
      <c r="U78" t="s" s="151">
        <v>75</v>
      </c>
      <c r="V78" t="s" s="70">
        <v>75</v>
      </c>
      <c r="W78" t="s" s="151">
        <v>75</v>
      </c>
      <c r="X78" t="s" s="175">
        <v>75</v>
      </c>
      <c r="Y78" t="s" s="68">
        <v>75</v>
      </c>
      <c r="Z78" t="s" s="175">
        <v>75</v>
      </c>
      <c r="AA78" t="s" s="151">
        <v>75</v>
      </c>
      <c r="AB78" t="s" s="70">
        <v>75</v>
      </c>
      <c r="AC78" t="s" s="68">
        <v>75</v>
      </c>
      <c r="AD78" t="s" s="70">
        <v>75</v>
      </c>
      <c r="AE78" t="s" s="151">
        <v>75</v>
      </c>
      <c r="AF78" s="71">
        <v>10</v>
      </c>
      <c r="AG78" t="s" s="68">
        <v>75</v>
      </c>
      <c r="AH78" t="s" s="175">
        <v>75</v>
      </c>
      <c r="AI78" t="s" s="151">
        <v>75</v>
      </c>
      <c r="AJ78" t="s" s="175">
        <v>75</v>
      </c>
      <c r="AK78" t="s" s="151">
        <v>75</v>
      </c>
      <c r="AL78" t="s" s="70">
        <v>75</v>
      </c>
      <c r="AM78" t="s" s="151">
        <v>75</v>
      </c>
      <c r="AN78" t="s" s="70">
        <v>75</v>
      </c>
      <c r="AO78" s="67">
        <v>8</v>
      </c>
      <c r="AP78" t="s" s="70">
        <v>75</v>
      </c>
      <c r="AQ78" t="s" s="68">
        <v>75</v>
      </c>
      <c r="AR78" t="s" s="70">
        <v>75</v>
      </c>
      <c r="AS78" t="s" s="151">
        <v>75</v>
      </c>
      <c r="AT78" t="s" s="175">
        <v>75</v>
      </c>
      <c r="AU78" t="s" s="68">
        <v>75</v>
      </c>
      <c r="AV78" t="s" s="70">
        <v>75</v>
      </c>
      <c r="AW78" t="s" s="68">
        <v>75</v>
      </c>
      <c r="AX78" t="s" s="70">
        <v>75</v>
      </c>
      <c r="AY78" t="s" s="151">
        <v>75</v>
      </c>
      <c r="AZ78" t="s" s="70">
        <v>75</v>
      </c>
      <c r="BA78" t="s" s="68">
        <v>75</v>
      </c>
      <c r="BB78" t="s" s="175">
        <v>75</v>
      </c>
      <c r="BC78" t="s" s="68">
        <v>75</v>
      </c>
      <c r="BD78" t="s" s="70">
        <v>75</v>
      </c>
      <c r="BE78" s="128"/>
      <c r="BF78" s="75"/>
      <c r="BG78" s="78">
        <v>0</v>
      </c>
      <c r="BH78" s="78">
        <v>0</v>
      </c>
      <c r="BI78" s="78">
        <v>0</v>
      </c>
      <c r="BJ78" s="78">
        <v>0</v>
      </c>
      <c r="BK78" s="78">
        <v>0</v>
      </c>
      <c r="BL78" s="75"/>
      <c r="BM78" s="75"/>
      <c r="BN78" s="53"/>
      <c r="BO78" s="54"/>
      <c r="BP78" s="55"/>
    </row>
    <row r="79" s="254" customFormat="1" ht="16.9" customHeight="1">
      <c r="A79" s="66">
        <v>74</v>
      </c>
      <c r="B79" s="66">
        <v>80</v>
      </c>
      <c r="C79" s="66">
        <f>B79-A79</f>
        <v>6</v>
      </c>
      <c r="D79" t="s" s="46">
        <v>917</v>
      </c>
      <c r="E79" s="27">
        <f>LARGE(G79:BK79,1)+LARGE(G79:BK79,2)+LARGE(G79:BK79,3)+LARGE(G79:BK79,4)+LARGE(G79:BK79,5)</f>
        <v>18</v>
      </c>
      <c r="F79" s="66">
        <f>COUNT(G79:BD79)</f>
        <v>2</v>
      </c>
      <c r="G79" s="67"/>
      <c r="H79" t="s" s="69">
        <v>75</v>
      </c>
      <c r="I79" t="s" s="68">
        <v>75</v>
      </c>
      <c r="J79" s="79">
        <v>8</v>
      </c>
      <c r="K79" t="s" s="151">
        <v>75</v>
      </c>
      <c r="L79" t="s" s="177">
        <v>75</v>
      </c>
      <c r="M79" t="s" s="68">
        <v>75</v>
      </c>
      <c r="N79" t="s" s="177">
        <v>75</v>
      </c>
      <c r="O79" t="s" s="68">
        <v>75</v>
      </c>
      <c r="P79" t="s" s="175">
        <v>75</v>
      </c>
      <c r="Q79" t="s" s="255">
        <v>75</v>
      </c>
      <c r="R79" s="71">
        <v>10</v>
      </c>
      <c r="S79" t="s" s="68">
        <v>75</v>
      </c>
      <c r="T79" t="s" s="175">
        <v>75</v>
      </c>
      <c r="U79" t="s" s="151">
        <v>75</v>
      </c>
      <c r="V79" t="s" s="70">
        <v>75</v>
      </c>
      <c r="W79" t="s" s="151">
        <v>75</v>
      </c>
      <c r="X79" t="s" s="175">
        <v>75</v>
      </c>
      <c r="Y79" t="s" s="68">
        <v>75</v>
      </c>
      <c r="Z79" t="s" s="175">
        <v>75</v>
      </c>
      <c r="AA79" t="s" s="151">
        <v>75</v>
      </c>
      <c r="AB79" t="s" s="70">
        <v>75</v>
      </c>
      <c r="AC79" t="s" s="68">
        <v>75</v>
      </c>
      <c r="AD79" t="s" s="70">
        <v>75</v>
      </c>
      <c r="AE79" t="s" s="151">
        <v>75</v>
      </c>
      <c r="AF79" t="s" s="70">
        <v>75</v>
      </c>
      <c r="AG79" t="s" s="68">
        <v>75</v>
      </c>
      <c r="AH79" t="s" s="175">
        <v>75</v>
      </c>
      <c r="AI79" t="s" s="151">
        <v>75</v>
      </c>
      <c r="AJ79" t="s" s="175">
        <v>75</v>
      </c>
      <c r="AK79" t="s" s="151">
        <v>75</v>
      </c>
      <c r="AL79" t="s" s="70">
        <v>75</v>
      </c>
      <c r="AM79" t="s" s="151">
        <v>75</v>
      </c>
      <c r="AN79" t="s" s="70">
        <v>75</v>
      </c>
      <c r="AO79" t="s" s="68">
        <v>75</v>
      </c>
      <c r="AP79" t="s" s="70">
        <v>75</v>
      </c>
      <c r="AQ79" t="s" s="68">
        <v>75</v>
      </c>
      <c r="AR79" t="s" s="70">
        <v>75</v>
      </c>
      <c r="AS79" t="s" s="151">
        <v>75</v>
      </c>
      <c r="AT79" t="s" s="175">
        <v>75</v>
      </c>
      <c r="AU79" t="s" s="68">
        <v>75</v>
      </c>
      <c r="AV79" t="s" s="70">
        <v>75</v>
      </c>
      <c r="AW79" t="s" s="68">
        <v>75</v>
      </c>
      <c r="AX79" t="s" s="70">
        <v>75</v>
      </c>
      <c r="AY79" t="s" s="151">
        <v>75</v>
      </c>
      <c r="AZ79" t="s" s="70">
        <v>75</v>
      </c>
      <c r="BA79" t="s" s="68">
        <v>75</v>
      </c>
      <c r="BB79" t="s" s="175">
        <v>75</v>
      </c>
      <c r="BC79" t="s" s="68">
        <v>75</v>
      </c>
      <c r="BD79" t="s" s="70">
        <v>75</v>
      </c>
      <c r="BE79" s="128"/>
      <c r="BF79" s="75"/>
      <c r="BG79" s="78">
        <v>0</v>
      </c>
      <c r="BH79" s="78">
        <v>0</v>
      </c>
      <c r="BI79" s="78">
        <v>0</v>
      </c>
      <c r="BJ79" s="78">
        <v>0</v>
      </c>
      <c r="BK79" s="78">
        <v>0</v>
      </c>
      <c r="BL79" s="75"/>
      <c r="BM79" s="75"/>
      <c r="BN79" s="53"/>
      <c r="BO79" s="54"/>
      <c r="BP79" s="55"/>
    </row>
    <row r="80" s="254" customFormat="1" ht="16.9" customHeight="1">
      <c r="A80" s="66">
        <v>75</v>
      </c>
      <c r="B80" s="66">
        <v>81</v>
      </c>
      <c r="C80" s="66">
        <f>B80-A80</f>
        <v>6</v>
      </c>
      <c r="D80" t="s" s="46">
        <v>918</v>
      </c>
      <c r="E80" s="27">
        <f>LARGE(G80:BK80,1)+LARGE(G80:BK80,2)+LARGE(G80:BK80,3)+LARGE(G80:BK80,4)+LARGE(G80:BK80,5)</f>
        <v>18</v>
      </c>
      <c r="F80" s="66">
        <f>COUNT(G80:BD80)</f>
        <v>2</v>
      </c>
      <c r="G80" s="67"/>
      <c r="H80" t="s" s="69">
        <v>75</v>
      </c>
      <c r="I80" t="s" s="68">
        <v>75</v>
      </c>
      <c r="J80" t="s" s="69">
        <v>75</v>
      </c>
      <c r="K80" s="157">
        <v>14</v>
      </c>
      <c r="L80" t="s" s="177">
        <v>75</v>
      </c>
      <c r="M80" t="s" s="68">
        <v>75</v>
      </c>
      <c r="N80" t="s" s="177">
        <v>75</v>
      </c>
      <c r="O80" t="s" s="68">
        <v>75</v>
      </c>
      <c r="P80" t="s" s="175">
        <v>75</v>
      </c>
      <c r="Q80" t="s" s="255">
        <v>75</v>
      </c>
      <c r="R80" t="s" s="70">
        <v>75</v>
      </c>
      <c r="S80" t="s" s="68">
        <v>75</v>
      </c>
      <c r="T80" t="s" s="175">
        <v>75</v>
      </c>
      <c r="U80" t="s" s="151">
        <v>75</v>
      </c>
      <c r="V80" t="s" s="70">
        <v>75</v>
      </c>
      <c r="W80" t="s" s="151">
        <v>75</v>
      </c>
      <c r="X80" t="s" s="175">
        <v>75</v>
      </c>
      <c r="Y80" t="s" s="68">
        <v>75</v>
      </c>
      <c r="Z80" t="s" s="175">
        <v>75</v>
      </c>
      <c r="AA80" t="s" s="151">
        <v>75</v>
      </c>
      <c r="AB80" t="s" s="70">
        <v>75</v>
      </c>
      <c r="AC80" t="s" s="68">
        <v>75</v>
      </c>
      <c r="AD80" t="s" s="70">
        <v>75</v>
      </c>
      <c r="AE80" t="s" s="151">
        <v>75</v>
      </c>
      <c r="AF80" t="s" s="70">
        <v>75</v>
      </c>
      <c r="AG80" t="s" s="68">
        <v>75</v>
      </c>
      <c r="AH80" t="s" s="175">
        <v>75</v>
      </c>
      <c r="AI80" t="s" s="151">
        <v>75</v>
      </c>
      <c r="AJ80" t="s" s="175">
        <v>75</v>
      </c>
      <c r="AK80" t="s" s="151">
        <v>75</v>
      </c>
      <c r="AL80" t="s" s="70">
        <v>75</v>
      </c>
      <c r="AM80" t="s" s="151">
        <v>75</v>
      </c>
      <c r="AN80" s="71">
        <v>4</v>
      </c>
      <c r="AO80" t="s" s="68">
        <v>75</v>
      </c>
      <c r="AP80" t="s" s="70">
        <v>75</v>
      </c>
      <c r="AQ80" t="s" s="68">
        <v>75</v>
      </c>
      <c r="AR80" t="s" s="70">
        <v>75</v>
      </c>
      <c r="AS80" t="s" s="151">
        <v>75</v>
      </c>
      <c r="AT80" t="s" s="175">
        <v>75</v>
      </c>
      <c r="AU80" t="s" s="68">
        <v>75</v>
      </c>
      <c r="AV80" t="s" s="70">
        <v>75</v>
      </c>
      <c r="AW80" t="s" s="68">
        <v>75</v>
      </c>
      <c r="AX80" t="s" s="70">
        <v>75</v>
      </c>
      <c r="AY80" t="s" s="151">
        <v>75</v>
      </c>
      <c r="AZ80" t="s" s="70">
        <v>75</v>
      </c>
      <c r="BA80" t="s" s="68">
        <v>75</v>
      </c>
      <c r="BB80" t="s" s="175">
        <v>75</v>
      </c>
      <c r="BC80" t="s" s="68">
        <v>75</v>
      </c>
      <c r="BD80" t="s" s="70">
        <v>75</v>
      </c>
      <c r="BE80" s="128"/>
      <c r="BF80" s="75"/>
      <c r="BG80" s="78">
        <v>0</v>
      </c>
      <c r="BH80" s="78">
        <v>0</v>
      </c>
      <c r="BI80" s="78">
        <v>0</v>
      </c>
      <c r="BJ80" s="78">
        <v>0</v>
      </c>
      <c r="BK80" s="78">
        <v>0</v>
      </c>
      <c r="BL80" s="75"/>
      <c r="BM80" s="75"/>
      <c r="BN80" s="53"/>
      <c r="BO80" s="54"/>
      <c r="BP80" s="55"/>
    </row>
    <row r="81" s="254" customFormat="1" ht="16.9" customHeight="1">
      <c r="A81" s="66">
        <v>76</v>
      </c>
      <c r="B81" s="66">
        <v>83</v>
      </c>
      <c r="C81" s="66">
        <f>B81-A81</f>
        <v>7</v>
      </c>
      <c r="D81" t="s" s="46">
        <v>919</v>
      </c>
      <c r="E81" s="27">
        <f>LARGE(G81:BK81,1)+LARGE(G81:BK81,2)+LARGE(G81:BK81,3)+LARGE(G81:BK81,4)+LARGE(G81:BK81,5)</f>
        <v>18</v>
      </c>
      <c r="F81" s="66">
        <f>COUNT(G81:BD81)</f>
        <v>3</v>
      </c>
      <c r="G81" s="67"/>
      <c r="H81" t="s" s="69">
        <v>75</v>
      </c>
      <c r="I81" t="s" s="68">
        <v>75</v>
      </c>
      <c r="J81" t="s" s="69">
        <v>75</v>
      </c>
      <c r="K81" s="157">
        <v>8</v>
      </c>
      <c r="L81" t="s" s="177">
        <v>75</v>
      </c>
      <c r="M81" t="s" s="68">
        <v>75</v>
      </c>
      <c r="N81" t="s" s="177">
        <v>75</v>
      </c>
      <c r="O81" t="s" s="68">
        <v>75</v>
      </c>
      <c r="P81" t="s" s="175">
        <v>75</v>
      </c>
      <c r="Q81" t="s" s="255">
        <v>75</v>
      </c>
      <c r="R81" t="s" s="70">
        <v>75</v>
      </c>
      <c r="S81" t="s" s="68">
        <v>75</v>
      </c>
      <c r="T81" t="s" s="175">
        <v>75</v>
      </c>
      <c r="U81" t="s" s="151">
        <v>75</v>
      </c>
      <c r="V81" t="s" s="70">
        <v>75</v>
      </c>
      <c r="W81" t="s" s="151">
        <v>75</v>
      </c>
      <c r="X81" t="s" s="175">
        <v>75</v>
      </c>
      <c r="Y81" t="s" s="68">
        <v>75</v>
      </c>
      <c r="Z81" t="s" s="175">
        <v>75</v>
      </c>
      <c r="AA81" t="s" s="151">
        <v>75</v>
      </c>
      <c r="AB81" t="s" s="70">
        <v>75</v>
      </c>
      <c r="AC81" t="s" s="68">
        <v>75</v>
      </c>
      <c r="AD81" t="s" s="70">
        <v>75</v>
      </c>
      <c r="AE81" s="157">
        <v>4</v>
      </c>
      <c r="AF81" t="s" s="70">
        <v>75</v>
      </c>
      <c r="AG81" t="s" s="68">
        <v>75</v>
      </c>
      <c r="AH81" t="s" s="175">
        <v>75</v>
      </c>
      <c r="AI81" t="s" s="151">
        <v>75</v>
      </c>
      <c r="AJ81" t="s" s="175">
        <v>75</v>
      </c>
      <c r="AK81" t="s" s="151">
        <v>75</v>
      </c>
      <c r="AL81" t="s" s="70">
        <v>75</v>
      </c>
      <c r="AM81" t="s" s="151">
        <v>75</v>
      </c>
      <c r="AN81" t="s" s="70">
        <v>75</v>
      </c>
      <c r="AO81" s="67">
        <v>6</v>
      </c>
      <c r="AP81" t="s" s="70">
        <v>75</v>
      </c>
      <c r="AQ81" t="s" s="68">
        <v>75</v>
      </c>
      <c r="AR81" t="s" s="70">
        <v>75</v>
      </c>
      <c r="AS81" t="s" s="151">
        <v>75</v>
      </c>
      <c r="AT81" t="s" s="175">
        <v>75</v>
      </c>
      <c r="AU81" t="s" s="68">
        <v>75</v>
      </c>
      <c r="AV81" t="s" s="70">
        <v>75</v>
      </c>
      <c r="AW81" t="s" s="68">
        <v>75</v>
      </c>
      <c r="AX81" t="s" s="70">
        <v>75</v>
      </c>
      <c r="AY81" t="s" s="151">
        <v>75</v>
      </c>
      <c r="AZ81" t="s" s="70">
        <v>75</v>
      </c>
      <c r="BA81" t="s" s="68">
        <v>75</v>
      </c>
      <c r="BB81" t="s" s="175">
        <v>75</v>
      </c>
      <c r="BC81" t="s" s="68">
        <v>75</v>
      </c>
      <c r="BD81" t="s" s="70">
        <v>75</v>
      </c>
      <c r="BE81" s="128"/>
      <c r="BF81" s="75"/>
      <c r="BG81" s="78">
        <v>0</v>
      </c>
      <c r="BH81" s="78">
        <v>0</v>
      </c>
      <c r="BI81" s="78">
        <v>0</v>
      </c>
      <c r="BJ81" s="78">
        <v>0</v>
      </c>
      <c r="BK81" s="78">
        <v>0</v>
      </c>
      <c r="BL81" s="75"/>
      <c r="BM81" s="75"/>
      <c r="BN81" s="53"/>
      <c r="BO81" s="54"/>
      <c r="BP81" s="55"/>
    </row>
    <row r="82" s="254" customFormat="1" ht="16.9" customHeight="1">
      <c r="A82" s="66">
        <v>77</v>
      </c>
      <c r="B82" s="66">
        <v>25</v>
      </c>
      <c r="C82" s="66">
        <f>B82-A82</f>
        <v>-52</v>
      </c>
      <c r="D82" t="s" s="46">
        <v>920</v>
      </c>
      <c r="E82" s="27">
        <f>LARGE(G82:BK82,1)+LARGE(G82:BK82,2)+LARGE(G82:BK82,3)+LARGE(G82:BK82,4)+LARGE(G82:BK82,5)</f>
        <v>17</v>
      </c>
      <c r="F82" s="66">
        <f>COUNT(G82:BD82)</f>
        <v>1</v>
      </c>
      <c r="G82" s="67"/>
      <c r="H82" t="s" s="69">
        <v>75</v>
      </c>
      <c r="I82" t="s" s="68">
        <v>75</v>
      </c>
      <c r="J82" t="s" s="69">
        <v>75</v>
      </c>
      <c r="K82" t="s" s="151">
        <v>75</v>
      </c>
      <c r="L82" t="s" s="177">
        <v>75</v>
      </c>
      <c r="M82" t="s" s="68">
        <v>75</v>
      </c>
      <c r="N82" t="s" s="177">
        <v>75</v>
      </c>
      <c r="O82" t="s" s="68">
        <v>75</v>
      </c>
      <c r="P82" t="s" s="175">
        <v>75</v>
      </c>
      <c r="Q82" t="s" s="255">
        <v>75</v>
      </c>
      <c r="R82" t="s" s="70">
        <v>75</v>
      </c>
      <c r="S82" t="s" s="68">
        <v>75</v>
      </c>
      <c r="T82" t="s" s="175">
        <v>75</v>
      </c>
      <c r="U82" t="s" s="151">
        <v>75</v>
      </c>
      <c r="V82" t="s" s="70">
        <v>75</v>
      </c>
      <c r="W82" t="s" s="151">
        <v>75</v>
      </c>
      <c r="X82" t="s" s="175">
        <v>75</v>
      </c>
      <c r="Y82" t="s" s="68">
        <v>75</v>
      </c>
      <c r="Z82" t="s" s="175">
        <v>75</v>
      </c>
      <c r="AA82" t="s" s="151">
        <v>75</v>
      </c>
      <c r="AB82" t="s" s="70">
        <v>75</v>
      </c>
      <c r="AC82" t="s" s="68">
        <v>75</v>
      </c>
      <c r="AD82" t="s" s="70">
        <v>75</v>
      </c>
      <c r="AE82" t="s" s="151">
        <v>75</v>
      </c>
      <c r="AF82" t="s" s="70">
        <v>75</v>
      </c>
      <c r="AG82" t="s" s="68">
        <v>75</v>
      </c>
      <c r="AH82" t="s" s="175">
        <v>75</v>
      </c>
      <c r="AI82" t="s" s="151">
        <v>75</v>
      </c>
      <c r="AJ82" t="s" s="175">
        <v>75</v>
      </c>
      <c r="AK82" t="s" s="151">
        <v>75</v>
      </c>
      <c r="AL82" t="s" s="70">
        <v>75</v>
      </c>
      <c r="AM82" t="s" s="151">
        <v>75</v>
      </c>
      <c r="AN82" t="s" s="70">
        <v>75</v>
      </c>
      <c r="AO82" t="s" s="68">
        <v>75</v>
      </c>
      <c r="AP82" t="s" s="70">
        <v>75</v>
      </c>
      <c r="AQ82" t="s" s="68">
        <v>75</v>
      </c>
      <c r="AR82" t="s" s="70">
        <v>75</v>
      </c>
      <c r="AS82" t="s" s="151">
        <v>75</v>
      </c>
      <c r="AT82" t="s" s="175">
        <v>75</v>
      </c>
      <c r="AU82" t="s" s="68">
        <v>75</v>
      </c>
      <c r="AV82" t="s" s="70">
        <v>75</v>
      </c>
      <c r="AW82" t="s" s="68">
        <v>75</v>
      </c>
      <c r="AX82" t="s" s="70">
        <v>75</v>
      </c>
      <c r="AY82" t="s" s="151">
        <v>75</v>
      </c>
      <c r="AZ82" t="s" s="70">
        <v>75</v>
      </c>
      <c r="BA82" t="s" s="68">
        <v>75</v>
      </c>
      <c r="BB82" s="174">
        <v>17</v>
      </c>
      <c r="BC82" t="s" s="68">
        <v>75</v>
      </c>
      <c r="BD82" t="s" s="70">
        <v>75</v>
      </c>
      <c r="BE82" s="128"/>
      <c r="BF82" s="75"/>
      <c r="BG82" s="78">
        <v>0</v>
      </c>
      <c r="BH82" s="78">
        <v>0</v>
      </c>
      <c r="BI82" s="78">
        <v>0</v>
      </c>
      <c r="BJ82" s="78">
        <v>0</v>
      </c>
      <c r="BK82" s="78">
        <v>0</v>
      </c>
      <c r="BL82" s="75"/>
      <c r="BM82" s="75"/>
      <c r="BN82" s="53"/>
      <c r="BO82" s="54"/>
      <c r="BP82" s="55"/>
    </row>
    <row r="83" s="254" customFormat="1" ht="16.9" customHeight="1">
      <c r="A83" s="66">
        <v>78</v>
      </c>
      <c r="B83" s="66">
        <v>84</v>
      </c>
      <c r="C83" s="66">
        <f>B83-A83</f>
        <v>6</v>
      </c>
      <c r="D83" t="s" s="46">
        <v>921</v>
      </c>
      <c r="E83" s="27">
        <f>LARGE(G83:BK83,1)+LARGE(G83:BK83,2)+LARGE(G83:BK83,3)+LARGE(G83:BK83,4)+LARGE(G83:BK83,5)</f>
        <v>17</v>
      </c>
      <c r="F83" s="66">
        <f>COUNT(G83:BD83)</f>
        <v>1</v>
      </c>
      <c r="G83" s="67"/>
      <c r="H83" t="s" s="69">
        <v>75</v>
      </c>
      <c r="I83" t="s" s="68">
        <v>75</v>
      </c>
      <c r="J83" t="s" s="69">
        <v>75</v>
      </c>
      <c r="K83" s="157">
        <v>17</v>
      </c>
      <c r="L83" t="s" s="177">
        <v>75</v>
      </c>
      <c r="M83" t="s" s="68">
        <v>75</v>
      </c>
      <c r="N83" t="s" s="177">
        <v>75</v>
      </c>
      <c r="O83" t="s" s="68">
        <v>75</v>
      </c>
      <c r="P83" t="s" s="175">
        <v>75</v>
      </c>
      <c r="Q83" t="s" s="255">
        <v>75</v>
      </c>
      <c r="R83" t="s" s="70">
        <v>75</v>
      </c>
      <c r="S83" t="s" s="68">
        <v>75</v>
      </c>
      <c r="T83" t="s" s="175">
        <v>75</v>
      </c>
      <c r="U83" t="s" s="151">
        <v>75</v>
      </c>
      <c r="V83" t="s" s="70">
        <v>75</v>
      </c>
      <c r="W83" t="s" s="151">
        <v>75</v>
      </c>
      <c r="X83" t="s" s="175">
        <v>75</v>
      </c>
      <c r="Y83" t="s" s="68">
        <v>75</v>
      </c>
      <c r="Z83" t="s" s="175">
        <v>75</v>
      </c>
      <c r="AA83" t="s" s="151">
        <v>75</v>
      </c>
      <c r="AB83" t="s" s="70">
        <v>75</v>
      </c>
      <c r="AC83" t="s" s="68">
        <v>75</v>
      </c>
      <c r="AD83" t="s" s="70">
        <v>75</v>
      </c>
      <c r="AE83" t="s" s="151">
        <v>75</v>
      </c>
      <c r="AF83" t="s" s="70">
        <v>75</v>
      </c>
      <c r="AG83" t="s" s="68">
        <v>75</v>
      </c>
      <c r="AH83" t="s" s="175">
        <v>75</v>
      </c>
      <c r="AI83" t="s" s="151">
        <v>75</v>
      </c>
      <c r="AJ83" t="s" s="175">
        <v>75</v>
      </c>
      <c r="AK83" t="s" s="151">
        <v>75</v>
      </c>
      <c r="AL83" t="s" s="70">
        <v>75</v>
      </c>
      <c r="AM83" t="s" s="151">
        <v>75</v>
      </c>
      <c r="AN83" t="s" s="70">
        <v>75</v>
      </c>
      <c r="AO83" t="s" s="68">
        <v>75</v>
      </c>
      <c r="AP83" t="s" s="70">
        <v>75</v>
      </c>
      <c r="AQ83" t="s" s="68">
        <v>75</v>
      </c>
      <c r="AR83" t="s" s="70">
        <v>75</v>
      </c>
      <c r="AS83" t="s" s="151">
        <v>75</v>
      </c>
      <c r="AT83" t="s" s="175">
        <v>75</v>
      </c>
      <c r="AU83" t="s" s="68">
        <v>75</v>
      </c>
      <c r="AV83" t="s" s="70">
        <v>75</v>
      </c>
      <c r="AW83" t="s" s="68">
        <v>75</v>
      </c>
      <c r="AX83" t="s" s="70">
        <v>75</v>
      </c>
      <c r="AY83" t="s" s="151">
        <v>75</v>
      </c>
      <c r="AZ83" t="s" s="70">
        <v>75</v>
      </c>
      <c r="BA83" t="s" s="68">
        <v>75</v>
      </c>
      <c r="BB83" t="s" s="175">
        <v>75</v>
      </c>
      <c r="BC83" t="s" s="68">
        <v>75</v>
      </c>
      <c r="BD83" t="s" s="70">
        <v>75</v>
      </c>
      <c r="BE83" s="128"/>
      <c r="BF83" s="75"/>
      <c r="BG83" s="78">
        <v>0</v>
      </c>
      <c r="BH83" s="78">
        <v>0</v>
      </c>
      <c r="BI83" s="78">
        <v>0</v>
      </c>
      <c r="BJ83" s="78">
        <v>0</v>
      </c>
      <c r="BK83" s="78">
        <v>0</v>
      </c>
      <c r="BL83" s="75"/>
      <c r="BM83" s="75"/>
      <c r="BN83" s="53"/>
      <c r="BO83" s="54"/>
      <c r="BP83" s="55"/>
    </row>
    <row r="84" s="254" customFormat="1" ht="16.9" customHeight="1">
      <c r="A84" s="66">
        <v>79</v>
      </c>
      <c r="B84" s="66">
        <v>85</v>
      </c>
      <c r="C84" s="66">
        <f>B84-A84</f>
        <v>6</v>
      </c>
      <c r="D84" t="s" s="46">
        <v>922</v>
      </c>
      <c r="E84" s="27">
        <f>LARGE(G84:BK84,1)+LARGE(G84:BK84,2)+LARGE(G84:BK84,3)+LARGE(G84:BK84,4)+LARGE(G84:BK84,5)</f>
        <v>17</v>
      </c>
      <c r="F84" s="66">
        <f>COUNT(G84:BD84)</f>
        <v>1</v>
      </c>
      <c r="G84" s="67"/>
      <c r="H84" t="s" s="69">
        <v>75</v>
      </c>
      <c r="I84" t="s" s="68">
        <v>75</v>
      </c>
      <c r="J84" t="s" s="69">
        <v>75</v>
      </c>
      <c r="K84" t="s" s="151">
        <v>75</v>
      </c>
      <c r="L84" t="s" s="177">
        <v>75</v>
      </c>
      <c r="M84" t="s" s="68">
        <v>75</v>
      </c>
      <c r="N84" t="s" s="177">
        <v>75</v>
      </c>
      <c r="O84" t="s" s="68">
        <v>75</v>
      </c>
      <c r="P84" t="s" s="175">
        <v>75</v>
      </c>
      <c r="Q84" t="s" s="255">
        <v>75</v>
      </c>
      <c r="R84" t="s" s="70">
        <v>75</v>
      </c>
      <c r="S84" t="s" s="68">
        <v>75</v>
      </c>
      <c r="T84" t="s" s="175">
        <v>75</v>
      </c>
      <c r="U84" t="s" s="151">
        <v>75</v>
      </c>
      <c r="V84" t="s" s="70">
        <v>75</v>
      </c>
      <c r="W84" t="s" s="151">
        <v>75</v>
      </c>
      <c r="X84" t="s" s="175">
        <v>75</v>
      </c>
      <c r="Y84" t="s" s="68">
        <v>75</v>
      </c>
      <c r="Z84" t="s" s="175">
        <v>75</v>
      </c>
      <c r="AA84" t="s" s="151">
        <v>75</v>
      </c>
      <c r="AB84" t="s" s="70">
        <v>75</v>
      </c>
      <c r="AC84" t="s" s="68">
        <v>75</v>
      </c>
      <c r="AD84" t="s" s="70">
        <v>75</v>
      </c>
      <c r="AE84" t="s" s="151">
        <v>75</v>
      </c>
      <c r="AF84" t="s" s="70">
        <v>75</v>
      </c>
      <c r="AG84" t="s" s="68">
        <v>75</v>
      </c>
      <c r="AH84" t="s" s="175">
        <v>75</v>
      </c>
      <c r="AI84" t="s" s="151">
        <v>75</v>
      </c>
      <c r="AJ84" t="s" s="175">
        <v>75</v>
      </c>
      <c r="AK84" t="s" s="151">
        <v>75</v>
      </c>
      <c r="AL84" t="s" s="70">
        <v>75</v>
      </c>
      <c r="AM84" t="s" s="151">
        <v>75</v>
      </c>
      <c r="AN84" t="s" s="70">
        <v>75</v>
      </c>
      <c r="AO84" t="s" s="68">
        <v>75</v>
      </c>
      <c r="AP84" t="s" s="70">
        <v>75</v>
      </c>
      <c r="AQ84" t="s" s="68">
        <v>75</v>
      </c>
      <c r="AR84" t="s" s="70">
        <v>75</v>
      </c>
      <c r="AS84" t="s" s="151">
        <v>75</v>
      </c>
      <c r="AT84" t="s" s="175">
        <v>75</v>
      </c>
      <c r="AU84" t="s" s="68">
        <v>75</v>
      </c>
      <c r="AV84" t="s" s="70">
        <v>75</v>
      </c>
      <c r="AW84" t="s" s="68">
        <v>75</v>
      </c>
      <c r="AX84" t="s" s="70">
        <v>75</v>
      </c>
      <c r="AY84" t="s" s="151">
        <v>75</v>
      </c>
      <c r="AZ84" t="s" s="70">
        <v>75</v>
      </c>
      <c r="BA84" s="67">
        <v>17</v>
      </c>
      <c r="BB84" t="s" s="175">
        <v>75</v>
      </c>
      <c r="BC84" t="s" s="68">
        <v>75</v>
      </c>
      <c r="BD84" t="s" s="70">
        <v>75</v>
      </c>
      <c r="BE84" s="128"/>
      <c r="BF84" s="75"/>
      <c r="BG84" s="78">
        <v>0</v>
      </c>
      <c r="BH84" s="78">
        <v>0</v>
      </c>
      <c r="BI84" s="78">
        <v>0</v>
      </c>
      <c r="BJ84" s="78">
        <v>0</v>
      </c>
      <c r="BK84" s="78">
        <v>0</v>
      </c>
      <c r="BL84" s="75"/>
      <c r="BM84" s="75"/>
      <c r="BN84" s="53"/>
      <c r="BO84" s="54"/>
      <c r="BP84" s="55"/>
    </row>
    <row r="85" s="254" customFormat="1" ht="16.9" customHeight="1">
      <c r="A85" s="66">
        <v>80</v>
      </c>
      <c r="B85" s="66">
        <v>86</v>
      </c>
      <c r="C85" s="66">
        <f>B85-A85</f>
        <v>6</v>
      </c>
      <c r="D85" t="s" s="46">
        <v>923</v>
      </c>
      <c r="E85" s="27">
        <f>LARGE(G85:BK85,1)+LARGE(G85:BK85,2)+LARGE(G85:BK85,3)+LARGE(G85:BK85,4)+LARGE(G85:BK85,5)</f>
        <v>17</v>
      </c>
      <c r="F85" s="66">
        <f>COUNT(G85:BD85)</f>
        <v>1</v>
      </c>
      <c r="G85" s="67"/>
      <c r="H85" t="s" s="69">
        <v>75</v>
      </c>
      <c r="I85" t="s" s="68">
        <v>75</v>
      </c>
      <c r="J85" t="s" s="69">
        <v>75</v>
      </c>
      <c r="K85" t="s" s="151">
        <v>75</v>
      </c>
      <c r="L85" t="s" s="177">
        <v>75</v>
      </c>
      <c r="M85" t="s" s="68">
        <v>75</v>
      </c>
      <c r="N85" t="s" s="177">
        <v>75</v>
      </c>
      <c r="O85" t="s" s="68">
        <v>75</v>
      </c>
      <c r="P85" t="s" s="175">
        <v>75</v>
      </c>
      <c r="Q85" t="s" s="255">
        <v>75</v>
      </c>
      <c r="R85" t="s" s="70">
        <v>75</v>
      </c>
      <c r="S85" t="s" s="68">
        <v>75</v>
      </c>
      <c r="T85" t="s" s="175">
        <v>75</v>
      </c>
      <c r="U85" t="s" s="151">
        <v>75</v>
      </c>
      <c r="V85" t="s" s="70">
        <v>75</v>
      </c>
      <c r="W85" t="s" s="151">
        <v>75</v>
      </c>
      <c r="X85" t="s" s="175">
        <v>75</v>
      </c>
      <c r="Y85" t="s" s="68">
        <v>75</v>
      </c>
      <c r="Z85" t="s" s="175">
        <v>75</v>
      </c>
      <c r="AA85" t="s" s="151">
        <v>75</v>
      </c>
      <c r="AB85" t="s" s="70">
        <v>75</v>
      </c>
      <c r="AC85" t="s" s="68">
        <v>75</v>
      </c>
      <c r="AD85" t="s" s="70">
        <v>75</v>
      </c>
      <c r="AE85" t="s" s="151">
        <v>75</v>
      </c>
      <c r="AF85" t="s" s="70">
        <v>75</v>
      </c>
      <c r="AG85" t="s" s="68">
        <v>75</v>
      </c>
      <c r="AH85" t="s" s="175">
        <v>75</v>
      </c>
      <c r="AI85" t="s" s="151">
        <v>75</v>
      </c>
      <c r="AJ85" t="s" s="175">
        <v>75</v>
      </c>
      <c r="AK85" t="s" s="151">
        <v>75</v>
      </c>
      <c r="AL85" t="s" s="70">
        <v>75</v>
      </c>
      <c r="AM85" t="s" s="151">
        <v>75</v>
      </c>
      <c r="AN85" t="s" s="70">
        <v>75</v>
      </c>
      <c r="AO85" t="s" s="68">
        <v>75</v>
      </c>
      <c r="AP85" t="s" s="70">
        <v>75</v>
      </c>
      <c r="AQ85" t="s" s="68">
        <v>75</v>
      </c>
      <c r="AR85" t="s" s="70">
        <v>75</v>
      </c>
      <c r="AS85" t="s" s="151">
        <v>75</v>
      </c>
      <c r="AT85" t="s" s="175">
        <v>75</v>
      </c>
      <c r="AU85" t="s" s="68">
        <v>75</v>
      </c>
      <c r="AV85" t="s" s="70">
        <v>75</v>
      </c>
      <c r="AW85" t="s" s="68">
        <v>75</v>
      </c>
      <c r="AX85" t="s" s="70">
        <v>75</v>
      </c>
      <c r="AY85" t="s" s="151">
        <v>75</v>
      </c>
      <c r="AZ85" s="71">
        <v>17</v>
      </c>
      <c r="BA85" t="s" s="68">
        <v>75</v>
      </c>
      <c r="BB85" t="s" s="175">
        <v>75</v>
      </c>
      <c r="BC85" t="s" s="68">
        <v>75</v>
      </c>
      <c r="BD85" t="s" s="70">
        <v>75</v>
      </c>
      <c r="BE85" s="128"/>
      <c r="BF85" s="75"/>
      <c r="BG85" s="78">
        <v>0</v>
      </c>
      <c r="BH85" s="78">
        <v>0</v>
      </c>
      <c r="BI85" s="78">
        <v>0</v>
      </c>
      <c r="BJ85" s="78">
        <v>0</v>
      </c>
      <c r="BK85" s="78">
        <v>0</v>
      </c>
      <c r="BL85" s="75"/>
      <c r="BM85" s="75"/>
      <c r="BN85" s="53"/>
      <c r="BO85" s="54"/>
      <c r="BP85" s="55"/>
    </row>
    <row r="86" s="254" customFormat="1" ht="16.9" customHeight="1">
      <c r="A86" s="66">
        <v>81</v>
      </c>
      <c r="B86" s="66">
        <v>87</v>
      </c>
      <c r="C86" s="66">
        <f>B86-A86</f>
        <v>6</v>
      </c>
      <c r="D86" t="s" s="46">
        <v>924</v>
      </c>
      <c r="E86" s="27">
        <f>LARGE(G86:BK86,1)+LARGE(G86:BK86,2)+LARGE(G86:BK86,3)+LARGE(G86:BK86,4)+LARGE(G86:BK86,5)</f>
        <v>17</v>
      </c>
      <c r="F86" s="66">
        <f>COUNT(G86:BD86)</f>
        <v>1</v>
      </c>
      <c r="G86" s="67"/>
      <c r="H86" t="s" s="69">
        <v>75</v>
      </c>
      <c r="I86" t="s" s="68">
        <v>75</v>
      </c>
      <c r="J86" t="s" s="69">
        <v>75</v>
      </c>
      <c r="K86" t="s" s="151">
        <v>75</v>
      </c>
      <c r="L86" t="s" s="177">
        <v>75</v>
      </c>
      <c r="M86" t="s" s="68">
        <v>75</v>
      </c>
      <c r="N86" t="s" s="177">
        <v>75</v>
      </c>
      <c r="O86" t="s" s="68">
        <v>75</v>
      </c>
      <c r="P86" t="s" s="175">
        <v>75</v>
      </c>
      <c r="Q86" t="s" s="255">
        <v>75</v>
      </c>
      <c r="R86" t="s" s="70">
        <v>75</v>
      </c>
      <c r="S86" t="s" s="68">
        <v>75</v>
      </c>
      <c r="T86" t="s" s="175">
        <v>75</v>
      </c>
      <c r="U86" t="s" s="151">
        <v>75</v>
      </c>
      <c r="V86" t="s" s="70">
        <v>75</v>
      </c>
      <c r="W86" t="s" s="151">
        <v>75</v>
      </c>
      <c r="X86" t="s" s="175">
        <v>75</v>
      </c>
      <c r="Y86" t="s" s="68">
        <v>75</v>
      </c>
      <c r="Z86" t="s" s="175">
        <v>75</v>
      </c>
      <c r="AA86" t="s" s="151">
        <v>75</v>
      </c>
      <c r="AB86" t="s" s="70">
        <v>75</v>
      </c>
      <c r="AC86" t="s" s="68">
        <v>75</v>
      </c>
      <c r="AD86" t="s" s="70">
        <v>75</v>
      </c>
      <c r="AE86" t="s" s="151">
        <v>75</v>
      </c>
      <c r="AF86" t="s" s="70">
        <v>75</v>
      </c>
      <c r="AG86" t="s" s="68">
        <v>75</v>
      </c>
      <c r="AH86" t="s" s="175">
        <v>75</v>
      </c>
      <c r="AI86" t="s" s="151">
        <v>75</v>
      </c>
      <c r="AJ86" t="s" s="175">
        <v>75</v>
      </c>
      <c r="AK86" t="s" s="151">
        <v>75</v>
      </c>
      <c r="AL86" t="s" s="70">
        <v>75</v>
      </c>
      <c r="AM86" t="s" s="151">
        <v>75</v>
      </c>
      <c r="AN86" s="71">
        <v>17</v>
      </c>
      <c r="AO86" t="s" s="68">
        <v>75</v>
      </c>
      <c r="AP86" t="s" s="70">
        <v>75</v>
      </c>
      <c r="AQ86" t="s" s="68">
        <v>75</v>
      </c>
      <c r="AR86" t="s" s="70">
        <v>75</v>
      </c>
      <c r="AS86" t="s" s="151">
        <v>75</v>
      </c>
      <c r="AT86" t="s" s="175">
        <v>75</v>
      </c>
      <c r="AU86" t="s" s="68">
        <v>75</v>
      </c>
      <c r="AV86" t="s" s="70">
        <v>75</v>
      </c>
      <c r="AW86" t="s" s="68">
        <v>75</v>
      </c>
      <c r="AX86" t="s" s="70">
        <v>75</v>
      </c>
      <c r="AY86" t="s" s="151">
        <v>75</v>
      </c>
      <c r="AZ86" t="s" s="70">
        <v>75</v>
      </c>
      <c r="BA86" t="s" s="68">
        <v>75</v>
      </c>
      <c r="BB86" t="s" s="175">
        <v>75</v>
      </c>
      <c r="BC86" t="s" s="68">
        <v>75</v>
      </c>
      <c r="BD86" t="s" s="70">
        <v>75</v>
      </c>
      <c r="BE86" s="128"/>
      <c r="BF86" s="75"/>
      <c r="BG86" s="78">
        <v>0</v>
      </c>
      <c r="BH86" s="78">
        <v>0</v>
      </c>
      <c r="BI86" s="78">
        <v>0</v>
      </c>
      <c r="BJ86" s="78">
        <v>0</v>
      </c>
      <c r="BK86" s="78">
        <v>0</v>
      </c>
      <c r="BL86" s="75"/>
      <c r="BM86" s="75"/>
      <c r="BN86" s="53"/>
      <c r="BO86" s="54"/>
      <c r="BP86" s="55"/>
    </row>
    <row r="87" s="254" customFormat="1" ht="16.9" customHeight="1">
      <c r="A87" s="66">
        <v>82</v>
      </c>
      <c r="B87" s="66">
        <v>88</v>
      </c>
      <c r="C87" s="66">
        <f>B87-A87</f>
        <v>6</v>
      </c>
      <c r="D87" t="s" s="46">
        <v>925</v>
      </c>
      <c r="E87" s="27">
        <f>LARGE(G87:BK87,1)+LARGE(G87:BK87,2)+LARGE(G87:BK87,3)+LARGE(G87:BK87,4)+LARGE(G87:BK87,5)</f>
        <v>17</v>
      </c>
      <c r="F87" s="66">
        <f>COUNT(G87:BD87)</f>
        <v>1</v>
      </c>
      <c r="G87" s="67"/>
      <c r="H87" t="s" s="69">
        <v>75</v>
      </c>
      <c r="I87" t="s" s="68">
        <v>75</v>
      </c>
      <c r="J87" t="s" s="69">
        <v>75</v>
      </c>
      <c r="K87" t="s" s="151">
        <v>75</v>
      </c>
      <c r="L87" t="s" s="177">
        <v>75</v>
      </c>
      <c r="M87" t="s" s="68">
        <v>75</v>
      </c>
      <c r="N87" t="s" s="177">
        <v>75</v>
      </c>
      <c r="O87" t="s" s="68">
        <v>75</v>
      </c>
      <c r="P87" t="s" s="175">
        <v>75</v>
      </c>
      <c r="Q87" t="s" s="255">
        <v>75</v>
      </c>
      <c r="R87" t="s" s="70">
        <v>75</v>
      </c>
      <c r="S87" t="s" s="68">
        <v>75</v>
      </c>
      <c r="T87" t="s" s="175">
        <v>75</v>
      </c>
      <c r="U87" t="s" s="151">
        <v>75</v>
      </c>
      <c r="V87" t="s" s="70">
        <v>75</v>
      </c>
      <c r="W87" t="s" s="151">
        <v>75</v>
      </c>
      <c r="X87" t="s" s="175">
        <v>75</v>
      </c>
      <c r="Y87" t="s" s="68">
        <v>75</v>
      </c>
      <c r="Z87" t="s" s="175">
        <v>75</v>
      </c>
      <c r="AA87" t="s" s="151">
        <v>75</v>
      </c>
      <c r="AB87" t="s" s="70">
        <v>75</v>
      </c>
      <c r="AC87" t="s" s="68">
        <v>75</v>
      </c>
      <c r="AD87" t="s" s="70">
        <v>75</v>
      </c>
      <c r="AE87" t="s" s="151">
        <v>75</v>
      </c>
      <c r="AF87" t="s" s="70">
        <v>75</v>
      </c>
      <c r="AG87" t="s" s="68">
        <v>75</v>
      </c>
      <c r="AH87" t="s" s="175">
        <v>75</v>
      </c>
      <c r="AI87" t="s" s="151">
        <v>75</v>
      </c>
      <c r="AJ87" t="s" s="175">
        <v>75</v>
      </c>
      <c r="AK87" t="s" s="151">
        <v>75</v>
      </c>
      <c r="AL87" t="s" s="70">
        <v>75</v>
      </c>
      <c r="AM87" s="157">
        <v>17</v>
      </c>
      <c r="AN87" t="s" s="70">
        <v>75</v>
      </c>
      <c r="AO87" t="s" s="68">
        <v>75</v>
      </c>
      <c r="AP87" t="s" s="70">
        <v>75</v>
      </c>
      <c r="AQ87" t="s" s="68">
        <v>75</v>
      </c>
      <c r="AR87" t="s" s="70">
        <v>75</v>
      </c>
      <c r="AS87" t="s" s="151">
        <v>75</v>
      </c>
      <c r="AT87" t="s" s="175">
        <v>75</v>
      </c>
      <c r="AU87" t="s" s="68">
        <v>75</v>
      </c>
      <c r="AV87" t="s" s="70">
        <v>75</v>
      </c>
      <c r="AW87" t="s" s="68">
        <v>75</v>
      </c>
      <c r="AX87" t="s" s="70">
        <v>75</v>
      </c>
      <c r="AY87" t="s" s="151">
        <v>75</v>
      </c>
      <c r="AZ87" t="s" s="70">
        <v>75</v>
      </c>
      <c r="BA87" t="s" s="68">
        <v>75</v>
      </c>
      <c r="BB87" t="s" s="175">
        <v>75</v>
      </c>
      <c r="BC87" t="s" s="68">
        <v>75</v>
      </c>
      <c r="BD87" t="s" s="70">
        <v>75</v>
      </c>
      <c r="BE87" s="128"/>
      <c r="BF87" s="75"/>
      <c r="BG87" s="78">
        <v>0</v>
      </c>
      <c r="BH87" s="78">
        <v>0</v>
      </c>
      <c r="BI87" s="78">
        <v>0</v>
      </c>
      <c r="BJ87" s="78">
        <v>0</v>
      </c>
      <c r="BK87" s="78">
        <v>0</v>
      </c>
      <c r="BL87" s="75"/>
      <c r="BM87" s="75"/>
      <c r="BN87" s="53"/>
      <c r="BO87" s="54"/>
      <c r="BP87" s="55"/>
    </row>
    <row r="88" s="254" customFormat="1" ht="16.9" customHeight="1">
      <c r="A88" s="66">
        <v>83</v>
      </c>
      <c r="B88" s="66">
        <v>89</v>
      </c>
      <c r="C88" s="66">
        <f>B88-A88</f>
        <v>6</v>
      </c>
      <c r="D88" t="s" s="46">
        <v>926</v>
      </c>
      <c r="E88" s="27">
        <f>LARGE(G88:BK88,1)+LARGE(G88:BK88,2)+LARGE(G88:BK88,3)+LARGE(G88:BK88,4)+LARGE(G88:BK88,5)</f>
        <v>17</v>
      </c>
      <c r="F88" s="66">
        <f>COUNT(G88:BD88)</f>
        <v>1</v>
      </c>
      <c r="G88" s="67"/>
      <c r="H88" t="s" s="69">
        <v>75</v>
      </c>
      <c r="I88" t="s" s="68">
        <v>75</v>
      </c>
      <c r="J88" t="s" s="69">
        <v>75</v>
      </c>
      <c r="K88" t="s" s="151">
        <v>75</v>
      </c>
      <c r="L88" t="s" s="177">
        <v>75</v>
      </c>
      <c r="M88" t="s" s="68">
        <v>75</v>
      </c>
      <c r="N88" t="s" s="177">
        <v>75</v>
      </c>
      <c r="O88" t="s" s="68">
        <v>75</v>
      </c>
      <c r="P88" t="s" s="175">
        <v>75</v>
      </c>
      <c r="Q88" t="s" s="255">
        <v>75</v>
      </c>
      <c r="R88" t="s" s="70">
        <v>75</v>
      </c>
      <c r="S88" t="s" s="68">
        <v>75</v>
      </c>
      <c r="T88" t="s" s="175">
        <v>75</v>
      </c>
      <c r="U88" t="s" s="151">
        <v>75</v>
      </c>
      <c r="V88" t="s" s="70">
        <v>75</v>
      </c>
      <c r="W88" t="s" s="151">
        <v>75</v>
      </c>
      <c r="X88" t="s" s="175">
        <v>75</v>
      </c>
      <c r="Y88" t="s" s="68">
        <v>75</v>
      </c>
      <c r="Z88" t="s" s="175">
        <v>75</v>
      </c>
      <c r="AA88" t="s" s="151">
        <v>75</v>
      </c>
      <c r="AB88" t="s" s="70">
        <v>75</v>
      </c>
      <c r="AC88" t="s" s="68">
        <v>75</v>
      </c>
      <c r="AD88" t="s" s="70">
        <v>75</v>
      </c>
      <c r="AE88" t="s" s="151">
        <v>75</v>
      </c>
      <c r="AF88" t="s" s="70">
        <v>75</v>
      </c>
      <c r="AG88" t="s" s="68">
        <v>75</v>
      </c>
      <c r="AH88" t="s" s="175">
        <v>75</v>
      </c>
      <c r="AI88" s="157">
        <v>17</v>
      </c>
      <c r="AJ88" t="s" s="175">
        <v>75</v>
      </c>
      <c r="AK88" t="s" s="151">
        <v>75</v>
      </c>
      <c r="AL88" t="s" s="70">
        <v>75</v>
      </c>
      <c r="AM88" t="s" s="151">
        <v>75</v>
      </c>
      <c r="AN88" t="s" s="70">
        <v>75</v>
      </c>
      <c r="AO88" t="s" s="68">
        <v>75</v>
      </c>
      <c r="AP88" t="s" s="70">
        <v>75</v>
      </c>
      <c r="AQ88" t="s" s="68">
        <v>75</v>
      </c>
      <c r="AR88" t="s" s="70">
        <v>75</v>
      </c>
      <c r="AS88" t="s" s="151">
        <v>75</v>
      </c>
      <c r="AT88" t="s" s="175">
        <v>75</v>
      </c>
      <c r="AU88" t="s" s="68">
        <v>75</v>
      </c>
      <c r="AV88" t="s" s="70">
        <v>75</v>
      </c>
      <c r="AW88" t="s" s="68">
        <v>75</v>
      </c>
      <c r="AX88" t="s" s="70">
        <v>75</v>
      </c>
      <c r="AY88" t="s" s="151">
        <v>75</v>
      </c>
      <c r="AZ88" t="s" s="70">
        <v>75</v>
      </c>
      <c r="BA88" t="s" s="68">
        <v>75</v>
      </c>
      <c r="BB88" t="s" s="175">
        <v>75</v>
      </c>
      <c r="BC88" t="s" s="68">
        <v>75</v>
      </c>
      <c r="BD88" t="s" s="70">
        <v>75</v>
      </c>
      <c r="BE88" s="128"/>
      <c r="BF88" s="75"/>
      <c r="BG88" s="78">
        <v>0</v>
      </c>
      <c r="BH88" s="78">
        <v>0</v>
      </c>
      <c r="BI88" s="78">
        <v>0</v>
      </c>
      <c r="BJ88" s="78">
        <v>0</v>
      </c>
      <c r="BK88" s="78">
        <v>0</v>
      </c>
      <c r="BL88" s="75"/>
      <c r="BM88" s="75"/>
      <c r="BN88" s="53"/>
      <c r="BO88" s="54"/>
      <c r="BP88" s="55"/>
    </row>
    <row r="89" s="254" customFormat="1" ht="16.9" customHeight="1">
      <c r="A89" s="66">
        <v>84</v>
      </c>
      <c r="B89" s="66">
        <v>90</v>
      </c>
      <c r="C89" s="66">
        <f>B89-A89</f>
        <v>6</v>
      </c>
      <c r="D89" t="s" s="46">
        <v>927</v>
      </c>
      <c r="E89" s="27">
        <f>LARGE(G89:BK89,1)+LARGE(G89:BK89,2)+LARGE(G89:BK89,3)+LARGE(G89:BK89,4)+LARGE(G89:BK89,5)</f>
        <v>17</v>
      </c>
      <c r="F89" s="66">
        <f>COUNT(G89:BD89)</f>
        <v>1</v>
      </c>
      <c r="G89" s="67"/>
      <c r="H89" t="s" s="69">
        <v>75</v>
      </c>
      <c r="I89" t="s" s="68">
        <v>75</v>
      </c>
      <c r="J89" t="s" s="69">
        <v>75</v>
      </c>
      <c r="K89" t="s" s="151">
        <v>75</v>
      </c>
      <c r="L89" t="s" s="177">
        <v>75</v>
      </c>
      <c r="M89" t="s" s="68">
        <v>75</v>
      </c>
      <c r="N89" t="s" s="177">
        <v>75</v>
      </c>
      <c r="O89" t="s" s="68">
        <v>75</v>
      </c>
      <c r="P89" t="s" s="175">
        <v>75</v>
      </c>
      <c r="Q89" t="s" s="255">
        <v>75</v>
      </c>
      <c r="R89" t="s" s="70">
        <v>75</v>
      </c>
      <c r="S89" t="s" s="68">
        <v>75</v>
      </c>
      <c r="T89" t="s" s="175">
        <v>75</v>
      </c>
      <c r="U89" t="s" s="151">
        <v>75</v>
      </c>
      <c r="V89" t="s" s="70">
        <v>75</v>
      </c>
      <c r="W89" t="s" s="151">
        <v>75</v>
      </c>
      <c r="X89" s="174">
        <v>17</v>
      </c>
      <c r="Y89" t="s" s="68">
        <v>75</v>
      </c>
      <c r="Z89" t="s" s="175">
        <v>75</v>
      </c>
      <c r="AA89" t="s" s="151">
        <v>75</v>
      </c>
      <c r="AB89" t="s" s="70">
        <v>75</v>
      </c>
      <c r="AC89" t="s" s="68">
        <v>75</v>
      </c>
      <c r="AD89" t="s" s="70">
        <v>75</v>
      </c>
      <c r="AE89" t="s" s="151">
        <v>75</v>
      </c>
      <c r="AF89" t="s" s="70">
        <v>75</v>
      </c>
      <c r="AG89" t="s" s="68">
        <v>75</v>
      </c>
      <c r="AH89" t="s" s="175">
        <v>75</v>
      </c>
      <c r="AI89" t="s" s="151">
        <v>75</v>
      </c>
      <c r="AJ89" t="s" s="175">
        <v>75</v>
      </c>
      <c r="AK89" t="s" s="151">
        <v>75</v>
      </c>
      <c r="AL89" t="s" s="70">
        <v>75</v>
      </c>
      <c r="AM89" t="s" s="151">
        <v>75</v>
      </c>
      <c r="AN89" t="s" s="70">
        <v>75</v>
      </c>
      <c r="AO89" t="s" s="68">
        <v>75</v>
      </c>
      <c r="AP89" t="s" s="70">
        <v>75</v>
      </c>
      <c r="AQ89" t="s" s="68">
        <v>75</v>
      </c>
      <c r="AR89" t="s" s="70">
        <v>75</v>
      </c>
      <c r="AS89" t="s" s="151">
        <v>75</v>
      </c>
      <c r="AT89" t="s" s="175">
        <v>75</v>
      </c>
      <c r="AU89" t="s" s="68">
        <v>75</v>
      </c>
      <c r="AV89" t="s" s="70">
        <v>75</v>
      </c>
      <c r="AW89" t="s" s="68">
        <v>75</v>
      </c>
      <c r="AX89" t="s" s="70">
        <v>75</v>
      </c>
      <c r="AY89" t="s" s="151">
        <v>75</v>
      </c>
      <c r="AZ89" t="s" s="70">
        <v>75</v>
      </c>
      <c r="BA89" t="s" s="68">
        <v>75</v>
      </c>
      <c r="BB89" t="s" s="175">
        <v>75</v>
      </c>
      <c r="BC89" t="s" s="68">
        <v>75</v>
      </c>
      <c r="BD89" t="s" s="70">
        <v>75</v>
      </c>
      <c r="BE89" s="128"/>
      <c r="BF89" s="75"/>
      <c r="BG89" s="78">
        <v>0</v>
      </c>
      <c r="BH89" s="78">
        <v>0</v>
      </c>
      <c r="BI89" s="78">
        <v>0</v>
      </c>
      <c r="BJ89" s="78">
        <v>0</v>
      </c>
      <c r="BK89" s="78">
        <v>0</v>
      </c>
      <c r="BL89" s="75"/>
      <c r="BM89" s="75"/>
      <c r="BN89" s="53"/>
      <c r="BO89" s="54"/>
      <c r="BP89" s="55"/>
    </row>
    <row r="90" s="254" customFormat="1" ht="16.9" customHeight="1">
      <c r="A90" s="66">
        <v>85</v>
      </c>
      <c r="B90" s="66">
        <v>91</v>
      </c>
      <c r="C90" s="66">
        <f>B90-A90</f>
        <v>6</v>
      </c>
      <c r="D90" t="s" s="46">
        <v>928</v>
      </c>
      <c r="E90" s="27">
        <f>LARGE(G90:BK90,1)+LARGE(G90:BK90,2)+LARGE(G90:BK90,3)+LARGE(G90:BK90,4)+LARGE(G90:BK90,5)</f>
        <v>17</v>
      </c>
      <c r="F90" s="66">
        <f>COUNT(G90:BD90)</f>
        <v>1</v>
      </c>
      <c r="G90" s="67"/>
      <c r="H90" t="s" s="69">
        <v>75</v>
      </c>
      <c r="I90" t="s" s="68">
        <v>75</v>
      </c>
      <c r="J90" t="s" s="69">
        <v>75</v>
      </c>
      <c r="K90" t="s" s="151">
        <v>75</v>
      </c>
      <c r="L90" t="s" s="177">
        <v>75</v>
      </c>
      <c r="M90" t="s" s="68">
        <v>75</v>
      </c>
      <c r="N90" s="172">
        <v>17</v>
      </c>
      <c r="O90" t="s" s="68">
        <v>75</v>
      </c>
      <c r="P90" t="s" s="175">
        <v>75</v>
      </c>
      <c r="Q90" t="s" s="255">
        <v>75</v>
      </c>
      <c r="R90" t="s" s="70">
        <v>75</v>
      </c>
      <c r="S90" t="s" s="68">
        <v>75</v>
      </c>
      <c r="T90" t="s" s="175">
        <v>75</v>
      </c>
      <c r="U90" t="s" s="151">
        <v>75</v>
      </c>
      <c r="V90" t="s" s="70">
        <v>75</v>
      </c>
      <c r="W90" t="s" s="151">
        <v>75</v>
      </c>
      <c r="X90" t="s" s="175">
        <v>75</v>
      </c>
      <c r="Y90" t="s" s="68">
        <v>75</v>
      </c>
      <c r="Z90" t="s" s="175">
        <v>75</v>
      </c>
      <c r="AA90" t="s" s="151">
        <v>75</v>
      </c>
      <c r="AB90" t="s" s="70">
        <v>75</v>
      </c>
      <c r="AC90" t="s" s="68">
        <v>75</v>
      </c>
      <c r="AD90" t="s" s="70">
        <v>75</v>
      </c>
      <c r="AE90" t="s" s="151">
        <v>75</v>
      </c>
      <c r="AF90" t="s" s="70">
        <v>75</v>
      </c>
      <c r="AG90" t="s" s="68">
        <v>75</v>
      </c>
      <c r="AH90" t="s" s="175">
        <v>75</v>
      </c>
      <c r="AI90" t="s" s="151">
        <v>75</v>
      </c>
      <c r="AJ90" t="s" s="175">
        <v>75</v>
      </c>
      <c r="AK90" t="s" s="151">
        <v>75</v>
      </c>
      <c r="AL90" t="s" s="70">
        <v>75</v>
      </c>
      <c r="AM90" t="s" s="151">
        <v>75</v>
      </c>
      <c r="AN90" t="s" s="70">
        <v>75</v>
      </c>
      <c r="AO90" t="s" s="68">
        <v>75</v>
      </c>
      <c r="AP90" t="s" s="70">
        <v>75</v>
      </c>
      <c r="AQ90" t="s" s="68">
        <v>75</v>
      </c>
      <c r="AR90" t="s" s="70">
        <v>75</v>
      </c>
      <c r="AS90" t="s" s="151">
        <v>75</v>
      </c>
      <c r="AT90" t="s" s="175">
        <v>75</v>
      </c>
      <c r="AU90" t="s" s="68">
        <v>75</v>
      </c>
      <c r="AV90" t="s" s="70">
        <v>75</v>
      </c>
      <c r="AW90" t="s" s="68">
        <v>75</v>
      </c>
      <c r="AX90" t="s" s="70">
        <v>75</v>
      </c>
      <c r="AY90" t="s" s="151">
        <v>75</v>
      </c>
      <c r="AZ90" t="s" s="70">
        <v>75</v>
      </c>
      <c r="BA90" t="s" s="68">
        <v>75</v>
      </c>
      <c r="BB90" t="s" s="175">
        <v>75</v>
      </c>
      <c r="BC90" t="s" s="68">
        <v>75</v>
      </c>
      <c r="BD90" t="s" s="70">
        <v>75</v>
      </c>
      <c r="BE90" s="128"/>
      <c r="BF90" s="75"/>
      <c r="BG90" s="78">
        <v>0</v>
      </c>
      <c r="BH90" s="78">
        <v>0</v>
      </c>
      <c r="BI90" s="78">
        <v>0</v>
      </c>
      <c r="BJ90" s="78">
        <v>0</v>
      </c>
      <c r="BK90" s="78">
        <v>0</v>
      </c>
      <c r="BL90" s="75"/>
      <c r="BM90" s="75"/>
      <c r="BN90" s="53"/>
      <c r="BO90" s="54"/>
      <c r="BP90" s="55"/>
    </row>
    <row r="91" s="254" customFormat="1" ht="16.9" customHeight="1">
      <c r="A91" s="66">
        <v>86</v>
      </c>
      <c r="B91" s="66">
        <v>169</v>
      </c>
      <c r="C91" s="66">
        <f>B91-A91</f>
        <v>83</v>
      </c>
      <c r="D91" t="s" s="46">
        <v>929</v>
      </c>
      <c r="E91" s="27">
        <f>LARGE(G91:BK91,1)+LARGE(G91:BK91,2)+LARGE(G91:BK91,3)+LARGE(G91:BK91,4)+LARGE(G91:BK91,5)</f>
        <v>17</v>
      </c>
      <c r="F91" s="66">
        <f>COUNT(G91:BD91)</f>
        <v>1</v>
      </c>
      <c r="G91" s="67"/>
      <c r="H91" t="s" s="69">
        <v>75</v>
      </c>
      <c r="I91" s="67">
        <v>17</v>
      </c>
      <c r="J91" t="s" s="69">
        <v>75</v>
      </c>
      <c r="K91" t="s" s="151">
        <v>75</v>
      </c>
      <c r="L91" t="s" s="177">
        <v>75</v>
      </c>
      <c r="M91" t="s" s="68">
        <v>75</v>
      </c>
      <c r="N91" t="s" s="177">
        <v>75</v>
      </c>
      <c r="O91" t="s" s="68">
        <v>75</v>
      </c>
      <c r="P91" t="s" s="175">
        <v>75</v>
      </c>
      <c r="Q91" t="s" s="255">
        <v>75</v>
      </c>
      <c r="R91" t="s" s="70">
        <v>75</v>
      </c>
      <c r="S91" t="s" s="68">
        <v>75</v>
      </c>
      <c r="T91" t="s" s="175">
        <v>75</v>
      </c>
      <c r="U91" t="s" s="151">
        <v>75</v>
      </c>
      <c r="V91" t="s" s="70">
        <v>75</v>
      </c>
      <c r="W91" t="s" s="151">
        <v>75</v>
      </c>
      <c r="X91" t="s" s="175">
        <v>75</v>
      </c>
      <c r="Y91" t="s" s="68">
        <v>75</v>
      </c>
      <c r="Z91" t="s" s="175">
        <v>75</v>
      </c>
      <c r="AA91" t="s" s="151">
        <v>75</v>
      </c>
      <c r="AB91" t="s" s="70">
        <v>75</v>
      </c>
      <c r="AC91" t="s" s="68">
        <v>75</v>
      </c>
      <c r="AD91" t="s" s="70">
        <v>75</v>
      </c>
      <c r="AE91" t="s" s="151">
        <v>75</v>
      </c>
      <c r="AF91" t="s" s="70">
        <v>75</v>
      </c>
      <c r="AG91" t="s" s="68">
        <v>75</v>
      </c>
      <c r="AH91" t="s" s="175">
        <v>75</v>
      </c>
      <c r="AI91" t="s" s="151">
        <v>75</v>
      </c>
      <c r="AJ91" t="s" s="175">
        <v>75</v>
      </c>
      <c r="AK91" t="s" s="151">
        <v>75</v>
      </c>
      <c r="AL91" t="s" s="70">
        <v>75</v>
      </c>
      <c r="AM91" t="s" s="151">
        <v>75</v>
      </c>
      <c r="AN91" t="s" s="70">
        <v>75</v>
      </c>
      <c r="AO91" t="s" s="68">
        <v>75</v>
      </c>
      <c r="AP91" t="s" s="70">
        <v>75</v>
      </c>
      <c r="AQ91" t="s" s="68">
        <v>75</v>
      </c>
      <c r="AR91" t="s" s="70">
        <v>75</v>
      </c>
      <c r="AS91" t="s" s="151">
        <v>75</v>
      </c>
      <c r="AT91" t="s" s="175">
        <v>75</v>
      </c>
      <c r="AU91" t="s" s="68">
        <v>75</v>
      </c>
      <c r="AV91" t="s" s="70">
        <v>75</v>
      </c>
      <c r="AW91" t="s" s="68">
        <v>75</v>
      </c>
      <c r="AX91" t="s" s="70">
        <v>75</v>
      </c>
      <c r="AY91" t="s" s="151">
        <v>75</v>
      </c>
      <c r="AZ91" t="s" s="70">
        <v>75</v>
      </c>
      <c r="BA91" t="s" s="68">
        <v>75</v>
      </c>
      <c r="BB91" t="s" s="175">
        <v>75</v>
      </c>
      <c r="BC91" t="s" s="68">
        <v>75</v>
      </c>
      <c r="BD91" t="s" s="70">
        <v>75</v>
      </c>
      <c r="BE91" s="128"/>
      <c r="BF91" s="75"/>
      <c r="BG91" s="78">
        <v>0</v>
      </c>
      <c r="BH91" s="78">
        <v>0</v>
      </c>
      <c r="BI91" s="78">
        <v>0</v>
      </c>
      <c r="BJ91" s="78">
        <v>0</v>
      </c>
      <c r="BK91" s="78">
        <v>0</v>
      </c>
      <c r="BL91" s="75"/>
      <c r="BM91" s="75"/>
      <c r="BN91" s="53"/>
      <c r="BO91" s="54"/>
      <c r="BP91" s="55"/>
    </row>
    <row r="92" s="254" customFormat="1" ht="16.9" customHeight="1">
      <c r="A92" s="66">
        <v>87</v>
      </c>
      <c r="B92" s="66">
        <v>76</v>
      </c>
      <c r="C92" s="66">
        <f>B92-A92</f>
        <v>-11</v>
      </c>
      <c r="D92" t="s" s="46">
        <v>930</v>
      </c>
      <c r="E92" s="27">
        <f>LARGE(G92:BK92,1)+LARGE(G92:BK92,2)+LARGE(G92:BK92,3)+LARGE(G92:BK92,4)+LARGE(G92:BK92,5)</f>
        <v>16</v>
      </c>
      <c r="F92" s="66">
        <f>COUNT(G92:BD92)</f>
        <v>2</v>
      </c>
      <c r="G92" s="67"/>
      <c r="H92" t="s" s="69">
        <v>75</v>
      </c>
      <c r="I92" t="s" s="68">
        <v>75</v>
      </c>
      <c r="J92" t="s" s="69">
        <v>75</v>
      </c>
      <c r="K92" t="s" s="151">
        <v>75</v>
      </c>
      <c r="L92" t="s" s="177">
        <v>75</v>
      </c>
      <c r="M92" t="s" s="68">
        <v>75</v>
      </c>
      <c r="N92" t="s" s="177">
        <v>75</v>
      </c>
      <c r="O92" t="s" s="68">
        <v>75</v>
      </c>
      <c r="P92" t="s" s="175">
        <v>75</v>
      </c>
      <c r="Q92" t="s" s="255">
        <v>75</v>
      </c>
      <c r="R92" t="s" s="70">
        <v>75</v>
      </c>
      <c r="S92" t="s" s="68">
        <v>75</v>
      </c>
      <c r="T92" t="s" s="175">
        <v>75</v>
      </c>
      <c r="U92" s="157">
        <v>10</v>
      </c>
      <c r="V92" t="s" s="70">
        <v>75</v>
      </c>
      <c r="W92" t="s" s="151">
        <v>75</v>
      </c>
      <c r="X92" t="s" s="175">
        <v>75</v>
      </c>
      <c r="Y92" t="s" s="68">
        <v>75</v>
      </c>
      <c r="Z92" t="s" s="175">
        <v>75</v>
      </c>
      <c r="AA92" t="s" s="151">
        <v>75</v>
      </c>
      <c r="AB92" t="s" s="70">
        <v>75</v>
      </c>
      <c r="AC92" t="s" s="68">
        <v>75</v>
      </c>
      <c r="AD92" t="s" s="70">
        <v>75</v>
      </c>
      <c r="AE92" t="s" s="151">
        <v>75</v>
      </c>
      <c r="AF92" t="s" s="70">
        <v>75</v>
      </c>
      <c r="AG92" t="s" s="68">
        <v>75</v>
      </c>
      <c r="AH92" t="s" s="175">
        <v>75</v>
      </c>
      <c r="AI92" t="s" s="151">
        <v>75</v>
      </c>
      <c r="AJ92" t="s" s="175">
        <v>75</v>
      </c>
      <c r="AK92" t="s" s="151">
        <v>75</v>
      </c>
      <c r="AL92" t="s" s="70">
        <v>75</v>
      </c>
      <c r="AM92" t="s" s="151">
        <v>75</v>
      </c>
      <c r="AN92" t="s" s="70">
        <v>75</v>
      </c>
      <c r="AO92" t="s" s="68">
        <v>75</v>
      </c>
      <c r="AP92" t="s" s="70">
        <v>75</v>
      </c>
      <c r="AQ92" t="s" s="68">
        <v>75</v>
      </c>
      <c r="AR92" t="s" s="70">
        <v>75</v>
      </c>
      <c r="AS92" t="s" s="151">
        <v>75</v>
      </c>
      <c r="AT92" t="s" s="175">
        <v>75</v>
      </c>
      <c r="AU92" t="s" s="68">
        <v>75</v>
      </c>
      <c r="AV92" t="s" s="70">
        <v>75</v>
      </c>
      <c r="AW92" s="67">
        <v>6</v>
      </c>
      <c r="AX92" t="s" s="70">
        <v>75</v>
      </c>
      <c r="AY92" t="s" s="151">
        <v>75</v>
      </c>
      <c r="AZ92" t="s" s="70">
        <v>75</v>
      </c>
      <c r="BA92" t="s" s="68">
        <v>75</v>
      </c>
      <c r="BB92" t="s" s="175">
        <v>75</v>
      </c>
      <c r="BC92" t="s" s="68">
        <v>75</v>
      </c>
      <c r="BD92" t="s" s="70">
        <v>75</v>
      </c>
      <c r="BE92" s="128"/>
      <c r="BF92" s="75"/>
      <c r="BG92" s="78">
        <v>0</v>
      </c>
      <c r="BH92" s="78">
        <v>0</v>
      </c>
      <c r="BI92" s="78">
        <v>0</v>
      </c>
      <c r="BJ92" s="78">
        <v>0</v>
      </c>
      <c r="BK92" s="78">
        <v>0</v>
      </c>
      <c r="BL92" s="75"/>
      <c r="BM92" s="75"/>
      <c r="BN92" s="53"/>
      <c r="BO92" s="54"/>
      <c r="BP92" s="55"/>
    </row>
    <row r="93" s="254" customFormat="1" ht="16.9" customHeight="1">
      <c r="A93" s="66">
        <v>88</v>
      </c>
      <c r="B93" s="66">
        <v>82</v>
      </c>
      <c r="C93" s="66">
        <f>B93-A93</f>
        <v>-6</v>
      </c>
      <c r="D93" t="s" s="46">
        <v>931</v>
      </c>
      <c r="E93" s="27">
        <f>LARGE(G93:BK93,1)+LARGE(G93:BK93,2)+LARGE(G93:BK93,3)+LARGE(G93:BK93,4)+LARGE(G93:BK93,5)</f>
        <v>16</v>
      </c>
      <c r="F93" s="66">
        <f>COUNT(G93:BD93)</f>
        <v>2</v>
      </c>
      <c r="G93" s="67"/>
      <c r="H93" t="s" s="69">
        <v>75</v>
      </c>
      <c r="I93" t="s" s="68">
        <v>75</v>
      </c>
      <c r="J93" t="s" s="69">
        <v>75</v>
      </c>
      <c r="K93" t="s" s="151">
        <v>75</v>
      </c>
      <c r="L93" t="s" s="177">
        <v>75</v>
      </c>
      <c r="M93" t="s" s="68">
        <v>75</v>
      </c>
      <c r="N93" t="s" s="177">
        <v>75</v>
      </c>
      <c r="O93" t="s" s="68">
        <v>75</v>
      </c>
      <c r="P93" t="s" s="175">
        <v>75</v>
      </c>
      <c r="Q93" t="s" s="255">
        <v>75</v>
      </c>
      <c r="R93" t="s" s="70">
        <v>75</v>
      </c>
      <c r="S93" t="s" s="68">
        <v>75</v>
      </c>
      <c r="T93" t="s" s="175">
        <v>75</v>
      </c>
      <c r="U93" t="s" s="151">
        <v>75</v>
      </c>
      <c r="V93" t="s" s="70">
        <v>75</v>
      </c>
      <c r="W93" t="s" s="151">
        <v>75</v>
      </c>
      <c r="X93" t="s" s="175">
        <v>75</v>
      </c>
      <c r="Y93" t="s" s="68">
        <v>75</v>
      </c>
      <c r="Z93" t="s" s="175">
        <v>75</v>
      </c>
      <c r="AA93" t="s" s="151">
        <v>75</v>
      </c>
      <c r="AB93" t="s" s="70">
        <v>75</v>
      </c>
      <c r="AC93" t="s" s="68">
        <v>75</v>
      </c>
      <c r="AD93" t="s" s="70">
        <v>75</v>
      </c>
      <c r="AE93" t="s" s="151">
        <v>75</v>
      </c>
      <c r="AF93" t="s" s="70">
        <v>75</v>
      </c>
      <c r="AG93" t="s" s="68">
        <v>75</v>
      </c>
      <c r="AH93" t="s" s="175">
        <v>75</v>
      </c>
      <c r="AI93" s="157">
        <v>8</v>
      </c>
      <c r="AJ93" t="s" s="175">
        <v>75</v>
      </c>
      <c r="AK93" t="s" s="151">
        <v>75</v>
      </c>
      <c r="AL93" t="s" s="70">
        <v>75</v>
      </c>
      <c r="AM93" t="s" s="151">
        <v>75</v>
      </c>
      <c r="AN93" t="s" s="70">
        <v>75</v>
      </c>
      <c r="AO93" t="s" s="68">
        <v>75</v>
      </c>
      <c r="AP93" t="s" s="70">
        <v>75</v>
      </c>
      <c r="AQ93" t="s" s="68">
        <v>75</v>
      </c>
      <c r="AR93" s="71">
        <v>8</v>
      </c>
      <c r="AS93" t="s" s="151">
        <v>75</v>
      </c>
      <c r="AT93" t="s" s="175">
        <v>75</v>
      </c>
      <c r="AU93" t="s" s="68">
        <v>75</v>
      </c>
      <c r="AV93" t="s" s="70">
        <v>75</v>
      </c>
      <c r="AW93" t="s" s="68">
        <v>75</v>
      </c>
      <c r="AX93" t="s" s="70">
        <v>75</v>
      </c>
      <c r="AY93" t="s" s="151">
        <v>75</v>
      </c>
      <c r="AZ93" t="s" s="70">
        <v>75</v>
      </c>
      <c r="BA93" t="s" s="68">
        <v>75</v>
      </c>
      <c r="BB93" t="s" s="175">
        <v>75</v>
      </c>
      <c r="BC93" t="s" s="68">
        <v>75</v>
      </c>
      <c r="BD93" t="s" s="70">
        <v>75</v>
      </c>
      <c r="BE93" s="128"/>
      <c r="BF93" s="75"/>
      <c r="BG93" s="78">
        <v>0</v>
      </c>
      <c r="BH93" s="78">
        <v>0</v>
      </c>
      <c r="BI93" s="78">
        <v>0</v>
      </c>
      <c r="BJ93" s="78">
        <v>0</v>
      </c>
      <c r="BK93" s="78">
        <v>0</v>
      </c>
      <c r="BL93" s="75"/>
      <c r="BM93" s="75"/>
      <c r="BN93" s="53"/>
      <c r="BO93" s="54"/>
      <c r="BP93" s="55"/>
    </row>
    <row r="94" s="254" customFormat="1" ht="16.9" customHeight="1">
      <c r="A94" s="66">
        <v>89</v>
      </c>
      <c r="B94" s="66">
        <v>93</v>
      </c>
      <c r="C94" s="66">
        <f>B94-A94</f>
        <v>4</v>
      </c>
      <c r="D94" t="s" s="46">
        <v>932</v>
      </c>
      <c r="E94" s="27">
        <f>LARGE(G94:BK94,1)+LARGE(G94:BK94,2)+LARGE(G94:BK94,3)+LARGE(G94:BK94,4)+LARGE(G94:BK94,5)</f>
        <v>16</v>
      </c>
      <c r="F94" s="66">
        <f>COUNT(G94:BD94)</f>
        <v>2</v>
      </c>
      <c r="G94" s="67"/>
      <c r="H94" t="s" s="69">
        <v>75</v>
      </c>
      <c r="I94" t="s" s="68">
        <v>75</v>
      </c>
      <c r="J94" t="s" s="69">
        <v>75</v>
      </c>
      <c r="K94" t="s" s="151">
        <v>75</v>
      </c>
      <c r="L94" t="s" s="177">
        <v>75</v>
      </c>
      <c r="M94" t="s" s="68">
        <v>75</v>
      </c>
      <c r="N94" t="s" s="177">
        <v>75</v>
      </c>
      <c r="O94" t="s" s="68">
        <v>75</v>
      </c>
      <c r="P94" t="s" s="175">
        <v>75</v>
      </c>
      <c r="Q94" t="s" s="255">
        <v>75</v>
      </c>
      <c r="R94" t="s" s="70">
        <v>75</v>
      </c>
      <c r="S94" t="s" s="68">
        <v>75</v>
      </c>
      <c r="T94" t="s" s="175">
        <v>75</v>
      </c>
      <c r="U94" t="s" s="151">
        <v>75</v>
      </c>
      <c r="V94" t="s" s="70">
        <v>75</v>
      </c>
      <c r="W94" t="s" s="151">
        <v>75</v>
      </c>
      <c r="X94" s="174">
        <v>8</v>
      </c>
      <c r="Y94" t="s" s="68">
        <v>75</v>
      </c>
      <c r="Z94" t="s" s="175">
        <v>75</v>
      </c>
      <c r="AA94" s="157">
        <v>8</v>
      </c>
      <c r="AB94" t="s" s="70">
        <v>75</v>
      </c>
      <c r="AC94" t="s" s="68">
        <v>75</v>
      </c>
      <c r="AD94" t="s" s="70">
        <v>75</v>
      </c>
      <c r="AE94" t="s" s="151">
        <v>75</v>
      </c>
      <c r="AF94" t="s" s="70">
        <v>75</v>
      </c>
      <c r="AG94" t="s" s="68">
        <v>75</v>
      </c>
      <c r="AH94" t="s" s="175">
        <v>75</v>
      </c>
      <c r="AI94" t="s" s="151">
        <v>75</v>
      </c>
      <c r="AJ94" t="s" s="175">
        <v>75</v>
      </c>
      <c r="AK94" t="s" s="151">
        <v>75</v>
      </c>
      <c r="AL94" t="s" s="70">
        <v>75</v>
      </c>
      <c r="AM94" t="s" s="151">
        <v>75</v>
      </c>
      <c r="AN94" t="s" s="70">
        <v>75</v>
      </c>
      <c r="AO94" t="s" s="68">
        <v>75</v>
      </c>
      <c r="AP94" t="s" s="70">
        <v>75</v>
      </c>
      <c r="AQ94" t="s" s="68">
        <v>75</v>
      </c>
      <c r="AR94" t="s" s="70">
        <v>75</v>
      </c>
      <c r="AS94" t="s" s="151">
        <v>75</v>
      </c>
      <c r="AT94" t="s" s="175">
        <v>75</v>
      </c>
      <c r="AU94" t="s" s="68">
        <v>75</v>
      </c>
      <c r="AV94" t="s" s="70">
        <v>75</v>
      </c>
      <c r="AW94" t="s" s="68">
        <v>75</v>
      </c>
      <c r="AX94" t="s" s="70">
        <v>75</v>
      </c>
      <c r="AY94" t="s" s="151">
        <v>75</v>
      </c>
      <c r="AZ94" t="s" s="70">
        <v>75</v>
      </c>
      <c r="BA94" t="s" s="68">
        <v>75</v>
      </c>
      <c r="BB94" t="s" s="175">
        <v>75</v>
      </c>
      <c r="BC94" t="s" s="68">
        <v>75</v>
      </c>
      <c r="BD94" t="s" s="70">
        <v>75</v>
      </c>
      <c r="BE94" s="128"/>
      <c r="BF94" s="75"/>
      <c r="BG94" s="78">
        <v>0</v>
      </c>
      <c r="BH94" s="78">
        <v>0</v>
      </c>
      <c r="BI94" s="78">
        <v>0</v>
      </c>
      <c r="BJ94" s="78">
        <v>0</v>
      </c>
      <c r="BK94" s="78">
        <v>0</v>
      </c>
      <c r="BL94" s="75"/>
      <c r="BM94" s="75"/>
      <c r="BN94" s="53"/>
      <c r="BO94" s="54"/>
      <c r="BP94" s="55"/>
    </row>
    <row r="95" s="254" customFormat="1" ht="16.9" customHeight="1">
      <c r="A95" s="66">
        <v>90</v>
      </c>
      <c r="B95" s="66">
        <v>94</v>
      </c>
      <c r="C95" s="66">
        <f>B95-A95</f>
        <v>4</v>
      </c>
      <c r="D95" t="s" s="46">
        <v>933</v>
      </c>
      <c r="E95" s="66">
        <f>LARGE(G95:BK95,1)+LARGE(G95:BK95,2)+LARGE(G95:BK95,3)+LARGE(G95:BK95,4)+LARGE(G95:BK95,5)</f>
        <v>15</v>
      </c>
      <c r="F95" s="66">
        <f>COUNT(G95:BD95)</f>
        <v>2</v>
      </c>
      <c r="G95" s="67"/>
      <c r="H95" t="s" s="69">
        <v>75</v>
      </c>
      <c r="I95" t="s" s="68">
        <v>75</v>
      </c>
      <c r="J95" t="s" s="69">
        <v>75</v>
      </c>
      <c r="K95" t="s" s="151">
        <v>75</v>
      </c>
      <c r="L95" t="s" s="177">
        <v>75</v>
      </c>
      <c r="M95" t="s" s="68">
        <v>75</v>
      </c>
      <c r="N95" t="s" s="177">
        <v>75</v>
      </c>
      <c r="O95" t="s" s="68">
        <v>75</v>
      </c>
      <c r="P95" t="s" s="175">
        <v>75</v>
      </c>
      <c r="Q95" t="s" s="255">
        <v>75</v>
      </c>
      <c r="R95" t="s" s="70">
        <v>75</v>
      </c>
      <c r="S95" t="s" s="68">
        <v>75</v>
      </c>
      <c r="T95" t="s" s="175">
        <v>75</v>
      </c>
      <c r="U95" t="s" s="151">
        <v>75</v>
      </c>
      <c r="V95" t="s" s="70">
        <v>75</v>
      </c>
      <c r="W95" t="s" s="151">
        <v>75</v>
      </c>
      <c r="X95" t="s" s="175">
        <v>75</v>
      </c>
      <c r="Y95" t="s" s="68">
        <v>75</v>
      </c>
      <c r="Z95" t="s" s="175">
        <v>75</v>
      </c>
      <c r="AA95" t="s" s="151">
        <v>75</v>
      </c>
      <c r="AB95" t="s" s="70">
        <v>75</v>
      </c>
      <c r="AC95" t="s" s="68">
        <v>75</v>
      </c>
      <c r="AD95" t="s" s="70">
        <v>75</v>
      </c>
      <c r="AE95" t="s" s="151">
        <v>75</v>
      </c>
      <c r="AF95" t="s" s="70">
        <v>75</v>
      </c>
      <c r="AG95" t="s" s="68">
        <v>75</v>
      </c>
      <c r="AH95" t="s" s="175">
        <v>75</v>
      </c>
      <c r="AI95" t="s" s="151">
        <v>75</v>
      </c>
      <c r="AJ95" s="174">
        <v>5</v>
      </c>
      <c r="AK95" t="s" s="151">
        <v>75</v>
      </c>
      <c r="AL95" t="s" s="70">
        <v>75</v>
      </c>
      <c r="AM95" t="s" s="151">
        <v>75</v>
      </c>
      <c r="AN95" s="71">
        <v>10</v>
      </c>
      <c r="AO95" t="s" s="68">
        <v>75</v>
      </c>
      <c r="AP95" t="s" s="70">
        <v>75</v>
      </c>
      <c r="AQ95" t="s" s="68">
        <v>75</v>
      </c>
      <c r="AR95" t="s" s="70">
        <v>75</v>
      </c>
      <c r="AS95" t="s" s="151">
        <v>75</v>
      </c>
      <c r="AT95" t="s" s="175">
        <v>75</v>
      </c>
      <c r="AU95" t="s" s="68">
        <v>75</v>
      </c>
      <c r="AV95" t="s" s="70">
        <v>75</v>
      </c>
      <c r="AW95" t="s" s="68">
        <v>75</v>
      </c>
      <c r="AX95" t="s" s="70">
        <v>75</v>
      </c>
      <c r="AY95" t="s" s="151">
        <v>75</v>
      </c>
      <c r="AZ95" t="s" s="70">
        <v>75</v>
      </c>
      <c r="BA95" t="s" s="68">
        <v>75</v>
      </c>
      <c r="BB95" t="s" s="175">
        <v>75</v>
      </c>
      <c r="BC95" t="s" s="68">
        <v>75</v>
      </c>
      <c r="BD95" t="s" s="70">
        <v>75</v>
      </c>
      <c r="BE95" s="128"/>
      <c r="BF95" s="75"/>
      <c r="BG95" s="78">
        <v>0</v>
      </c>
      <c r="BH95" s="78">
        <v>0</v>
      </c>
      <c r="BI95" s="78">
        <v>0</v>
      </c>
      <c r="BJ95" s="78">
        <v>0</v>
      </c>
      <c r="BK95" s="78">
        <v>0</v>
      </c>
      <c r="BL95" s="75"/>
      <c r="BM95" s="75"/>
      <c r="BN95" s="53"/>
      <c r="BO95" s="54"/>
      <c r="BP95" s="55"/>
    </row>
    <row r="96" s="254" customFormat="1" ht="16.9" customHeight="1">
      <c r="A96" s="66">
        <v>91</v>
      </c>
      <c r="B96" s="66">
        <v>95</v>
      </c>
      <c r="C96" s="66">
        <f>B96-A96</f>
        <v>4</v>
      </c>
      <c r="D96" t="s" s="46">
        <v>719</v>
      </c>
      <c r="E96" s="27">
        <f>LARGE(G96:BK96,1)+LARGE(G96:BK96,2)+LARGE(G96:BK96,3)+LARGE(G96:BK96,4)+LARGE(G96:BK96,5)</f>
        <v>15</v>
      </c>
      <c r="F96" s="66">
        <f>COUNT(G96:BD96)</f>
        <v>2</v>
      </c>
      <c r="G96" s="67"/>
      <c r="H96" t="s" s="69">
        <v>75</v>
      </c>
      <c r="I96" t="s" s="68">
        <v>75</v>
      </c>
      <c r="J96" t="s" s="69">
        <v>75</v>
      </c>
      <c r="K96" t="s" s="151">
        <v>75</v>
      </c>
      <c r="L96" t="s" s="177">
        <v>75</v>
      </c>
      <c r="M96" t="s" s="68">
        <v>75</v>
      </c>
      <c r="N96" s="172">
        <v>1</v>
      </c>
      <c r="O96" t="s" s="68">
        <v>75</v>
      </c>
      <c r="P96" t="s" s="175">
        <v>75</v>
      </c>
      <c r="Q96" t="s" s="255">
        <v>75</v>
      </c>
      <c r="R96" t="s" s="70">
        <v>75</v>
      </c>
      <c r="S96" t="s" s="68">
        <v>75</v>
      </c>
      <c r="T96" t="s" s="175">
        <v>75</v>
      </c>
      <c r="U96" t="s" s="151">
        <v>75</v>
      </c>
      <c r="V96" t="s" s="70">
        <v>75</v>
      </c>
      <c r="W96" t="s" s="151">
        <v>75</v>
      </c>
      <c r="X96" t="s" s="175">
        <v>75</v>
      </c>
      <c r="Y96" t="s" s="68">
        <v>75</v>
      </c>
      <c r="Z96" t="s" s="175">
        <v>75</v>
      </c>
      <c r="AA96" t="s" s="151">
        <v>75</v>
      </c>
      <c r="AB96" t="s" s="70">
        <v>75</v>
      </c>
      <c r="AC96" t="s" s="68">
        <v>75</v>
      </c>
      <c r="AD96" t="s" s="70">
        <v>75</v>
      </c>
      <c r="AE96" t="s" s="151">
        <v>75</v>
      </c>
      <c r="AF96" t="s" s="70">
        <v>75</v>
      </c>
      <c r="AG96" s="67">
        <v>14</v>
      </c>
      <c r="AH96" t="s" s="175">
        <v>75</v>
      </c>
      <c r="AI96" t="s" s="151">
        <v>75</v>
      </c>
      <c r="AJ96" t="s" s="175">
        <v>75</v>
      </c>
      <c r="AK96" t="s" s="151">
        <v>75</v>
      </c>
      <c r="AL96" t="s" s="70">
        <v>75</v>
      </c>
      <c r="AM96" t="s" s="151">
        <v>75</v>
      </c>
      <c r="AN96" t="s" s="70">
        <v>75</v>
      </c>
      <c r="AO96" t="s" s="68">
        <v>75</v>
      </c>
      <c r="AP96" t="s" s="70">
        <v>75</v>
      </c>
      <c r="AQ96" t="s" s="68">
        <v>75</v>
      </c>
      <c r="AR96" t="s" s="70">
        <v>75</v>
      </c>
      <c r="AS96" t="s" s="151">
        <v>75</v>
      </c>
      <c r="AT96" t="s" s="175">
        <v>75</v>
      </c>
      <c r="AU96" t="s" s="68">
        <v>75</v>
      </c>
      <c r="AV96" t="s" s="70">
        <v>75</v>
      </c>
      <c r="AW96" t="s" s="68">
        <v>75</v>
      </c>
      <c r="AX96" t="s" s="70">
        <v>75</v>
      </c>
      <c r="AY96" t="s" s="151">
        <v>75</v>
      </c>
      <c r="AZ96" t="s" s="70">
        <v>75</v>
      </c>
      <c r="BA96" t="s" s="68">
        <v>75</v>
      </c>
      <c r="BB96" t="s" s="175">
        <v>75</v>
      </c>
      <c r="BC96" t="s" s="68">
        <v>75</v>
      </c>
      <c r="BD96" t="s" s="70">
        <v>75</v>
      </c>
      <c r="BE96" s="128"/>
      <c r="BF96" s="75"/>
      <c r="BG96" s="78">
        <v>0</v>
      </c>
      <c r="BH96" s="78">
        <v>0</v>
      </c>
      <c r="BI96" s="78">
        <v>0</v>
      </c>
      <c r="BJ96" s="78">
        <v>0</v>
      </c>
      <c r="BK96" s="78">
        <v>0</v>
      </c>
      <c r="BL96" s="75"/>
      <c r="BM96" s="75"/>
      <c r="BN96" s="53"/>
      <c r="BO96" s="54"/>
      <c r="BP96" s="55"/>
    </row>
    <row r="97" s="254" customFormat="1" ht="16.9" customHeight="1">
      <c r="A97" s="66">
        <v>92</v>
      </c>
      <c r="B97" s="66">
        <v>212</v>
      </c>
      <c r="C97" s="66">
        <f>B97-A97</f>
        <v>120</v>
      </c>
      <c r="D97" t="s" s="46">
        <v>934</v>
      </c>
      <c r="E97" s="27">
        <f>LARGE(G97:BK97,1)+LARGE(G97:BK97,2)+LARGE(G97:BK97,3)+LARGE(G97:BK97,4)+LARGE(G97:BK97,5)</f>
        <v>15</v>
      </c>
      <c r="F97" s="66">
        <f>COUNT(G97:BD97)</f>
        <v>2</v>
      </c>
      <c r="G97" s="67"/>
      <c r="H97" t="s" s="69">
        <v>75</v>
      </c>
      <c r="I97" s="67">
        <v>12</v>
      </c>
      <c r="J97" t="s" s="69">
        <v>75</v>
      </c>
      <c r="K97" t="s" s="151">
        <v>75</v>
      </c>
      <c r="L97" t="s" s="177">
        <v>75</v>
      </c>
      <c r="M97" t="s" s="68">
        <v>75</v>
      </c>
      <c r="N97" t="s" s="177">
        <v>75</v>
      </c>
      <c r="O97" t="s" s="68">
        <v>75</v>
      </c>
      <c r="P97" t="s" s="175">
        <v>75</v>
      </c>
      <c r="Q97" s="256">
        <v>3</v>
      </c>
      <c r="R97" t="s" s="70">
        <v>75</v>
      </c>
      <c r="S97" t="s" s="68">
        <v>75</v>
      </c>
      <c r="T97" t="s" s="175">
        <v>75</v>
      </c>
      <c r="U97" t="s" s="151">
        <v>75</v>
      </c>
      <c r="V97" t="s" s="70">
        <v>75</v>
      </c>
      <c r="W97" t="s" s="151">
        <v>75</v>
      </c>
      <c r="X97" t="s" s="175">
        <v>75</v>
      </c>
      <c r="Y97" t="s" s="68">
        <v>75</v>
      </c>
      <c r="Z97" t="s" s="175">
        <v>75</v>
      </c>
      <c r="AA97" t="s" s="151">
        <v>75</v>
      </c>
      <c r="AB97" t="s" s="70">
        <v>75</v>
      </c>
      <c r="AC97" t="s" s="68">
        <v>75</v>
      </c>
      <c r="AD97" t="s" s="70">
        <v>75</v>
      </c>
      <c r="AE97" t="s" s="151">
        <v>75</v>
      </c>
      <c r="AF97" t="s" s="70">
        <v>75</v>
      </c>
      <c r="AG97" t="s" s="68">
        <v>75</v>
      </c>
      <c r="AH97" t="s" s="175">
        <v>75</v>
      </c>
      <c r="AI97" t="s" s="151">
        <v>75</v>
      </c>
      <c r="AJ97" t="s" s="175">
        <v>75</v>
      </c>
      <c r="AK97" t="s" s="151">
        <v>75</v>
      </c>
      <c r="AL97" t="s" s="70">
        <v>75</v>
      </c>
      <c r="AM97" t="s" s="151">
        <v>75</v>
      </c>
      <c r="AN97" t="s" s="70">
        <v>75</v>
      </c>
      <c r="AO97" t="s" s="68">
        <v>75</v>
      </c>
      <c r="AP97" t="s" s="70">
        <v>75</v>
      </c>
      <c r="AQ97" t="s" s="68">
        <v>75</v>
      </c>
      <c r="AR97" t="s" s="70">
        <v>75</v>
      </c>
      <c r="AS97" t="s" s="151">
        <v>75</v>
      </c>
      <c r="AT97" t="s" s="175">
        <v>75</v>
      </c>
      <c r="AU97" t="s" s="68">
        <v>75</v>
      </c>
      <c r="AV97" t="s" s="70">
        <v>75</v>
      </c>
      <c r="AW97" t="s" s="68">
        <v>75</v>
      </c>
      <c r="AX97" t="s" s="70">
        <v>75</v>
      </c>
      <c r="AY97" t="s" s="151">
        <v>75</v>
      </c>
      <c r="AZ97" t="s" s="70">
        <v>75</v>
      </c>
      <c r="BA97" t="s" s="68">
        <v>75</v>
      </c>
      <c r="BB97" t="s" s="175">
        <v>75</v>
      </c>
      <c r="BC97" t="s" s="68">
        <v>75</v>
      </c>
      <c r="BD97" t="s" s="70">
        <v>75</v>
      </c>
      <c r="BE97" s="128"/>
      <c r="BF97" s="75"/>
      <c r="BG97" s="78">
        <v>0</v>
      </c>
      <c r="BH97" s="78">
        <v>0</v>
      </c>
      <c r="BI97" s="78">
        <v>0</v>
      </c>
      <c r="BJ97" s="78">
        <v>0</v>
      </c>
      <c r="BK97" s="78">
        <v>0</v>
      </c>
      <c r="BL97" s="75"/>
      <c r="BM97" s="75"/>
      <c r="BN97" s="53"/>
      <c r="BO97" s="54"/>
      <c r="BP97" s="55"/>
    </row>
    <row r="98" s="254" customFormat="1" ht="16.9" customHeight="1">
      <c r="A98" s="66">
        <v>93</v>
      </c>
      <c r="B98" s="66">
        <v>96</v>
      </c>
      <c r="C98" s="66">
        <f>B98-A98</f>
        <v>3</v>
      </c>
      <c r="D98" t="s" s="46">
        <v>935</v>
      </c>
      <c r="E98" s="27">
        <f>LARGE(G98:BK98,1)+LARGE(G98:BK98,2)+LARGE(G98:BK98,3)+LARGE(G98:BK98,4)+LARGE(G98:BK98,5)</f>
        <v>14</v>
      </c>
      <c r="F98" s="66">
        <f>COUNT(G98:BD98)</f>
        <v>1</v>
      </c>
      <c r="G98" s="67"/>
      <c r="H98" t="s" s="69">
        <v>75</v>
      </c>
      <c r="I98" t="s" s="68">
        <v>75</v>
      </c>
      <c r="J98" t="s" s="69">
        <v>75</v>
      </c>
      <c r="K98" t="s" s="151">
        <v>75</v>
      </c>
      <c r="L98" t="s" s="177">
        <v>75</v>
      </c>
      <c r="M98" t="s" s="68">
        <v>75</v>
      </c>
      <c r="N98" t="s" s="177">
        <v>75</v>
      </c>
      <c r="O98" t="s" s="68">
        <v>75</v>
      </c>
      <c r="P98" t="s" s="175">
        <v>75</v>
      </c>
      <c r="Q98" t="s" s="255">
        <v>75</v>
      </c>
      <c r="R98" t="s" s="70">
        <v>75</v>
      </c>
      <c r="S98" t="s" s="68">
        <v>75</v>
      </c>
      <c r="T98" t="s" s="175">
        <v>75</v>
      </c>
      <c r="U98" t="s" s="151">
        <v>75</v>
      </c>
      <c r="V98" t="s" s="70">
        <v>75</v>
      </c>
      <c r="W98" t="s" s="151">
        <v>75</v>
      </c>
      <c r="X98" t="s" s="175">
        <v>75</v>
      </c>
      <c r="Y98" t="s" s="68">
        <v>75</v>
      </c>
      <c r="Z98" t="s" s="175">
        <v>75</v>
      </c>
      <c r="AA98" t="s" s="151">
        <v>75</v>
      </c>
      <c r="AB98" t="s" s="70">
        <v>75</v>
      </c>
      <c r="AC98" t="s" s="68">
        <v>75</v>
      </c>
      <c r="AD98" t="s" s="70">
        <v>75</v>
      </c>
      <c r="AE98" t="s" s="151">
        <v>75</v>
      </c>
      <c r="AF98" t="s" s="70">
        <v>75</v>
      </c>
      <c r="AG98" t="s" s="68">
        <v>75</v>
      </c>
      <c r="AH98" t="s" s="175">
        <v>75</v>
      </c>
      <c r="AI98" t="s" s="151">
        <v>75</v>
      </c>
      <c r="AJ98" t="s" s="175">
        <v>75</v>
      </c>
      <c r="AK98" t="s" s="151">
        <v>75</v>
      </c>
      <c r="AL98" t="s" s="70">
        <v>75</v>
      </c>
      <c r="AM98" t="s" s="151">
        <v>75</v>
      </c>
      <c r="AN98" t="s" s="70">
        <v>75</v>
      </c>
      <c r="AO98" t="s" s="68">
        <v>75</v>
      </c>
      <c r="AP98" t="s" s="70">
        <v>75</v>
      </c>
      <c r="AQ98" t="s" s="68">
        <v>75</v>
      </c>
      <c r="AR98" t="s" s="70">
        <v>75</v>
      </c>
      <c r="AS98" t="s" s="151">
        <v>75</v>
      </c>
      <c r="AT98" t="s" s="175">
        <v>75</v>
      </c>
      <c r="AU98" t="s" s="68">
        <v>75</v>
      </c>
      <c r="AV98" t="s" s="70">
        <v>75</v>
      </c>
      <c r="AW98" t="s" s="68">
        <v>75</v>
      </c>
      <c r="AX98" t="s" s="70">
        <v>75</v>
      </c>
      <c r="AY98" s="157">
        <v>14</v>
      </c>
      <c r="AZ98" t="s" s="70">
        <v>75</v>
      </c>
      <c r="BA98" t="s" s="68">
        <v>75</v>
      </c>
      <c r="BB98" t="s" s="175">
        <v>75</v>
      </c>
      <c r="BC98" t="s" s="68">
        <v>75</v>
      </c>
      <c r="BD98" t="s" s="70">
        <v>75</v>
      </c>
      <c r="BE98" s="128"/>
      <c r="BF98" s="75"/>
      <c r="BG98" s="78">
        <v>0</v>
      </c>
      <c r="BH98" s="78">
        <v>0</v>
      </c>
      <c r="BI98" s="78">
        <v>0</v>
      </c>
      <c r="BJ98" s="78">
        <v>0</v>
      </c>
      <c r="BK98" s="78">
        <v>0</v>
      </c>
      <c r="BL98" s="75"/>
      <c r="BM98" s="75"/>
      <c r="BN98" s="53"/>
      <c r="BO98" s="54"/>
      <c r="BP98" s="55"/>
    </row>
    <row r="99" s="254" customFormat="1" ht="16.9" customHeight="1">
      <c r="A99" s="66">
        <v>94</v>
      </c>
      <c r="B99" s="66">
        <v>97</v>
      </c>
      <c r="C99" s="66">
        <f>B99-A99</f>
        <v>3</v>
      </c>
      <c r="D99" t="s" s="46">
        <v>936</v>
      </c>
      <c r="E99" s="27">
        <f>LARGE(G99:BK99,1)+LARGE(G99:BK99,2)+LARGE(G99:BK99,3)+LARGE(G99:BK99,4)+LARGE(G99:BK99,5)</f>
        <v>14</v>
      </c>
      <c r="F99" s="66">
        <f>COUNT(G99:BD99)</f>
        <v>1</v>
      </c>
      <c r="G99" s="67"/>
      <c r="H99" t="s" s="69">
        <v>75</v>
      </c>
      <c r="I99" t="s" s="68">
        <v>75</v>
      </c>
      <c r="J99" t="s" s="69">
        <v>75</v>
      </c>
      <c r="K99" t="s" s="151">
        <v>75</v>
      </c>
      <c r="L99" t="s" s="177">
        <v>75</v>
      </c>
      <c r="M99" t="s" s="68">
        <v>75</v>
      </c>
      <c r="N99" t="s" s="177">
        <v>75</v>
      </c>
      <c r="O99" t="s" s="68">
        <v>75</v>
      </c>
      <c r="P99" t="s" s="175">
        <v>75</v>
      </c>
      <c r="Q99" t="s" s="255">
        <v>75</v>
      </c>
      <c r="R99" t="s" s="70">
        <v>75</v>
      </c>
      <c r="S99" t="s" s="68">
        <v>75</v>
      </c>
      <c r="T99" t="s" s="175">
        <v>75</v>
      </c>
      <c r="U99" t="s" s="151">
        <v>75</v>
      </c>
      <c r="V99" t="s" s="70">
        <v>75</v>
      </c>
      <c r="W99" t="s" s="151">
        <v>75</v>
      </c>
      <c r="X99" t="s" s="175">
        <v>75</v>
      </c>
      <c r="Y99" t="s" s="68">
        <v>75</v>
      </c>
      <c r="Z99" t="s" s="175">
        <v>75</v>
      </c>
      <c r="AA99" t="s" s="151">
        <v>75</v>
      </c>
      <c r="AB99" t="s" s="70">
        <v>75</v>
      </c>
      <c r="AC99" t="s" s="68">
        <v>75</v>
      </c>
      <c r="AD99" t="s" s="70">
        <v>75</v>
      </c>
      <c r="AE99" t="s" s="151">
        <v>75</v>
      </c>
      <c r="AF99" t="s" s="70">
        <v>75</v>
      </c>
      <c r="AG99" t="s" s="68">
        <v>75</v>
      </c>
      <c r="AH99" t="s" s="175">
        <v>75</v>
      </c>
      <c r="AI99" t="s" s="151">
        <v>75</v>
      </c>
      <c r="AJ99" t="s" s="175">
        <v>75</v>
      </c>
      <c r="AK99" t="s" s="151">
        <v>75</v>
      </c>
      <c r="AL99" t="s" s="70">
        <v>75</v>
      </c>
      <c r="AM99" t="s" s="151">
        <v>75</v>
      </c>
      <c r="AN99" t="s" s="70">
        <v>75</v>
      </c>
      <c r="AO99" t="s" s="68">
        <v>75</v>
      </c>
      <c r="AP99" t="s" s="70">
        <v>75</v>
      </c>
      <c r="AQ99" t="s" s="68">
        <v>75</v>
      </c>
      <c r="AR99" t="s" s="70">
        <v>75</v>
      </c>
      <c r="AS99" t="s" s="151">
        <v>75</v>
      </c>
      <c r="AT99" t="s" s="175">
        <v>75</v>
      </c>
      <c r="AU99" t="s" s="68">
        <v>75</v>
      </c>
      <c r="AV99" t="s" s="70">
        <v>75</v>
      </c>
      <c r="AW99" t="s" s="68">
        <v>75</v>
      </c>
      <c r="AX99" t="s" s="70">
        <v>75</v>
      </c>
      <c r="AY99" t="s" s="151">
        <v>75</v>
      </c>
      <c r="AZ99" s="71">
        <v>14</v>
      </c>
      <c r="BA99" t="s" s="68">
        <v>75</v>
      </c>
      <c r="BB99" t="s" s="175">
        <v>75</v>
      </c>
      <c r="BC99" t="s" s="68">
        <v>75</v>
      </c>
      <c r="BD99" t="s" s="70">
        <v>75</v>
      </c>
      <c r="BE99" s="128"/>
      <c r="BF99" s="75"/>
      <c r="BG99" s="78">
        <v>0</v>
      </c>
      <c r="BH99" s="78">
        <v>0</v>
      </c>
      <c r="BI99" s="78">
        <v>0</v>
      </c>
      <c r="BJ99" s="78">
        <v>0</v>
      </c>
      <c r="BK99" s="78">
        <v>0</v>
      </c>
      <c r="BL99" s="75"/>
      <c r="BM99" s="75"/>
      <c r="BN99" s="53"/>
      <c r="BO99" s="54"/>
      <c r="BP99" s="55"/>
    </row>
    <row r="100" s="254" customFormat="1" ht="16.9" customHeight="1">
      <c r="A100" s="66">
        <v>95</v>
      </c>
      <c r="B100" s="66">
        <v>98</v>
      </c>
      <c r="C100" s="66">
        <f>B100-A100</f>
        <v>3</v>
      </c>
      <c r="D100" t="s" s="46">
        <v>937</v>
      </c>
      <c r="E100" s="27">
        <f>LARGE(G100:BK100,1)+LARGE(G100:BK100,2)+LARGE(G100:BK100,3)+LARGE(G100:BK100,4)+LARGE(G100:BK100,5)</f>
        <v>14</v>
      </c>
      <c r="F100" s="66">
        <f>COUNT(G100:BD100)</f>
        <v>1</v>
      </c>
      <c r="G100" s="67"/>
      <c r="H100" t="s" s="69">
        <v>75</v>
      </c>
      <c r="I100" t="s" s="68">
        <v>75</v>
      </c>
      <c r="J100" t="s" s="69">
        <v>75</v>
      </c>
      <c r="K100" t="s" s="151">
        <v>75</v>
      </c>
      <c r="L100" t="s" s="177">
        <v>75</v>
      </c>
      <c r="M100" t="s" s="68">
        <v>75</v>
      </c>
      <c r="N100" t="s" s="177">
        <v>75</v>
      </c>
      <c r="O100" t="s" s="68">
        <v>75</v>
      </c>
      <c r="P100" t="s" s="175">
        <v>75</v>
      </c>
      <c r="Q100" t="s" s="255">
        <v>75</v>
      </c>
      <c r="R100" t="s" s="70">
        <v>75</v>
      </c>
      <c r="S100" t="s" s="68">
        <v>75</v>
      </c>
      <c r="T100" t="s" s="175">
        <v>75</v>
      </c>
      <c r="U100" t="s" s="151">
        <v>75</v>
      </c>
      <c r="V100" t="s" s="70">
        <v>75</v>
      </c>
      <c r="W100" t="s" s="151">
        <v>75</v>
      </c>
      <c r="X100" t="s" s="175">
        <v>75</v>
      </c>
      <c r="Y100" t="s" s="68">
        <v>75</v>
      </c>
      <c r="Z100" t="s" s="175">
        <v>75</v>
      </c>
      <c r="AA100" t="s" s="151">
        <v>75</v>
      </c>
      <c r="AB100" t="s" s="70">
        <v>75</v>
      </c>
      <c r="AC100" t="s" s="68">
        <v>75</v>
      </c>
      <c r="AD100" t="s" s="70">
        <v>75</v>
      </c>
      <c r="AE100" t="s" s="151">
        <v>75</v>
      </c>
      <c r="AF100" t="s" s="70">
        <v>75</v>
      </c>
      <c r="AG100" t="s" s="68">
        <v>75</v>
      </c>
      <c r="AH100" t="s" s="175">
        <v>75</v>
      </c>
      <c r="AI100" t="s" s="151">
        <v>75</v>
      </c>
      <c r="AJ100" t="s" s="175">
        <v>75</v>
      </c>
      <c r="AK100" t="s" s="151">
        <v>75</v>
      </c>
      <c r="AL100" t="s" s="70">
        <v>75</v>
      </c>
      <c r="AM100" s="157">
        <v>14</v>
      </c>
      <c r="AN100" t="s" s="70">
        <v>75</v>
      </c>
      <c r="AO100" t="s" s="68">
        <v>75</v>
      </c>
      <c r="AP100" t="s" s="70">
        <v>75</v>
      </c>
      <c r="AQ100" t="s" s="68">
        <v>75</v>
      </c>
      <c r="AR100" t="s" s="70">
        <v>75</v>
      </c>
      <c r="AS100" t="s" s="151">
        <v>75</v>
      </c>
      <c r="AT100" t="s" s="175">
        <v>75</v>
      </c>
      <c r="AU100" t="s" s="68">
        <v>75</v>
      </c>
      <c r="AV100" t="s" s="70">
        <v>75</v>
      </c>
      <c r="AW100" t="s" s="68">
        <v>75</v>
      </c>
      <c r="AX100" t="s" s="70">
        <v>75</v>
      </c>
      <c r="AY100" t="s" s="151">
        <v>75</v>
      </c>
      <c r="AZ100" t="s" s="70">
        <v>75</v>
      </c>
      <c r="BA100" t="s" s="68">
        <v>75</v>
      </c>
      <c r="BB100" t="s" s="175">
        <v>75</v>
      </c>
      <c r="BC100" t="s" s="68">
        <v>75</v>
      </c>
      <c r="BD100" t="s" s="70">
        <v>75</v>
      </c>
      <c r="BE100" s="128"/>
      <c r="BF100" s="75"/>
      <c r="BG100" s="78">
        <v>0</v>
      </c>
      <c r="BH100" s="78">
        <v>0</v>
      </c>
      <c r="BI100" s="78">
        <v>0</v>
      </c>
      <c r="BJ100" s="78">
        <v>0</v>
      </c>
      <c r="BK100" s="78">
        <v>0</v>
      </c>
      <c r="BL100" s="75"/>
      <c r="BM100" s="75"/>
      <c r="BN100" s="53"/>
      <c r="BO100" s="54"/>
      <c r="BP100" s="55"/>
    </row>
    <row r="101" s="254" customFormat="1" ht="16.9" customHeight="1">
      <c r="A101" s="66">
        <v>96</v>
      </c>
      <c r="B101" s="66">
        <v>99</v>
      </c>
      <c r="C101" s="66">
        <f>B101-A101</f>
        <v>3</v>
      </c>
      <c r="D101" t="s" s="46">
        <v>938</v>
      </c>
      <c r="E101" s="27">
        <f>LARGE(G101:BK101,1)+LARGE(G101:BK101,2)+LARGE(G101:BK101,3)+LARGE(G101:BK101,4)+LARGE(G101:BK101,5)</f>
        <v>14</v>
      </c>
      <c r="F101" s="66">
        <f>COUNT(G101:BD101)</f>
        <v>1</v>
      </c>
      <c r="G101" s="67"/>
      <c r="H101" t="s" s="69">
        <v>75</v>
      </c>
      <c r="I101" t="s" s="68">
        <v>75</v>
      </c>
      <c r="J101" t="s" s="69">
        <v>75</v>
      </c>
      <c r="K101" t="s" s="151">
        <v>75</v>
      </c>
      <c r="L101" t="s" s="177">
        <v>75</v>
      </c>
      <c r="M101" t="s" s="68">
        <v>75</v>
      </c>
      <c r="N101" t="s" s="177">
        <v>75</v>
      </c>
      <c r="O101" t="s" s="68">
        <v>75</v>
      </c>
      <c r="P101" t="s" s="175">
        <v>75</v>
      </c>
      <c r="Q101" t="s" s="255">
        <v>75</v>
      </c>
      <c r="R101" t="s" s="70">
        <v>75</v>
      </c>
      <c r="S101" t="s" s="68">
        <v>75</v>
      </c>
      <c r="T101" t="s" s="175">
        <v>75</v>
      </c>
      <c r="U101" t="s" s="151">
        <v>75</v>
      </c>
      <c r="V101" t="s" s="70">
        <v>75</v>
      </c>
      <c r="W101" t="s" s="151">
        <v>75</v>
      </c>
      <c r="X101" t="s" s="175">
        <v>75</v>
      </c>
      <c r="Y101" t="s" s="68">
        <v>75</v>
      </c>
      <c r="Z101" t="s" s="175">
        <v>75</v>
      </c>
      <c r="AA101" s="157">
        <v>14</v>
      </c>
      <c r="AB101" t="s" s="70">
        <v>75</v>
      </c>
      <c r="AC101" t="s" s="68">
        <v>75</v>
      </c>
      <c r="AD101" t="s" s="70">
        <v>75</v>
      </c>
      <c r="AE101" t="s" s="151">
        <v>75</v>
      </c>
      <c r="AF101" t="s" s="70">
        <v>75</v>
      </c>
      <c r="AG101" t="s" s="68">
        <v>75</v>
      </c>
      <c r="AH101" t="s" s="175">
        <v>75</v>
      </c>
      <c r="AI101" t="s" s="151">
        <v>75</v>
      </c>
      <c r="AJ101" t="s" s="175">
        <v>75</v>
      </c>
      <c r="AK101" t="s" s="151">
        <v>75</v>
      </c>
      <c r="AL101" t="s" s="70">
        <v>75</v>
      </c>
      <c r="AM101" t="s" s="151">
        <v>75</v>
      </c>
      <c r="AN101" t="s" s="70">
        <v>75</v>
      </c>
      <c r="AO101" t="s" s="68">
        <v>75</v>
      </c>
      <c r="AP101" t="s" s="70">
        <v>75</v>
      </c>
      <c r="AQ101" t="s" s="68">
        <v>75</v>
      </c>
      <c r="AR101" t="s" s="70">
        <v>75</v>
      </c>
      <c r="AS101" t="s" s="151">
        <v>75</v>
      </c>
      <c r="AT101" t="s" s="175">
        <v>75</v>
      </c>
      <c r="AU101" t="s" s="68">
        <v>75</v>
      </c>
      <c r="AV101" t="s" s="70">
        <v>75</v>
      </c>
      <c r="AW101" t="s" s="68">
        <v>75</v>
      </c>
      <c r="AX101" t="s" s="70">
        <v>75</v>
      </c>
      <c r="AY101" t="s" s="151">
        <v>75</v>
      </c>
      <c r="AZ101" t="s" s="70">
        <v>75</v>
      </c>
      <c r="BA101" t="s" s="68">
        <v>75</v>
      </c>
      <c r="BB101" t="s" s="175">
        <v>75</v>
      </c>
      <c r="BC101" t="s" s="68">
        <v>75</v>
      </c>
      <c r="BD101" t="s" s="70">
        <v>75</v>
      </c>
      <c r="BE101" s="128"/>
      <c r="BF101" s="75"/>
      <c r="BG101" s="78">
        <v>0</v>
      </c>
      <c r="BH101" s="78">
        <v>0</v>
      </c>
      <c r="BI101" s="78">
        <v>0</v>
      </c>
      <c r="BJ101" s="78">
        <v>0</v>
      </c>
      <c r="BK101" s="78">
        <v>0</v>
      </c>
      <c r="BL101" s="75"/>
      <c r="BM101" s="75"/>
      <c r="BN101" s="53"/>
      <c r="BO101" s="54"/>
      <c r="BP101" s="55"/>
    </row>
    <row r="102" s="254" customFormat="1" ht="16.9" customHeight="1">
      <c r="A102" s="66">
        <v>97</v>
      </c>
      <c r="B102" s="66">
        <v>100</v>
      </c>
      <c r="C102" s="66">
        <f>B102-A102</f>
        <v>3</v>
      </c>
      <c r="D102" t="s" s="46">
        <v>939</v>
      </c>
      <c r="E102" s="27">
        <f>LARGE(G102:BK102,1)+LARGE(G102:BK102,2)+LARGE(G102:BK102,3)+LARGE(G102:BK102,4)+LARGE(G102:BK102,5)</f>
        <v>14</v>
      </c>
      <c r="F102" s="66">
        <f>COUNT(G102:BD102)</f>
        <v>1</v>
      </c>
      <c r="G102" s="67"/>
      <c r="H102" t="s" s="69">
        <v>75</v>
      </c>
      <c r="I102" t="s" s="68">
        <v>75</v>
      </c>
      <c r="J102" t="s" s="69">
        <v>75</v>
      </c>
      <c r="K102" t="s" s="151">
        <v>75</v>
      </c>
      <c r="L102" t="s" s="177">
        <v>75</v>
      </c>
      <c r="M102" t="s" s="68">
        <v>75</v>
      </c>
      <c r="N102" t="s" s="177">
        <v>75</v>
      </c>
      <c r="O102" t="s" s="68">
        <v>75</v>
      </c>
      <c r="P102" t="s" s="175">
        <v>75</v>
      </c>
      <c r="Q102" t="s" s="255">
        <v>75</v>
      </c>
      <c r="R102" t="s" s="70">
        <v>75</v>
      </c>
      <c r="S102" t="s" s="68">
        <v>75</v>
      </c>
      <c r="T102" t="s" s="175">
        <v>75</v>
      </c>
      <c r="U102" t="s" s="151">
        <v>75</v>
      </c>
      <c r="V102" t="s" s="70">
        <v>75</v>
      </c>
      <c r="W102" t="s" s="151">
        <v>75</v>
      </c>
      <c r="X102" t="s" s="175">
        <v>75</v>
      </c>
      <c r="Y102" t="s" s="68">
        <v>75</v>
      </c>
      <c r="Z102" t="s" s="175">
        <v>75</v>
      </c>
      <c r="AA102" t="s" s="151">
        <v>75</v>
      </c>
      <c r="AB102" t="s" s="70">
        <v>75</v>
      </c>
      <c r="AC102" t="s" s="68">
        <v>75</v>
      </c>
      <c r="AD102" t="s" s="70">
        <v>75</v>
      </c>
      <c r="AE102" t="s" s="151">
        <v>75</v>
      </c>
      <c r="AF102" t="s" s="70">
        <v>75</v>
      </c>
      <c r="AG102" t="s" s="68">
        <v>75</v>
      </c>
      <c r="AH102" t="s" s="175">
        <v>75</v>
      </c>
      <c r="AI102" t="s" s="151">
        <v>75</v>
      </c>
      <c r="AJ102" t="s" s="175">
        <v>75</v>
      </c>
      <c r="AK102" t="s" s="151">
        <v>75</v>
      </c>
      <c r="AL102" t="s" s="70">
        <v>75</v>
      </c>
      <c r="AM102" t="s" s="151">
        <v>75</v>
      </c>
      <c r="AN102" t="s" s="70">
        <v>75</v>
      </c>
      <c r="AO102" t="s" s="68">
        <v>75</v>
      </c>
      <c r="AP102" t="s" s="70">
        <v>75</v>
      </c>
      <c r="AQ102" t="s" s="68">
        <v>75</v>
      </c>
      <c r="AR102" t="s" s="70">
        <v>75</v>
      </c>
      <c r="AS102" t="s" s="151">
        <v>75</v>
      </c>
      <c r="AT102" t="s" s="175">
        <v>75</v>
      </c>
      <c r="AU102" t="s" s="68">
        <v>75</v>
      </c>
      <c r="AV102" t="s" s="70">
        <v>75</v>
      </c>
      <c r="AW102" t="s" s="68">
        <v>75</v>
      </c>
      <c r="AX102" s="71">
        <v>14</v>
      </c>
      <c r="AY102" t="s" s="151">
        <v>75</v>
      </c>
      <c r="AZ102" t="s" s="70">
        <v>75</v>
      </c>
      <c r="BA102" t="s" s="68">
        <v>75</v>
      </c>
      <c r="BB102" t="s" s="175">
        <v>75</v>
      </c>
      <c r="BC102" t="s" s="68">
        <v>75</v>
      </c>
      <c r="BD102" t="s" s="70">
        <v>75</v>
      </c>
      <c r="BE102" s="128"/>
      <c r="BF102" s="75"/>
      <c r="BG102" s="78">
        <v>0</v>
      </c>
      <c r="BH102" s="78">
        <v>0</v>
      </c>
      <c r="BI102" s="78">
        <v>0</v>
      </c>
      <c r="BJ102" s="78">
        <v>0</v>
      </c>
      <c r="BK102" s="78">
        <v>0</v>
      </c>
      <c r="BL102" s="75"/>
      <c r="BM102" s="75"/>
      <c r="BN102" s="53"/>
      <c r="BO102" s="54"/>
      <c r="BP102" s="55"/>
    </row>
    <row r="103" s="254" customFormat="1" ht="16.9" customHeight="1">
      <c r="A103" s="66">
        <v>98</v>
      </c>
      <c r="B103" s="66">
        <v>101</v>
      </c>
      <c r="C103" s="66">
        <f>B103-A103</f>
        <v>3</v>
      </c>
      <c r="D103" t="s" s="46">
        <v>940</v>
      </c>
      <c r="E103" s="27">
        <f>LARGE(G103:BK103,1)+LARGE(G103:BK103,2)+LARGE(G103:BK103,3)+LARGE(G103:BK103,4)+LARGE(G103:BK103,5)</f>
        <v>14</v>
      </c>
      <c r="F103" s="66">
        <f>COUNT(G103:BD103)</f>
        <v>1</v>
      </c>
      <c r="G103" s="67"/>
      <c r="H103" t="s" s="69">
        <v>75</v>
      </c>
      <c r="I103" t="s" s="68">
        <v>75</v>
      </c>
      <c r="J103" t="s" s="69">
        <v>75</v>
      </c>
      <c r="K103" t="s" s="151">
        <v>75</v>
      </c>
      <c r="L103" t="s" s="177">
        <v>75</v>
      </c>
      <c r="M103" t="s" s="68">
        <v>75</v>
      </c>
      <c r="N103" t="s" s="177">
        <v>75</v>
      </c>
      <c r="O103" t="s" s="68">
        <v>75</v>
      </c>
      <c r="P103" t="s" s="175">
        <v>75</v>
      </c>
      <c r="Q103" t="s" s="255">
        <v>75</v>
      </c>
      <c r="R103" t="s" s="70">
        <v>75</v>
      </c>
      <c r="S103" t="s" s="68">
        <v>75</v>
      </c>
      <c r="T103" t="s" s="175">
        <v>75</v>
      </c>
      <c r="U103" t="s" s="151">
        <v>75</v>
      </c>
      <c r="V103" t="s" s="70">
        <v>75</v>
      </c>
      <c r="W103" t="s" s="151">
        <v>75</v>
      </c>
      <c r="X103" t="s" s="175">
        <v>75</v>
      </c>
      <c r="Y103" t="s" s="68">
        <v>75</v>
      </c>
      <c r="Z103" t="s" s="175">
        <v>75</v>
      </c>
      <c r="AA103" t="s" s="151">
        <v>75</v>
      </c>
      <c r="AB103" t="s" s="70">
        <v>75</v>
      </c>
      <c r="AC103" t="s" s="68">
        <v>75</v>
      </c>
      <c r="AD103" t="s" s="70">
        <v>75</v>
      </c>
      <c r="AE103" t="s" s="151">
        <v>75</v>
      </c>
      <c r="AF103" t="s" s="70">
        <v>75</v>
      </c>
      <c r="AG103" t="s" s="68">
        <v>75</v>
      </c>
      <c r="AH103" t="s" s="175">
        <v>75</v>
      </c>
      <c r="AI103" t="s" s="151">
        <v>75</v>
      </c>
      <c r="AJ103" t="s" s="175">
        <v>75</v>
      </c>
      <c r="AK103" t="s" s="151">
        <v>75</v>
      </c>
      <c r="AL103" t="s" s="70">
        <v>75</v>
      </c>
      <c r="AM103" t="s" s="151">
        <v>75</v>
      </c>
      <c r="AN103" t="s" s="70">
        <v>75</v>
      </c>
      <c r="AO103" t="s" s="68">
        <v>75</v>
      </c>
      <c r="AP103" t="s" s="70">
        <v>75</v>
      </c>
      <c r="AQ103" t="s" s="68">
        <v>75</v>
      </c>
      <c r="AR103" t="s" s="70">
        <v>75</v>
      </c>
      <c r="AS103" t="s" s="151">
        <v>75</v>
      </c>
      <c r="AT103" t="s" s="175">
        <v>75</v>
      </c>
      <c r="AU103" t="s" s="68">
        <v>75</v>
      </c>
      <c r="AV103" t="s" s="70">
        <v>75</v>
      </c>
      <c r="AW103" t="s" s="68">
        <v>75</v>
      </c>
      <c r="AX103" t="s" s="70">
        <v>75</v>
      </c>
      <c r="AY103" t="s" s="151">
        <v>75</v>
      </c>
      <c r="AZ103" t="s" s="70">
        <v>75</v>
      </c>
      <c r="BA103" t="s" s="68">
        <v>75</v>
      </c>
      <c r="BB103" t="s" s="175">
        <v>75</v>
      </c>
      <c r="BC103" s="67">
        <v>14</v>
      </c>
      <c r="BD103" t="s" s="70">
        <v>75</v>
      </c>
      <c r="BE103" s="128"/>
      <c r="BF103" s="75"/>
      <c r="BG103" s="78">
        <v>0</v>
      </c>
      <c r="BH103" s="78">
        <v>0</v>
      </c>
      <c r="BI103" s="78">
        <v>0</v>
      </c>
      <c r="BJ103" s="78">
        <v>0</v>
      </c>
      <c r="BK103" s="78">
        <v>0</v>
      </c>
      <c r="BL103" s="75"/>
      <c r="BM103" s="75"/>
      <c r="BN103" s="53"/>
      <c r="BO103" s="54"/>
      <c r="BP103" s="55"/>
    </row>
    <row r="104" s="254" customFormat="1" ht="16.9" customHeight="1">
      <c r="A104" s="66">
        <v>99</v>
      </c>
      <c r="B104" s="66">
        <v>102</v>
      </c>
      <c r="C104" s="66">
        <f>B104-A104</f>
        <v>3</v>
      </c>
      <c r="D104" t="s" s="46">
        <v>941</v>
      </c>
      <c r="E104" s="27">
        <f>LARGE(G104:BK104,1)+LARGE(G104:BK104,2)+LARGE(G104:BK104,3)+LARGE(G104:BK104,4)+LARGE(G104:BK104,5)</f>
        <v>14</v>
      </c>
      <c r="F104" s="66">
        <f>COUNT(G104:BD104)</f>
        <v>1</v>
      </c>
      <c r="G104" s="67"/>
      <c r="H104" t="s" s="69">
        <v>75</v>
      </c>
      <c r="I104" t="s" s="68">
        <v>75</v>
      </c>
      <c r="J104" t="s" s="69">
        <v>75</v>
      </c>
      <c r="K104" t="s" s="151">
        <v>75</v>
      </c>
      <c r="L104" t="s" s="177">
        <v>75</v>
      </c>
      <c r="M104" t="s" s="68">
        <v>75</v>
      </c>
      <c r="N104" t="s" s="177">
        <v>75</v>
      </c>
      <c r="O104" t="s" s="68">
        <v>75</v>
      </c>
      <c r="P104" t="s" s="175">
        <v>75</v>
      </c>
      <c r="Q104" t="s" s="255">
        <v>75</v>
      </c>
      <c r="R104" t="s" s="70">
        <v>75</v>
      </c>
      <c r="S104" t="s" s="68">
        <v>75</v>
      </c>
      <c r="T104" t="s" s="175">
        <v>75</v>
      </c>
      <c r="U104" t="s" s="151">
        <v>75</v>
      </c>
      <c r="V104" t="s" s="70">
        <v>75</v>
      </c>
      <c r="W104" t="s" s="151">
        <v>75</v>
      </c>
      <c r="X104" t="s" s="175">
        <v>75</v>
      </c>
      <c r="Y104" t="s" s="68">
        <v>75</v>
      </c>
      <c r="Z104" t="s" s="175">
        <v>75</v>
      </c>
      <c r="AA104" t="s" s="151">
        <v>75</v>
      </c>
      <c r="AB104" t="s" s="70">
        <v>75</v>
      </c>
      <c r="AC104" t="s" s="68">
        <v>75</v>
      </c>
      <c r="AD104" t="s" s="70">
        <v>75</v>
      </c>
      <c r="AE104" t="s" s="151">
        <v>75</v>
      </c>
      <c r="AF104" t="s" s="70">
        <v>75</v>
      </c>
      <c r="AG104" t="s" s="68">
        <v>75</v>
      </c>
      <c r="AH104" t="s" s="175">
        <v>75</v>
      </c>
      <c r="AI104" t="s" s="151">
        <v>75</v>
      </c>
      <c r="AJ104" t="s" s="175">
        <v>75</v>
      </c>
      <c r="AK104" t="s" s="151">
        <v>75</v>
      </c>
      <c r="AL104" t="s" s="70">
        <v>75</v>
      </c>
      <c r="AM104" t="s" s="151">
        <v>75</v>
      </c>
      <c r="AN104" t="s" s="70">
        <v>75</v>
      </c>
      <c r="AO104" t="s" s="68">
        <v>75</v>
      </c>
      <c r="AP104" t="s" s="70">
        <v>75</v>
      </c>
      <c r="AQ104" t="s" s="68">
        <v>75</v>
      </c>
      <c r="AR104" t="s" s="70">
        <v>75</v>
      </c>
      <c r="AS104" t="s" s="151">
        <v>75</v>
      </c>
      <c r="AT104" t="s" s="175">
        <v>75</v>
      </c>
      <c r="AU104" t="s" s="68">
        <v>75</v>
      </c>
      <c r="AV104" t="s" s="70">
        <v>75</v>
      </c>
      <c r="AW104" t="s" s="68">
        <v>75</v>
      </c>
      <c r="AX104" t="s" s="70">
        <v>75</v>
      </c>
      <c r="AY104" t="s" s="151">
        <v>75</v>
      </c>
      <c r="AZ104" t="s" s="70">
        <v>75</v>
      </c>
      <c r="BA104" t="s" s="68">
        <v>75</v>
      </c>
      <c r="BB104" s="174">
        <v>14</v>
      </c>
      <c r="BC104" t="s" s="68">
        <v>75</v>
      </c>
      <c r="BD104" t="s" s="70">
        <v>75</v>
      </c>
      <c r="BE104" s="128"/>
      <c r="BF104" s="75"/>
      <c r="BG104" s="78">
        <v>0</v>
      </c>
      <c r="BH104" s="78">
        <v>0</v>
      </c>
      <c r="BI104" s="78">
        <v>0</v>
      </c>
      <c r="BJ104" s="78">
        <v>0</v>
      </c>
      <c r="BK104" s="78">
        <v>0</v>
      </c>
      <c r="BL104" s="75"/>
      <c r="BM104" s="75"/>
      <c r="BN104" s="53"/>
      <c r="BO104" s="54"/>
      <c r="BP104" s="55"/>
    </row>
    <row r="105" s="254" customFormat="1" ht="16.9" customHeight="1">
      <c r="A105" s="66">
        <v>100</v>
      </c>
      <c r="B105" s="66">
        <v>103</v>
      </c>
      <c r="C105" s="66">
        <f>B105-A105</f>
        <v>3</v>
      </c>
      <c r="D105" t="s" s="46">
        <v>942</v>
      </c>
      <c r="E105" s="27">
        <f>LARGE(G105:BK105,1)+LARGE(G105:BK105,2)+LARGE(G105:BK105,3)+LARGE(G105:BK105,4)+LARGE(G105:BK105,5)</f>
        <v>14</v>
      </c>
      <c r="F105" s="66">
        <f>COUNT(G105:BD105)</f>
        <v>1</v>
      </c>
      <c r="G105" s="67"/>
      <c r="H105" t="s" s="69">
        <v>75</v>
      </c>
      <c r="I105" t="s" s="68">
        <v>75</v>
      </c>
      <c r="J105" t="s" s="69">
        <v>75</v>
      </c>
      <c r="K105" t="s" s="151">
        <v>75</v>
      </c>
      <c r="L105" t="s" s="177">
        <v>75</v>
      </c>
      <c r="M105" t="s" s="68">
        <v>75</v>
      </c>
      <c r="N105" t="s" s="177">
        <v>75</v>
      </c>
      <c r="O105" t="s" s="68">
        <v>75</v>
      </c>
      <c r="P105" t="s" s="175">
        <v>75</v>
      </c>
      <c r="Q105" t="s" s="255">
        <v>75</v>
      </c>
      <c r="R105" t="s" s="70">
        <v>75</v>
      </c>
      <c r="S105" t="s" s="68">
        <v>75</v>
      </c>
      <c r="T105" t="s" s="175">
        <v>75</v>
      </c>
      <c r="U105" t="s" s="151">
        <v>75</v>
      </c>
      <c r="V105" t="s" s="70">
        <v>75</v>
      </c>
      <c r="W105" t="s" s="151">
        <v>75</v>
      </c>
      <c r="X105" t="s" s="175">
        <v>75</v>
      </c>
      <c r="Y105" t="s" s="68">
        <v>75</v>
      </c>
      <c r="Z105" t="s" s="175">
        <v>75</v>
      </c>
      <c r="AA105" t="s" s="151">
        <v>75</v>
      </c>
      <c r="AB105" t="s" s="70">
        <v>75</v>
      </c>
      <c r="AC105" t="s" s="68">
        <v>75</v>
      </c>
      <c r="AD105" t="s" s="70">
        <v>75</v>
      </c>
      <c r="AE105" t="s" s="151">
        <v>75</v>
      </c>
      <c r="AF105" t="s" s="70">
        <v>75</v>
      </c>
      <c r="AG105" t="s" s="68">
        <v>75</v>
      </c>
      <c r="AH105" t="s" s="175">
        <v>75</v>
      </c>
      <c r="AI105" t="s" s="151">
        <v>75</v>
      </c>
      <c r="AJ105" t="s" s="175">
        <v>75</v>
      </c>
      <c r="AK105" t="s" s="151">
        <v>75</v>
      </c>
      <c r="AL105" t="s" s="70">
        <v>75</v>
      </c>
      <c r="AM105" t="s" s="151">
        <v>75</v>
      </c>
      <c r="AN105" t="s" s="70">
        <v>75</v>
      </c>
      <c r="AO105" t="s" s="68">
        <v>75</v>
      </c>
      <c r="AP105" t="s" s="70">
        <v>75</v>
      </c>
      <c r="AQ105" t="s" s="68">
        <v>75</v>
      </c>
      <c r="AR105" t="s" s="70">
        <v>75</v>
      </c>
      <c r="AS105" t="s" s="151">
        <v>75</v>
      </c>
      <c r="AT105" t="s" s="175">
        <v>75</v>
      </c>
      <c r="AU105" t="s" s="68">
        <v>75</v>
      </c>
      <c r="AV105" t="s" s="70">
        <v>75</v>
      </c>
      <c r="AW105" t="s" s="68">
        <v>75</v>
      </c>
      <c r="AX105" t="s" s="70">
        <v>75</v>
      </c>
      <c r="AY105" t="s" s="151">
        <v>75</v>
      </c>
      <c r="AZ105" t="s" s="70">
        <v>75</v>
      </c>
      <c r="BA105" s="67">
        <v>14</v>
      </c>
      <c r="BB105" t="s" s="175">
        <v>75</v>
      </c>
      <c r="BC105" t="s" s="68">
        <v>75</v>
      </c>
      <c r="BD105" t="s" s="70">
        <v>75</v>
      </c>
      <c r="BE105" s="128"/>
      <c r="BF105" s="75"/>
      <c r="BG105" s="78">
        <v>0</v>
      </c>
      <c r="BH105" s="78">
        <v>0</v>
      </c>
      <c r="BI105" s="78">
        <v>0</v>
      </c>
      <c r="BJ105" s="78">
        <v>0</v>
      </c>
      <c r="BK105" s="78">
        <v>0</v>
      </c>
      <c r="BL105" s="75"/>
      <c r="BM105" s="75"/>
      <c r="BN105" s="53"/>
      <c r="BO105" s="54"/>
      <c r="BP105" s="55"/>
    </row>
    <row r="106" s="254" customFormat="1" ht="16.9" customHeight="1">
      <c r="A106" s="66">
        <v>101</v>
      </c>
      <c r="B106" s="66">
        <v>104</v>
      </c>
      <c r="C106" s="66">
        <f>B106-A106</f>
        <v>3</v>
      </c>
      <c r="D106" t="s" s="46">
        <v>943</v>
      </c>
      <c r="E106" s="27">
        <f>LARGE(G106:BK106,1)+LARGE(G106:BK106,2)+LARGE(G106:BK106,3)+LARGE(G106:BK106,4)+LARGE(G106:BK106,5)</f>
        <v>14</v>
      </c>
      <c r="F106" s="66">
        <f>COUNT(G106:BD106)</f>
        <v>1</v>
      </c>
      <c r="G106" s="67"/>
      <c r="H106" t="s" s="69">
        <v>75</v>
      </c>
      <c r="I106" t="s" s="68">
        <v>75</v>
      </c>
      <c r="J106" t="s" s="69">
        <v>75</v>
      </c>
      <c r="K106" t="s" s="151">
        <v>75</v>
      </c>
      <c r="L106" t="s" s="177">
        <v>75</v>
      </c>
      <c r="M106" t="s" s="68">
        <v>75</v>
      </c>
      <c r="N106" t="s" s="177">
        <v>75</v>
      </c>
      <c r="O106" t="s" s="68">
        <v>75</v>
      </c>
      <c r="P106" t="s" s="175">
        <v>75</v>
      </c>
      <c r="Q106" t="s" s="255">
        <v>75</v>
      </c>
      <c r="R106" t="s" s="70">
        <v>75</v>
      </c>
      <c r="S106" t="s" s="68">
        <v>75</v>
      </c>
      <c r="T106" t="s" s="175">
        <v>75</v>
      </c>
      <c r="U106" t="s" s="151">
        <v>75</v>
      </c>
      <c r="V106" t="s" s="70">
        <v>75</v>
      </c>
      <c r="W106" t="s" s="151">
        <v>75</v>
      </c>
      <c r="X106" t="s" s="175">
        <v>75</v>
      </c>
      <c r="Y106" t="s" s="68">
        <v>75</v>
      </c>
      <c r="Z106" t="s" s="175">
        <v>75</v>
      </c>
      <c r="AA106" t="s" s="151">
        <v>75</v>
      </c>
      <c r="AB106" t="s" s="70">
        <v>75</v>
      </c>
      <c r="AC106" t="s" s="68">
        <v>75</v>
      </c>
      <c r="AD106" t="s" s="70">
        <v>75</v>
      </c>
      <c r="AE106" t="s" s="151">
        <v>75</v>
      </c>
      <c r="AF106" t="s" s="70">
        <v>75</v>
      </c>
      <c r="AG106" t="s" s="68">
        <v>75</v>
      </c>
      <c r="AH106" t="s" s="175">
        <v>75</v>
      </c>
      <c r="AI106" t="s" s="151">
        <v>75</v>
      </c>
      <c r="AJ106" t="s" s="175">
        <v>75</v>
      </c>
      <c r="AK106" t="s" s="151">
        <v>75</v>
      </c>
      <c r="AL106" t="s" s="70">
        <v>75</v>
      </c>
      <c r="AM106" t="s" s="151">
        <v>75</v>
      </c>
      <c r="AN106" t="s" s="70">
        <v>75</v>
      </c>
      <c r="AO106" t="s" s="68">
        <v>75</v>
      </c>
      <c r="AP106" t="s" s="70">
        <v>75</v>
      </c>
      <c r="AQ106" t="s" s="68">
        <v>75</v>
      </c>
      <c r="AR106" t="s" s="70">
        <v>75</v>
      </c>
      <c r="AS106" t="s" s="151">
        <v>75</v>
      </c>
      <c r="AT106" t="s" s="175">
        <v>75</v>
      </c>
      <c r="AU106" s="67">
        <v>14</v>
      </c>
      <c r="AV106" t="s" s="70">
        <v>75</v>
      </c>
      <c r="AW106" t="s" s="68">
        <v>75</v>
      </c>
      <c r="AX106" t="s" s="70">
        <v>75</v>
      </c>
      <c r="AY106" t="s" s="151">
        <v>75</v>
      </c>
      <c r="AZ106" t="s" s="70">
        <v>75</v>
      </c>
      <c r="BA106" t="s" s="68">
        <v>75</v>
      </c>
      <c r="BB106" t="s" s="175">
        <v>75</v>
      </c>
      <c r="BC106" t="s" s="68">
        <v>75</v>
      </c>
      <c r="BD106" t="s" s="70">
        <v>75</v>
      </c>
      <c r="BE106" s="128"/>
      <c r="BF106" s="75"/>
      <c r="BG106" s="78">
        <v>0</v>
      </c>
      <c r="BH106" s="78">
        <v>0</v>
      </c>
      <c r="BI106" s="78">
        <v>0</v>
      </c>
      <c r="BJ106" s="78">
        <v>0</v>
      </c>
      <c r="BK106" s="78">
        <v>0</v>
      </c>
      <c r="BL106" s="75"/>
      <c r="BM106" s="75"/>
      <c r="BN106" s="53"/>
      <c r="BO106" s="54"/>
      <c r="BP106" s="55"/>
    </row>
    <row r="107" s="254" customFormat="1" ht="16.9" customHeight="1">
      <c r="A107" s="66">
        <v>102</v>
      </c>
      <c r="B107" s="66">
        <v>105</v>
      </c>
      <c r="C107" s="66">
        <f>B107-A107</f>
        <v>3</v>
      </c>
      <c r="D107" t="s" s="46">
        <v>944</v>
      </c>
      <c r="E107" s="27">
        <f>LARGE(G107:BK107,1)+LARGE(G107:BK107,2)+LARGE(G107:BK107,3)+LARGE(G107:BK107,4)+LARGE(G107:BK107,5)</f>
        <v>14</v>
      </c>
      <c r="F107" s="66">
        <f>COUNT(G107:BD107)</f>
        <v>1</v>
      </c>
      <c r="G107" s="67"/>
      <c r="H107" t="s" s="69">
        <v>75</v>
      </c>
      <c r="I107" t="s" s="68">
        <v>75</v>
      </c>
      <c r="J107" t="s" s="69">
        <v>75</v>
      </c>
      <c r="K107" t="s" s="151">
        <v>75</v>
      </c>
      <c r="L107" t="s" s="177">
        <v>75</v>
      </c>
      <c r="M107" t="s" s="68">
        <v>75</v>
      </c>
      <c r="N107" t="s" s="177">
        <v>75</v>
      </c>
      <c r="O107" t="s" s="68">
        <v>75</v>
      </c>
      <c r="P107" t="s" s="175">
        <v>75</v>
      </c>
      <c r="Q107" t="s" s="255">
        <v>75</v>
      </c>
      <c r="R107" t="s" s="70">
        <v>75</v>
      </c>
      <c r="S107" t="s" s="68">
        <v>75</v>
      </c>
      <c r="T107" t="s" s="175">
        <v>75</v>
      </c>
      <c r="U107" t="s" s="151">
        <v>75</v>
      </c>
      <c r="V107" t="s" s="70">
        <v>75</v>
      </c>
      <c r="W107" t="s" s="151">
        <v>75</v>
      </c>
      <c r="X107" t="s" s="175">
        <v>75</v>
      </c>
      <c r="Y107" t="s" s="68">
        <v>75</v>
      </c>
      <c r="Z107" t="s" s="175">
        <v>75</v>
      </c>
      <c r="AA107" t="s" s="151">
        <v>75</v>
      </c>
      <c r="AB107" t="s" s="70">
        <v>75</v>
      </c>
      <c r="AC107" t="s" s="68">
        <v>75</v>
      </c>
      <c r="AD107" t="s" s="70">
        <v>75</v>
      </c>
      <c r="AE107" t="s" s="151">
        <v>75</v>
      </c>
      <c r="AF107" s="71">
        <v>14</v>
      </c>
      <c r="AG107" t="s" s="68">
        <v>75</v>
      </c>
      <c r="AH107" t="s" s="175">
        <v>75</v>
      </c>
      <c r="AI107" t="s" s="151">
        <v>75</v>
      </c>
      <c r="AJ107" t="s" s="175">
        <v>75</v>
      </c>
      <c r="AK107" t="s" s="151">
        <v>75</v>
      </c>
      <c r="AL107" t="s" s="70">
        <v>75</v>
      </c>
      <c r="AM107" t="s" s="151">
        <v>75</v>
      </c>
      <c r="AN107" t="s" s="70">
        <v>75</v>
      </c>
      <c r="AO107" t="s" s="68">
        <v>75</v>
      </c>
      <c r="AP107" t="s" s="70">
        <v>75</v>
      </c>
      <c r="AQ107" t="s" s="68">
        <v>75</v>
      </c>
      <c r="AR107" t="s" s="70">
        <v>75</v>
      </c>
      <c r="AS107" t="s" s="151">
        <v>75</v>
      </c>
      <c r="AT107" t="s" s="175">
        <v>75</v>
      </c>
      <c r="AU107" t="s" s="68">
        <v>75</v>
      </c>
      <c r="AV107" t="s" s="70">
        <v>75</v>
      </c>
      <c r="AW107" t="s" s="68">
        <v>75</v>
      </c>
      <c r="AX107" t="s" s="70">
        <v>75</v>
      </c>
      <c r="AY107" t="s" s="151">
        <v>75</v>
      </c>
      <c r="AZ107" t="s" s="70">
        <v>75</v>
      </c>
      <c r="BA107" t="s" s="68">
        <v>75</v>
      </c>
      <c r="BB107" t="s" s="175">
        <v>75</v>
      </c>
      <c r="BC107" t="s" s="68">
        <v>75</v>
      </c>
      <c r="BD107" t="s" s="70">
        <v>75</v>
      </c>
      <c r="BE107" s="128"/>
      <c r="BF107" s="75"/>
      <c r="BG107" s="78">
        <v>0</v>
      </c>
      <c r="BH107" s="78">
        <v>0</v>
      </c>
      <c r="BI107" s="78">
        <v>0</v>
      </c>
      <c r="BJ107" s="78">
        <v>0</v>
      </c>
      <c r="BK107" s="78">
        <v>0</v>
      </c>
      <c r="BL107" s="75"/>
      <c r="BM107" s="75"/>
      <c r="BN107" s="53"/>
      <c r="BO107" s="54"/>
      <c r="BP107" s="55"/>
    </row>
    <row r="108" s="254" customFormat="1" ht="16.9" customHeight="1">
      <c r="A108" s="66">
        <v>103</v>
      </c>
      <c r="B108" s="66">
        <v>106</v>
      </c>
      <c r="C108" s="66">
        <f>B108-A108</f>
        <v>3</v>
      </c>
      <c r="D108" t="s" s="46">
        <v>945</v>
      </c>
      <c r="E108" s="27">
        <f>LARGE(G108:BK108,1)+LARGE(G108:BK108,2)+LARGE(G108:BK108,3)+LARGE(G108:BK108,4)+LARGE(G108:BK108,5)</f>
        <v>14</v>
      </c>
      <c r="F108" s="66">
        <f>COUNT(G108:BD108)</f>
        <v>1</v>
      </c>
      <c r="G108" s="67"/>
      <c r="H108" t="s" s="69">
        <v>75</v>
      </c>
      <c r="I108" t="s" s="68">
        <v>75</v>
      </c>
      <c r="J108" t="s" s="69">
        <v>75</v>
      </c>
      <c r="K108" t="s" s="151">
        <v>75</v>
      </c>
      <c r="L108" t="s" s="177">
        <v>75</v>
      </c>
      <c r="M108" t="s" s="68">
        <v>75</v>
      </c>
      <c r="N108" t="s" s="177">
        <v>75</v>
      </c>
      <c r="O108" t="s" s="68">
        <v>75</v>
      </c>
      <c r="P108" t="s" s="175">
        <v>75</v>
      </c>
      <c r="Q108" t="s" s="255">
        <v>75</v>
      </c>
      <c r="R108" t="s" s="70">
        <v>75</v>
      </c>
      <c r="S108" t="s" s="68">
        <v>75</v>
      </c>
      <c r="T108" t="s" s="175">
        <v>75</v>
      </c>
      <c r="U108" t="s" s="151">
        <v>75</v>
      </c>
      <c r="V108" t="s" s="70">
        <v>75</v>
      </c>
      <c r="W108" s="157">
        <v>14</v>
      </c>
      <c r="X108" t="s" s="175">
        <v>75</v>
      </c>
      <c r="Y108" t="s" s="68">
        <v>75</v>
      </c>
      <c r="Z108" t="s" s="175">
        <v>75</v>
      </c>
      <c r="AA108" t="s" s="151">
        <v>75</v>
      </c>
      <c r="AB108" t="s" s="70">
        <v>75</v>
      </c>
      <c r="AC108" t="s" s="68">
        <v>75</v>
      </c>
      <c r="AD108" t="s" s="70">
        <v>75</v>
      </c>
      <c r="AE108" t="s" s="151">
        <v>75</v>
      </c>
      <c r="AF108" t="s" s="70">
        <v>75</v>
      </c>
      <c r="AG108" t="s" s="68">
        <v>75</v>
      </c>
      <c r="AH108" t="s" s="175">
        <v>75</v>
      </c>
      <c r="AI108" t="s" s="151">
        <v>75</v>
      </c>
      <c r="AJ108" t="s" s="175">
        <v>75</v>
      </c>
      <c r="AK108" t="s" s="151">
        <v>75</v>
      </c>
      <c r="AL108" t="s" s="70">
        <v>75</v>
      </c>
      <c r="AM108" t="s" s="151">
        <v>75</v>
      </c>
      <c r="AN108" t="s" s="70">
        <v>75</v>
      </c>
      <c r="AO108" t="s" s="68">
        <v>75</v>
      </c>
      <c r="AP108" t="s" s="70">
        <v>75</v>
      </c>
      <c r="AQ108" t="s" s="68">
        <v>75</v>
      </c>
      <c r="AR108" t="s" s="70">
        <v>75</v>
      </c>
      <c r="AS108" t="s" s="151">
        <v>75</v>
      </c>
      <c r="AT108" t="s" s="175">
        <v>75</v>
      </c>
      <c r="AU108" t="s" s="68">
        <v>75</v>
      </c>
      <c r="AV108" t="s" s="70">
        <v>75</v>
      </c>
      <c r="AW108" t="s" s="68">
        <v>75</v>
      </c>
      <c r="AX108" t="s" s="70">
        <v>75</v>
      </c>
      <c r="AY108" t="s" s="151">
        <v>75</v>
      </c>
      <c r="AZ108" t="s" s="70">
        <v>75</v>
      </c>
      <c r="BA108" t="s" s="68">
        <v>75</v>
      </c>
      <c r="BB108" t="s" s="175">
        <v>75</v>
      </c>
      <c r="BC108" t="s" s="68">
        <v>75</v>
      </c>
      <c r="BD108" t="s" s="70">
        <v>75</v>
      </c>
      <c r="BE108" s="128"/>
      <c r="BF108" s="75"/>
      <c r="BG108" s="78">
        <v>0</v>
      </c>
      <c r="BH108" s="78">
        <v>0</v>
      </c>
      <c r="BI108" s="78">
        <v>0</v>
      </c>
      <c r="BJ108" s="78">
        <v>0</v>
      </c>
      <c r="BK108" s="78">
        <v>0</v>
      </c>
      <c r="BL108" s="75"/>
      <c r="BM108" s="75"/>
      <c r="BN108" s="53"/>
      <c r="BO108" s="54"/>
      <c r="BP108" s="55"/>
    </row>
    <row r="109" s="254" customFormat="1" ht="16.9" customHeight="1">
      <c r="A109" s="66">
        <v>104</v>
      </c>
      <c r="B109" s="80"/>
      <c r="C109" s="80"/>
      <c r="D109" t="s" s="46">
        <v>946</v>
      </c>
      <c r="E109" s="27">
        <f>LARGE(G109:BK109,1)+LARGE(G109:BK109,2)+LARGE(G109:BK109,3)+LARGE(G109:BK109,4)+LARGE(G109:BK109,5)</f>
        <v>14</v>
      </c>
      <c r="F109" s="66">
        <f>COUNT(G109:BD109)</f>
        <v>1</v>
      </c>
      <c r="G109" s="67"/>
      <c r="H109" t="s" s="69">
        <v>75</v>
      </c>
      <c r="I109" s="67">
        <v>14</v>
      </c>
      <c r="J109" t="s" s="69">
        <v>75</v>
      </c>
      <c r="K109" t="s" s="151">
        <v>75</v>
      </c>
      <c r="L109" t="s" s="177">
        <v>75</v>
      </c>
      <c r="M109" t="s" s="68">
        <v>75</v>
      </c>
      <c r="N109" t="s" s="177">
        <v>75</v>
      </c>
      <c r="O109" t="s" s="68">
        <v>75</v>
      </c>
      <c r="P109" t="s" s="175">
        <v>75</v>
      </c>
      <c r="Q109" t="s" s="255">
        <v>75</v>
      </c>
      <c r="R109" t="s" s="70">
        <v>75</v>
      </c>
      <c r="S109" t="s" s="68">
        <v>75</v>
      </c>
      <c r="T109" t="s" s="175">
        <v>75</v>
      </c>
      <c r="U109" t="s" s="151">
        <v>75</v>
      </c>
      <c r="V109" t="s" s="70">
        <v>75</v>
      </c>
      <c r="W109" t="s" s="151">
        <v>75</v>
      </c>
      <c r="X109" t="s" s="175">
        <v>75</v>
      </c>
      <c r="Y109" t="s" s="68">
        <v>75</v>
      </c>
      <c r="Z109" t="s" s="175">
        <v>75</v>
      </c>
      <c r="AA109" t="s" s="151">
        <v>75</v>
      </c>
      <c r="AB109" t="s" s="70">
        <v>75</v>
      </c>
      <c r="AC109" t="s" s="68">
        <v>75</v>
      </c>
      <c r="AD109" t="s" s="70">
        <v>75</v>
      </c>
      <c r="AE109" t="s" s="151">
        <v>75</v>
      </c>
      <c r="AF109" t="s" s="70">
        <v>75</v>
      </c>
      <c r="AG109" t="s" s="68">
        <v>75</v>
      </c>
      <c r="AH109" t="s" s="175">
        <v>75</v>
      </c>
      <c r="AI109" t="s" s="151">
        <v>75</v>
      </c>
      <c r="AJ109" t="s" s="175">
        <v>75</v>
      </c>
      <c r="AK109" t="s" s="151">
        <v>75</v>
      </c>
      <c r="AL109" t="s" s="70">
        <v>75</v>
      </c>
      <c r="AM109" t="s" s="151">
        <v>75</v>
      </c>
      <c r="AN109" t="s" s="70">
        <v>75</v>
      </c>
      <c r="AO109" t="s" s="68">
        <v>75</v>
      </c>
      <c r="AP109" t="s" s="70">
        <v>75</v>
      </c>
      <c r="AQ109" t="s" s="68">
        <v>75</v>
      </c>
      <c r="AR109" t="s" s="70">
        <v>75</v>
      </c>
      <c r="AS109" t="s" s="151">
        <v>75</v>
      </c>
      <c r="AT109" t="s" s="175">
        <v>75</v>
      </c>
      <c r="AU109" t="s" s="68">
        <v>75</v>
      </c>
      <c r="AV109" t="s" s="70">
        <v>75</v>
      </c>
      <c r="AW109" t="s" s="68">
        <v>75</v>
      </c>
      <c r="AX109" t="s" s="70">
        <v>75</v>
      </c>
      <c r="AY109" t="s" s="151">
        <v>75</v>
      </c>
      <c r="AZ109" t="s" s="70">
        <v>75</v>
      </c>
      <c r="BA109" t="s" s="68">
        <v>75</v>
      </c>
      <c r="BB109" t="s" s="175">
        <v>75</v>
      </c>
      <c r="BC109" t="s" s="68">
        <v>75</v>
      </c>
      <c r="BD109" t="s" s="70">
        <v>75</v>
      </c>
      <c r="BE109" s="128"/>
      <c r="BF109" s="75"/>
      <c r="BG109" s="78">
        <v>0</v>
      </c>
      <c r="BH109" s="78">
        <v>0</v>
      </c>
      <c r="BI109" s="78">
        <v>0</v>
      </c>
      <c r="BJ109" s="78">
        <v>0</v>
      </c>
      <c r="BK109" s="78">
        <v>0</v>
      </c>
      <c r="BL109" s="75"/>
      <c r="BM109" s="75"/>
      <c r="BN109" s="53"/>
      <c r="BO109" s="54"/>
      <c r="BP109" s="55"/>
    </row>
    <row r="110" s="254" customFormat="1" ht="16.9" customHeight="1">
      <c r="A110" s="66">
        <v>105</v>
      </c>
      <c r="B110" s="80"/>
      <c r="C110" s="80"/>
      <c r="D110" t="s" s="46">
        <v>947</v>
      </c>
      <c r="E110" s="27">
        <f>LARGE(G110:BK110,1)+LARGE(G110:BK110,2)+LARGE(G110:BK110,3)+LARGE(G110:BK110,4)+LARGE(G110:BK110,5)</f>
        <v>14</v>
      </c>
      <c r="F110" s="66">
        <f>COUNT(G110:BD110)</f>
        <v>1</v>
      </c>
      <c r="G110" s="67"/>
      <c r="H110" s="79">
        <v>14</v>
      </c>
      <c r="I110" t="s" s="68">
        <v>75</v>
      </c>
      <c r="J110" t="s" s="69">
        <v>75</v>
      </c>
      <c r="K110" t="s" s="151">
        <v>75</v>
      </c>
      <c r="L110" t="s" s="177">
        <v>75</v>
      </c>
      <c r="M110" t="s" s="68">
        <v>75</v>
      </c>
      <c r="N110" t="s" s="177">
        <v>75</v>
      </c>
      <c r="O110" t="s" s="68">
        <v>75</v>
      </c>
      <c r="P110" t="s" s="175">
        <v>75</v>
      </c>
      <c r="Q110" t="s" s="255">
        <v>75</v>
      </c>
      <c r="R110" t="s" s="70">
        <v>75</v>
      </c>
      <c r="S110" t="s" s="68">
        <v>75</v>
      </c>
      <c r="T110" t="s" s="175">
        <v>75</v>
      </c>
      <c r="U110" t="s" s="151">
        <v>75</v>
      </c>
      <c r="V110" t="s" s="70">
        <v>75</v>
      </c>
      <c r="W110" t="s" s="151">
        <v>75</v>
      </c>
      <c r="X110" t="s" s="175">
        <v>75</v>
      </c>
      <c r="Y110" t="s" s="68">
        <v>75</v>
      </c>
      <c r="Z110" t="s" s="175">
        <v>75</v>
      </c>
      <c r="AA110" t="s" s="151">
        <v>75</v>
      </c>
      <c r="AB110" t="s" s="70">
        <v>75</v>
      </c>
      <c r="AC110" t="s" s="68">
        <v>75</v>
      </c>
      <c r="AD110" t="s" s="70">
        <v>75</v>
      </c>
      <c r="AE110" t="s" s="151">
        <v>75</v>
      </c>
      <c r="AF110" t="s" s="70">
        <v>75</v>
      </c>
      <c r="AG110" t="s" s="68">
        <v>75</v>
      </c>
      <c r="AH110" t="s" s="175">
        <v>75</v>
      </c>
      <c r="AI110" t="s" s="151">
        <v>75</v>
      </c>
      <c r="AJ110" t="s" s="175">
        <v>75</v>
      </c>
      <c r="AK110" t="s" s="151">
        <v>75</v>
      </c>
      <c r="AL110" t="s" s="70">
        <v>75</v>
      </c>
      <c r="AM110" t="s" s="151">
        <v>75</v>
      </c>
      <c r="AN110" t="s" s="70">
        <v>75</v>
      </c>
      <c r="AO110" t="s" s="68">
        <v>75</v>
      </c>
      <c r="AP110" t="s" s="70">
        <v>75</v>
      </c>
      <c r="AQ110" t="s" s="68">
        <v>75</v>
      </c>
      <c r="AR110" t="s" s="70">
        <v>75</v>
      </c>
      <c r="AS110" t="s" s="151">
        <v>75</v>
      </c>
      <c r="AT110" t="s" s="175">
        <v>75</v>
      </c>
      <c r="AU110" t="s" s="68">
        <v>75</v>
      </c>
      <c r="AV110" t="s" s="70">
        <v>75</v>
      </c>
      <c r="AW110" t="s" s="68">
        <v>75</v>
      </c>
      <c r="AX110" t="s" s="70">
        <v>75</v>
      </c>
      <c r="AY110" t="s" s="151">
        <v>75</v>
      </c>
      <c r="AZ110" t="s" s="70">
        <v>75</v>
      </c>
      <c r="BA110" t="s" s="68">
        <v>75</v>
      </c>
      <c r="BB110" t="s" s="175">
        <v>75</v>
      </c>
      <c r="BC110" t="s" s="68">
        <v>75</v>
      </c>
      <c r="BD110" t="s" s="70">
        <v>75</v>
      </c>
      <c r="BE110" s="128"/>
      <c r="BF110" s="75"/>
      <c r="BG110" s="78">
        <v>0</v>
      </c>
      <c r="BH110" s="78">
        <v>0</v>
      </c>
      <c r="BI110" s="78">
        <v>0</v>
      </c>
      <c r="BJ110" s="78">
        <v>0</v>
      </c>
      <c r="BK110" s="78">
        <v>0</v>
      </c>
      <c r="BL110" s="75"/>
      <c r="BM110" s="75"/>
      <c r="BN110" s="53"/>
      <c r="BO110" s="54"/>
      <c r="BP110" s="55"/>
    </row>
    <row r="111" s="254" customFormat="1" ht="16.9" customHeight="1">
      <c r="A111" s="66">
        <v>106</v>
      </c>
      <c r="B111" s="66">
        <v>53</v>
      </c>
      <c r="C111" s="66">
        <f>B111-A111</f>
        <v>-53</v>
      </c>
      <c r="D111" t="s" s="46">
        <v>948</v>
      </c>
      <c r="E111" s="27">
        <f>LARGE(G111:BK111,1)+LARGE(G111:BK111,2)+LARGE(G111:BK111,3)+LARGE(G111:BK111,4)+LARGE(G111:BK111,5)</f>
        <v>14</v>
      </c>
      <c r="F111" s="66">
        <f>COUNT(G111:BD111)</f>
        <v>2</v>
      </c>
      <c r="G111" s="67"/>
      <c r="H111" s="79">
        <v>6</v>
      </c>
      <c r="I111" t="s" s="68">
        <v>75</v>
      </c>
      <c r="J111" t="s" s="69">
        <v>75</v>
      </c>
      <c r="K111" t="s" s="151">
        <v>75</v>
      </c>
      <c r="L111" t="s" s="177">
        <v>75</v>
      </c>
      <c r="M111" t="s" s="68">
        <v>75</v>
      </c>
      <c r="N111" t="s" s="177">
        <v>75</v>
      </c>
      <c r="O111" t="s" s="68">
        <v>75</v>
      </c>
      <c r="P111" t="s" s="175">
        <v>75</v>
      </c>
      <c r="Q111" t="s" s="255">
        <v>75</v>
      </c>
      <c r="R111" t="s" s="70">
        <v>75</v>
      </c>
      <c r="S111" t="s" s="68">
        <v>75</v>
      </c>
      <c r="T111" t="s" s="175">
        <v>75</v>
      </c>
      <c r="U111" t="s" s="151">
        <v>75</v>
      </c>
      <c r="V111" t="s" s="70">
        <v>75</v>
      </c>
      <c r="W111" t="s" s="151">
        <v>75</v>
      </c>
      <c r="X111" t="s" s="175">
        <v>75</v>
      </c>
      <c r="Y111" t="s" s="68">
        <v>75</v>
      </c>
      <c r="Z111" t="s" s="175">
        <v>75</v>
      </c>
      <c r="AA111" t="s" s="151">
        <v>75</v>
      </c>
      <c r="AB111" t="s" s="70">
        <v>75</v>
      </c>
      <c r="AC111" t="s" s="68">
        <v>75</v>
      </c>
      <c r="AD111" t="s" s="70">
        <v>75</v>
      </c>
      <c r="AE111" t="s" s="151">
        <v>75</v>
      </c>
      <c r="AF111" t="s" s="70">
        <v>75</v>
      </c>
      <c r="AG111" t="s" s="68">
        <v>75</v>
      </c>
      <c r="AH111" t="s" s="175">
        <v>75</v>
      </c>
      <c r="AI111" t="s" s="151">
        <v>75</v>
      </c>
      <c r="AJ111" t="s" s="175">
        <v>75</v>
      </c>
      <c r="AK111" t="s" s="151">
        <v>75</v>
      </c>
      <c r="AL111" t="s" s="70">
        <v>75</v>
      </c>
      <c r="AM111" t="s" s="151">
        <v>75</v>
      </c>
      <c r="AN111" t="s" s="70">
        <v>75</v>
      </c>
      <c r="AO111" t="s" s="68">
        <v>75</v>
      </c>
      <c r="AP111" t="s" s="70">
        <v>75</v>
      </c>
      <c r="AQ111" t="s" s="68">
        <v>75</v>
      </c>
      <c r="AR111" t="s" s="70">
        <v>75</v>
      </c>
      <c r="AS111" t="s" s="151">
        <v>75</v>
      </c>
      <c r="AT111" t="s" s="175">
        <v>75</v>
      </c>
      <c r="AU111" t="s" s="68">
        <v>75</v>
      </c>
      <c r="AV111" t="s" s="70">
        <v>75</v>
      </c>
      <c r="AW111" t="s" s="68">
        <v>75</v>
      </c>
      <c r="AX111" t="s" s="70">
        <v>75</v>
      </c>
      <c r="AY111" t="s" s="151">
        <v>75</v>
      </c>
      <c r="AZ111" t="s" s="70">
        <v>75</v>
      </c>
      <c r="BA111" t="s" s="68">
        <v>75</v>
      </c>
      <c r="BB111" s="174">
        <v>8</v>
      </c>
      <c r="BC111" t="s" s="68">
        <v>75</v>
      </c>
      <c r="BD111" t="s" s="70">
        <v>75</v>
      </c>
      <c r="BE111" s="128"/>
      <c r="BF111" s="75"/>
      <c r="BG111" s="78">
        <v>0</v>
      </c>
      <c r="BH111" s="78">
        <v>0</v>
      </c>
      <c r="BI111" s="78">
        <v>0</v>
      </c>
      <c r="BJ111" s="78">
        <v>0</v>
      </c>
      <c r="BK111" s="78">
        <v>0</v>
      </c>
      <c r="BL111" s="75"/>
      <c r="BM111" s="75"/>
      <c r="BN111" s="53"/>
      <c r="BO111" s="54"/>
      <c r="BP111" s="55"/>
    </row>
    <row r="112" s="254" customFormat="1" ht="16.9" customHeight="1">
      <c r="A112" s="66">
        <v>107</v>
      </c>
      <c r="B112" s="66">
        <v>118</v>
      </c>
      <c r="C112" s="66">
        <f>B112-A112</f>
        <v>11</v>
      </c>
      <c r="D112" t="s" s="46">
        <v>949</v>
      </c>
      <c r="E112" s="27">
        <f>LARGE(G112:BK112,1)+LARGE(G112:BK112,2)+LARGE(G112:BK112,3)+LARGE(G112:BK112,4)+LARGE(G112:BK112,5)</f>
        <v>14</v>
      </c>
      <c r="F112" s="66">
        <f>COUNT(G112:BD112)</f>
        <v>3</v>
      </c>
      <c r="G112" s="67"/>
      <c r="H112" s="79">
        <v>2</v>
      </c>
      <c r="I112" t="s" s="68">
        <v>75</v>
      </c>
      <c r="J112" t="s" s="69">
        <v>75</v>
      </c>
      <c r="K112" t="s" s="151">
        <v>75</v>
      </c>
      <c r="L112" t="s" s="177">
        <v>75</v>
      </c>
      <c r="M112" t="s" s="68">
        <v>75</v>
      </c>
      <c r="N112" t="s" s="177">
        <v>75</v>
      </c>
      <c r="O112" t="s" s="68">
        <v>75</v>
      </c>
      <c r="P112" t="s" s="175">
        <v>75</v>
      </c>
      <c r="Q112" t="s" s="255">
        <v>75</v>
      </c>
      <c r="R112" t="s" s="70">
        <v>75</v>
      </c>
      <c r="S112" t="s" s="68">
        <v>75</v>
      </c>
      <c r="T112" t="s" s="175">
        <v>75</v>
      </c>
      <c r="U112" t="s" s="151">
        <v>75</v>
      </c>
      <c r="V112" t="s" s="70">
        <v>75</v>
      </c>
      <c r="W112" t="s" s="151">
        <v>75</v>
      </c>
      <c r="X112" t="s" s="175">
        <v>75</v>
      </c>
      <c r="Y112" t="s" s="68">
        <v>75</v>
      </c>
      <c r="Z112" s="174">
        <v>8</v>
      </c>
      <c r="AA112" t="s" s="151">
        <v>75</v>
      </c>
      <c r="AB112" t="s" s="70">
        <v>75</v>
      </c>
      <c r="AC112" t="s" s="68">
        <v>75</v>
      </c>
      <c r="AD112" t="s" s="70">
        <v>75</v>
      </c>
      <c r="AE112" t="s" s="151">
        <v>75</v>
      </c>
      <c r="AF112" t="s" s="70">
        <v>75</v>
      </c>
      <c r="AG112" t="s" s="68">
        <v>75</v>
      </c>
      <c r="AH112" s="174">
        <v>4</v>
      </c>
      <c r="AI112" t="s" s="151">
        <v>75</v>
      </c>
      <c r="AJ112" t="s" s="175">
        <v>75</v>
      </c>
      <c r="AK112" t="s" s="151">
        <v>75</v>
      </c>
      <c r="AL112" t="s" s="70">
        <v>75</v>
      </c>
      <c r="AM112" t="s" s="151">
        <v>75</v>
      </c>
      <c r="AN112" t="s" s="70">
        <v>75</v>
      </c>
      <c r="AO112" t="s" s="68">
        <v>75</v>
      </c>
      <c r="AP112" t="s" s="70">
        <v>75</v>
      </c>
      <c r="AQ112" t="s" s="68">
        <v>75</v>
      </c>
      <c r="AR112" t="s" s="70">
        <v>75</v>
      </c>
      <c r="AS112" t="s" s="151">
        <v>75</v>
      </c>
      <c r="AT112" t="s" s="175">
        <v>75</v>
      </c>
      <c r="AU112" t="s" s="68">
        <v>75</v>
      </c>
      <c r="AV112" t="s" s="70">
        <v>75</v>
      </c>
      <c r="AW112" t="s" s="68">
        <v>75</v>
      </c>
      <c r="AX112" t="s" s="70">
        <v>75</v>
      </c>
      <c r="AY112" t="s" s="151">
        <v>75</v>
      </c>
      <c r="AZ112" t="s" s="70">
        <v>75</v>
      </c>
      <c r="BA112" t="s" s="68">
        <v>75</v>
      </c>
      <c r="BB112" t="s" s="175">
        <v>75</v>
      </c>
      <c r="BC112" t="s" s="68">
        <v>75</v>
      </c>
      <c r="BD112" t="s" s="70">
        <v>75</v>
      </c>
      <c r="BE112" s="128"/>
      <c r="BF112" s="75"/>
      <c r="BG112" s="78">
        <v>0</v>
      </c>
      <c r="BH112" s="78">
        <v>0</v>
      </c>
      <c r="BI112" s="78">
        <v>0</v>
      </c>
      <c r="BJ112" s="78">
        <v>0</v>
      </c>
      <c r="BK112" s="78">
        <v>0</v>
      </c>
      <c r="BL112" s="75"/>
      <c r="BM112" s="75"/>
      <c r="BN112" s="53"/>
      <c r="BO112" s="54"/>
      <c r="BP112" s="55"/>
    </row>
    <row r="113" s="254" customFormat="1" ht="16.9" customHeight="1">
      <c r="A113" s="66">
        <v>108</v>
      </c>
      <c r="B113" s="66">
        <v>92</v>
      </c>
      <c r="C113" s="66">
        <f>B113-A113</f>
        <v>-16</v>
      </c>
      <c r="D113" t="s" s="46">
        <v>950</v>
      </c>
      <c r="E113" s="27">
        <f>LARGE(G113:BK113,1)+LARGE(G113:BK113,2)+LARGE(G113:BK113,3)+LARGE(G113:BK113,4)+LARGE(G113:BK113,5)</f>
        <v>13</v>
      </c>
      <c r="F113" s="66">
        <f>COUNT(G113:BD113)</f>
        <v>2</v>
      </c>
      <c r="G113" s="67"/>
      <c r="H113" s="79">
        <v>10</v>
      </c>
      <c r="I113" t="s" s="68">
        <v>75</v>
      </c>
      <c r="J113" t="s" s="69">
        <v>75</v>
      </c>
      <c r="K113" t="s" s="151">
        <v>75</v>
      </c>
      <c r="L113" t="s" s="177">
        <v>75</v>
      </c>
      <c r="M113" t="s" s="68">
        <v>75</v>
      </c>
      <c r="N113" t="s" s="177">
        <v>75</v>
      </c>
      <c r="O113" t="s" s="68">
        <v>75</v>
      </c>
      <c r="P113" t="s" s="175">
        <v>75</v>
      </c>
      <c r="Q113" t="s" s="255">
        <v>75</v>
      </c>
      <c r="R113" t="s" s="70">
        <v>75</v>
      </c>
      <c r="S113" t="s" s="68">
        <v>75</v>
      </c>
      <c r="T113" t="s" s="175">
        <v>75</v>
      </c>
      <c r="U113" t="s" s="151">
        <v>75</v>
      </c>
      <c r="V113" t="s" s="70">
        <v>75</v>
      </c>
      <c r="W113" t="s" s="151">
        <v>75</v>
      </c>
      <c r="X113" t="s" s="175">
        <v>75</v>
      </c>
      <c r="Y113" t="s" s="68">
        <v>75</v>
      </c>
      <c r="Z113" t="s" s="175">
        <v>75</v>
      </c>
      <c r="AA113" t="s" s="151">
        <v>75</v>
      </c>
      <c r="AB113" t="s" s="70">
        <v>75</v>
      </c>
      <c r="AC113" t="s" s="68">
        <v>75</v>
      </c>
      <c r="AD113" t="s" s="70">
        <v>75</v>
      </c>
      <c r="AE113" t="s" s="151">
        <v>75</v>
      </c>
      <c r="AF113" t="s" s="70">
        <v>75</v>
      </c>
      <c r="AG113" t="s" s="68">
        <v>75</v>
      </c>
      <c r="AH113" t="s" s="175">
        <v>75</v>
      </c>
      <c r="AI113" t="s" s="151">
        <v>75</v>
      </c>
      <c r="AJ113" t="s" s="175">
        <v>75</v>
      </c>
      <c r="AK113" t="s" s="151">
        <v>75</v>
      </c>
      <c r="AL113" t="s" s="70">
        <v>75</v>
      </c>
      <c r="AM113" t="s" s="151">
        <v>75</v>
      </c>
      <c r="AN113" t="s" s="70">
        <v>75</v>
      </c>
      <c r="AO113" t="s" s="68">
        <v>75</v>
      </c>
      <c r="AP113" t="s" s="70">
        <v>75</v>
      </c>
      <c r="AQ113" t="s" s="68">
        <v>75</v>
      </c>
      <c r="AR113" t="s" s="70">
        <v>75</v>
      </c>
      <c r="AS113" t="s" s="151">
        <v>75</v>
      </c>
      <c r="AT113" t="s" s="175">
        <v>75</v>
      </c>
      <c r="AU113" t="s" s="68">
        <v>75</v>
      </c>
      <c r="AV113" t="s" s="70">
        <v>75</v>
      </c>
      <c r="AW113" t="s" s="68">
        <v>75</v>
      </c>
      <c r="AX113" t="s" s="70">
        <v>75</v>
      </c>
      <c r="AY113" t="s" s="151">
        <v>75</v>
      </c>
      <c r="AZ113" t="s" s="70">
        <v>75</v>
      </c>
      <c r="BA113" t="s" s="68">
        <v>75</v>
      </c>
      <c r="BB113" s="174">
        <v>3</v>
      </c>
      <c r="BC113" t="s" s="68">
        <v>75</v>
      </c>
      <c r="BD113" t="s" s="70">
        <v>75</v>
      </c>
      <c r="BE113" s="128"/>
      <c r="BF113" s="75"/>
      <c r="BG113" s="78">
        <v>0</v>
      </c>
      <c r="BH113" s="78">
        <v>0</v>
      </c>
      <c r="BI113" s="78">
        <v>0</v>
      </c>
      <c r="BJ113" s="78">
        <v>0</v>
      </c>
      <c r="BK113" s="78">
        <v>0</v>
      </c>
      <c r="BL113" s="75"/>
      <c r="BM113" s="75"/>
      <c r="BN113" s="53"/>
      <c r="BO113" s="54"/>
      <c r="BP113" s="55"/>
    </row>
    <row r="114" s="254" customFormat="1" ht="16.9" customHeight="1">
      <c r="A114" s="66">
        <v>109</v>
      </c>
      <c r="B114" s="66">
        <v>107</v>
      </c>
      <c r="C114" s="66">
        <f>B114-A114</f>
        <v>-2</v>
      </c>
      <c r="D114" t="s" s="46">
        <v>951</v>
      </c>
      <c r="E114" s="27">
        <f>LARGE(G114:BK114,1)+LARGE(G114:BK114,2)+LARGE(G114:BK114,3)+LARGE(G114:BK114,4)+LARGE(G114:BK114,5)</f>
        <v>13</v>
      </c>
      <c r="F114" s="66">
        <f>COUNT(G114:BD114)</f>
        <v>2</v>
      </c>
      <c r="G114" s="67"/>
      <c r="H114" t="s" s="69">
        <v>75</v>
      </c>
      <c r="I114" t="s" s="68">
        <v>75</v>
      </c>
      <c r="J114" t="s" s="69">
        <v>75</v>
      </c>
      <c r="K114" t="s" s="151">
        <v>75</v>
      </c>
      <c r="L114" t="s" s="177">
        <v>75</v>
      </c>
      <c r="M114" t="s" s="68">
        <v>75</v>
      </c>
      <c r="N114" t="s" s="177">
        <v>75</v>
      </c>
      <c r="O114" t="s" s="68">
        <v>75</v>
      </c>
      <c r="P114" t="s" s="175">
        <v>75</v>
      </c>
      <c r="Q114" t="s" s="255">
        <v>75</v>
      </c>
      <c r="R114" t="s" s="70">
        <v>75</v>
      </c>
      <c r="S114" t="s" s="68">
        <v>75</v>
      </c>
      <c r="T114" t="s" s="175">
        <v>75</v>
      </c>
      <c r="U114" t="s" s="151">
        <v>75</v>
      </c>
      <c r="V114" t="s" s="70">
        <v>75</v>
      </c>
      <c r="W114" t="s" s="151">
        <v>75</v>
      </c>
      <c r="X114" t="s" s="175">
        <v>75</v>
      </c>
      <c r="Y114" t="s" s="68">
        <v>75</v>
      </c>
      <c r="Z114" t="s" s="175">
        <v>75</v>
      </c>
      <c r="AA114" t="s" s="151">
        <v>75</v>
      </c>
      <c r="AB114" t="s" s="70">
        <v>75</v>
      </c>
      <c r="AC114" t="s" s="68">
        <v>75</v>
      </c>
      <c r="AD114" t="s" s="70">
        <v>75</v>
      </c>
      <c r="AE114" t="s" s="151">
        <v>75</v>
      </c>
      <c r="AF114" s="71">
        <v>3</v>
      </c>
      <c r="AG114" t="s" s="68">
        <v>75</v>
      </c>
      <c r="AH114" t="s" s="175">
        <v>75</v>
      </c>
      <c r="AI114" t="s" s="151">
        <v>75</v>
      </c>
      <c r="AJ114" t="s" s="175">
        <v>75</v>
      </c>
      <c r="AK114" t="s" s="151">
        <v>75</v>
      </c>
      <c r="AL114" t="s" s="70">
        <v>75</v>
      </c>
      <c r="AM114" t="s" s="151">
        <v>75</v>
      </c>
      <c r="AN114" t="s" s="70">
        <v>75</v>
      </c>
      <c r="AO114" t="s" s="68">
        <v>75</v>
      </c>
      <c r="AP114" t="s" s="70">
        <v>75</v>
      </c>
      <c r="AQ114" t="s" s="68">
        <v>75</v>
      </c>
      <c r="AR114" t="s" s="70">
        <v>75</v>
      </c>
      <c r="AS114" t="s" s="151">
        <v>75</v>
      </c>
      <c r="AT114" t="s" s="175">
        <v>75</v>
      </c>
      <c r="AU114" t="s" s="68">
        <v>75</v>
      </c>
      <c r="AV114" t="s" s="70">
        <v>75</v>
      </c>
      <c r="AW114" t="s" s="68">
        <v>75</v>
      </c>
      <c r="AX114" t="s" s="70">
        <v>75</v>
      </c>
      <c r="AY114" s="157">
        <v>10</v>
      </c>
      <c r="AZ114" t="s" s="70">
        <v>75</v>
      </c>
      <c r="BA114" t="s" s="68">
        <v>75</v>
      </c>
      <c r="BB114" t="s" s="175">
        <v>75</v>
      </c>
      <c r="BC114" t="s" s="68">
        <v>75</v>
      </c>
      <c r="BD114" t="s" s="70">
        <v>75</v>
      </c>
      <c r="BE114" s="128"/>
      <c r="BF114" s="75"/>
      <c r="BG114" s="78">
        <v>0</v>
      </c>
      <c r="BH114" s="78">
        <v>0</v>
      </c>
      <c r="BI114" s="78">
        <v>0</v>
      </c>
      <c r="BJ114" s="78">
        <v>0</v>
      </c>
      <c r="BK114" s="78">
        <v>0</v>
      </c>
      <c r="BL114" s="75"/>
      <c r="BM114" s="75"/>
      <c r="BN114" s="53"/>
      <c r="BO114" s="54"/>
      <c r="BP114" s="55"/>
    </row>
    <row r="115" s="254" customFormat="1" ht="16.9" customHeight="1">
      <c r="A115" s="66">
        <v>110</v>
      </c>
      <c r="B115" s="66">
        <v>44</v>
      </c>
      <c r="C115" s="66">
        <f>B115-A115</f>
        <v>-66</v>
      </c>
      <c r="D115" t="s" s="46">
        <v>952</v>
      </c>
      <c r="E115" s="27">
        <f>LARGE(G115:BK115,1)+LARGE(G115:BK115,2)+LARGE(G115:BK115,3)+LARGE(G115:BK115,4)+LARGE(G115:BK115,5)</f>
        <v>12</v>
      </c>
      <c r="F115" s="66">
        <f>COUNT(G115:BD115)</f>
        <v>1</v>
      </c>
      <c r="G115" s="67"/>
      <c r="H115" t="s" s="69">
        <v>75</v>
      </c>
      <c r="I115" t="s" s="68">
        <v>75</v>
      </c>
      <c r="J115" t="s" s="69">
        <v>75</v>
      </c>
      <c r="K115" t="s" s="151">
        <v>75</v>
      </c>
      <c r="L115" t="s" s="177">
        <v>75</v>
      </c>
      <c r="M115" t="s" s="68">
        <v>75</v>
      </c>
      <c r="N115" t="s" s="177">
        <v>75</v>
      </c>
      <c r="O115" t="s" s="68">
        <v>75</v>
      </c>
      <c r="P115" s="174">
        <v>12</v>
      </c>
      <c r="Q115" t="s" s="255">
        <v>75</v>
      </c>
      <c r="R115" t="s" s="70">
        <v>75</v>
      </c>
      <c r="S115" t="s" s="68">
        <v>75</v>
      </c>
      <c r="T115" t="s" s="175">
        <v>75</v>
      </c>
      <c r="U115" t="s" s="151">
        <v>75</v>
      </c>
      <c r="V115" t="s" s="70">
        <v>75</v>
      </c>
      <c r="W115" t="s" s="151">
        <v>75</v>
      </c>
      <c r="X115" t="s" s="175">
        <v>75</v>
      </c>
      <c r="Y115" t="s" s="68">
        <v>75</v>
      </c>
      <c r="Z115" t="s" s="175">
        <v>75</v>
      </c>
      <c r="AA115" t="s" s="151">
        <v>75</v>
      </c>
      <c r="AB115" t="s" s="70">
        <v>75</v>
      </c>
      <c r="AC115" t="s" s="68">
        <v>75</v>
      </c>
      <c r="AD115" t="s" s="70">
        <v>75</v>
      </c>
      <c r="AE115" t="s" s="151">
        <v>75</v>
      </c>
      <c r="AF115" t="s" s="70">
        <v>75</v>
      </c>
      <c r="AG115" t="s" s="68">
        <v>75</v>
      </c>
      <c r="AH115" t="s" s="175">
        <v>75</v>
      </c>
      <c r="AI115" t="s" s="151">
        <v>75</v>
      </c>
      <c r="AJ115" t="s" s="175">
        <v>75</v>
      </c>
      <c r="AK115" t="s" s="151">
        <v>75</v>
      </c>
      <c r="AL115" t="s" s="70">
        <v>75</v>
      </c>
      <c r="AM115" t="s" s="151">
        <v>75</v>
      </c>
      <c r="AN115" t="s" s="70">
        <v>75</v>
      </c>
      <c r="AO115" t="s" s="68">
        <v>75</v>
      </c>
      <c r="AP115" t="s" s="70">
        <v>75</v>
      </c>
      <c r="AQ115" t="s" s="68">
        <v>75</v>
      </c>
      <c r="AR115" t="s" s="70">
        <v>75</v>
      </c>
      <c r="AS115" t="s" s="151">
        <v>75</v>
      </c>
      <c r="AT115" t="s" s="175">
        <v>75</v>
      </c>
      <c r="AU115" t="s" s="68">
        <v>75</v>
      </c>
      <c r="AV115" t="s" s="70">
        <v>75</v>
      </c>
      <c r="AW115" t="s" s="68">
        <v>75</v>
      </c>
      <c r="AX115" t="s" s="70">
        <v>75</v>
      </c>
      <c r="AY115" t="s" s="151">
        <v>75</v>
      </c>
      <c r="AZ115" t="s" s="70">
        <v>75</v>
      </c>
      <c r="BA115" t="s" s="68">
        <v>75</v>
      </c>
      <c r="BB115" t="s" s="175">
        <v>75</v>
      </c>
      <c r="BC115" t="s" s="68">
        <v>75</v>
      </c>
      <c r="BD115" t="s" s="70">
        <v>75</v>
      </c>
      <c r="BE115" s="128"/>
      <c r="BF115" s="75"/>
      <c r="BG115" s="78">
        <v>0</v>
      </c>
      <c r="BH115" s="78">
        <v>0</v>
      </c>
      <c r="BI115" s="78">
        <v>0</v>
      </c>
      <c r="BJ115" s="78">
        <v>0</v>
      </c>
      <c r="BK115" s="78">
        <v>0</v>
      </c>
      <c r="BL115" s="75"/>
      <c r="BM115" s="75"/>
      <c r="BN115" s="53"/>
      <c r="BO115" s="54"/>
      <c r="BP115" s="55"/>
    </row>
    <row r="116" s="254" customFormat="1" ht="16.9" customHeight="1">
      <c r="A116" s="66">
        <v>111</v>
      </c>
      <c r="B116" s="66">
        <v>51</v>
      </c>
      <c r="C116" s="66">
        <f>B116-A116</f>
        <v>-60</v>
      </c>
      <c r="D116" t="s" s="46">
        <v>953</v>
      </c>
      <c r="E116" s="27">
        <f>LARGE(G116:BK116,1)+LARGE(G116:BK116,2)+LARGE(G116:BK116,3)+LARGE(G116:BK116,4)+LARGE(G116:BK116,5)</f>
        <v>12</v>
      </c>
      <c r="F116" s="66">
        <f>COUNT(G116:BD116)</f>
        <v>1</v>
      </c>
      <c r="G116" s="67"/>
      <c r="H116" t="s" s="69">
        <v>75</v>
      </c>
      <c r="I116" t="s" s="68">
        <v>75</v>
      </c>
      <c r="J116" t="s" s="69">
        <v>75</v>
      </c>
      <c r="K116" t="s" s="151">
        <v>75</v>
      </c>
      <c r="L116" t="s" s="177">
        <v>75</v>
      </c>
      <c r="M116" t="s" s="68">
        <v>75</v>
      </c>
      <c r="N116" t="s" s="177">
        <v>75</v>
      </c>
      <c r="O116" t="s" s="68">
        <v>75</v>
      </c>
      <c r="P116" t="s" s="175">
        <v>75</v>
      </c>
      <c r="Q116" t="s" s="255">
        <v>75</v>
      </c>
      <c r="R116" t="s" s="70">
        <v>75</v>
      </c>
      <c r="S116" t="s" s="68">
        <v>75</v>
      </c>
      <c r="T116" t="s" s="175">
        <v>75</v>
      </c>
      <c r="U116" t="s" s="151">
        <v>75</v>
      </c>
      <c r="V116" t="s" s="70">
        <v>75</v>
      </c>
      <c r="W116" t="s" s="151">
        <v>75</v>
      </c>
      <c r="X116" t="s" s="175">
        <v>75</v>
      </c>
      <c r="Y116" t="s" s="68">
        <v>75</v>
      </c>
      <c r="Z116" t="s" s="175">
        <v>75</v>
      </c>
      <c r="AA116" t="s" s="151">
        <v>75</v>
      </c>
      <c r="AB116" t="s" s="70">
        <v>75</v>
      </c>
      <c r="AC116" t="s" s="68">
        <v>75</v>
      </c>
      <c r="AD116" t="s" s="70">
        <v>75</v>
      </c>
      <c r="AE116" t="s" s="151">
        <v>75</v>
      </c>
      <c r="AF116" t="s" s="70">
        <v>75</v>
      </c>
      <c r="AG116" s="67">
        <v>12</v>
      </c>
      <c r="AH116" t="s" s="175">
        <v>75</v>
      </c>
      <c r="AI116" t="s" s="151">
        <v>75</v>
      </c>
      <c r="AJ116" t="s" s="175">
        <v>75</v>
      </c>
      <c r="AK116" t="s" s="151">
        <v>75</v>
      </c>
      <c r="AL116" t="s" s="70">
        <v>75</v>
      </c>
      <c r="AM116" t="s" s="151">
        <v>75</v>
      </c>
      <c r="AN116" t="s" s="70">
        <v>75</v>
      </c>
      <c r="AO116" t="s" s="68">
        <v>75</v>
      </c>
      <c r="AP116" t="s" s="70">
        <v>75</v>
      </c>
      <c r="AQ116" t="s" s="68">
        <v>75</v>
      </c>
      <c r="AR116" t="s" s="70">
        <v>75</v>
      </c>
      <c r="AS116" t="s" s="151">
        <v>75</v>
      </c>
      <c r="AT116" t="s" s="175">
        <v>75</v>
      </c>
      <c r="AU116" t="s" s="68">
        <v>75</v>
      </c>
      <c r="AV116" t="s" s="70">
        <v>75</v>
      </c>
      <c r="AW116" t="s" s="68">
        <v>75</v>
      </c>
      <c r="AX116" t="s" s="70">
        <v>75</v>
      </c>
      <c r="AY116" t="s" s="151">
        <v>75</v>
      </c>
      <c r="AZ116" t="s" s="70">
        <v>75</v>
      </c>
      <c r="BA116" t="s" s="68">
        <v>75</v>
      </c>
      <c r="BB116" t="s" s="175">
        <v>75</v>
      </c>
      <c r="BC116" t="s" s="68">
        <v>75</v>
      </c>
      <c r="BD116" t="s" s="70">
        <v>75</v>
      </c>
      <c r="BE116" s="128"/>
      <c r="BF116" s="75"/>
      <c r="BG116" s="78">
        <v>0</v>
      </c>
      <c r="BH116" s="78">
        <v>0</v>
      </c>
      <c r="BI116" s="78">
        <v>0</v>
      </c>
      <c r="BJ116" s="78">
        <v>0</v>
      </c>
      <c r="BK116" s="78">
        <v>0</v>
      </c>
      <c r="BL116" s="75"/>
      <c r="BM116" s="75"/>
      <c r="BN116" s="53"/>
      <c r="BO116" s="54"/>
      <c r="BP116" s="55"/>
    </row>
    <row r="117" s="254" customFormat="1" ht="16.9" customHeight="1">
      <c r="A117" s="66">
        <v>112</v>
      </c>
      <c r="B117" s="66">
        <v>109</v>
      </c>
      <c r="C117" s="66">
        <f>B117-A117</f>
        <v>-3</v>
      </c>
      <c r="D117" t="s" s="46">
        <v>954</v>
      </c>
      <c r="E117" s="27">
        <f>LARGE(G117:BK117,1)+LARGE(G117:BK117,2)+LARGE(G117:BK117,3)+LARGE(G117:BK117,4)+LARGE(G117:BK117,5)</f>
        <v>12</v>
      </c>
      <c r="F117" s="66">
        <f>COUNT(G117:BD117)</f>
        <v>1</v>
      </c>
      <c r="G117" s="67"/>
      <c r="H117" t="s" s="69">
        <v>75</v>
      </c>
      <c r="I117" t="s" s="68">
        <v>75</v>
      </c>
      <c r="J117" t="s" s="69">
        <v>75</v>
      </c>
      <c r="K117" t="s" s="151">
        <v>75</v>
      </c>
      <c r="L117" t="s" s="177">
        <v>75</v>
      </c>
      <c r="M117" t="s" s="68">
        <v>75</v>
      </c>
      <c r="N117" t="s" s="177">
        <v>75</v>
      </c>
      <c r="O117" t="s" s="68">
        <v>75</v>
      </c>
      <c r="P117" t="s" s="175">
        <v>75</v>
      </c>
      <c r="Q117" t="s" s="255">
        <v>75</v>
      </c>
      <c r="R117" t="s" s="70">
        <v>75</v>
      </c>
      <c r="S117" t="s" s="68">
        <v>75</v>
      </c>
      <c r="T117" t="s" s="175">
        <v>75</v>
      </c>
      <c r="U117" t="s" s="151">
        <v>75</v>
      </c>
      <c r="V117" t="s" s="70">
        <v>75</v>
      </c>
      <c r="W117" t="s" s="151">
        <v>75</v>
      </c>
      <c r="X117" s="174">
        <v>12</v>
      </c>
      <c r="Y117" t="s" s="68">
        <v>75</v>
      </c>
      <c r="Z117" t="s" s="175">
        <v>75</v>
      </c>
      <c r="AA117" t="s" s="151">
        <v>75</v>
      </c>
      <c r="AB117" t="s" s="70">
        <v>75</v>
      </c>
      <c r="AC117" t="s" s="68">
        <v>75</v>
      </c>
      <c r="AD117" t="s" s="70">
        <v>75</v>
      </c>
      <c r="AE117" t="s" s="151">
        <v>75</v>
      </c>
      <c r="AF117" t="s" s="70">
        <v>75</v>
      </c>
      <c r="AG117" t="s" s="68">
        <v>75</v>
      </c>
      <c r="AH117" t="s" s="175">
        <v>75</v>
      </c>
      <c r="AI117" t="s" s="151">
        <v>75</v>
      </c>
      <c r="AJ117" t="s" s="175">
        <v>75</v>
      </c>
      <c r="AK117" t="s" s="151">
        <v>75</v>
      </c>
      <c r="AL117" t="s" s="70">
        <v>75</v>
      </c>
      <c r="AM117" t="s" s="151">
        <v>75</v>
      </c>
      <c r="AN117" t="s" s="70">
        <v>75</v>
      </c>
      <c r="AO117" t="s" s="68">
        <v>75</v>
      </c>
      <c r="AP117" t="s" s="70">
        <v>75</v>
      </c>
      <c r="AQ117" t="s" s="68">
        <v>75</v>
      </c>
      <c r="AR117" t="s" s="70">
        <v>75</v>
      </c>
      <c r="AS117" t="s" s="151">
        <v>75</v>
      </c>
      <c r="AT117" t="s" s="175">
        <v>75</v>
      </c>
      <c r="AU117" t="s" s="68">
        <v>75</v>
      </c>
      <c r="AV117" t="s" s="70">
        <v>75</v>
      </c>
      <c r="AW117" t="s" s="68">
        <v>75</v>
      </c>
      <c r="AX117" t="s" s="70">
        <v>75</v>
      </c>
      <c r="AY117" t="s" s="151">
        <v>75</v>
      </c>
      <c r="AZ117" t="s" s="70">
        <v>75</v>
      </c>
      <c r="BA117" t="s" s="68">
        <v>75</v>
      </c>
      <c r="BB117" t="s" s="175">
        <v>75</v>
      </c>
      <c r="BC117" t="s" s="68">
        <v>75</v>
      </c>
      <c r="BD117" t="s" s="70">
        <v>75</v>
      </c>
      <c r="BE117" s="128"/>
      <c r="BF117" s="75"/>
      <c r="BG117" s="78">
        <v>0</v>
      </c>
      <c r="BH117" s="78">
        <v>0</v>
      </c>
      <c r="BI117" s="78">
        <v>0</v>
      </c>
      <c r="BJ117" s="78">
        <v>0</v>
      </c>
      <c r="BK117" s="78">
        <v>0</v>
      </c>
      <c r="BL117" s="75"/>
      <c r="BM117" s="75"/>
      <c r="BN117" s="53"/>
      <c r="BO117" s="54"/>
      <c r="BP117" s="55"/>
    </row>
    <row r="118" s="254" customFormat="1" ht="16.9" customHeight="1">
      <c r="A118" s="66">
        <v>113</v>
      </c>
      <c r="B118" s="66">
        <v>111</v>
      </c>
      <c r="C118" s="66">
        <f>B118-A118</f>
        <v>-2</v>
      </c>
      <c r="D118" t="s" s="46">
        <v>955</v>
      </c>
      <c r="E118" s="27">
        <f>LARGE(G118:BK118,1)+LARGE(G118:BK118,2)+LARGE(G118:BK118,3)+LARGE(G118:BK118,4)+LARGE(G118:BK118,5)</f>
        <v>12</v>
      </c>
      <c r="F118" s="66">
        <f>COUNT(G118:BD118)</f>
        <v>1</v>
      </c>
      <c r="G118" s="67"/>
      <c r="H118" t="s" s="69">
        <v>75</v>
      </c>
      <c r="I118" t="s" s="68">
        <v>75</v>
      </c>
      <c r="J118" t="s" s="69">
        <v>75</v>
      </c>
      <c r="K118" t="s" s="151">
        <v>75</v>
      </c>
      <c r="L118" t="s" s="177">
        <v>75</v>
      </c>
      <c r="M118" t="s" s="68">
        <v>75</v>
      </c>
      <c r="N118" t="s" s="177">
        <v>75</v>
      </c>
      <c r="O118" t="s" s="68">
        <v>75</v>
      </c>
      <c r="P118" t="s" s="175">
        <v>75</v>
      </c>
      <c r="Q118" t="s" s="255">
        <v>75</v>
      </c>
      <c r="R118" t="s" s="70">
        <v>75</v>
      </c>
      <c r="S118" t="s" s="68">
        <v>75</v>
      </c>
      <c r="T118" t="s" s="175">
        <v>75</v>
      </c>
      <c r="U118" t="s" s="151">
        <v>75</v>
      </c>
      <c r="V118" t="s" s="70">
        <v>75</v>
      </c>
      <c r="W118" t="s" s="151">
        <v>75</v>
      </c>
      <c r="X118" t="s" s="175">
        <v>75</v>
      </c>
      <c r="Y118" t="s" s="68">
        <v>75</v>
      </c>
      <c r="Z118" t="s" s="175">
        <v>75</v>
      </c>
      <c r="AA118" t="s" s="151">
        <v>75</v>
      </c>
      <c r="AB118" t="s" s="70">
        <v>75</v>
      </c>
      <c r="AC118" t="s" s="68">
        <v>75</v>
      </c>
      <c r="AD118" t="s" s="70">
        <v>75</v>
      </c>
      <c r="AE118" t="s" s="151">
        <v>75</v>
      </c>
      <c r="AF118" t="s" s="70">
        <v>75</v>
      </c>
      <c r="AG118" t="s" s="68">
        <v>75</v>
      </c>
      <c r="AH118" t="s" s="175">
        <v>75</v>
      </c>
      <c r="AI118" t="s" s="151">
        <v>75</v>
      </c>
      <c r="AJ118" t="s" s="175">
        <v>75</v>
      </c>
      <c r="AK118" t="s" s="151">
        <v>75</v>
      </c>
      <c r="AL118" t="s" s="70">
        <v>75</v>
      </c>
      <c r="AM118" t="s" s="151">
        <v>75</v>
      </c>
      <c r="AN118" t="s" s="70">
        <v>75</v>
      </c>
      <c r="AO118" t="s" s="68">
        <v>75</v>
      </c>
      <c r="AP118" t="s" s="70">
        <v>75</v>
      </c>
      <c r="AQ118" t="s" s="68">
        <v>75</v>
      </c>
      <c r="AR118" t="s" s="70">
        <v>75</v>
      </c>
      <c r="AS118" t="s" s="151">
        <v>75</v>
      </c>
      <c r="AT118" t="s" s="175">
        <v>75</v>
      </c>
      <c r="AU118" t="s" s="68">
        <v>75</v>
      </c>
      <c r="AV118" t="s" s="70">
        <v>75</v>
      </c>
      <c r="AW118" t="s" s="68">
        <v>75</v>
      </c>
      <c r="AX118" t="s" s="70">
        <v>75</v>
      </c>
      <c r="AY118" t="s" s="151">
        <v>75</v>
      </c>
      <c r="AZ118" t="s" s="70">
        <v>75</v>
      </c>
      <c r="BA118" t="s" s="68">
        <v>75</v>
      </c>
      <c r="BB118" s="174">
        <v>12</v>
      </c>
      <c r="BC118" t="s" s="68">
        <v>75</v>
      </c>
      <c r="BD118" t="s" s="70">
        <v>75</v>
      </c>
      <c r="BE118" s="128"/>
      <c r="BF118" s="75"/>
      <c r="BG118" s="78">
        <v>0</v>
      </c>
      <c r="BH118" s="78">
        <v>0</v>
      </c>
      <c r="BI118" s="78">
        <v>0</v>
      </c>
      <c r="BJ118" s="78">
        <v>0</v>
      </c>
      <c r="BK118" s="78">
        <v>0</v>
      </c>
      <c r="BL118" s="75"/>
      <c r="BM118" s="75"/>
      <c r="BN118" s="53"/>
      <c r="BO118" s="54"/>
      <c r="BP118" s="55"/>
    </row>
    <row r="119" s="254" customFormat="1" ht="16.9" customHeight="1">
      <c r="A119" s="66">
        <v>114</v>
      </c>
      <c r="B119" s="66">
        <v>112</v>
      </c>
      <c r="C119" s="66">
        <f>B119-A119</f>
        <v>-2</v>
      </c>
      <c r="D119" t="s" s="46">
        <v>956</v>
      </c>
      <c r="E119" s="27">
        <f>LARGE(G119:BK119,1)+LARGE(G119:BK119,2)+LARGE(G119:BK119,3)+LARGE(G119:BK119,4)+LARGE(G119:BK119,5)</f>
        <v>12</v>
      </c>
      <c r="F119" s="66">
        <f>COUNT(G119:BD119)</f>
        <v>1</v>
      </c>
      <c r="G119" s="67"/>
      <c r="H119" t="s" s="69">
        <v>75</v>
      </c>
      <c r="I119" t="s" s="68">
        <v>75</v>
      </c>
      <c r="J119" t="s" s="69">
        <v>75</v>
      </c>
      <c r="K119" t="s" s="151">
        <v>75</v>
      </c>
      <c r="L119" t="s" s="177">
        <v>75</v>
      </c>
      <c r="M119" t="s" s="68">
        <v>75</v>
      </c>
      <c r="N119" t="s" s="177">
        <v>75</v>
      </c>
      <c r="O119" t="s" s="68">
        <v>75</v>
      </c>
      <c r="P119" t="s" s="175">
        <v>75</v>
      </c>
      <c r="Q119" t="s" s="255">
        <v>75</v>
      </c>
      <c r="R119" t="s" s="70">
        <v>75</v>
      </c>
      <c r="S119" t="s" s="68">
        <v>75</v>
      </c>
      <c r="T119" t="s" s="175">
        <v>75</v>
      </c>
      <c r="U119" t="s" s="151">
        <v>75</v>
      </c>
      <c r="V119" t="s" s="70">
        <v>75</v>
      </c>
      <c r="W119" t="s" s="151">
        <v>75</v>
      </c>
      <c r="X119" t="s" s="175">
        <v>75</v>
      </c>
      <c r="Y119" t="s" s="68">
        <v>75</v>
      </c>
      <c r="Z119" t="s" s="175">
        <v>75</v>
      </c>
      <c r="AA119" t="s" s="151">
        <v>75</v>
      </c>
      <c r="AB119" t="s" s="70">
        <v>75</v>
      </c>
      <c r="AC119" t="s" s="68">
        <v>75</v>
      </c>
      <c r="AD119" t="s" s="70">
        <v>75</v>
      </c>
      <c r="AE119" t="s" s="151">
        <v>75</v>
      </c>
      <c r="AF119" t="s" s="70">
        <v>75</v>
      </c>
      <c r="AG119" t="s" s="68">
        <v>75</v>
      </c>
      <c r="AH119" t="s" s="175">
        <v>75</v>
      </c>
      <c r="AI119" t="s" s="151">
        <v>75</v>
      </c>
      <c r="AJ119" t="s" s="175">
        <v>75</v>
      </c>
      <c r="AK119" t="s" s="151">
        <v>75</v>
      </c>
      <c r="AL119" t="s" s="70">
        <v>75</v>
      </c>
      <c r="AM119" t="s" s="151">
        <v>75</v>
      </c>
      <c r="AN119" t="s" s="70">
        <v>75</v>
      </c>
      <c r="AO119" t="s" s="68">
        <v>75</v>
      </c>
      <c r="AP119" t="s" s="70">
        <v>75</v>
      </c>
      <c r="AQ119" t="s" s="68">
        <v>75</v>
      </c>
      <c r="AR119" t="s" s="70">
        <v>75</v>
      </c>
      <c r="AS119" t="s" s="151">
        <v>75</v>
      </c>
      <c r="AT119" t="s" s="175">
        <v>75</v>
      </c>
      <c r="AU119" t="s" s="68">
        <v>75</v>
      </c>
      <c r="AV119" t="s" s="70">
        <v>75</v>
      </c>
      <c r="AW119" t="s" s="68">
        <v>75</v>
      </c>
      <c r="AX119" t="s" s="70">
        <v>75</v>
      </c>
      <c r="AY119" t="s" s="151">
        <v>75</v>
      </c>
      <c r="AZ119" t="s" s="70">
        <v>75</v>
      </c>
      <c r="BA119" s="67">
        <v>12</v>
      </c>
      <c r="BB119" t="s" s="175">
        <v>75</v>
      </c>
      <c r="BC119" t="s" s="68">
        <v>75</v>
      </c>
      <c r="BD119" t="s" s="70">
        <v>75</v>
      </c>
      <c r="BE119" s="128"/>
      <c r="BF119" s="75"/>
      <c r="BG119" s="78">
        <v>0</v>
      </c>
      <c r="BH119" s="78">
        <v>0</v>
      </c>
      <c r="BI119" s="78">
        <v>0</v>
      </c>
      <c r="BJ119" s="78">
        <v>0</v>
      </c>
      <c r="BK119" s="78">
        <v>0</v>
      </c>
      <c r="BL119" s="75"/>
      <c r="BM119" s="75"/>
      <c r="BN119" s="53"/>
      <c r="BO119" s="54"/>
      <c r="BP119" s="55"/>
    </row>
    <row r="120" s="254" customFormat="1" ht="16.9" customHeight="1">
      <c r="A120" s="66">
        <v>115</v>
      </c>
      <c r="B120" s="66">
        <v>113</v>
      </c>
      <c r="C120" s="66">
        <f>B120-A120</f>
        <v>-2</v>
      </c>
      <c r="D120" t="s" s="46">
        <v>957</v>
      </c>
      <c r="E120" s="27">
        <f>LARGE(G120:BK120,1)+LARGE(G120:BK120,2)+LARGE(G120:BK120,3)+LARGE(G120:BK120,4)+LARGE(G120:BK120,5)</f>
        <v>12</v>
      </c>
      <c r="F120" s="66">
        <f>COUNT(G120:BD120)</f>
        <v>1</v>
      </c>
      <c r="G120" s="67"/>
      <c r="H120" t="s" s="69">
        <v>75</v>
      </c>
      <c r="I120" t="s" s="68">
        <v>75</v>
      </c>
      <c r="J120" t="s" s="69">
        <v>75</v>
      </c>
      <c r="K120" t="s" s="151">
        <v>75</v>
      </c>
      <c r="L120" t="s" s="177">
        <v>75</v>
      </c>
      <c r="M120" t="s" s="68">
        <v>75</v>
      </c>
      <c r="N120" t="s" s="177">
        <v>75</v>
      </c>
      <c r="O120" t="s" s="68">
        <v>75</v>
      </c>
      <c r="P120" t="s" s="175">
        <v>75</v>
      </c>
      <c r="Q120" t="s" s="255">
        <v>75</v>
      </c>
      <c r="R120" t="s" s="70">
        <v>75</v>
      </c>
      <c r="S120" t="s" s="68">
        <v>75</v>
      </c>
      <c r="T120" t="s" s="175">
        <v>75</v>
      </c>
      <c r="U120" t="s" s="151">
        <v>75</v>
      </c>
      <c r="V120" t="s" s="70">
        <v>75</v>
      </c>
      <c r="W120" t="s" s="151">
        <v>75</v>
      </c>
      <c r="X120" t="s" s="175">
        <v>75</v>
      </c>
      <c r="Y120" t="s" s="68">
        <v>75</v>
      </c>
      <c r="Z120" t="s" s="175">
        <v>75</v>
      </c>
      <c r="AA120" t="s" s="151">
        <v>75</v>
      </c>
      <c r="AB120" t="s" s="70">
        <v>75</v>
      </c>
      <c r="AC120" t="s" s="68">
        <v>75</v>
      </c>
      <c r="AD120" t="s" s="70">
        <v>75</v>
      </c>
      <c r="AE120" t="s" s="151">
        <v>75</v>
      </c>
      <c r="AF120" t="s" s="70">
        <v>75</v>
      </c>
      <c r="AG120" t="s" s="68">
        <v>75</v>
      </c>
      <c r="AH120" t="s" s="175">
        <v>75</v>
      </c>
      <c r="AI120" t="s" s="151">
        <v>75</v>
      </c>
      <c r="AJ120" t="s" s="175">
        <v>75</v>
      </c>
      <c r="AK120" t="s" s="151">
        <v>75</v>
      </c>
      <c r="AL120" t="s" s="70">
        <v>75</v>
      </c>
      <c r="AM120" t="s" s="151">
        <v>75</v>
      </c>
      <c r="AN120" t="s" s="70">
        <v>75</v>
      </c>
      <c r="AO120" t="s" s="68">
        <v>75</v>
      </c>
      <c r="AP120" t="s" s="70">
        <v>75</v>
      </c>
      <c r="AQ120" t="s" s="68">
        <v>75</v>
      </c>
      <c r="AR120" t="s" s="70">
        <v>75</v>
      </c>
      <c r="AS120" t="s" s="151">
        <v>75</v>
      </c>
      <c r="AT120" t="s" s="175">
        <v>75</v>
      </c>
      <c r="AU120" t="s" s="68">
        <v>75</v>
      </c>
      <c r="AV120" t="s" s="70">
        <v>75</v>
      </c>
      <c r="AW120" t="s" s="68">
        <v>75</v>
      </c>
      <c r="AX120" t="s" s="70">
        <v>75</v>
      </c>
      <c r="AY120" s="157">
        <v>12</v>
      </c>
      <c r="AZ120" t="s" s="70">
        <v>75</v>
      </c>
      <c r="BA120" t="s" s="68">
        <v>75</v>
      </c>
      <c r="BB120" t="s" s="175">
        <v>75</v>
      </c>
      <c r="BC120" t="s" s="68">
        <v>75</v>
      </c>
      <c r="BD120" t="s" s="70">
        <v>75</v>
      </c>
      <c r="BE120" s="128"/>
      <c r="BF120" s="75"/>
      <c r="BG120" s="78">
        <v>0</v>
      </c>
      <c r="BH120" s="78">
        <v>0</v>
      </c>
      <c r="BI120" s="78">
        <v>0</v>
      </c>
      <c r="BJ120" s="78">
        <v>0</v>
      </c>
      <c r="BK120" s="78">
        <v>0</v>
      </c>
      <c r="BL120" s="75"/>
      <c r="BM120" s="75"/>
      <c r="BN120" s="53"/>
      <c r="BO120" s="54"/>
      <c r="BP120" s="55"/>
    </row>
    <row r="121" s="254" customFormat="1" ht="16.9" customHeight="1">
      <c r="A121" s="66">
        <v>116</v>
      </c>
      <c r="B121" s="66">
        <v>114</v>
      </c>
      <c r="C121" s="66">
        <f>B121-A121</f>
        <v>-2</v>
      </c>
      <c r="D121" t="s" s="46">
        <v>577</v>
      </c>
      <c r="E121" s="27">
        <f>LARGE(G121:BK121,1)+LARGE(G121:BK121,2)+LARGE(G121:BK121,3)+LARGE(G121:BK121,4)+LARGE(G121:BK121,5)</f>
        <v>12</v>
      </c>
      <c r="F121" s="66">
        <f>COUNT(G121:BD121)</f>
        <v>1</v>
      </c>
      <c r="G121" s="67"/>
      <c r="H121" t="s" s="69">
        <v>75</v>
      </c>
      <c r="I121" t="s" s="68">
        <v>75</v>
      </c>
      <c r="J121" t="s" s="69">
        <v>75</v>
      </c>
      <c r="K121" t="s" s="151">
        <v>75</v>
      </c>
      <c r="L121" t="s" s="177">
        <v>75</v>
      </c>
      <c r="M121" t="s" s="68">
        <v>75</v>
      </c>
      <c r="N121" t="s" s="177">
        <v>75</v>
      </c>
      <c r="O121" t="s" s="68">
        <v>75</v>
      </c>
      <c r="P121" t="s" s="175">
        <v>75</v>
      </c>
      <c r="Q121" t="s" s="255">
        <v>75</v>
      </c>
      <c r="R121" t="s" s="70">
        <v>75</v>
      </c>
      <c r="S121" t="s" s="68">
        <v>75</v>
      </c>
      <c r="T121" t="s" s="175">
        <v>75</v>
      </c>
      <c r="U121" t="s" s="151">
        <v>75</v>
      </c>
      <c r="V121" t="s" s="70">
        <v>75</v>
      </c>
      <c r="W121" t="s" s="151">
        <v>75</v>
      </c>
      <c r="X121" t="s" s="175">
        <v>75</v>
      </c>
      <c r="Y121" t="s" s="68">
        <v>75</v>
      </c>
      <c r="Z121" t="s" s="175">
        <v>75</v>
      </c>
      <c r="AA121" t="s" s="151">
        <v>75</v>
      </c>
      <c r="AB121" t="s" s="70">
        <v>75</v>
      </c>
      <c r="AC121" t="s" s="68">
        <v>75</v>
      </c>
      <c r="AD121" t="s" s="70">
        <v>75</v>
      </c>
      <c r="AE121" t="s" s="151">
        <v>75</v>
      </c>
      <c r="AF121" t="s" s="70">
        <v>75</v>
      </c>
      <c r="AG121" t="s" s="68">
        <v>75</v>
      </c>
      <c r="AH121" t="s" s="175">
        <v>75</v>
      </c>
      <c r="AI121" t="s" s="151">
        <v>75</v>
      </c>
      <c r="AJ121" t="s" s="175">
        <v>75</v>
      </c>
      <c r="AK121" t="s" s="151">
        <v>75</v>
      </c>
      <c r="AL121" t="s" s="70">
        <v>75</v>
      </c>
      <c r="AM121" t="s" s="151">
        <v>75</v>
      </c>
      <c r="AN121" s="71">
        <v>12</v>
      </c>
      <c r="AO121" t="s" s="68">
        <v>75</v>
      </c>
      <c r="AP121" t="s" s="70">
        <v>75</v>
      </c>
      <c r="AQ121" t="s" s="68">
        <v>75</v>
      </c>
      <c r="AR121" t="s" s="70">
        <v>75</v>
      </c>
      <c r="AS121" t="s" s="151">
        <v>75</v>
      </c>
      <c r="AT121" t="s" s="175">
        <v>75</v>
      </c>
      <c r="AU121" t="s" s="68">
        <v>75</v>
      </c>
      <c r="AV121" t="s" s="70">
        <v>75</v>
      </c>
      <c r="AW121" t="s" s="68">
        <v>75</v>
      </c>
      <c r="AX121" t="s" s="70">
        <v>75</v>
      </c>
      <c r="AY121" t="s" s="151">
        <v>75</v>
      </c>
      <c r="AZ121" t="s" s="70">
        <v>75</v>
      </c>
      <c r="BA121" t="s" s="68">
        <v>75</v>
      </c>
      <c r="BB121" t="s" s="175">
        <v>75</v>
      </c>
      <c r="BC121" t="s" s="68">
        <v>75</v>
      </c>
      <c r="BD121" t="s" s="70">
        <v>75</v>
      </c>
      <c r="BE121" s="128"/>
      <c r="BF121" s="75"/>
      <c r="BG121" s="78">
        <v>0</v>
      </c>
      <c r="BH121" s="78">
        <v>0</v>
      </c>
      <c r="BI121" s="78">
        <v>0</v>
      </c>
      <c r="BJ121" s="78">
        <v>0</v>
      </c>
      <c r="BK121" s="78">
        <v>0</v>
      </c>
      <c r="BL121" s="75"/>
      <c r="BM121" s="75"/>
      <c r="BN121" s="53"/>
      <c r="BO121" s="54"/>
      <c r="BP121" s="55"/>
    </row>
    <row r="122" s="254" customFormat="1" ht="16.9" customHeight="1">
      <c r="A122" s="66">
        <v>117</v>
      </c>
      <c r="B122" s="66">
        <v>115</v>
      </c>
      <c r="C122" s="66">
        <f>B122-A122</f>
        <v>-2</v>
      </c>
      <c r="D122" t="s" s="46">
        <v>958</v>
      </c>
      <c r="E122" s="27">
        <f>LARGE(G122:BK122,1)+LARGE(G122:BK122,2)+LARGE(G122:BK122,3)+LARGE(G122:BK122,4)+LARGE(G122:BK122,5)</f>
        <v>12</v>
      </c>
      <c r="F122" s="66">
        <f>COUNT(G122:BD122)</f>
        <v>1</v>
      </c>
      <c r="G122" s="67"/>
      <c r="H122" t="s" s="69">
        <v>75</v>
      </c>
      <c r="I122" t="s" s="68">
        <v>75</v>
      </c>
      <c r="J122" t="s" s="69">
        <v>75</v>
      </c>
      <c r="K122" t="s" s="151">
        <v>75</v>
      </c>
      <c r="L122" t="s" s="177">
        <v>75</v>
      </c>
      <c r="M122" t="s" s="68">
        <v>75</v>
      </c>
      <c r="N122" t="s" s="177">
        <v>75</v>
      </c>
      <c r="O122" t="s" s="68">
        <v>75</v>
      </c>
      <c r="P122" t="s" s="175">
        <v>75</v>
      </c>
      <c r="Q122" t="s" s="255">
        <v>75</v>
      </c>
      <c r="R122" t="s" s="70">
        <v>75</v>
      </c>
      <c r="S122" t="s" s="68">
        <v>75</v>
      </c>
      <c r="T122" t="s" s="175">
        <v>75</v>
      </c>
      <c r="U122" t="s" s="151">
        <v>75</v>
      </c>
      <c r="V122" t="s" s="70">
        <v>75</v>
      </c>
      <c r="W122" t="s" s="151">
        <v>75</v>
      </c>
      <c r="X122" t="s" s="175">
        <v>75</v>
      </c>
      <c r="Y122" t="s" s="68">
        <v>75</v>
      </c>
      <c r="Z122" t="s" s="175">
        <v>75</v>
      </c>
      <c r="AA122" t="s" s="151">
        <v>75</v>
      </c>
      <c r="AB122" t="s" s="70">
        <v>75</v>
      </c>
      <c r="AC122" t="s" s="68">
        <v>75</v>
      </c>
      <c r="AD122" t="s" s="70">
        <v>75</v>
      </c>
      <c r="AE122" t="s" s="151">
        <v>75</v>
      </c>
      <c r="AF122" t="s" s="70">
        <v>75</v>
      </c>
      <c r="AG122" t="s" s="68">
        <v>75</v>
      </c>
      <c r="AH122" t="s" s="175">
        <v>75</v>
      </c>
      <c r="AI122" t="s" s="151">
        <v>75</v>
      </c>
      <c r="AJ122" t="s" s="175">
        <v>75</v>
      </c>
      <c r="AK122" t="s" s="151">
        <v>75</v>
      </c>
      <c r="AL122" s="71">
        <v>12</v>
      </c>
      <c r="AM122" t="s" s="151">
        <v>75</v>
      </c>
      <c r="AN122" t="s" s="70">
        <v>75</v>
      </c>
      <c r="AO122" t="s" s="68">
        <v>75</v>
      </c>
      <c r="AP122" t="s" s="70">
        <v>75</v>
      </c>
      <c r="AQ122" t="s" s="68">
        <v>75</v>
      </c>
      <c r="AR122" t="s" s="70">
        <v>75</v>
      </c>
      <c r="AS122" t="s" s="151">
        <v>75</v>
      </c>
      <c r="AT122" t="s" s="175">
        <v>75</v>
      </c>
      <c r="AU122" t="s" s="68">
        <v>75</v>
      </c>
      <c r="AV122" t="s" s="70">
        <v>75</v>
      </c>
      <c r="AW122" t="s" s="68">
        <v>75</v>
      </c>
      <c r="AX122" t="s" s="70">
        <v>75</v>
      </c>
      <c r="AY122" t="s" s="151">
        <v>75</v>
      </c>
      <c r="AZ122" t="s" s="70">
        <v>75</v>
      </c>
      <c r="BA122" t="s" s="68">
        <v>75</v>
      </c>
      <c r="BB122" t="s" s="175">
        <v>75</v>
      </c>
      <c r="BC122" t="s" s="68">
        <v>75</v>
      </c>
      <c r="BD122" t="s" s="70">
        <v>75</v>
      </c>
      <c r="BE122" s="128"/>
      <c r="BF122" s="75"/>
      <c r="BG122" s="78">
        <v>0</v>
      </c>
      <c r="BH122" s="78">
        <v>0</v>
      </c>
      <c r="BI122" s="78">
        <v>0</v>
      </c>
      <c r="BJ122" s="78">
        <v>0</v>
      </c>
      <c r="BK122" s="78">
        <v>0</v>
      </c>
      <c r="BL122" s="75"/>
      <c r="BM122" s="75"/>
      <c r="BN122" s="53"/>
      <c r="BO122" s="54"/>
      <c r="BP122" s="55"/>
    </row>
    <row r="123" s="254" customFormat="1" ht="16.9" customHeight="1">
      <c r="A123" s="66">
        <v>118</v>
      </c>
      <c r="B123" s="66">
        <v>116</v>
      </c>
      <c r="C123" s="66">
        <f>B123-A123</f>
        <v>-2</v>
      </c>
      <c r="D123" t="s" s="46">
        <v>959</v>
      </c>
      <c r="E123" s="27">
        <f>LARGE(G123:BK123,1)+LARGE(G123:BK123,2)+LARGE(G123:BK123,3)+LARGE(G123:BK123,4)+LARGE(G123:BK123,5)</f>
        <v>12</v>
      </c>
      <c r="F123" s="66">
        <f>COUNT(G123:BD123)</f>
        <v>1</v>
      </c>
      <c r="G123" s="67"/>
      <c r="H123" t="s" s="69">
        <v>75</v>
      </c>
      <c r="I123" t="s" s="68">
        <v>75</v>
      </c>
      <c r="J123" t="s" s="69">
        <v>75</v>
      </c>
      <c r="K123" s="157">
        <v>12</v>
      </c>
      <c r="L123" t="s" s="177">
        <v>75</v>
      </c>
      <c r="M123" t="s" s="68">
        <v>75</v>
      </c>
      <c r="N123" t="s" s="177">
        <v>75</v>
      </c>
      <c r="O123" t="s" s="68">
        <v>75</v>
      </c>
      <c r="P123" t="s" s="175">
        <v>75</v>
      </c>
      <c r="Q123" t="s" s="255">
        <v>75</v>
      </c>
      <c r="R123" t="s" s="70">
        <v>75</v>
      </c>
      <c r="S123" t="s" s="68">
        <v>75</v>
      </c>
      <c r="T123" t="s" s="175">
        <v>75</v>
      </c>
      <c r="U123" t="s" s="151">
        <v>75</v>
      </c>
      <c r="V123" t="s" s="70">
        <v>75</v>
      </c>
      <c r="W123" t="s" s="151">
        <v>75</v>
      </c>
      <c r="X123" t="s" s="175">
        <v>75</v>
      </c>
      <c r="Y123" t="s" s="68">
        <v>75</v>
      </c>
      <c r="Z123" t="s" s="175">
        <v>75</v>
      </c>
      <c r="AA123" t="s" s="151">
        <v>75</v>
      </c>
      <c r="AB123" t="s" s="70">
        <v>75</v>
      </c>
      <c r="AC123" t="s" s="68">
        <v>75</v>
      </c>
      <c r="AD123" t="s" s="70">
        <v>75</v>
      </c>
      <c r="AE123" t="s" s="151">
        <v>75</v>
      </c>
      <c r="AF123" t="s" s="70">
        <v>75</v>
      </c>
      <c r="AG123" t="s" s="68">
        <v>75</v>
      </c>
      <c r="AH123" t="s" s="175">
        <v>75</v>
      </c>
      <c r="AI123" t="s" s="151">
        <v>75</v>
      </c>
      <c r="AJ123" t="s" s="175">
        <v>75</v>
      </c>
      <c r="AK123" t="s" s="151">
        <v>75</v>
      </c>
      <c r="AL123" t="s" s="70">
        <v>75</v>
      </c>
      <c r="AM123" t="s" s="151">
        <v>75</v>
      </c>
      <c r="AN123" t="s" s="70">
        <v>75</v>
      </c>
      <c r="AO123" t="s" s="68">
        <v>75</v>
      </c>
      <c r="AP123" t="s" s="70">
        <v>75</v>
      </c>
      <c r="AQ123" t="s" s="68">
        <v>75</v>
      </c>
      <c r="AR123" t="s" s="70">
        <v>75</v>
      </c>
      <c r="AS123" t="s" s="151">
        <v>75</v>
      </c>
      <c r="AT123" t="s" s="175">
        <v>75</v>
      </c>
      <c r="AU123" t="s" s="68">
        <v>75</v>
      </c>
      <c r="AV123" t="s" s="70">
        <v>75</v>
      </c>
      <c r="AW123" t="s" s="68">
        <v>75</v>
      </c>
      <c r="AX123" t="s" s="70">
        <v>75</v>
      </c>
      <c r="AY123" t="s" s="151">
        <v>75</v>
      </c>
      <c r="AZ123" t="s" s="70">
        <v>75</v>
      </c>
      <c r="BA123" t="s" s="68">
        <v>75</v>
      </c>
      <c r="BB123" t="s" s="175">
        <v>75</v>
      </c>
      <c r="BC123" t="s" s="68">
        <v>75</v>
      </c>
      <c r="BD123" t="s" s="70">
        <v>75</v>
      </c>
      <c r="BE123" s="128"/>
      <c r="BF123" s="75"/>
      <c r="BG123" s="78">
        <v>0</v>
      </c>
      <c r="BH123" s="78">
        <v>0</v>
      </c>
      <c r="BI123" s="78">
        <v>0</v>
      </c>
      <c r="BJ123" s="78">
        <v>0</v>
      </c>
      <c r="BK123" s="78">
        <v>0</v>
      </c>
      <c r="BL123" s="75"/>
      <c r="BM123" s="75"/>
      <c r="BN123" s="53"/>
      <c r="BO123" s="54"/>
      <c r="BP123" s="55"/>
    </row>
    <row r="124" s="254" customFormat="1" ht="16.9" customHeight="1">
      <c r="A124" s="66">
        <v>119</v>
      </c>
      <c r="B124" s="66">
        <v>117</v>
      </c>
      <c r="C124" s="66">
        <f>B124-A124</f>
        <v>-2</v>
      </c>
      <c r="D124" t="s" s="46">
        <v>960</v>
      </c>
      <c r="E124" s="27">
        <f>LARGE(G124:BK124,1)+LARGE(G124:BK124,2)+LARGE(G124:BK124,3)+LARGE(G124:BK124,4)+LARGE(G124:BK124,5)</f>
        <v>12</v>
      </c>
      <c r="F124" s="66">
        <f>COUNT(G124:BD124)</f>
        <v>2</v>
      </c>
      <c r="G124" s="67"/>
      <c r="H124" t="s" s="69">
        <v>75</v>
      </c>
      <c r="I124" t="s" s="68">
        <v>75</v>
      </c>
      <c r="J124" t="s" s="69">
        <v>75</v>
      </c>
      <c r="K124" t="s" s="151">
        <v>75</v>
      </c>
      <c r="L124" t="s" s="177">
        <v>75</v>
      </c>
      <c r="M124" t="s" s="68">
        <v>75</v>
      </c>
      <c r="N124" t="s" s="177">
        <v>75</v>
      </c>
      <c r="O124" t="s" s="68">
        <v>75</v>
      </c>
      <c r="P124" s="174">
        <v>6</v>
      </c>
      <c r="Q124" t="s" s="255">
        <v>75</v>
      </c>
      <c r="R124" t="s" s="70">
        <v>75</v>
      </c>
      <c r="S124" t="s" s="68">
        <v>75</v>
      </c>
      <c r="T124" t="s" s="175">
        <v>75</v>
      </c>
      <c r="U124" t="s" s="151">
        <v>75</v>
      </c>
      <c r="V124" t="s" s="70">
        <v>75</v>
      </c>
      <c r="W124" t="s" s="151">
        <v>75</v>
      </c>
      <c r="X124" t="s" s="175">
        <v>75</v>
      </c>
      <c r="Y124" t="s" s="68">
        <v>75</v>
      </c>
      <c r="Z124" t="s" s="175">
        <v>75</v>
      </c>
      <c r="AA124" t="s" s="151">
        <v>75</v>
      </c>
      <c r="AB124" t="s" s="70">
        <v>75</v>
      </c>
      <c r="AC124" t="s" s="68">
        <v>75</v>
      </c>
      <c r="AD124" t="s" s="70">
        <v>75</v>
      </c>
      <c r="AE124" t="s" s="151">
        <v>75</v>
      </c>
      <c r="AF124" s="71">
        <v>6</v>
      </c>
      <c r="AG124" t="s" s="68">
        <v>75</v>
      </c>
      <c r="AH124" t="s" s="175">
        <v>75</v>
      </c>
      <c r="AI124" t="s" s="151">
        <v>75</v>
      </c>
      <c r="AJ124" t="s" s="175">
        <v>75</v>
      </c>
      <c r="AK124" t="s" s="151">
        <v>75</v>
      </c>
      <c r="AL124" t="s" s="70">
        <v>75</v>
      </c>
      <c r="AM124" t="s" s="151">
        <v>75</v>
      </c>
      <c r="AN124" t="s" s="70">
        <v>75</v>
      </c>
      <c r="AO124" t="s" s="68">
        <v>75</v>
      </c>
      <c r="AP124" t="s" s="70">
        <v>75</v>
      </c>
      <c r="AQ124" t="s" s="68">
        <v>75</v>
      </c>
      <c r="AR124" t="s" s="70">
        <v>75</v>
      </c>
      <c r="AS124" t="s" s="151">
        <v>75</v>
      </c>
      <c r="AT124" t="s" s="175">
        <v>75</v>
      </c>
      <c r="AU124" t="s" s="68">
        <v>75</v>
      </c>
      <c r="AV124" t="s" s="70">
        <v>75</v>
      </c>
      <c r="AW124" t="s" s="68">
        <v>75</v>
      </c>
      <c r="AX124" t="s" s="70">
        <v>75</v>
      </c>
      <c r="AY124" t="s" s="151">
        <v>75</v>
      </c>
      <c r="AZ124" t="s" s="70">
        <v>75</v>
      </c>
      <c r="BA124" t="s" s="68">
        <v>75</v>
      </c>
      <c r="BB124" t="s" s="175">
        <v>75</v>
      </c>
      <c r="BC124" t="s" s="68">
        <v>75</v>
      </c>
      <c r="BD124" t="s" s="70">
        <v>75</v>
      </c>
      <c r="BE124" s="128"/>
      <c r="BF124" s="75"/>
      <c r="BG124" s="78">
        <v>0</v>
      </c>
      <c r="BH124" s="78">
        <v>0</v>
      </c>
      <c r="BI124" s="78">
        <v>0</v>
      </c>
      <c r="BJ124" s="78">
        <v>0</v>
      </c>
      <c r="BK124" s="78">
        <v>0</v>
      </c>
      <c r="BL124" s="75"/>
      <c r="BM124" s="75"/>
      <c r="BN124" s="53"/>
      <c r="BO124" s="54"/>
      <c r="BP124" s="55"/>
    </row>
    <row r="125" s="254" customFormat="1" ht="16.9" customHeight="1">
      <c r="A125" s="66">
        <v>120</v>
      </c>
      <c r="B125" s="66">
        <v>119</v>
      </c>
      <c r="C125" s="66">
        <f>B125-A125</f>
        <v>-1</v>
      </c>
      <c r="D125" t="s" s="46">
        <v>791</v>
      </c>
      <c r="E125" s="27">
        <f>LARGE(G125:BK125,1)+LARGE(G125:BK125,2)+LARGE(G125:BK125,3)+LARGE(G125:BK125,4)+LARGE(G125:BK125,5)</f>
        <v>12</v>
      </c>
      <c r="F125" s="66">
        <f>COUNT(G125:BD125)</f>
        <v>2</v>
      </c>
      <c r="G125" s="67"/>
      <c r="H125" t="s" s="69">
        <v>75</v>
      </c>
      <c r="I125" t="s" s="68">
        <v>75</v>
      </c>
      <c r="J125" t="s" s="69">
        <v>75</v>
      </c>
      <c r="K125" t="s" s="151">
        <v>75</v>
      </c>
      <c r="L125" t="s" s="177">
        <v>75</v>
      </c>
      <c r="M125" t="s" s="68">
        <v>75</v>
      </c>
      <c r="N125" t="s" s="177">
        <v>75</v>
      </c>
      <c r="O125" t="s" s="68">
        <v>75</v>
      </c>
      <c r="P125" t="s" s="175">
        <v>75</v>
      </c>
      <c r="Q125" t="s" s="255">
        <v>75</v>
      </c>
      <c r="R125" t="s" s="70">
        <v>75</v>
      </c>
      <c r="S125" t="s" s="68">
        <v>75</v>
      </c>
      <c r="T125" t="s" s="175">
        <v>75</v>
      </c>
      <c r="U125" t="s" s="151">
        <v>75</v>
      </c>
      <c r="V125" t="s" s="70">
        <v>75</v>
      </c>
      <c r="W125" s="157">
        <v>2</v>
      </c>
      <c r="X125" t="s" s="175">
        <v>75</v>
      </c>
      <c r="Y125" t="s" s="68">
        <v>75</v>
      </c>
      <c r="Z125" t="s" s="175">
        <v>75</v>
      </c>
      <c r="AA125" t="s" s="151">
        <v>75</v>
      </c>
      <c r="AB125" t="s" s="70">
        <v>75</v>
      </c>
      <c r="AC125" t="s" s="68">
        <v>75</v>
      </c>
      <c r="AD125" t="s" s="70">
        <v>75</v>
      </c>
      <c r="AE125" t="s" s="151">
        <v>75</v>
      </c>
      <c r="AF125" t="s" s="70">
        <v>75</v>
      </c>
      <c r="AG125" t="s" s="68">
        <v>75</v>
      </c>
      <c r="AH125" t="s" s="175">
        <v>75</v>
      </c>
      <c r="AI125" t="s" s="151">
        <v>75</v>
      </c>
      <c r="AJ125" t="s" s="175">
        <v>75</v>
      </c>
      <c r="AK125" t="s" s="151">
        <v>75</v>
      </c>
      <c r="AL125" s="71">
        <v>10</v>
      </c>
      <c r="AM125" t="s" s="151">
        <v>75</v>
      </c>
      <c r="AN125" t="s" s="70">
        <v>75</v>
      </c>
      <c r="AO125" t="s" s="68">
        <v>75</v>
      </c>
      <c r="AP125" t="s" s="70">
        <v>75</v>
      </c>
      <c r="AQ125" t="s" s="68">
        <v>75</v>
      </c>
      <c r="AR125" t="s" s="70">
        <v>75</v>
      </c>
      <c r="AS125" t="s" s="151">
        <v>75</v>
      </c>
      <c r="AT125" t="s" s="175">
        <v>75</v>
      </c>
      <c r="AU125" t="s" s="68">
        <v>75</v>
      </c>
      <c r="AV125" t="s" s="70">
        <v>75</v>
      </c>
      <c r="AW125" t="s" s="68">
        <v>75</v>
      </c>
      <c r="AX125" t="s" s="70">
        <v>75</v>
      </c>
      <c r="AY125" t="s" s="151">
        <v>75</v>
      </c>
      <c r="AZ125" t="s" s="70">
        <v>75</v>
      </c>
      <c r="BA125" t="s" s="68">
        <v>75</v>
      </c>
      <c r="BB125" t="s" s="175">
        <v>75</v>
      </c>
      <c r="BC125" t="s" s="68">
        <v>75</v>
      </c>
      <c r="BD125" t="s" s="70">
        <v>75</v>
      </c>
      <c r="BE125" s="128"/>
      <c r="BF125" s="75"/>
      <c r="BG125" s="78">
        <v>0</v>
      </c>
      <c r="BH125" s="78">
        <v>0</v>
      </c>
      <c r="BI125" s="78">
        <v>0</v>
      </c>
      <c r="BJ125" s="78">
        <v>0</v>
      </c>
      <c r="BK125" s="78">
        <v>0</v>
      </c>
      <c r="BL125" s="75"/>
      <c r="BM125" s="75"/>
      <c r="BN125" s="53"/>
      <c r="BO125" s="54"/>
      <c r="BP125" s="55"/>
    </row>
    <row r="126" s="254" customFormat="1" ht="16.9" customHeight="1">
      <c r="A126" s="66">
        <v>121</v>
      </c>
      <c r="B126" s="66">
        <v>120</v>
      </c>
      <c r="C126" s="66">
        <f>B126-A126</f>
        <v>-1</v>
      </c>
      <c r="D126" t="s" s="46">
        <v>961</v>
      </c>
      <c r="E126" s="27">
        <f>LARGE(G126:BK126,1)+LARGE(G126:BK126,2)+LARGE(G126:BK126,3)+LARGE(G126:BK126,4)+LARGE(G126:BK126,5)</f>
        <v>12</v>
      </c>
      <c r="F126" s="66">
        <f>COUNT(G126:BD126)</f>
        <v>4</v>
      </c>
      <c r="G126" s="67"/>
      <c r="H126" t="s" s="69">
        <v>75</v>
      </c>
      <c r="I126" t="s" s="68">
        <v>75</v>
      </c>
      <c r="J126" t="s" s="69">
        <v>75</v>
      </c>
      <c r="K126" s="157">
        <v>4</v>
      </c>
      <c r="L126" t="s" s="177">
        <v>75</v>
      </c>
      <c r="M126" t="s" s="68">
        <v>75</v>
      </c>
      <c r="N126" t="s" s="177">
        <v>75</v>
      </c>
      <c r="O126" t="s" s="68">
        <v>75</v>
      </c>
      <c r="P126" t="s" s="175">
        <v>75</v>
      </c>
      <c r="Q126" t="s" s="255">
        <v>75</v>
      </c>
      <c r="R126" t="s" s="70">
        <v>75</v>
      </c>
      <c r="S126" t="s" s="68">
        <v>75</v>
      </c>
      <c r="T126" t="s" s="175">
        <v>75</v>
      </c>
      <c r="U126" t="s" s="151">
        <v>75</v>
      </c>
      <c r="V126" t="s" s="70">
        <v>75</v>
      </c>
      <c r="W126" t="s" s="151">
        <v>75</v>
      </c>
      <c r="X126" t="s" s="175">
        <v>75</v>
      </c>
      <c r="Y126" t="s" s="68">
        <v>75</v>
      </c>
      <c r="Z126" t="s" s="175">
        <v>75</v>
      </c>
      <c r="AA126" t="s" s="151">
        <v>75</v>
      </c>
      <c r="AB126" t="s" s="70">
        <v>75</v>
      </c>
      <c r="AC126" t="s" s="68">
        <v>75</v>
      </c>
      <c r="AD126" t="s" s="70">
        <v>75</v>
      </c>
      <c r="AE126" t="s" s="151">
        <v>75</v>
      </c>
      <c r="AF126" t="s" s="70">
        <v>75</v>
      </c>
      <c r="AG126" t="s" s="68">
        <v>75</v>
      </c>
      <c r="AH126" t="s" s="175">
        <v>75</v>
      </c>
      <c r="AI126" t="s" s="151">
        <v>75</v>
      </c>
      <c r="AJ126" t="s" s="175">
        <v>75</v>
      </c>
      <c r="AK126" t="s" s="151">
        <v>75</v>
      </c>
      <c r="AL126" t="s" s="70">
        <v>75</v>
      </c>
      <c r="AM126" s="157">
        <v>1</v>
      </c>
      <c r="AN126" t="s" s="70">
        <v>75</v>
      </c>
      <c r="AO126" t="s" s="68">
        <v>75</v>
      </c>
      <c r="AP126" s="71">
        <v>3</v>
      </c>
      <c r="AQ126" t="s" s="68">
        <v>75</v>
      </c>
      <c r="AR126" t="s" s="70">
        <v>75</v>
      </c>
      <c r="AS126" t="s" s="151">
        <v>75</v>
      </c>
      <c r="AT126" t="s" s="175">
        <v>75</v>
      </c>
      <c r="AU126" t="s" s="68">
        <v>75</v>
      </c>
      <c r="AV126" t="s" s="70">
        <v>75</v>
      </c>
      <c r="AW126" t="s" s="68">
        <v>75</v>
      </c>
      <c r="AX126" t="s" s="70">
        <v>75</v>
      </c>
      <c r="AY126" t="s" s="151">
        <v>75</v>
      </c>
      <c r="AZ126" s="71">
        <v>4</v>
      </c>
      <c r="BA126" t="s" s="68">
        <v>75</v>
      </c>
      <c r="BB126" t="s" s="175">
        <v>75</v>
      </c>
      <c r="BC126" t="s" s="68">
        <v>75</v>
      </c>
      <c r="BD126" t="s" s="70">
        <v>75</v>
      </c>
      <c r="BE126" s="128"/>
      <c r="BF126" s="75"/>
      <c r="BG126" s="78">
        <v>0</v>
      </c>
      <c r="BH126" s="78">
        <v>0</v>
      </c>
      <c r="BI126" s="78">
        <v>0</v>
      </c>
      <c r="BJ126" s="78">
        <v>0</v>
      </c>
      <c r="BK126" s="78">
        <v>0</v>
      </c>
      <c r="BL126" s="75"/>
      <c r="BM126" s="75"/>
      <c r="BN126" s="53"/>
      <c r="BO126" s="54"/>
      <c r="BP126" s="55"/>
    </row>
    <row r="127" s="254" customFormat="1" ht="16.9" customHeight="1">
      <c r="A127" s="66">
        <v>122</v>
      </c>
      <c r="B127" s="66">
        <v>121</v>
      </c>
      <c r="C127" s="66">
        <f>B127-A127</f>
        <v>-1</v>
      </c>
      <c r="D127" t="s" s="46">
        <v>962</v>
      </c>
      <c r="E127" s="27">
        <f>LARGE(G127:BK127,1)+LARGE(G127:BK127,2)+LARGE(G127:BK127,3)+LARGE(G127:BK127,4)+LARGE(G127:BK127,5)</f>
        <v>11</v>
      </c>
      <c r="F127" s="66">
        <f>COUNT(G127:BD127)</f>
        <v>2</v>
      </c>
      <c r="G127" s="67"/>
      <c r="H127" t="s" s="69">
        <v>75</v>
      </c>
      <c r="I127" t="s" s="68">
        <v>75</v>
      </c>
      <c r="J127" t="s" s="69">
        <v>75</v>
      </c>
      <c r="K127" t="s" s="151">
        <v>75</v>
      </c>
      <c r="L127" t="s" s="177">
        <v>75</v>
      </c>
      <c r="M127" t="s" s="68">
        <v>75</v>
      </c>
      <c r="N127" t="s" s="177">
        <v>75</v>
      </c>
      <c r="O127" t="s" s="68">
        <v>75</v>
      </c>
      <c r="P127" t="s" s="175">
        <v>75</v>
      </c>
      <c r="Q127" t="s" s="255">
        <v>75</v>
      </c>
      <c r="R127" t="s" s="70">
        <v>75</v>
      </c>
      <c r="S127" t="s" s="68">
        <v>75</v>
      </c>
      <c r="T127" t="s" s="175">
        <v>75</v>
      </c>
      <c r="U127" t="s" s="151">
        <v>75</v>
      </c>
      <c r="V127" t="s" s="70">
        <v>75</v>
      </c>
      <c r="W127" t="s" s="151">
        <v>75</v>
      </c>
      <c r="X127" t="s" s="175">
        <v>75</v>
      </c>
      <c r="Y127" t="s" s="68">
        <v>75</v>
      </c>
      <c r="Z127" t="s" s="175">
        <v>75</v>
      </c>
      <c r="AA127" t="s" s="151">
        <v>75</v>
      </c>
      <c r="AB127" t="s" s="70">
        <v>75</v>
      </c>
      <c r="AC127" t="s" s="68">
        <v>75</v>
      </c>
      <c r="AD127" t="s" s="70">
        <v>75</v>
      </c>
      <c r="AE127" s="157">
        <v>3</v>
      </c>
      <c r="AF127" t="s" s="70">
        <v>75</v>
      </c>
      <c r="AG127" t="s" s="68">
        <v>75</v>
      </c>
      <c r="AH127" t="s" s="175">
        <v>75</v>
      </c>
      <c r="AI127" t="s" s="151">
        <v>75</v>
      </c>
      <c r="AJ127" t="s" s="175">
        <v>75</v>
      </c>
      <c r="AK127" t="s" s="151">
        <v>75</v>
      </c>
      <c r="AL127" t="s" s="70">
        <v>75</v>
      </c>
      <c r="AM127" t="s" s="151">
        <v>75</v>
      </c>
      <c r="AN127" t="s" s="70">
        <v>75</v>
      </c>
      <c r="AO127" t="s" s="68">
        <v>75</v>
      </c>
      <c r="AP127" t="s" s="70">
        <v>75</v>
      </c>
      <c r="AQ127" t="s" s="68">
        <v>75</v>
      </c>
      <c r="AR127" t="s" s="70">
        <v>75</v>
      </c>
      <c r="AS127" t="s" s="151">
        <v>75</v>
      </c>
      <c r="AT127" t="s" s="175">
        <v>75</v>
      </c>
      <c r="AU127" t="s" s="68">
        <v>75</v>
      </c>
      <c r="AV127" t="s" s="70">
        <v>75</v>
      </c>
      <c r="AW127" t="s" s="68">
        <v>75</v>
      </c>
      <c r="AX127" t="s" s="70">
        <v>75</v>
      </c>
      <c r="AY127" s="157">
        <v>8</v>
      </c>
      <c r="AZ127" t="s" s="70">
        <v>75</v>
      </c>
      <c r="BA127" t="s" s="68">
        <v>75</v>
      </c>
      <c r="BB127" t="s" s="175">
        <v>75</v>
      </c>
      <c r="BC127" t="s" s="68">
        <v>75</v>
      </c>
      <c r="BD127" t="s" s="70">
        <v>75</v>
      </c>
      <c r="BE127" s="128"/>
      <c r="BF127" s="75"/>
      <c r="BG127" s="78">
        <v>0</v>
      </c>
      <c r="BH127" s="78">
        <v>0</v>
      </c>
      <c r="BI127" s="78">
        <v>0</v>
      </c>
      <c r="BJ127" s="78">
        <v>0</v>
      </c>
      <c r="BK127" s="78">
        <v>0</v>
      </c>
      <c r="BL127" s="75"/>
      <c r="BM127" s="75"/>
      <c r="BN127" s="53"/>
      <c r="BO127" s="54"/>
      <c r="BP127" s="55"/>
    </row>
    <row r="128" s="254" customFormat="1" ht="16.9" customHeight="1">
      <c r="A128" s="66">
        <v>123</v>
      </c>
      <c r="B128" s="66">
        <v>122</v>
      </c>
      <c r="C128" s="66">
        <f>B128-A128</f>
        <v>-1</v>
      </c>
      <c r="D128" t="s" s="46">
        <v>963</v>
      </c>
      <c r="E128" s="27">
        <f>LARGE(G128:BK128,1)+LARGE(G128:BK128,2)+LARGE(G128:BK128,3)+LARGE(G128:BK128,4)+LARGE(G128:BK128,5)</f>
        <v>10</v>
      </c>
      <c r="F128" s="66">
        <f>COUNT(G128:BD128)</f>
        <v>1</v>
      </c>
      <c r="G128" s="67"/>
      <c r="H128" t="s" s="69">
        <v>75</v>
      </c>
      <c r="I128" t="s" s="68">
        <v>75</v>
      </c>
      <c r="J128" t="s" s="69">
        <v>75</v>
      </c>
      <c r="K128" t="s" s="151">
        <v>75</v>
      </c>
      <c r="L128" t="s" s="177">
        <v>75</v>
      </c>
      <c r="M128" t="s" s="68">
        <v>75</v>
      </c>
      <c r="N128" t="s" s="177">
        <v>75</v>
      </c>
      <c r="O128" t="s" s="68">
        <v>75</v>
      </c>
      <c r="P128" t="s" s="175">
        <v>75</v>
      </c>
      <c r="Q128" t="s" s="255">
        <v>75</v>
      </c>
      <c r="R128" t="s" s="70">
        <v>75</v>
      </c>
      <c r="S128" t="s" s="68">
        <v>75</v>
      </c>
      <c r="T128" s="174">
        <v>10</v>
      </c>
      <c r="U128" t="s" s="151">
        <v>75</v>
      </c>
      <c r="V128" t="s" s="70">
        <v>75</v>
      </c>
      <c r="W128" t="s" s="151">
        <v>75</v>
      </c>
      <c r="X128" t="s" s="175">
        <v>75</v>
      </c>
      <c r="Y128" t="s" s="68">
        <v>75</v>
      </c>
      <c r="Z128" t="s" s="175">
        <v>75</v>
      </c>
      <c r="AA128" t="s" s="151">
        <v>75</v>
      </c>
      <c r="AB128" t="s" s="70">
        <v>75</v>
      </c>
      <c r="AC128" t="s" s="68">
        <v>75</v>
      </c>
      <c r="AD128" t="s" s="70">
        <v>75</v>
      </c>
      <c r="AE128" t="s" s="151">
        <v>75</v>
      </c>
      <c r="AF128" t="s" s="70">
        <v>75</v>
      </c>
      <c r="AG128" t="s" s="68">
        <v>75</v>
      </c>
      <c r="AH128" t="s" s="175">
        <v>75</v>
      </c>
      <c r="AI128" t="s" s="151">
        <v>75</v>
      </c>
      <c r="AJ128" t="s" s="175">
        <v>75</v>
      </c>
      <c r="AK128" t="s" s="151">
        <v>75</v>
      </c>
      <c r="AL128" t="s" s="70">
        <v>75</v>
      </c>
      <c r="AM128" t="s" s="151">
        <v>75</v>
      </c>
      <c r="AN128" t="s" s="70">
        <v>75</v>
      </c>
      <c r="AO128" t="s" s="68">
        <v>75</v>
      </c>
      <c r="AP128" t="s" s="70">
        <v>75</v>
      </c>
      <c r="AQ128" t="s" s="68">
        <v>75</v>
      </c>
      <c r="AR128" t="s" s="70">
        <v>75</v>
      </c>
      <c r="AS128" t="s" s="151">
        <v>75</v>
      </c>
      <c r="AT128" t="s" s="175">
        <v>75</v>
      </c>
      <c r="AU128" t="s" s="68">
        <v>75</v>
      </c>
      <c r="AV128" t="s" s="70">
        <v>75</v>
      </c>
      <c r="AW128" t="s" s="68">
        <v>75</v>
      </c>
      <c r="AX128" t="s" s="70">
        <v>75</v>
      </c>
      <c r="AY128" t="s" s="151">
        <v>75</v>
      </c>
      <c r="AZ128" t="s" s="70">
        <v>75</v>
      </c>
      <c r="BA128" t="s" s="68">
        <v>75</v>
      </c>
      <c r="BB128" t="s" s="175">
        <v>75</v>
      </c>
      <c r="BC128" t="s" s="68">
        <v>75</v>
      </c>
      <c r="BD128" t="s" s="70">
        <v>75</v>
      </c>
      <c r="BE128" s="128"/>
      <c r="BF128" s="75"/>
      <c r="BG128" s="78">
        <v>0</v>
      </c>
      <c r="BH128" s="78">
        <v>0</v>
      </c>
      <c r="BI128" s="78">
        <v>0</v>
      </c>
      <c r="BJ128" s="78">
        <v>0</v>
      </c>
      <c r="BK128" s="78">
        <v>0</v>
      </c>
      <c r="BL128" s="75"/>
      <c r="BM128" s="75"/>
      <c r="BN128" s="53"/>
      <c r="BO128" s="54"/>
      <c r="BP128" s="55"/>
    </row>
    <row r="129" s="254" customFormat="1" ht="16.9" customHeight="1">
      <c r="A129" s="66">
        <v>124</v>
      </c>
      <c r="B129" s="66">
        <v>123</v>
      </c>
      <c r="C129" s="66">
        <f>B129-A129</f>
        <v>-1</v>
      </c>
      <c r="D129" t="s" s="46">
        <v>964</v>
      </c>
      <c r="E129" s="27">
        <f>LARGE(G129:BK129,1)+LARGE(G129:BK129,2)+LARGE(G129:BK129,3)+LARGE(G129:BK129,4)+LARGE(G129:BK129,5)</f>
        <v>10</v>
      </c>
      <c r="F129" s="66">
        <f>COUNT(G129:BD129)</f>
        <v>1</v>
      </c>
      <c r="G129" s="67"/>
      <c r="H129" t="s" s="69">
        <v>75</v>
      </c>
      <c r="I129" t="s" s="68">
        <v>75</v>
      </c>
      <c r="J129" t="s" s="69">
        <v>75</v>
      </c>
      <c r="K129" t="s" s="151">
        <v>75</v>
      </c>
      <c r="L129" t="s" s="177">
        <v>75</v>
      </c>
      <c r="M129" t="s" s="68">
        <v>75</v>
      </c>
      <c r="N129" t="s" s="177">
        <v>75</v>
      </c>
      <c r="O129" t="s" s="68">
        <v>75</v>
      </c>
      <c r="P129" t="s" s="175">
        <v>75</v>
      </c>
      <c r="Q129" t="s" s="255">
        <v>75</v>
      </c>
      <c r="R129" t="s" s="70">
        <v>75</v>
      </c>
      <c r="S129" t="s" s="68">
        <v>75</v>
      </c>
      <c r="T129" t="s" s="175">
        <v>75</v>
      </c>
      <c r="U129" t="s" s="151">
        <v>75</v>
      </c>
      <c r="V129" t="s" s="70">
        <v>75</v>
      </c>
      <c r="W129" t="s" s="151">
        <v>75</v>
      </c>
      <c r="X129" t="s" s="175">
        <v>75</v>
      </c>
      <c r="Y129" t="s" s="68">
        <v>75</v>
      </c>
      <c r="Z129" t="s" s="175">
        <v>75</v>
      </c>
      <c r="AA129" t="s" s="151">
        <v>75</v>
      </c>
      <c r="AB129" t="s" s="70">
        <v>75</v>
      </c>
      <c r="AC129" t="s" s="68">
        <v>75</v>
      </c>
      <c r="AD129" t="s" s="70">
        <v>75</v>
      </c>
      <c r="AE129" t="s" s="151">
        <v>75</v>
      </c>
      <c r="AF129" t="s" s="70">
        <v>75</v>
      </c>
      <c r="AG129" t="s" s="68">
        <v>75</v>
      </c>
      <c r="AH129" t="s" s="175">
        <v>75</v>
      </c>
      <c r="AI129" t="s" s="151">
        <v>75</v>
      </c>
      <c r="AJ129" t="s" s="175">
        <v>75</v>
      </c>
      <c r="AK129" t="s" s="151">
        <v>75</v>
      </c>
      <c r="AL129" t="s" s="70">
        <v>75</v>
      </c>
      <c r="AM129" t="s" s="151">
        <v>75</v>
      </c>
      <c r="AN129" t="s" s="70">
        <v>75</v>
      </c>
      <c r="AO129" s="67">
        <v>10</v>
      </c>
      <c r="AP129" t="s" s="70">
        <v>75</v>
      </c>
      <c r="AQ129" t="s" s="68">
        <v>75</v>
      </c>
      <c r="AR129" t="s" s="70">
        <v>75</v>
      </c>
      <c r="AS129" t="s" s="151">
        <v>75</v>
      </c>
      <c r="AT129" t="s" s="175">
        <v>75</v>
      </c>
      <c r="AU129" t="s" s="68">
        <v>75</v>
      </c>
      <c r="AV129" t="s" s="70">
        <v>75</v>
      </c>
      <c r="AW129" t="s" s="68">
        <v>75</v>
      </c>
      <c r="AX129" t="s" s="70">
        <v>75</v>
      </c>
      <c r="AY129" t="s" s="151">
        <v>75</v>
      </c>
      <c r="AZ129" t="s" s="70">
        <v>75</v>
      </c>
      <c r="BA129" t="s" s="68">
        <v>75</v>
      </c>
      <c r="BB129" t="s" s="175">
        <v>75</v>
      </c>
      <c r="BC129" t="s" s="68">
        <v>75</v>
      </c>
      <c r="BD129" t="s" s="70">
        <v>75</v>
      </c>
      <c r="BE129" s="128"/>
      <c r="BF129" s="75"/>
      <c r="BG129" s="78">
        <v>0</v>
      </c>
      <c r="BH129" s="78">
        <v>0</v>
      </c>
      <c r="BI129" s="78">
        <v>0</v>
      </c>
      <c r="BJ129" s="78">
        <v>0</v>
      </c>
      <c r="BK129" s="78">
        <v>0</v>
      </c>
      <c r="BL129" s="75"/>
      <c r="BM129" s="75"/>
      <c r="BN129" s="53"/>
      <c r="BO129" s="54"/>
      <c r="BP129" s="55"/>
    </row>
    <row r="130" s="254" customFormat="1" ht="16.9" customHeight="1">
      <c r="A130" s="66">
        <v>125</v>
      </c>
      <c r="B130" s="66">
        <v>124</v>
      </c>
      <c r="C130" s="66">
        <f>B130-A130</f>
        <v>-1</v>
      </c>
      <c r="D130" t="s" s="46">
        <v>965</v>
      </c>
      <c r="E130" s="27">
        <f>LARGE(G130:BK130,1)+LARGE(G130:BK130,2)+LARGE(G130:BK130,3)+LARGE(G130:BK130,4)+LARGE(G130:BK130,5)</f>
        <v>10</v>
      </c>
      <c r="F130" s="66">
        <f>COUNT(G130:BD130)</f>
        <v>1</v>
      </c>
      <c r="G130" s="67"/>
      <c r="H130" t="s" s="69">
        <v>75</v>
      </c>
      <c r="I130" t="s" s="68">
        <v>75</v>
      </c>
      <c r="J130" t="s" s="69">
        <v>75</v>
      </c>
      <c r="K130" t="s" s="151">
        <v>75</v>
      </c>
      <c r="L130" t="s" s="177">
        <v>75</v>
      </c>
      <c r="M130" t="s" s="68">
        <v>75</v>
      </c>
      <c r="N130" t="s" s="177">
        <v>75</v>
      </c>
      <c r="O130" t="s" s="68">
        <v>75</v>
      </c>
      <c r="P130" t="s" s="175">
        <v>75</v>
      </c>
      <c r="Q130" t="s" s="255">
        <v>75</v>
      </c>
      <c r="R130" t="s" s="70">
        <v>75</v>
      </c>
      <c r="S130" t="s" s="68">
        <v>75</v>
      </c>
      <c r="T130" t="s" s="175">
        <v>75</v>
      </c>
      <c r="U130" t="s" s="151">
        <v>75</v>
      </c>
      <c r="V130" t="s" s="70">
        <v>75</v>
      </c>
      <c r="W130" t="s" s="151">
        <v>75</v>
      </c>
      <c r="X130" t="s" s="175">
        <v>75</v>
      </c>
      <c r="Y130" t="s" s="68">
        <v>75</v>
      </c>
      <c r="Z130" t="s" s="175">
        <v>75</v>
      </c>
      <c r="AA130" t="s" s="151">
        <v>75</v>
      </c>
      <c r="AB130" t="s" s="70">
        <v>75</v>
      </c>
      <c r="AC130" t="s" s="68">
        <v>75</v>
      </c>
      <c r="AD130" t="s" s="70">
        <v>75</v>
      </c>
      <c r="AE130" t="s" s="151">
        <v>75</v>
      </c>
      <c r="AF130" t="s" s="70">
        <v>75</v>
      </c>
      <c r="AG130" t="s" s="68">
        <v>75</v>
      </c>
      <c r="AH130" t="s" s="175">
        <v>75</v>
      </c>
      <c r="AI130" t="s" s="151">
        <v>75</v>
      </c>
      <c r="AJ130" t="s" s="175">
        <v>75</v>
      </c>
      <c r="AK130" t="s" s="151">
        <v>75</v>
      </c>
      <c r="AL130" t="s" s="70">
        <v>75</v>
      </c>
      <c r="AM130" t="s" s="151">
        <v>75</v>
      </c>
      <c r="AN130" t="s" s="70">
        <v>75</v>
      </c>
      <c r="AO130" t="s" s="68">
        <v>75</v>
      </c>
      <c r="AP130" t="s" s="70">
        <v>75</v>
      </c>
      <c r="AQ130" t="s" s="68">
        <v>75</v>
      </c>
      <c r="AR130" t="s" s="70">
        <v>75</v>
      </c>
      <c r="AS130" t="s" s="151">
        <v>75</v>
      </c>
      <c r="AT130" t="s" s="175">
        <v>75</v>
      </c>
      <c r="AU130" t="s" s="68">
        <v>75</v>
      </c>
      <c r="AV130" t="s" s="70">
        <v>75</v>
      </c>
      <c r="AW130" t="s" s="68">
        <v>75</v>
      </c>
      <c r="AX130" t="s" s="70">
        <v>75</v>
      </c>
      <c r="AY130" t="s" s="151">
        <v>75</v>
      </c>
      <c r="AZ130" t="s" s="70">
        <v>75</v>
      </c>
      <c r="BA130" s="67">
        <v>10</v>
      </c>
      <c r="BB130" t="s" s="175">
        <v>75</v>
      </c>
      <c r="BC130" t="s" s="68">
        <v>75</v>
      </c>
      <c r="BD130" t="s" s="70">
        <v>75</v>
      </c>
      <c r="BE130" s="128"/>
      <c r="BF130" s="75"/>
      <c r="BG130" s="78">
        <v>0</v>
      </c>
      <c r="BH130" s="78">
        <v>0</v>
      </c>
      <c r="BI130" s="78">
        <v>0</v>
      </c>
      <c r="BJ130" s="78">
        <v>0</v>
      </c>
      <c r="BK130" s="78">
        <v>0</v>
      </c>
      <c r="BL130" s="75"/>
      <c r="BM130" s="75"/>
      <c r="BN130" s="53"/>
      <c r="BO130" s="54"/>
      <c r="BP130" s="55"/>
    </row>
    <row r="131" s="254" customFormat="1" ht="16.9" customHeight="1">
      <c r="A131" s="66">
        <v>126</v>
      </c>
      <c r="B131" s="66">
        <v>125</v>
      </c>
      <c r="C131" s="66">
        <f>B131-A131</f>
        <v>-1</v>
      </c>
      <c r="D131" t="s" s="46">
        <v>966</v>
      </c>
      <c r="E131" s="27">
        <f>LARGE(G131:BK131,1)+LARGE(G131:BK131,2)+LARGE(G131:BK131,3)+LARGE(G131:BK131,4)+LARGE(G131:BK131,5)</f>
        <v>10</v>
      </c>
      <c r="F131" s="66">
        <f>COUNT(G131:BD131)</f>
        <v>1</v>
      </c>
      <c r="G131" s="67"/>
      <c r="H131" t="s" s="69">
        <v>75</v>
      </c>
      <c r="I131" t="s" s="68">
        <v>75</v>
      </c>
      <c r="J131" t="s" s="69">
        <v>75</v>
      </c>
      <c r="K131" t="s" s="151">
        <v>75</v>
      </c>
      <c r="L131" t="s" s="177">
        <v>75</v>
      </c>
      <c r="M131" t="s" s="68">
        <v>75</v>
      </c>
      <c r="N131" t="s" s="177">
        <v>75</v>
      </c>
      <c r="O131" t="s" s="68">
        <v>75</v>
      </c>
      <c r="P131" t="s" s="175">
        <v>75</v>
      </c>
      <c r="Q131" t="s" s="255">
        <v>75</v>
      </c>
      <c r="R131" t="s" s="70">
        <v>75</v>
      </c>
      <c r="S131" t="s" s="68">
        <v>75</v>
      </c>
      <c r="T131" t="s" s="175">
        <v>75</v>
      </c>
      <c r="U131" t="s" s="151">
        <v>75</v>
      </c>
      <c r="V131" t="s" s="70">
        <v>75</v>
      </c>
      <c r="W131" t="s" s="151">
        <v>75</v>
      </c>
      <c r="X131" t="s" s="175">
        <v>75</v>
      </c>
      <c r="Y131" t="s" s="68">
        <v>75</v>
      </c>
      <c r="Z131" t="s" s="175">
        <v>75</v>
      </c>
      <c r="AA131" t="s" s="151">
        <v>75</v>
      </c>
      <c r="AB131" t="s" s="70">
        <v>75</v>
      </c>
      <c r="AC131" t="s" s="68">
        <v>75</v>
      </c>
      <c r="AD131" t="s" s="70">
        <v>75</v>
      </c>
      <c r="AE131" t="s" s="151">
        <v>75</v>
      </c>
      <c r="AF131" t="s" s="70">
        <v>75</v>
      </c>
      <c r="AG131" t="s" s="68">
        <v>75</v>
      </c>
      <c r="AH131" t="s" s="175">
        <v>75</v>
      </c>
      <c r="AI131" t="s" s="151">
        <v>75</v>
      </c>
      <c r="AJ131" t="s" s="175">
        <v>75</v>
      </c>
      <c r="AK131" t="s" s="151">
        <v>75</v>
      </c>
      <c r="AL131" t="s" s="70">
        <v>75</v>
      </c>
      <c r="AM131" t="s" s="151">
        <v>75</v>
      </c>
      <c r="AN131" t="s" s="70">
        <v>75</v>
      </c>
      <c r="AO131" t="s" s="68">
        <v>75</v>
      </c>
      <c r="AP131" t="s" s="70">
        <v>75</v>
      </c>
      <c r="AQ131" t="s" s="68">
        <v>75</v>
      </c>
      <c r="AR131" t="s" s="70">
        <v>75</v>
      </c>
      <c r="AS131" t="s" s="151">
        <v>75</v>
      </c>
      <c r="AT131" t="s" s="175">
        <v>75</v>
      </c>
      <c r="AU131" t="s" s="68">
        <v>75</v>
      </c>
      <c r="AV131" t="s" s="70">
        <v>75</v>
      </c>
      <c r="AW131" t="s" s="68">
        <v>75</v>
      </c>
      <c r="AX131" t="s" s="70">
        <v>75</v>
      </c>
      <c r="AY131" t="s" s="151">
        <v>75</v>
      </c>
      <c r="AZ131" s="71">
        <v>10</v>
      </c>
      <c r="BA131" t="s" s="68">
        <v>75</v>
      </c>
      <c r="BB131" t="s" s="175">
        <v>75</v>
      </c>
      <c r="BC131" t="s" s="68">
        <v>75</v>
      </c>
      <c r="BD131" t="s" s="70">
        <v>75</v>
      </c>
      <c r="BE131" s="128"/>
      <c r="BF131" s="75"/>
      <c r="BG131" s="78">
        <v>0</v>
      </c>
      <c r="BH131" s="78">
        <v>0</v>
      </c>
      <c r="BI131" s="78">
        <v>0</v>
      </c>
      <c r="BJ131" s="78">
        <v>0</v>
      </c>
      <c r="BK131" s="78">
        <v>0</v>
      </c>
      <c r="BL131" s="75"/>
      <c r="BM131" s="75"/>
      <c r="BN131" s="53"/>
      <c r="BO131" s="54"/>
      <c r="BP131" s="55"/>
    </row>
    <row r="132" s="254" customFormat="1" ht="16.9" customHeight="1">
      <c r="A132" s="66">
        <v>127</v>
      </c>
      <c r="B132" s="66">
        <v>126</v>
      </c>
      <c r="C132" s="66">
        <f>B132-A132</f>
        <v>-1</v>
      </c>
      <c r="D132" t="s" s="46">
        <v>967</v>
      </c>
      <c r="E132" s="27">
        <f>LARGE(G132:BK132,1)+LARGE(G132:BK132,2)+LARGE(G132:BK132,3)+LARGE(G132:BK132,4)+LARGE(G132:BK132,5)</f>
        <v>10</v>
      </c>
      <c r="F132" s="66">
        <f>COUNT(G132:BD132)</f>
        <v>1</v>
      </c>
      <c r="G132" s="67"/>
      <c r="H132" t="s" s="69">
        <v>75</v>
      </c>
      <c r="I132" t="s" s="68">
        <v>75</v>
      </c>
      <c r="J132" t="s" s="69">
        <v>75</v>
      </c>
      <c r="K132" t="s" s="151">
        <v>75</v>
      </c>
      <c r="L132" t="s" s="177">
        <v>75</v>
      </c>
      <c r="M132" t="s" s="68">
        <v>75</v>
      </c>
      <c r="N132" t="s" s="177">
        <v>75</v>
      </c>
      <c r="O132" t="s" s="68">
        <v>75</v>
      </c>
      <c r="P132" t="s" s="175">
        <v>75</v>
      </c>
      <c r="Q132" t="s" s="255">
        <v>75</v>
      </c>
      <c r="R132" t="s" s="70">
        <v>75</v>
      </c>
      <c r="S132" t="s" s="68">
        <v>75</v>
      </c>
      <c r="T132" t="s" s="175">
        <v>75</v>
      </c>
      <c r="U132" t="s" s="151">
        <v>75</v>
      </c>
      <c r="V132" t="s" s="70">
        <v>75</v>
      </c>
      <c r="W132" t="s" s="151">
        <v>75</v>
      </c>
      <c r="X132" t="s" s="175">
        <v>75</v>
      </c>
      <c r="Y132" t="s" s="68">
        <v>75</v>
      </c>
      <c r="Z132" t="s" s="175">
        <v>75</v>
      </c>
      <c r="AA132" t="s" s="151">
        <v>75</v>
      </c>
      <c r="AB132" t="s" s="70">
        <v>75</v>
      </c>
      <c r="AC132" t="s" s="68">
        <v>75</v>
      </c>
      <c r="AD132" t="s" s="70">
        <v>75</v>
      </c>
      <c r="AE132" t="s" s="151">
        <v>75</v>
      </c>
      <c r="AF132" t="s" s="70">
        <v>75</v>
      </c>
      <c r="AG132" t="s" s="68">
        <v>75</v>
      </c>
      <c r="AH132" t="s" s="175">
        <v>75</v>
      </c>
      <c r="AI132" t="s" s="151">
        <v>75</v>
      </c>
      <c r="AJ132" t="s" s="175">
        <v>75</v>
      </c>
      <c r="AK132" t="s" s="151">
        <v>75</v>
      </c>
      <c r="AL132" t="s" s="70">
        <v>75</v>
      </c>
      <c r="AM132" t="s" s="151">
        <v>75</v>
      </c>
      <c r="AN132" t="s" s="70">
        <v>75</v>
      </c>
      <c r="AO132" t="s" s="68">
        <v>75</v>
      </c>
      <c r="AP132" t="s" s="70">
        <v>75</v>
      </c>
      <c r="AQ132" t="s" s="68">
        <v>75</v>
      </c>
      <c r="AR132" t="s" s="70">
        <v>75</v>
      </c>
      <c r="AS132" t="s" s="151">
        <v>75</v>
      </c>
      <c r="AT132" s="174">
        <v>10</v>
      </c>
      <c r="AU132" t="s" s="68">
        <v>75</v>
      </c>
      <c r="AV132" t="s" s="70">
        <v>75</v>
      </c>
      <c r="AW132" t="s" s="68">
        <v>75</v>
      </c>
      <c r="AX132" t="s" s="70">
        <v>75</v>
      </c>
      <c r="AY132" t="s" s="151">
        <v>75</v>
      </c>
      <c r="AZ132" t="s" s="70">
        <v>75</v>
      </c>
      <c r="BA132" t="s" s="68">
        <v>75</v>
      </c>
      <c r="BB132" t="s" s="175">
        <v>75</v>
      </c>
      <c r="BC132" t="s" s="68">
        <v>75</v>
      </c>
      <c r="BD132" t="s" s="70">
        <v>75</v>
      </c>
      <c r="BE132" s="128"/>
      <c r="BF132" s="75"/>
      <c r="BG132" s="78">
        <v>0</v>
      </c>
      <c r="BH132" s="78">
        <v>0</v>
      </c>
      <c r="BI132" s="78">
        <v>0</v>
      </c>
      <c r="BJ132" s="78">
        <v>0</v>
      </c>
      <c r="BK132" s="78">
        <v>0</v>
      </c>
      <c r="BL132" s="75"/>
      <c r="BM132" s="75"/>
      <c r="BN132" s="53"/>
      <c r="BO132" s="54"/>
      <c r="BP132" s="55"/>
    </row>
    <row r="133" s="254" customFormat="1" ht="16.9" customHeight="1">
      <c r="A133" s="66">
        <v>128</v>
      </c>
      <c r="B133" s="66">
        <v>127</v>
      </c>
      <c r="C133" s="66">
        <f>B133-A133</f>
        <v>-1</v>
      </c>
      <c r="D133" t="s" s="46">
        <v>968</v>
      </c>
      <c r="E133" s="27">
        <f>LARGE(G133:BK133,1)+LARGE(G133:BK133,2)+LARGE(G133:BK133,3)+LARGE(G133:BK133,4)+LARGE(G133:BK133,5)</f>
        <v>10</v>
      </c>
      <c r="F133" s="66">
        <f>COUNT(G133:BD133)</f>
        <v>1</v>
      </c>
      <c r="G133" s="67"/>
      <c r="H133" t="s" s="69">
        <v>75</v>
      </c>
      <c r="I133" t="s" s="68">
        <v>75</v>
      </c>
      <c r="J133" t="s" s="69">
        <v>75</v>
      </c>
      <c r="K133" t="s" s="151">
        <v>75</v>
      </c>
      <c r="L133" t="s" s="177">
        <v>75</v>
      </c>
      <c r="M133" t="s" s="68">
        <v>75</v>
      </c>
      <c r="N133" t="s" s="177">
        <v>75</v>
      </c>
      <c r="O133" t="s" s="68">
        <v>75</v>
      </c>
      <c r="P133" t="s" s="175">
        <v>75</v>
      </c>
      <c r="Q133" t="s" s="255">
        <v>75</v>
      </c>
      <c r="R133" t="s" s="70">
        <v>75</v>
      </c>
      <c r="S133" t="s" s="68">
        <v>75</v>
      </c>
      <c r="T133" t="s" s="175">
        <v>75</v>
      </c>
      <c r="U133" t="s" s="151">
        <v>75</v>
      </c>
      <c r="V133" t="s" s="70">
        <v>75</v>
      </c>
      <c r="W133" t="s" s="151">
        <v>75</v>
      </c>
      <c r="X133" t="s" s="175">
        <v>75</v>
      </c>
      <c r="Y133" t="s" s="68">
        <v>75</v>
      </c>
      <c r="Z133" t="s" s="175">
        <v>75</v>
      </c>
      <c r="AA133" t="s" s="151">
        <v>75</v>
      </c>
      <c r="AB133" t="s" s="70">
        <v>75</v>
      </c>
      <c r="AC133" t="s" s="68">
        <v>75</v>
      </c>
      <c r="AD133" t="s" s="70">
        <v>75</v>
      </c>
      <c r="AE133" t="s" s="151">
        <v>75</v>
      </c>
      <c r="AF133" t="s" s="70">
        <v>75</v>
      </c>
      <c r="AG133" t="s" s="68">
        <v>75</v>
      </c>
      <c r="AH133" t="s" s="175">
        <v>75</v>
      </c>
      <c r="AI133" t="s" s="151">
        <v>75</v>
      </c>
      <c r="AJ133" t="s" s="175">
        <v>75</v>
      </c>
      <c r="AK133" t="s" s="151">
        <v>75</v>
      </c>
      <c r="AL133" t="s" s="70">
        <v>75</v>
      </c>
      <c r="AM133" s="157">
        <v>10</v>
      </c>
      <c r="AN133" t="s" s="70">
        <v>75</v>
      </c>
      <c r="AO133" t="s" s="68">
        <v>75</v>
      </c>
      <c r="AP133" t="s" s="70">
        <v>75</v>
      </c>
      <c r="AQ133" t="s" s="68">
        <v>75</v>
      </c>
      <c r="AR133" t="s" s="70">
        <v>75</v>
      </c>
      <c r="AS133" t="s" s="151">
        <v>75</v>
      </c>
      <c r="AT133" t="s" s="175">
        <v>75</v>
      </c>
      <c r="AU133" t="s" s="68">
        <v>75</v>
      </c>
      <c r="AV133" t="s" s="70">
        <v>75</v>
      </c>
      <c r="AW133" t="s" s="68">
        <v>75</v>
      </c>
      <c r="AX133" t="s" s="70">
        <v>75</v>
      </c>
      <c r="AY133" t="s" s="151">
        <v>75</v>
      </c>
      <c r="AZ133" t="s" s="70">
        <v>75</v>
      </c>
      <c r="BA133" t="s" s="68">
        <v>75</v>
      </c>
      <c r="BB133" t="s" s="175">
        <v>75</v>
      </c>
      <c r="BC133" t="s" s="68">
        <v>75</v>
      </c>
      <c r="BD133" t="s" s="70">
        <v>75</v>
      </c>
      <c r="BE133" s="128"/>
      <c r="BF133" s="75"/>
      <c r="BG133" s="78">
        <v>0</v>
      </c>
      <c r="BH133" s="78">
        <v>0</v>
      </c>
      <c r="BI133" s="78">
        <v>0</v>
      </c>
      <c r="BJ133" s="78">
        <v>0</v>
      </c>
      <c r="BK133" s="78">
        <v>0</v>
      </c>
      <c r="BL133" s="75"/>
      <c r="BM133" s="75"/>
      <c r="BN133" s="53"/>
      <c r="BO133" s="54"/>
      <c r="BP133" s="55"/>
    </row>
    <row r="134" s="254" customFormat="1" ht="16.9" customHeight="1">
      <c r="A134" s="66">
        <v>129</v>
      </c>
      <c r="B134" s="66">
        <v>128</v>
      </c>
      <c r="C134" s="66">
        <f>B134-A134</f>
        <v>-1</v>
      </c>
      <c r="D134" t="s" s="46">
        <v>969</v>
      </c>
      <c r="E134" s="27">
        <f>LARGE(G134:BK134,1)+LARGE(G134:BK134,2)+LARGE(G134:BK134,3)+LARGE(G134:BK134,4)+LARGE(G134:BK134,5)</f>
        <v>10</v>
      </c>
      <c r="F134" s="66">
        <f>COUNT(G134:BD134)</f>
        <v>1</v>
      </c>
      <c r="G134" s="67"/>
      <c r="H134" t="s" s="69">
        <v>75</v>
      </c>
      <c r="I134" t="s" s="68">
        <v>75</v>
      </c>
      <c r="J134" t="s" s="69">
        <v>75</v>
      </c>
      <c r="K134" t="s" s="151">
        <v>75</v>
      </c>
      <c r="L134" t="s" s="177">
        <v>75</v>
      </c>
      <c r="M134" t="s" s="68">
        <v>75</v>
      </c>
      <c r="N134" t="s" s="177">
        <v>75</v>
      </c>
      <c r="O134" t="s" s="68">
        <v>75</v>
      </c>
      <c r="P134" t="s" s="175">
        <v>75</v>
      </c>
      <c r="Q134" t="s" s="255">
        <v>75</v>
      </c>
      <c r="R134" t="s" s="70">
        <v>75</v>
      </c>
      <c r="S134" t="s" s="68">
        <v>75</v>
      </c>
      <c r="T134" t="s" s="175">
        <v>75</v>
      </c>
      <c r="U134" t="s" s="151">
        <v>75</v>
      </c>
      <c r="V134" t="s" s="70">
        <v>75</v>
      </c>
      <c r="W134" t="s" s="151">
        <v>75</v>
      </c>
      <c r="X134" t="s" s="175">
        <v>75</v>
      </c>
      <c r="Y134" t="s" s="68">
        <v>75</v>
      </c>
      <c r="Z134" t="s" s="175">
        <v>75</v>
      </c>
      <c r="AA134" t="s" s="151">
        <v>75</v>
      </c>
      <c r="AB134" t="s" s="70">
        <v>75</v>
      </c>
      <c r="AC134" t="s" s="68">
        <v>75</v>
      </c>
      <c r="AD134" t="s" s="70">
        <v>75</v>
      </c>
      <c r="AE134" t="s" s="151">
        <v>75</v>
      </c>
      <c r="AF134" t="s" s="70">
        <v>75</v>
      </c>
      <c r="AG134" t="s" s="68">
        <v>75</v>
      </c>
      <c r="AH134" t="s" s="175">
        <v>75</v>
      </c>
      <c r="AI134" s="157">
        <v>10</v>
      </c>
      <c r="AJ134" t="s" s="175">
        <v>75</v>
      </c>
      <c r="AK134" t="s" s="151">
        <v>75</v>
      </c>
      <c r="AL134" t="s" s="70">
        <v>75</v>
      </c>
      <c r="AM134" t="s" s="151">
        <v>75</v>
      </c>
      <c r="AN134" t="s" s="70">
        <v>75</v>
      </c>
      <c r="AO134" t="s" s="68">
        <v>75</v>
      </c>
      <c r="AP134" t="s" s="70">
        <v>75</v>
      </c>
      <c r="AQ134" t="s" s="68">
        <v>75</v>
      </c>
      <c r="AR134" t="s" s="70">
        <v>75</v>
      </c>
      <c r="AS134" t="s" s="151">
        <v>75</v>
      </c>
      <c r="AT134" t="s" s="175">
        <v>75</v>
      </c>
      <c r="AU134" t="s" s="68">
        <v>75</v>
      </c>
      <c r="AV134" t="s" s="70">
        <v>75</v>
      </c>
      <c r="AW134" t="s" s="68">
        <v>75</v>
      </c>
      <c r="AX134" t="s" s="70">
        <v>75</v>
      </c>
      <c r="AY134" t="s" s="151">
        <v>75</v>
      </c>
      <c r="AZ134" t="s" s="70">
        <v>75</v>
      </c>
      <c r="BA134" t="s" s="68">
        <v>75</v>
      </c>
      <c r="BB134" t="s" s="175">
        <v>75</v>
      </c>
      <c r="BC134" t="s" s="68">
        <v>75</v>
      </c>
      <c r="BD134" t="s" s="70">
        <v>75</v>
      </c>
      <c r="BE134" s="128"/>
      <c r="BF134" s="75"/>
      <c r="BG134" s="78">
        <v>0</v>
      </c>
      <c r="BH134" s="78">
        <v>0</v>
      </c>
      <c r="BI134" s="78">
        <v>0</v>
      </c>
      <c r="BJ134" s="78">
        <v>0</v>
      </c>
      <c r="BK134" s="78">
        <v>0</v>
      </c>
      <c r="BL134" s="75"/>
      <c r="BM134" s="75"/>
      <c r="BN134" s="53"/>
      <c r="BO134" s="54"/>
      <c r="BP134" s="55"/>
    </row>
    <row r="135" s="254" customFormat="1" ht="16.9" customHeight="1">
      <c r="A135" s="66">
        <v>130</v>
      </c>
      <c r="B135" s="66">
        <v>129</v>
      </c>
      <c r="C135" s="66">
        <f>B135-A135</f>
        <v>-1</v>
      </c>
      <c r="D135" t="s" s="46">
        <v>970</v>
      </c>
      <c r="E135" s="27">
        <f>LARGE(G135:BK135,1)+LARGE(G135:BK135,2)+LARGE(G135:BK135,3)+LARGE(G135:BK135,4)+LARGE(G135:BK135,5)</f>
        <v>10</v>
      </c>
      <c r="F135" s="66">
        <f>COUNT(G135:BD135)</f>
        <v>1</v>
      </c>
      <c r="G135" s="67"/>
      <c r="H135" t="s" s="69">
        <v>75</v>
      </c>
      <c r="I135" t="s" s="68">
        <v>75</v>
      </c>
      <c r="J135" t="s" s="69">
        <v>75</v>
      </c>
      <c r="K135" t="s" s="151">
        <v>75</v>
      </c>
      <c r="L135" t="s" s="177">
        <v>75</v>
      </c>
      <c r="M135" t="s" s="68">
        <v>75</v>
      </c>
      <c r="N135" t="s" s="177">
        <v>75</v>
      </c>
      <c r="O135" t="s" s="68">
        <v>75</v>
      </c>
      <c r="P135" t="s" s="175">
        <v>75</v>
      </c>
      <c r="Q135" t="s" s="255">
        <v>75</v>
      </c>
      <c r="R135" t="s" s="70">
        <v>75</v>
      </c>
      <c r="S135" t="s" s="68">
        <v>75</v>
      </c>
      <c r="T135" t="s" s="175">
        <v>75</v>
      </c>
      <c r="U135" t="s" s="151">
        <v>75</v>
      </c>
      <c r="V135" t="s" s="70">
        <v>75</v>
      </c>
      <c r="W135" t="s" s="151">
        <v>75</v>
      </c>
      <c r="X135" t="s" s="175">
        <v>75</v>
      </c>
      <c r="Y135" t="s" s="68">
        <v>75</v>
      </c>
      <c r="Z135" t="s" s="175">
        <v>75</v>
      </c>
      <c r="AA135" t="s" s="151">
        <v>75</v>
      </c>
      <c r="AB135" t="s" s="70">
        <v>75</v>
      </c>
      <c r="AC135" t="s" s="68">
        <v>75</v>
      </c>
      <c r="AD135" s="71">
        <v>10</v>
      </c>
      <c r="AE135" t="s" s="151">
        <v>75</v>
      </c>
      <c r="AF135" t="s" s="70">
        <v>75</v>
      </c>
      <c r="AG135" t="s" s="68">
        <v>75</v>
      </c>
      <c r="AH135" t="s" s="175">
        <v>75</v>
      </c>
      <c r="AI135" t="s" s="151">
        <v>75</v>
      </c>
      <c r="AJ135" t="s" s="175">
        <v>75</v>
      </c>
      <c r="AK135" t="s" s="151">
        <v>75</v>
      </c>
      <c r="AL135" t="s" s="70">
        <v>75</v>
      </c>
      <c r="AM135" t="s" s="151">
        <v>75</v>
      </c>
      <c r="AN135" t="s" s="70">
        <v>75</v>
      </c>
      <c r="AO135" t="s" s="68">
        <v>75</v>
      </c>
      <c r="AP135" t="s" s="70">
        <v>75</v>
      </c>
      <c r="AQ135" t="s" s="68">
        <v>75</v>
      </c>
      <c r="AR135" t="s" s="70">
        <v>75</v>
      </c>
      <c r="AS135" t="s" s="151">
        <v>75</v>
      </c>
      <c r="AT135" t="s" s="175">
        <v>75</v>
      </c>
      <c r="AU135" t="s" s="68">
        <v>75</v>
      </c>
      <c r="AV135" t="s" s="70">
        <v>75</v>
      </c>
      <c r="AW135" t="s" s="68">
        <v>75</v>
      </c>
      <c r="AX135" t="s" s="70">
        <v>75</v>
      </c>
      <c r="AY135" t="s" s="151">
        <v>75</v>
      </c>
      <c r="AZ135" t="s" s="70">
        <v>75</v>
      </c>
      <c r="BA135" t="s" s="68">
        <v>75</v>
      </c>
      <c r="BB135" t="s" s="175">
        <v>75</v>
      </c>
      <c r="BC135" t="s" s="68">
        <v>75</v>
      </c>
      <c r="BD135" t="s" s="70">
        <v>75</v>
      </c>
      <c r="BE135" s="128"/>
      <c r="BF135" s="75"/>
      <c r="BG135" s="78">
        <v>0</v>
      </c>
      <c r="BH135" s="78">
        <v>0</v>
      </c>
      <c r="BI135" s="78">
        <v>0</v>
      </c>
      <c r="BJ135" s="78">
        <v>0</v>
      </c>
      <c r="BK135" s="78">
        <v>0</v>
      </c>
      <c r="BL135" s="75"/>
      <c r="BM135" s="75"/>
      <c r="BN135" s="53"/>
      <c r="BO135" s="54"/>
      <c r="BP135" s="55"/>
    </row>
    <row r="136" s="254" customFormat="1" ht="16.9" customHeight="1">
      <c r="A136" s="66">
        <v>131</v>
      </c>
      <c r="B136" s="66">
        <v>130</v>
      </c>
      <c r="C136" s="66">
        <f>B136-A136</f>
        <v>-1</v>
      </c>
      <c r="D136" t="s" s="46">
        <v>971</v>
      </c>
      <c r="E136" s="27">
        <f>LARGE(G136:BK136,1)+LARGE(G136:BK136,2)+LARGE(G136:BK136,3)+LARGE(G136:BK136,4)+LARGE(G136:BK136,5)</f>
        <v>10</v>
      </c>
      <c r="F136" s="66">
        <f>COUNT(G136:BD136)</f>
        <v>1</v>
      </c>
      <c r="G136" s="67"/>
      <c r="H136" t="s" s="69">
        <v>75</v>
      </c>
      <c r="I136" t="s" s="68">
        <v>75</v>
      </c>
      <c r="J136" t="s" s="69">
        <v>75</v>
      </c>
      <c r="K136" t="s" s="151">
        <v>75</v>
      </c>
      <c r="L136" t="s" s="177">
        <v>75</v>
      </c>
      <c r="M136" t="s" s="68">
        <v>75</v>
      </c>
      <c r="N136" t="s" s="177">
        <v>75</v>
      </c>
      <c r="O136" t="s" s="68">
        <v>75</v>
      </c>
      <c r="P136" t="s" s="175">
        <v>75</v>
      </c>
      <c r="Q136" t="s" s="255">
        <v>75</v>
      </c>
      <c r="R136" t="s" s="70">
        <v>75</v>
      </c>
      <c r="S136" t="s" s="68">
        <v>75</v>
      </c>
      <c r="T136" t="s" s="175">
        <v>75</v>
      </c>
      <c r="U136" t="s" s="151">
        <v>75</v>
      </c>
      <c r="V136" t="s" s="70">
        <v>75</v>
      </c>
      <c r="W136" t="s" s="151">
        <v>75</v>
      </c>
      <c r="X136" t="s" s="175">
        <v>75</v>
      </c>
      <c r="Y136" t="s" s="68">
        <v>75</v>
      </c>
      <c r="Z136" t="s" s="175">
        <v>75</v>
      </c>
      <c r="AA136" t="s" s="151">
        <v>75</v>
      </c>
      <c r="AB136" s="71">
        <v>10</v>
      </c>
      <c r="AC136" t="s" s="68">
        <v>75</v>
      </c>
      <c r="AD136" t="s" s="70">
        <v>75</v>
      </c>
      <c r="AE136" t="s" s="151">
        <v>75</v>
      </c>
      <c r="AF136" t="s" s="70">
        <v>75</v>
      </c>
      <c r="AG136" t="s" s="68">
        <v>75</v>
      </c>
      <c r="AH136" t="s" s="175">
        <v>75</v>
      </c>
      <c r="AI136" t="s" s="151">
        <v>75</v>
      </c>
      <c r="AJ136" t="s" s="175">
        <v>75</v>
      </c>
      <c r="AK136" t="s" s="151">
        <v>75</v>
      </c>
      <c r="AL136" t="s" s="70">
        <v>75</v>
      </c>
      <c r="AM136" t="s" s="151">
        <v>75</v>
      </c>
      <c r="AN136" t="s" s="70">
        <v>75</v>
      </c>
      <c r="AO136" t="s" s="68">
        <v>75</v>
      </c>
      <c r="AP136" t="s" s="70">
        <v>75</v>
      </c>
      <c r="AQ136" t="s" s="68">
        <v>75</v>
      </c>
      <c r="AR136" t="s" s="70">
        <v>75</v>
      </c>
      <c r="AS136" t="s" s="151">
        <v>75</v>
      </c>
      <c r="AT136" t="s" s="175">
        <v>75</v>
      </c>
      <c r="AU136" t="s" s="68">
        <v>75</v>
      </c>
      <c r="AV136" t="s" s="70">
        <v>75</v>
      </c>
      <c r="AW136" t="s" s="68">
        <v>75</v>
      </c>
      <c r="AX136" t="s" s="70">
        <v>75</v>
      </c>
      <c r="AY136" t="s" s="151">
        <v>75</v>
      </c>
      <c r="AZ136" t="s" s="70">
        <v>75</v>
      </c>
      <c r="BA136" t="s" s="68">
        <v>75</v>
      </c>
      <c r="BB136" t="s" s="175">
        <v>75</v>
      </c>
      <c r="BC136" t="s" s="68">
        <v>75</v>
      </c>
      <c r="BD136" t="s" s="70">
        <v>75</v>
      </c>
      <c r="BE136" s="128"/>
      <c r="BF136" s="75"/>
      <c r="BG136" s="78">
        <v>0</v>
      </c>
      <c r="BH136" s="78">
        <v>0</v>
      </c>
      <c r="BI136" s="78">
        <v>0</v>
      </c>
      <c r="BJ136" s="78">
        <v>0</v>
      </c>
      <c r="BK136" s="78">
        <v>0</v>
      </c>
      <c r="BL136" s="75"/>
      <c r="BM136" s="75"/>
      <c r="BN136" s="53"/>
      <c r="BO136" s="54"/>
      <c r="BP136" s="55"/>
    </row>
    <row r="137" s="254" customFormat="1" ht="16.9" customHeight="1">
      <c r="A137" s="66">
        <v>132</v>
      </c>
      <c r="B137" s="66">
        <v>131</v>
      </c>
      <c r="C137" s="66">
        <f>B137-A137</f>
        <v>-1</v>
      </c>
      <c r="D137" t="s" s="46">
        <v>972</v>
      </c>
      <c r="E137" s="27">
        <f>LARGE(G137:BK137,1)+LARGE(G137:BK137,2)+LARGE(G137:BK137,3)+LARGE(G137:BK137,4)+LARGE(G137:BK137,5)</f>
        <v>10</v>
      </c>
      <c r="F137" s="66">
        <f>COUNT(G137:BD137)</f>
        <v>1</v>
      </c>
      <c r="G137" s="67"/>
      <c r="H137" t="s" s="69">
        <v>75</v>
      </c>
      <c r="I137" t="s" s="68">
        <v>75</v>
      </c>
      <c r="J137" t="s" s="69">
        <v>75</v>
      </c>
      <c r="K137" t="s" s="151">
        <v>75</v>
      </c>
      <c r="L137" t="s" s="177">
        <v>75</v>
      </c>
      <c r="M137" t="s" s="68">
        <v>75</v>
      </c>
      <c r="N137" t="s" s="177">
        <v>75</v>
      </c>
      <c r="O137" t="s" s="68">
        <v>75</v>
      </c>
      <c r="P137" t="s" s="175">
        <v>75</v>
      </c>
      <c r="Q137" t="s" s="255">
        <v>75</v>
      </c>
      <c r="R137" t="s" s="70">
        <v>75</v>
      </c>
      <c r="S137" t="s" s="68">
        <v>75</v>
      </c>
      <c r="T137" t="s" s="175">
        <v>75</v>
      </c>
      <c r="U137" t="s" s="151">
        <v>75</v>
      </c>
      <c r="V137" t="s" s="70">
        <v>75</v>
      </c>
      <c r="W137" t="s" s="151">
        <v>75</v>
      </c>
      <c r="X137" t="s" s="175">
        <v>75</v>
      </c>
      <c r="Y137" s="67">
        <v>10</v>
      </c>
      <c r="Z137" t="s" s="175">
        <v>75</v>
      </c>
      <c r="AA137" t="s" s="151">
        <v>75</v>
      </c>
      <c r="AB137" t="s" s="70">
        <v>75</v>
      </c>
      <c r="AC137" t="s" s="68">
        <v>75</v>
      </c>
      <c r="AD137" t="s" s="70">
        <v>75</v>
      </c>
      <c r="AE137" t="s" s="151">
        <v>75</v>
      </c>
      <c r="AF137" t="s" s="70">
        <v>75</v>
      </c>
      <c r="AG137" t="s" s="68">
        <v>75</v>
      </c>
      <c r="AH137" t="s" s="175">
        <v>75</v>
      </c>
      <c r="AI137" t="s" s="151">
        <v>75</v>
      </c>
      <c r="AJ137" t="s" s="175">
        <v>75</v>
      </c>
      <c r="AK137" t="s" s="151">
        <v>75</v>
      </c>
      <c r="AL137" t="s" s="70">
        <v>75</v>
      </c>
      <c r="AM137" t="s" s="151">
        <v>75</v>
      </c>
      <c r="AN137" t="s" s="70">
        <v>75</v>
      </c>
      <c r="AO137" t="s" s="68">
        <v>75</v>
      </c>
      <c r="AP137" t="s" s="70">
        <v>75</v>
      </c>
      <c r="AQ137" t="s" s="68">
        <v>75</v>
      </c>
      <c r="AR137" t="s" s="70">
        <v>75</v>
      </c>
      <c r="AS137" t="s" s="151">
        <v>75</v>
      </c>
      <c r="AT137" t="s" s="175">
        <v>75</v>
      </c>
      <c r="AU137" t="s" s="68">
        <v>75</v>
      </c>
      <c r="AV137" t="s" s="70">
        <v>75</v>
      </c>
      <c r="AW137" t="s" s="68">
        <v>75</v>
      </c>
      <c r="AX137" t="s" s="70">
        <v>75</v>
      </c>
      <c r="AY137" t="s" s="151">
        <v>75</v>
      </c>
      <c r="AZ137" t="s" s="70">
        <v>75</v>
      </c>
      <c r="BA137" t="s" s="68">
        <v>75</v>
      </c>
      <c r="BB137" t="s" s="175">
        <v>75</v>
      </c>
      <c r="BC137" t="s" s="68">
        <v>75</v>
      </c>
      <c r="BD137" t="s" s="70">
        <v>75</v>
      </c>
      <c r="BE137" s="128"/>
      <c r="BF137" s="75"/>
      <c r="BG137" s="78">
        <v>0</v>
      </c>
      <c r="BH137" s="78">
        <v>0</v>
      </c>
      <c r="BI137" s="78">
        <v>0</v>
      </c>
      <c r="BJ137" s="78">
        <v>0</v>
      </c>
      <c r="BK137" s="78">
        <v>0</v>
      </c>
      <c r="BL137" s="75"/>
      <c r="BM137" s="75"/>
      <c r="BN137" s="53"/>
      <c r="BO137" s="54"/>
      <c r="BP137" s="55"/>
    </row>
    <row r="138" s="254" customFormat="1" ht="16.9" customHeight="1">
      <c r="A138" s="66">
        <v>133</v>
      </c>
      <c r="B138" s="66">
        <v>132</v>
      </c>
      <c r="C138" s="66">
        <f>B138-A138</f>
        <v>-1</v>
      </c>
      <c r="D138" t="s" s="46">
        <v>973</v>
      </c>
      <c r="E138" s="27">
        <f>LARGE(G138:BK138,1)+LARGE(G138:BK138,2)+LARGE(G138:BK138,3)+LARGE(G138:BK138,4)+LARGE(G138:BK138,5)</f>
        <v>10</v>
      </c>
      <c r="F138" s="66">
        <f>COUNT(G138:BD138)</f>
        <v>1</v>
      </c>
      <c r="G138" s="67"/>
      <c r="H138" t="s" s="69">
        <v>75</v>
      </c>
      <c r="I138" t="s" s="68">
        <v>75</v>
      </c>
      <c r="J138" t="s" s="69">
        <v>75</v>
      </c>
      <c r="K138" t="s" s="151">
        <v>75</v>
      </c>
      <c r="L138" t="s" s="177">
        <v>75</v>
      </c>
      <c r="M138" t="s" s="68">
        <v>75</v>
      </c>
      <c r="N138" t="s" s="177">
        <v>75</v>
      </c>
      <c r="O138" t="s" s="68">
        <v>75</v>
      </c>
      <c r="P138" t="s" s="175">
        <v>75</v>
      </c>
      <c r="Q138" s="256">
        <v>10</v>
      </c>
      <c r="R138" t="s" s="70">
        <v>75</v>
      </c>
      <c r="S138" t="s" s="68">
        <v>75</v>
      </c>
      <c r="T138" t="s" s="175">
        <v>75</v>
      </c>
      <c r="U138" t="s" s="151">
        <v>75</v>
      </c>
      <c r="V138" t="s" s="70">
        <v>75</v>
      </c>
      <c r="W138" t="s" s="151">
        <v>75</v>
      </c>
      <c r="X138" t="s" s="175">
        <v>75</v>
      </c>
      <c r="Y138" t="s" s="68">
        <v>75</v>
      </c>
      <c r="Z138" t="s" s="175">
        <v>75</v>
      </c>
      <c r="AA138" t="s" s="151">
        <v>75</v>
      </c>
      <c r="AB138" t="s" s="70">
        <v>75</v>
      </c>
      <c r="AC138" t="s" s="68">
        <v>75</v>
      </c>
      <c r="AD138" t="s" s="70">
        <v>75</v>
      </c>
      <c r="AE138" t="s" s="151">
        <v>75</v>
      </c>
      <c r="AF138" t="s" s="70">
        <v>75</v>
      </c>
      <c r="AG138" t="s" s="68">
        <v>75</v>
      </c>
      <c r="AH138" t="s" s="175">
        <v>75</v>
      </c>
      <c r="AI138" t="s" s="151">
        <v>75</v>
      </c>
      <c r="AJ138" t="s" s="175">
        <v>75</v>
      </c>
      <c r="AK138" t="s" s="151">
        <v>75</v>
      </c>
      <c r="AL138" t="s" s="70">
        <v>75</v>
      </c>
      <c r="AM138" t="s" s="151">
        <v>75</v>
      </c>
      <c r="AN138" t="s" s="70">
        <v>75</v>
      </c>
      <c r="AO138" t="s" s="68">
        <v>75</v>
      </c>
      <c r="AP138" t="s" s="70">
        <v>75</v>
      </c>
      <c r="AQ138" t="s" s="68">
        <v>75</v>
      </c>
      <c r="AR138" t="s" s="70">
        <v>75</v>
      </c>
      <c r="AS138" t="s" s="151">
        <v>75</v>
      </c>
      <c r="AT138" t="s" s="175">
        <v>75</v>
      </c>
      <c r="AU138" t="s" s="68">
        <v>75</v>
      </c>
      <c r="AV138" t="s" s="70">
        <v>75</v>
      </c>
      <c r="AW138" t="s" s="68">
        <v>75</v>
      </c>
      <c r="AX138" t="s" s="70">
        <v>75</v>
      </c>
      <c r="AY138" t="s" s="151">
        <v>75</v>
      </c>
      <c r="AZ138" t="s" s="70">
        <v>75</v>
      </c>
      <c r="BA138" t="s" s="68">
        <v>75</v>
      </c>
      <c r="BB138" t="s" s="175">
        <v>75</v>
      </c>
      <c r="BC138" t="s" s="68">
        <v>75</v>
      </c>
      <c r="BD138" t="s" s="70">
        <v>75</v>
      </c>
      <c r="BE138" s="128"/>
      <c r="BF138" s="75"/>
      <c r="BG138" s="78">
        <v>0</v>
      </c>
      <c r="BH138" s="78">
        <v>0</v>
      </c>
      <c r="BI138" s="78">
        <v>0</v>
      </c>
      <c r="BJ138" s="78">
        <v>0</v>
      </c>
      <c r="BK138" s="78">
        <v>0</v>
      </c>
      <c r="BL138" s="75"/>
      <c r="BM138" s="75"/>
      <c r="BN138" s="53"/>
      <c r="BO138" s="54"/>
      <c r="BP138" s="55"/>
    </row>
    <row r="139" s="254" customFormat="1" ht="16.9" customHeight="1">
      <c r="A139" s="66">
        <v>134</v>
      </c>
      <c r="B139" s="66">
        <v>133</v>
      </c>
      <c r="C139" s="66">
        <f>B139-A139</f>
        <v>-1</v>
      </c>
      <c r="D139" t="s" s="46">
        <v>974</v>
      </c>
      <c r="E139" s="27">
        <f>LARGE(G139:BK139,1)+LARGE(G139:BK139,2)+LARGE(G139:BK139,3)+LARGE(G139:BK139,4)+LARGE(G139:BK139,5)</f>
        <v>10</v>
      </c>
      <c r="F139" s="66">
        <f>COUNT(G139:BD139)</f>
        <v>1</v>
      </c>
      <c r="G139" s="67"/>
      <c r="H139" t="s" s="69">
        <v>75</v>
      </c>
      <c r="I139" t="s" s="68">
        <v>75</v>
      </c>
      <c r="J139" t="s" s="69">
        <v>75</v>
      </c>
      <c r="K139" t="s" s="151">
        <v>75</v>
      </c>
      <c r="L139" t="s" s="177">
        <v>75</v>
      </c>
      <c r="M139" t="s" s="68">
        <v>75</v>
      </c>
      <c r="N139" t="s" s="177">
        <v>75</v>
      </c>
      <c r="O139" t="s" s="68">
        <v>75</v>
      </c>
      <c r="P139" s="174">
        <v>10</v>
      </c>
      <c r="Q139" t="s" s="255">
        <v>75</v>
      </c>
      <c r="R139" t="s" s="70">
        <v>75</v>
      </c>
      <c r="S139" t="s" s="68">
        <v>75</v>
      </c>
      <c r="T139" t="s" s="175">
        <v>75</v>
      </c>
      <c r="U139" t="s" s="151">
        <v>75</v>
      </c>
      <c r="V139" t="s" s="70">
        <v>75</v>
      </c>
      <c r="W139" t="s" s="151">
        <v>75</v>
      </c>
      <c r="X139" t="s" s="175">
        <v>75</v>
      </c>
      <c r="Y139" t="s" s="68">
        <v>75</v>
      </c>
      <c r="Z139" t="s" s="175">
        <v>75</v>
      </c>
      <c r="AA139" t="s" s="151">
        <v>75</v>
      </c>
      <c r="AB139" t="s" s="70">
        <v>75</v>
      </c>
      <c r="AC139" t="s" s="68">
        <v>75</v>
      </c>
      <c r="AD139" t="s" s="70">
        <v>75</v>
      </c>
      <c r="AE139" t="s" s="151">
        <v>75</v>
      </c>
      <c r="AF139" t="s" s="70">
        <v>75</v>
      </c>
      <c r="AG139" t="s" s="68">
        <v>75</v>
      </c>
      <c r="AH139" t="s" s="175">
        <v>75</v>
      </c>
      <c r="AI139" t="s" s="151">
        <v>75</v>
      </c>
      <c r="AJ139" t="s" s="175">
        <v>75</v>
      </c>
      <c r="AK139" t="s" s="151">
        <v>75</v>
      </c>
      <c r="AL139" t="s" s="70">
        <v>75</v>
      </c>
      <c r="AM139" t="s" s="151">
        <v>75</v>
      </c>
      <c r="AN139" t="s" s="70">
        <v>75</v>
      </c>
      <c r="AO139" t="s" s="68">
        <v>75</v>
      </c>
      <c r="AP139" t="s" s="70">
        <v>75</v>
      </c>
      <c r="AQ139" t="s" s="68">
        <v>75</v>
      </c>
      <c r="AR139" t="s" s="70">
        <v>75</v>
      </c>
      <c r="AS139" t="s" s="151">
        <v>75</v>
      </c>
      <c r="AT139" t="s" s="175">
        <v>75</v>
      </c>
      <c r="AU139" t="s" s="68">
        <v>75</v>
      </c>
      <c r="AV139" t="s" s="70">
        <v>75</v>
      </c>
      <c r="AW139" t="s" s="68">
        <v>75</v>
      </c>
      <c r="AX139" t="s" s="70">
        <v>75</v>
      </c>
      <c r="AY139" t="s" s="151">
        <v>75</v>
      </c>
      <c r="AZ139" t="s" s="70">
        <v>75</v>
      </c>
      <c r="BA139" t="s" s="68">
        <v>75</v>
      </c>
      <c r="BB139" t="s" s="175">
        <v>75</v>
      </c>
      <c r="BC139" t="s" s="68">
        <v>75</v>
      </c>
      <c r="BD139" t="s" s="70">
        <v>75</v>
      </c>
      <c r="BE139" s="128"/>
      <c r="BF139" s="75"/>
      <c r="BG139" s="78">
        <v>0</v>
      </c>
      <c r="BH139" s="78">
        <v>0</v>
      </c>
      <c r="BI139" s="78">
        <v>0</v>
      </c>
      <c r="BJ139" s="78">
        <v>0</v>
      </c>
      <c r="BK139" s="78">
        <v>0</v>
      </c>
      <c r="BL139" s="75"/>
      <c r="BM139" s="75"/>
      <c r="BN139" s="53"/>
      <c r="BO139" s="54"/>
      <c r="BP139" s="55"/>
    </row>
    <row r="140" s="254" customFormat="1" ht="16.9" customHeight="1">
      <c r="A140" s="66">
        <v>135</v>
      </c>
      <c r="B140" s="66">
        <v>134</v>
      </c>
      <c r="C140" s="66">
        <f>B140-A140</f>
        <v>-1</v>
      </c>
      <c r="D140" t="s" s="46">
        <v>975</v>
      </c>
      <c r="E140" s="27">
        <f>LARGE(G140:BK140,1)+LARGE(G140:BK140,2)+LARGE(G140:BK140,3)+LARGE(G140:BK140,4)+LARGE(G140:BK140,5)</f>
        <v>10</v>
      </c>
      <c r="F140" s="66">
        <f>COUNT(G140:BD140)</f>
        <v>1</v>
      </c>
      <c r="G140" s="67"/>
      <c r="H140" t="s" s="69">
        <v>75</v>
      </c>
      <c r="I140" t="s" s="68">
        <v>75</v>
      </c>
      <c r="J140" t="s" s="69">
        <v>75</v>
      </c>
      <c r="K140" t="s" s="151">
        <v>75</v>
      </c>
      <c r="L140" t="s" s="177">
        <v>75</v>
      </c>
      <c r="M140" t="s" s="68">
        <v>75</v>
      </c>
      <c r="N140" s="172">
        <v>10</v>
      </c>
      <c r="O140" t="s" s="68">
        <v>75</v>
      </c>
      <c r="P140" t="s" s="175">
        <v>75</v>
      </c>
      <c r="Q140" t="s" s="255">
        <v>75</v>
      </c>
      <c r="R140" t="s" s="70">
        <v>75</v>
      </c>
      <c r="S140" t="s" s="68">
        <v>75</v>
      </c>
      <c r="T140" t="s" s="175">
        <v>75</v>
      </c>
      <c r="U140" t="s" s="151">
        <v>75</v>
      </c>
      <c r="V140" t="s" s="70">
        <v>75</v>
      </c>
      <c r="W140" t="s" s="151">
        <v>75</v>
      </c>
      <c r="X140" t="s" s="175">
        <v>75</v>
      </c>
      <c r="Y140" t="s" s="68">
        <v>75</v>
      </c>
      <c r="Z140" t="s" s="175">
        <v>75</v>
      </c>
      <c r="AA140" t="s" s="151">
        <v>75</v>
      </c>
      <c r="AB140" t="s" s="70">
        <v>75</v>
      </c>
      <c r="AC140" t="s" s="68">
        <v>75</v>
      </c>
      <c r="AD140" t="s" s="70">
        <v>75</v>
      </c>
      <c r="AE140" t="s" s="151">
        <v>75</v>
      </c>
      <c r="AF140" t="s" s="70">
        <v>75</v>
      </c>
      <c r="AG140" t="s" s="68">
        <v>75</v>
      </c>
      <c r="AH140" t="s" s="175">
        <v>75</v>
      </c>
      <c r="AI140" t="s" s="151">
        <v>75</v>
      </c>
      <c r="AJ140" t="s" s="175">
        <v>75</v>
      </c>
      <c r="AK140" t="s" s="151">
        <v>75</v>
      </c>
      <c r="AL140" t="s" s="70">
        <v>75</v>
      </c>
      <c r="AM140" t="s" s="151">
        <v>75</v>
      </c>
      <c r="AN140" t="s" s="70">
        <v>75</v>
      </c>
      <c r="AO140" t="s" s="68">
        <v>75</v>
      </c>
      <c r="AP140" t="s" s="70">
        <v>75</v>
      </c>
      <c r="AQ140" t="s" s="68">
        <v>75</v>
      </c>
      <c r="AR140" t="s" s="70">
        <v>75</v>
      </c>
      <c r="AS140" t="s" s="151">
        <v>75</v>
      </c>
      <c r="AT140" t="s" s="175">
        <v>75</v>
      </c>
      <c r="AU140" t="s" s="68">
        <v>75</v>
      </c>
      <c r="AV140" t="s" s="70">
        <v>75</v>
      </c>
      <c r="AW140" t="s" s="68">
        <v>75</v>
      </c>
      <c r="AX140" t="s" s="70">
        <v>75</v>
      </c>
      <c r="AY140" t="s" s="151">
        <v>75</v>
      </c>
      <c r="AZ140" t="s" s="70">
        <v>75</v>
      </c>
      <c r="BA140" t="s" s="68">
        <v>75</v>
      </c>
      <c r="BB140" t="s" s="175">
        <v>75</v>
      </c>
      <c r="BC140" t="s" s="68">
        <v>75</v>
      </c>
      <c r="BD140" t="s" s="70">
        <v>75</v>
      </c>
      <c r="BE140" s="128"/>
      <c r="BF140" s="75"/>
      <c r="BG140" s="78">
        <v>0</v>
      </c>
      <c r="BH140" s="78">
        <v>0</v>
      </c>
      <c r="BI140" s="78">
        <v>0</v>
      </c>
      <c r="BJ140" s="78">
        <v>0</v>
      </c>
      <c r="BK140" s="78">
        <v>0</v>
      </c>
      <c r="BL140" s="75"/>
      <c r="BM140" s="75"/>
      <c r="BN140" s="53"/>
      <c r="BO140" s="54"/>
      <c r="BP140" s="55"/>
    </row>
    <row r="141" s="254" customFormat="1" ht="16.9" customHeight="1">
      <c r="A141" s="66">
        <v>136</v>
      </c>
      <c r="B141" s="80"/>
      <c r="C141" s="80"/>
      <c r="D141" t="s" s="46">
        <v>976</v>
      </c>
      <c r="E141" s="27">
        <f>LARGE(G141:BK141,1)+LARGE(G141:BK141,2)+LARGE(G141:BK141,3)+LARGE(G141:BK141,4)+LARGE(G141:BK141,5)</f>
        <v>10</v>
      </c>
      <c r="F141" s="66">
        <f>COUNT(G141:BD141)</f>
        <v>1</v>
      </c>
      <c r="G141" s="67"/>
      <c r="H141" t="s" s="69">
        <v>75</v>
      </c>
      <c r="I141" s="67">
        <v>10</v>
      </c>
      <c r="J141" t="s" s="69">
        <v>75</v>
      </c>
      <c r="K141" t="s" s="151">
        <v>75</v>
      </c>
      <c r="L141" t="s" s="177">
        <v>75</v>
      </c>
      <c r="M141" t="s" s="68">
        <v>75</v>
      </c>
      <c r="N141" t="s" s="177">
        <v>75</v>
      </c>
      <c r="O141" t="s" s="68">
        <v>75</v>
      </c>
      <c r="P141" t="s" s="175">
        <v>75</v>
      </c>
      <c r="Q141" t="s" s="255">
        <v>75</v>
      </c>
      <c r="R141" t="s" s="70">
        <v>75</v>
      </c>
      <c r="S141" t="s" s="68">
        <v>75</v>
      </c>
      <c r="T141" t="s" s="175">
        <v>75</v>
      </c>
      <c r="U141" t="s" s="151">
        <v>75</v>
      </c>
      <c r="V141" t="s" s="70">
        <v>75</v>
      </c>
      <c r="W141" t="s" s="151">
        <v>75</v>
      </c>
      <c r="X141" t="s" s="175">
        <v>75</v>
      </c>
      <c r="Y141" t="s" s="68">
        <v>75</v>
      </c>
      <c r="Z141" t="s" s="175">
        <v>75</v>
      </c>
      <c r="AA141" t="s" s="151">
        <v>75</v>
      </c>
      <c r="AB141" t="s" s="70">
        <v>75</v>
      </c>
      <c r="AC141" t="s" s="68">
        <v>75</v>
      </c>
      <c r="AD141" t="s" s="70">
        <v>75</v>
      </c>
      <c r="AE141" t="s" s="151">
        <v>75</v>
      </c>
      <c r="AF141" t="s" s="70">
        <v>75</v>
      </c>
      <c r="AG141" t="s" s="68">
        <v>75</v>
      </c>
      <c r="AH141" t="s" s="175">
        <v>75</v>
      </c>
      <c r="AI141" t="s" s="151">
        <v>75</v>
      </c>
      <c r="AJ141" t="s" s="175">
        <v>75</v>
      </c>
      <c r="AK141" t="s" s="151">
        <v>75</v>
      </c>
      <c r="AL141" t="s" s="70">
        <v>75</v>
      </c>
      <c r="AM141" t="s" s="151">
        <v>75</v>
      </c>
      <c r="AN141" t="s" s="70">
        <v>75</v>
      </c>
      <c r="AO141" t="s" s="68">
        <v>75</v>
      </c>
      <c r="AP141" t="s" s="70">
        <v>75</v>
      </c>
      <c r="AQ141" t="s" s="68">
        <v>75</v>
      </c>
      <c r="AR141" t="s" s="70">
        <v>75</v>
      </c>
      <c r="AS141" t="s" s="151">
        <v>75</v>
      </c>
      <c r="AT141" t="s" s="175">
        <v>75</v>
      </c>
      <c r="AU141" t="s" s="68">
        <v>75</v>
      </c>
      <c r="AV141" t="s" s="70">
        <v>75</v>
      </c>
      <c r="AW141" t="s" s="68">
        <v>75</v>
      </c>
      <c r="AX141" t="s" s="70">
        <v>75</v>
      </c>
      <c r="AY141" t="s" s="151">
        <v>75</v>
      </c>
      <c r="AZ141" t="s" s="70">
        <v>75</v>
      </c>
      <c r="BA141" t="s" s="68">
        <v>75</v>
      </c>
      <c r="BB141" t="s" s="175">
        <v>75</v>
      </c>
      <c r="BC141" t="s" s="68">
        <v>75</v>
      </c>
      <c r="BD141" t="s" s="70">
        <v>75</v>
      </c>
      <c r="BE141" s="128"/>
      <c r="BF141" s="75"/>
      <c r="BG141" s="78">
        <v>0</v>
      </c>
      <c r="BH141" s="78">
        <v>0</v>
      </c>
      <c r="BI141" s="78">
        <v>0</v>
      </c>
      <c r="BJ141" s="78">
        <v>0</v>
      </c>
      <c r="BK141" s="78">
        <v>0</v>
      </c>
      <c r="BL141" s="75"/>
      <c r="BM141" s="75"/>
      <c r="BN141" s="53"/>
      <c r="BO141" s="54"/>
      <c r="BP141" s="55"/>
    </row>
    <row r="142" s="254" customFormat="1" ht="16.9" customHeight="1">
      <c r="A142" s="66">
        <v>137</v>
      </c>
      <c r="B142" s="66">
        <v>135</v>
      </c>
      <c r="C142" s="66">
        <f>B142-A142</f>
        <v>-2</v>
      </c>
      <c r="D142" t="s" s="46">
        <v>977</v>
      </c>
      <c r="E142" s="27">
        <f>LARGE(G142:BK142,1)+LARGE(G142:BK142,2)+LARGE(G142:BK142,3)+LARGE(G142:BK142,4)+LARGE(G142:BK142,5)</f>
        <v>10</v>
      </c>
      <c r="F142" s="66">
        <f>COUNT(G142:BD142)</f>
        <v>2</v>
      </c>
      <c r="G142" s="67"/>
      <c r="H142" t="s" s="69">
        <v>75</v>
      </c>
      <c r="I142" t="s" s="68">
        <v>75</v>
      </c>
      <c r="J142" t="s" s="69">
        <v>75</v>
      </c>
      <c r="K142" s="157">
        <v>6</v>
      </c>
      <c r="L142" t="s" s="177">
        <v>75</v>
      </c>
      <c r="M142" t="s" s="68">
        <v>75</v>
      </c>
      <c r="N142" t="s" s="177">
        <v>75</v>
      </c>
      <c r="O142" t="s" s="68">
        <v>75</v>
      </c>
      <c r="P142" t="s" s="175">
        <v>75</v>
      </c>
      <c r="Q142" t="s" s="255">
        <v>75</v>
      </c>
      <c r="R142" t="s" s="70">
        <v>75</v>
      </c>
      <c r="S142" t="s" s="68">
        <v>75</v>
      </c>
      <c r="T142" t="s" s="175">
        <v>75</v>
      </c>
      <c r="U142" t="s" s="151">
        <v>75</v>
      </c>
      <c r="V142" t="s" s="70">
        <v>75</v>
      </c>
      <c r="W142" t="s" s="151">
        <v>75</v>
      </c>
      <c r="X142" t="s" s="175">
        <v>75</v>
      </c>
      <c r="Y142" t="s" s="68">
        <v>75</v>
      </c>
      <c r="Z142" t="s" s="175">
        <v>75</v>
      </c>
      <c r="AA142" t="s" s="151">
        <v>75</v>
      </c>
      <c r="AB142" t="s" s="70">
        <v>75</v>
      </c>
      <c r="AC142" t="s" s="68">
        <v>75</v>
      </c>
      <c r="AD142" t="s" s="70">
        <v>75</v>
      </c>
      <c r="AE142" t="s" s="151">
        <v>75</v>
      </c>
      <c r="AF142" t="s" s="70">
        <v>75</v>
      </c>
      <c r="AG142" t="s" s="68">
        <v>75</v>
      </c>
      <c r="AH142" t="s" s="175">
        <v>75</v>
      </c>
      <c r="AI142" t="s" s="151">
        <v>75</v>
      </c>
      <c r="AJ142" t="s" s="175">
        <v>75</v>
      </c>
      <c r="AK142" t="s" s="151">
        <v>75</v>
      </c>
      <c r="AL142" t="s" s="70">
        <v>75</v>
      </c>
      <c r="AM142" s="157">
        <v>4</v>
      </c>
      <c r="AN142" t="s" s="70">
        <v>75</v>
      </c>
      <c r="AO142" t="s" s="68">
        <v>75</v>
      </c>
      <c r="AP142" t="s" s="70">
        <v>75</v>
      </c>
      <c r="AQ142" t="s" s="68">
        <v>75</v>
      </c>
      <c r="AR142" t="s" s="70">
        <v>75</v>
      </c>
      <c r="AS142" t="s" s="151">
        <v>75</v>
      </c>
      <c r="AT142" t="s" s="175">
        <v>75</v>
      </c>
      <c r="AU142" t="s" s="68">
        <v>75</v>
      </c>
      <c r="AV142" t="s" s="70">
        <v>75</v>
      </c>
      <c r="AW142" t="s" s="68">
        <v>75</v>
      </c>
      <c r="AX142" t="s" s="70">
        <v>75</v>
      </c>
      <c r="AY142" t="s" s="151">
        <v>75</v>
      </c>
      <c r="AZ142" t="s" s="70">
        <v>75</v>
      </c>
      <c r="BA142" t="s" s="68">
        <v>75</v>
      </c>
      <c r="BB142" t="s" s="175">
        <v>75</v>
      </c>
      <c r="BC142" t="s" s="68">
        <v>75</v>
      </c>
      <c r="BD142" t="s" s="70">
        <v>75</v>
      </c>
      <c r="BE142" s="128"/>
      <c r="BF142" s="75"/>
      <c r="BG142" s="78">
        <v>0</v>
      </c>
      <c r="BH142" s="78">
        <v>0</v>
      </c>
      <c r="BI142" s="78">
        <v>0</v>
      </c>
      <c r="BJ142" s="78">
        <v>0</v>
      </c>
      <c r="BK142" s="78">
        <v>0</v>
      </c>
      <c r="BL142" s="75"/>
      <c r="BM142" s="75"/>
      <c r="BN142" s="53"/>
      <c r="BO142" s="54"/>
      <c r="BP142" s="55"/>
    </row>
    <row r="143" s="254" customFormat="1" ht="16.9" customHeight="1">
      <c r="A143" s="66">
        <v>138</v>
      </c>
      <c r="B143" s="66">
        <v>226</v>
      </c>
      <c r="C143" s="66">
        <f>B143-A143</f>
        <v>88</v>
      </c>
      <c r="D143" t="s" s="46">
        <v>978</v>
      </c>
      <c r="E143" s="27">
        <f>LARGE(G143:BK143,1)+LARGE(G143:BK143,2)+LARGE(G143:BK143,3)+LARGE(G143:BK143,4)+LARGE(G143:BK143,5)</f>
        <v>10</v>
      </c>
      <c r="F143" s="66">
        <f>COUNT(G143:BD143)</f>
        <v>2</v>
      </c>
      <c r="G143" s="67"/>
      <c r="H143" t="s" s="69">
        <v>75</v>
      </c>
      <c r="I143" s="67">
        <v>8</v>
      </c>
      <c r="J143" t="s" s="69">
        <v>75</v>
      </c>
      <c r="K143" t="s" s="151">
        <v>75</v>
      </c>
      <c r="L143" t="s" s="177">
        <v>75</v>
      </c>
      <c r="M143" t="s" s="68">
        <v>75</v>
      </c>
      <c r="N143" t="s" s="177">
        <v>75</v>
      </c>
      <c r="O143" t="s" s="68">
        <v>75</v>
      </c>
      <c r="P143" t="s" s="175">
        <v>75</v>
      </c>
      <c r="Q143" t="s" s="255">
        <v>75</v>
      </c>
      <c r="R143" t="s" s="70">
        <v>75</v>
      </c>
      <c r="S143" t="s" s="68">
        <v>75</v>
      </c>
      <c r="T143" t="s" s="175">
        <v>75</v>
      </c>
      <c r="U143" t="s" s="151">
        <v>75</v>
      </c>
      <c r="V143" t="s" s="70">
        <v>75</v>
      </c>
      <c r="W143" t="s" s="151">
        <v>75</v>
      </c>
      <c r="X143" t="s" s="175">
        <v>75</v>
      </c>
      <c r="Y143" t="s" s="68">
        <v>75</v>
      </c>
      <c r="Z143" t="s" s="175">
        <v>75</v>
      </c>
      <c r="AA143" t="s" s="151">
        <v>75</v>
      </c>
      <c r="AB143" t="s" s="70">
        <v>75</v>
      </c>
      <c r="AC143" t="s" s="68">
        <v>75</v>
      </c>
      <c r="AD143" t="s" s="70">
        <v>75</v>
      </c>
      <c r="AE143" t="s" s="151">
        <v>75</v>
      </c>
      <c r="AF143" t="s" s="70">
        <v>75</v>
      </c>
      <c r="AG143" t="s" s="68">
        <v>75</v>
      </c>
      <c r="AH143" t="s" s="175">
        <v>75</v>
      </c>
      <c r="AI143" t="s" s="151">
        <v>75</v>
      </c>
      <c r="AJ143" t="s" s="175">
        <v>75</v>
      </c>
      <c r="AK143" t="s" s="151">
        <v>75</v>
      </c>
      <c r="AL143" t="s" s="70">
        <v>75</v>
      </c>
      <c r="AM143" t="s" s="151">
        <v>75</v>
      </c>
      <c r="AN143" t="s" s="70">
        <v>75</v>
      </c>
      <c r="AO143" t="s" s="68">
        <v>75</v>
      </c>
      <c r="AP143" t="s" s="70">
        <v>75</v>
      </c>
      <c r="AQ143" t="s" s="68">
        <v>75</v>
      </c>
      <c r="AR143" t="s" s="70">
        <v>75</v>
      </c>
      <c r="AS143" t="s" s="151">
        <v>75</v>
      </c>
      <c r="AT143" t="s" s="175">
        <v>75</v>
      </c>
      <c r="AU143" t="s" s="68">
        <v>75</v>
      </c>
      <c r="AV143" t="s" s="70">
        <v>75</v>
      </c>
      <c r="AW143" s="67">
        <v>2</v>
      </c>
      <c r="AX143" t="s" s="70">
        <v>75</v>
      </c>
      <c r="AY143" t="s" s="151">
        <v>75</v>
      </c>
      <c r="AZ143" t="s" s="70">
        <v>75</v>
      </c>
      <c r="BA143" t="s" s="68">
        <v>75</v>
      </c>
      <c r="BB143" t="s" s="175">
        <v>75</v>
      </c>
      <c r="BC143" t="s" s="68">
        <v>75</v>
      </c>
      <c r="BD143" t="s" s="70">
        <v>75</v>
      </c>
      <c r="BE143" s="128"/>
      <c r="BF143" s="75"/>
      <c r="BG143" s="78">
        <v>0</v>
      </c>
      <c r="BH143" s="78">
        <v>0</v>
      </c>
      <c r="BI143" s="78">
        <v>0</v>
      </c>
      <c r="BJ143" s="78">
        <v>0</v>
      </c>
      <c r="BK143" s="78">
        <v>0</v>
      </c>
      <c r="BL143" s="75"/>
      <c r="BM143" s="75"/>
      <c r="BN143" s="53"/>
      <c r="BO143" s="54"/>
      <c r="BP143" s="55"/>
    </row>
    <row r="144" s="254" customFormat="1" ht="16.9" customHeight="1">
      <c r="A144" s="66">
        <v>139</v>
      </c>
      <c r="B144" s="66">
        <v>136</v>
      </c>
      <c r="C144" s="66">
        <f>B144-A144</f>
        <v>-3</v>
      </c>
      <c r="D144" t="s" s="46">
        <v>979</v>
      </c>
      <c r="E144" s="27">
        <f>LARGE(G144:BK144,1)+LARGE(G144:BK144,2)+LARGE(G144:BK144,3)+LARGE(G144:BK144,4)+LARGE(G144:BK144,5)</f>
        <v>9</v>
      </c>
      <c r="F144" s="66">
        <f>COUNT(G144:BD144)</f>
        <v>2</v>
      </c>
      <c r="G144" s="67"/>
      <c r="H144" t="s" s="69">
        <v>75</v>
      </c>
      <c r="I144" t="s" s="68">
        <v>75</v>
      </c>
      <c r="J144" t="s" s="69">
        <v>75</v>
      </c>
      <c r="K144" t="s" s="151">
        <v>75</v>
      </c>
      <c r="L144" t="s" s="177">
        <v>75</v>
      </c>
      <c r="M144" t="s" s="68">
        <v>75</v>
      </c>
      <c r="N144" t="s" s="177">
        <v>75</v>
      </c>
      <c r="O144" t="s" s="68">
        <v>75</v>
      </c>
      <c r="P144" t="s" s="175">
        <v>75</v>
      </c>
      <c r="Q144" t="s" s="255">
        <v>75</v>
      </c>
      <c r="R144" t="s" s="70">
        <v>75</v>
      </c>
      <c r="S144" t="s" s="68">
        <v>75</v>
      </c>
      <c r="T144" t="s" s="175">
        <v>75</v>
      </c>
      <c r="U144" t="s" s="151">
        <v>75</v>
      </c>
      <c r="V144" t="s" s="70">
        <v>75</v>
      </c>
      <c r="W144" t="s" s="151">
        <v>75</v>
      </c>
      <c r="X144" t="s" s="175">
        <v>75</v>
      </c>
      <c r="Y144" t="s" s="68">
        <v>75</v>
      </c>
      <c r="Z144" s="174">
        <v>6</v>
      </c>
      <c r="AA144" t="s" s="151">
        <v>75</v>
      </c>
      <c r="AB144" t="s" s="70">
        <v>75</v>
      </c>
      <c r="AC144" t="s" s="68">
        <v>75</v>
      </c>
      <c r="AD144" t="s" s="70">
        <v>75</v>
      </c>
      <c r="AE144" t="s" s="151">
        <v>75</v>
      </c>
      <c r="AF144" t="s" s="70">
        <v>75</v>
      </c>
      <c r="AG144" t="s" s="68">
        <v>75</v>
      </c>
      <c r="AH144" s="174">
        <v>3</v>
      </c>
      <c r="AI144" t="s" s="151">
        <v>75</v>
      </c>
      <c r="AJ144" t="s" s="175">
        <v>75</v>
      </c>
      <c r="AK144" t="s" s="151">
        <v>75</v>
      </c>
      <c r="AL144" t="s" s="70">
        <v>75</v>
      </c>
      <c r="AM144" t="s" s="151">
        <v>75</v>
      </c>
      <c r="AN144" t="s" s="70">
        <v>75</v>
      </c>
      <c r="AO144" t="s" s="68">
        <v>75</v>
      </c>
      <c r="AP144" t="s" s="70">
        <v>75</v>
      </c>
      <c r="AQ144" t="s" s="68">
        <v>75</v>
      </c>
      <c r="AR144" t="s" s="70">
        <v>75</v>
      </c>
      <c r="AS144" t="s" s="151">
        <v>75</v>
      </c>
      <c r="AT144" t="s" s="175">
        <v>75</v>
      </c>
      <c r="AU144" t="s" s="68">
        <v>75</v>
      </c>
      <c r="AV144" t="s" s="70">
        <v>75</v>
      </c>
      <c r="AW144" t="s" s="68">
        <v>75</v>
      </c>
      <c r="AX144" t="s" s="70">
        <v>75</v>
      </c>
      <c r="AY144" t="s" s="151">
        <v>75</v>
      </c>
      <c r="AZ144" t="s" s="70">
        <v>75</v>
      </c>
      <c r="BA144" t="s" s="68">
        <v>75</v>
      </c>
      <c r="BB144" t="s" s="175">
        <v>75</v>
      </c>
      <c r="BC144" t="s" s="68">
        <v>75</v>
      </c>
      <c r="BD144" t="s" s="70">
        <v>75</v>
      </c>
      <c r="BE144" s="128"/>
      <c r="BF144" s="75"/>
      <c r="BG144" s="78">
        <v>0</v>
      </c>
      <c r="BH144" s="78">
        <v>0</v>
      </c>
      <c r="BI144" s="78">
        <v>0</v>
      </c>
      <c r="BJ144" s="78">
        <v>0</v>
      </c>
      <c r="BK144" s="78">
        <v>0</v>
      </c>
      <c r="BL144" s="75"/>
      <c r="BM144" s="75"/>
      <c r="BN144" s="53"/>
      <c r="BO144" s="54"/>
      <c r="BP144" s="55"/>
    </row>
    <row r="145" s="254" customFormat="1" ht="16.9" customHeight="1">
      <c r="A145" s="66">
        <v>140</v>
      </c>
      <c r="B145" s="66">
        <v>137</v>
      </c>
      <c r="C145" s="66">
        <f>B145-A145</f>
        <v>-3</v>
      </c>
      <c r="D145" t="s" s="46">
        <v>980</v>
      </c>
      <c r="E145" s="66">
        <f>LARGE(G145:BK145,1)+LARGE(G145:BK145,2)+LARGE(G145:BK145,3)+LARGE(G145:BK145,4)+LARGE(G145:BK145,5)</f>
        <v>9</v>
      </c>
      <c r="F145" s="66">
        <f>COUNT(G145:BD145)</f>
        <v>2</v>
      </c>
      <c r="G145" s="67"/>
      <c r="H145" t="s" s="69">
        <v>75</v>
      </c>
      <c r="I145" t="s" s="68">
        <v>75</v>
      </c>
      <c r="J145" t="s" s="69">
        <v>75</v>
      </c>
      <c r="K145" t="s" s="151">
        <v>75</v>
      </c>
      <c r="L145" t="s" s="177">
        <v>75</v>
      </c>
      <c r="M145" t="s" s="68">
        <v>75</v>
      </c>
      <c r="N145" t="s" s="177">
        <v>75</v>
      </c>
      <c r="O145" t="s" s="68">
        <v>75</v>
      </c>
      <c r="P145" t="s" s="175">
        <v>75</v>
      </c>
      <c r="Q145" t="s" s="255">
        <v>75</v>
      </c>
      <c r="R145" t="s" s="70">
        <v>75</v>
      </c>
      <c r="S145" t="s" s="68">
        <v>75</v>
      </c>
      <c r="T145" t="s" s="175">
        <v>75</v>
      </c>
      <c r="U145" t="s" s="151">
        <v>75</v>
      </c>
      <c r="V145" t="s" s="70">
        <v>75</v>
      </c>
      <c r="W145" t="s" s="151">
        <v>75</v>
      </c>
      <c r="X145" t="s" s="175">
        <v>75</v>
      </c>
      <c r="Y145" t="s" s="68">
        <v>75</v>
      </c>
      <c r="Z145" t="s" s="175">
        <v>75</v>
      </c>
      <c r="AA145" t="s" s="151">
        <v>75</v>
      </c>
      <c r="AB145" t="s" s="70">
        <v>75</v>
      </c>
      <c r="AC145" t="s" s="68">
        <v>75</v>
      </c>
      <c r="AD145" t="s" s="70">
        <v>75</v>
      </c>
      <c r="AE145" t="s" s="151">
        <v>75</v>
      </c>
      <c r="AF145" t="s" s="70">
        <v>75</v>
      </c>
      <c r="AG145" t="s" s="68">
        <v>75</v>
      </c>
      <c r="AH145" t="s" s="175">
        <v>75</v>
      </c>
      <c r="AI145" s="157">
        <v>3</v>
      </c>
      <c r="AJ145" t="s" s="175">
        <v>75</v>
      </c>
      <c r="AK145" t="s" s="151">
        <v>75</v>
      </c>
      <c r="AL145" t="s" s="70">
        <v>75</v>
      </c>
      <c r="AM145" t="s" s="151">
        <v>75</v>
      </c>
      <c r="AN145" t="s" s="70">
        <v>75</v>
      </c>
      <c r="AO145" t="s" s="68">
        <v>75</v>
      </c>
      <c r="AP145" t="s" s="70">
        <v>75</v>
      </c>
      <c r="AQ145" t="s" s="68">
        <v>75</v>
      </c>
      <c r="AR145" t="s" s="70">
        <v>75</v>
      </c>
      <c r="AS145" s="157">
        <v>6</v>
      </c>
      <c r="AT145" t="s" s="175">
        <v>75</v>
      </c>
      <c r="AU145" t="s" s="68">
        <v>75</v>
      </c>
      <c r="AV145" t="s" s="70">
        <v>75</v>
      </c>
      <c r="AW145" t="s" s="68">
        <v>75</v>
      </c>
      <c r="AX145" t="s" s="70">
        <v>75</v>
      </c>
      <c r="AY145" t="s" s="151">
        <v>75</v>
      </c>
      <c r="AZ145" t="s" s="70">
        <v>75</v>
      </c>
      <c r="BA145" t="s" s="68">
        <v>75</v>
      </c>
      <c r="BB145" t="s" s="175">
        <v>75</v>
      </c>
      <c r="BC145" t="s" s="68">
        <v>75</v>
      </c>
      <c r="BD145" t="s" s="70">
        <v>75</v>
      </c>
      <c r="BE145" s="128"/>
      <c r="BF145" s="75"/>
      <c r="BG145" s="78">
        <v>0</v>
      </c>
      <c r="BH145" s="78">
        <v>0</v>
      </c>
      <c r="BI145" s="78">
        <v>0</v>
      </c>
      <c r="BJ145" s="78">
        <v>0</v>
      </c>
      <c r="BK145" s="78">
        <v>0</v>
      </c>
      <c r="BL145" s="75"/>
      <c r="BM145" s="75"/>
      <c r="BN145" s="53"/>
      <c r="BO145" s="54"/>
      <c r="BP145" s="55"/>
    </row>
    <row r="146" s="254" customFormat="1" ht="16.9" customHeight="1">
      <c r="A146" s="66">
        <v>141</v>
      </c>
      <c r="B146" s="66">
        <v>138</v>
      </c>
      <c r="C146" s="66">
        <f>B146-A146</f>
        <v>-3</v>
      </c>
      <c r="D146" t="s" s="46">
        <v>981</v>
      </c>
      <c r="E146" s="27">
        <f>LARGE(G146:BK146,1)+LARGE(G146:BK146,2)+LARGE(G146:BK146,3)+LARGE(G146:BK146,4)+LARGE(G146:BK146,5)</f>
        <v>9</v>
      </c>
      <c r="F146" s="66">
        <f>COUNT(G146:BD146)</f>
        <v>2</v>
      </c>
      <c r="G146" s="67"/>
      <c r="H146" t="s" s="69">
        <v>75</v>
      </c>
      <c r="I146" t="s" s="68">
        <v>75</v>
      </c>
      <c r="J146" t="s" s="69">
        <v>75</v>
      </c>
      <c r="K146" t="s" s="151">
        <v>75</v>
      </c>
      <c r="L146" t="s" s="177">
        <v>75</v>
      </c>
      <c r="M146" t="s" s="68">
        <v>75</v>
      </c>
      <c r="N146" t="s" s="177">
        <v>75</v>
      </c>
      <c r="O146" t="s" s="68">
        <v>75</v>
      </c>
      <c r="P146" t="s" s="175">
        <v>75</v>
      </c>
      <c r="Q146" t="s" s="255">
        <v>75</v>
      </c>
      <c r="R146" t="s" s="70">
        <v>75</v>
      </c>
      <c r="S146" t="s" s="68">
        <v>75</v>
      </c>
      <c r="T146" t="s" s="175">
        <v>75</v>
      </c>
      <c r="U146" t="s" s="151">
        <v>75</v>
      </c>
      <c r="V146" t="s" s="70">
        <v>75</v>
      </c>
      <c r="W146" t="s" s="151">
        <v>75</v>
      </c>
      <c r="X146" s="174">
        <v>3</v>
      </c>
      <c r="Y146" t="s" s="68">
        <v>75</v>
      </c>
      <c r="Z146" t="s" s="175">
        <v>75</v>
      </c>
      <c r="AA146" s="157">
        <v>6</v>
      </c>
      <c r="AB146" t="s" s="70">
        <v>75</v>
      </c>
      <c r="AC146" t="s" s="68">
        <v>75</v>
      </c>
      <c r="AD146" t="s" s="70">
        <v>75</v>
      </c>
      <c r="AE146" t="s" s="151">
        <v>75</v>
      </c>
      <c r="AF146" t="s" s="70">
        <v>75</v>
      </c>
      <c r="AG146" t="s" s="68">
        <v>75</v>
      </c>
      <c r="AH146" t="s" s="175">
        <v>75</v>
      </c>
      <c r="AI146" t="s" s="151">
        <v>75</v>
      </c>
      <c r="AJ146" t="s" s="175">
        <v>75</v>
      </c>
      <c r="AK146" t="s" s="151">
        <v>75</v>
      </c>
      <c r="AL146" t="s" s="70">
        <v>75</v>
      </c>
      <c r="AM146" t="s" s="151">
        <v>75</v>
      </c>
      <c r="AN146" t="s" s="70">
        <v>75</v>
      </c>
      <c r="AO146" t="s" s="68">
        <v>75</v>
      </c>
      <c r="AP146" t="s" s="70">
        <v>75</v>
      </c>
      <c r="AQ146" t="s" s="68">
        <v>75</v>
      </c>
      <c r="AR146" t="s" s="70">
        <v>75</v>
      </c>
      <c r="AS146" t="s" s="151">
        <v>75</v>
      </c>
      <c r="AT146" t="s" s="175">
        <v>75</v>
      </c>
      <c r="AU146" t="s" s="68">
        <v>75</v>
      </c>
      <c r="AV146" t="s" s="70">
        <v>75</v>
      </c>
      <c r="AW146" t="s" s="68">
        <v>75</v>
      </c>
      <c r="AX146" t="s" s="70">
        <v>75</v>
      </c>
      <c r="AY146" t="s" s="151">
        <v>75</v>
      </c>
      <c r="AZ146" t="s" s="70">
        <v>75</v>
      </c>
      <c r="BA146" t="s" s="68">
        <v>75</v>
      </c>
      <c r="BB146" t="s" s="175">
        <v>75</v>
      </c>
      <c r="BC146" t="s" s="68">
        <v>75</v>
      </c>
      <c r="BD146" t="s" s="70">
        <v>75</v>
      </c>
      <c r="BE146" s="128"/>
      <c r="BF146" s="75"/>
      <c r="BG146" s="78">
        <v>0</v>
      </c>
      <c r="BH146" s="78">
        <v>0</v>
      </c>
      <c r="BI146" s="78">
        <v>0</v>
      </c>
      <c r="BJ146" s="78">
        <v>0</v>
      </c>
      <c r="BK146" s="78">
        <v>0</v>
      </c>
      <c r="BL146" s="75"/>
      <c r="BM146" s="75"/>
      <c r="BN146" s="53"/>
      <c r="BO146" s="54"/>
      <c r="BP146" s="55"/>
    </row>
    <row r="147" s="254" customFormat="1" ht="16.9" customHeight="1">
      <c r="A147" s="66">
        <v>142</v>
      </c>
      <c r="B147" s="66">
        <v>78</v>
      </c>
      <c r="C147" s="66">
        <f>B147-A147</f>
        <v>-64</v>
      </c>
      <c r="D147" t="s" s="46">
        <v>982</v>
      </c>
      <c r="E147" s="27">
        <f>LARGE(G147:BK147,1)+LARGE(G147:BK147,2)+LARGE(G147:BK147,3)+LARGE(G147:BK147,4)+LARGE(G147:BK147,5)</f>
        <v>8</v>
      </c>
      <c r="F147" s="66">
        <f>COUNT(G147:BD147)</f>
        <v>1</v>
      </c>
      <c r="G147" s="67"/>
      <c r="H147" t="s" s="69">
        <v>75</v>
      </c>
      <c r="I147" t="s" s="68">
        <v>75</v>
      </c>
      <c r="J147" t="s" s="69">
        <v>75</v>
      </c>
      <c r="K147" t="s" s="151">
        <v>75</v>
      </c>
      <c r="L147" t="s" s="177">
        <v>75</v>
      </c>
      <c r="M147" t="s" s="68">
        <v>75</v>
      </c>
      <c r="N147" t="s" s="177">
        <v>75</v>
      </c>
      <c r="O147" t="s" s="68">
        <v>75</v>
      </c>
      <c r="P147" t="s" s="175">
        <v>75</v>
      </c>
      <c r="Q147" t="s" s="255">
        <v>75</v>
      </c>
      <c r="R147" t="s" s="70">
        <v>75</v>
      </c>
      <c r="S147" t="s" s="68">
        <v>75</v>
      </c>
      <c r="T147" t="s" s="175">
        <v>75</v>
      </c>
      <c r="U147" t="s" s="151">
        <v>75</v>
      </c>
      <c r="V147" t="s" s="70">
        <v>75</v>
      </c>
      <c r="W147" t="s" s="151">
        <v>75</v>
      </c>
      <c r="X147" t="s" s="175">
        <v>75</v>
      </c>
      <c r="Y147" t="s" s="68">
        <v>75</v>
      </c>
      <c r="Z147" t="s" s="175">
        <v>75</v>
      </c>
      <c r="AA147" t="s" s="151">
        <v>75</v>
      </c>
      <c r="AB147" t="s" s="70">
        <v>75</v>
      </c>
      <c r="AC147" t="s" s="68">
        <v>75</v>
      </c>
      <c r="AD147" t="s" s="70">
        <v>75</v>
      </c>
      <c r="AE147" t="s" s="151">
        <v>75</v>
      </c>
      <c r="AF147" t="s" s="70">
        <v>75</v>
      </c>
      <c r="AG147" s="67">
        <v>8</v>
      </c>
      <c r="AH147" t="s" s="175">
        <v>75</v>
      </c>
      <c r="AI147" t="s" s="151">
        <v>75</v>
      </c>
      <c r="AJ147" t="s" s="175">
        <v>75</v>
      </c>
      <c r="AK147" t="s" s="151">
        <v>75</v>
      </c>
      <c r="AL147" t="s" s="70">
        <v>75</v>
      </c>
      <c r="AM147" t="s" s="151">
        <v>75</v>
      </c>
      <c r="AN147" t="s" s="70">
        <v>75</v>
      </c>
      <c r="AO147" t="s" s="68">
        <v>75</v>
      </c>
      <c r="AP147" t="s" s="70">
        <v>75</v>
      </c>
      <c r="AQ147" t="s" s="68">
        <v>75</v>
      </c>
      <c r="AR147" t="s" s="70">
        <v>75</v>
      </c>
      <c r="AS147" t="s" s="151">
        <v>75</v>
      </c>
      <c r="AT147" t="s" s="175">
        <v>75</v>
      </c>
      <c r="AU147" t="s" s="68">
        <v>75</v>
      </c>
      <c r="AV147" t="s" s="70">
        <v>75</v>
      </c>
      <c r="AW147" t="s" s="68">
        <v>75</v>
      </c>
      <c r="AX147" t="s" s="70">
        <v>75</v>
      </c>
      <c r="AY147" t="s" s="151">
        <v>75</v>
      </c>
      <c r="AZ147" t="s" s="70">
        <v>75</v>
      </c>
      <c r="BA147" t="s" s="68">
        <v>75</v>
      </c>
      <c r="BB147" t="s" s="175">
        <v>75</v>
      </c>
      <c r="BC147" t="s" s="68">
        <v>75</v>
      </c>
      <c r="BD147" t="s" s="70">
        <v>75</v>
      </c>
      <c r="BE147" s="128"/>
      <c r="BF147" s="75"/>
      <c r="BG147" s="78">
        <v>0</v>
      </c>
      <c r="BH147" s="78">
        <v>0</v>
      </c>
      <c r="BI147" s="78">
        <v>0</v>
      </c>
      <c r="BJ147" s="78">
        <v>0</v>
      </c>
      <c r="BK147" s="78">
        <v>0</v>
      </c>
      <c r="BL147" s="75"/>
      <c r="BM147" s="75"/>
      <c r="BN147" s="53"/>
      <c r="BO147" s="54"/>
      <c r="BP147" s="55"/>
    </row>
    <row r="148" s="254" customFormat="1" ht="16.9" customHeight="1">
      <c r="A148" s="66">
        <v>143</v>
      </c>
      <c r="B148" s="66">
        <v>139</v>
      </c>
      <c r="C148" s="66">
        <f>B148-A148</f>
        <v>-4</v>
      </c>
      <c r="D148" t="s" s="46">
        <v>693</v>
      </c>
      <c r="E148" s="27">
        <f>LARGE(G148:BK148,1)+LARGE(G148:BK148,2)+LARGE(G148:BK148,3)+LARGE(G148:BK148,4)+LARGE(G148:BK148,5)</f>
        <v>8</v>
      </c>
      <c r="F148" s="66">
        <f>COUNT(G148:BD148)</f>
        <v>1</v>
      </c>
      <c r="G148" s="67"/>
      <c r="H148" t="s" s="69">
        <v>75</v>
      </c>
      <c r="I148" t="s" s="68">
        <v>75</v>
      </c>
      <c r="J148" t="s" s="69">
        <v>75</v>
      </c>
      <c r="K148" t="s" s="151">
        <v>75</v>
      </c>
      <c r="L148" t="s" s="177">
        <v>75</v>
      </c>
      <c r="M148" t="s" s="68">
        <v>75</v>
      </c>
      <c r="N148" t="s" s="177">
        <v>75</v>
      </c>
      <c r="O148" t="s" s="68">
        <v>75</v>
      </c>
      <c r="P148" t="s" s="175">
        <v>75</v>
      </c>
      <c r="Q148" t="s" s="255">
        <v>75</v>
      </c>
      <c r="R148" t="s" s="70">
        <v>75</v>
      </c>
      <c r="S148" t="s" s="68">
        <v>75</v>
      </c>
      <c r="T148" t="s" s="175">
        <v>75</v>
      </c>
      <c r="U148" t="s" s="151">
        <v>75</v>
      </c>
      <c r="V148" t="s" s="70">
        <v>75</v>
      </c>
      <c r="W148" t="s" s="151">
        <v>75</v>
      </c>
      <c r="X148" t="s" s="175">
        <v>75</v>
      </c>
      <c r="Y148" t="s" s="68">
        <v>75</v>
      </c>
      <c r="Z148" t="s" s="175">
        <v>75</v>
      </c>
      <c r="AA148" t="s" s="151">
        <v>75</v>
      </c>
      <c r="AB148" t="s" s="70">
        <v>75</v>
      </c>
      <c r="AC148" t="s" s="68">
        <v>75</v>
      </c>
      <c r="AD148" t="s" s="70">
        <v>75</v>
      </c>
      <c r="AE148" t="s" s="151">
        <v>75</v>
      </c>
      <c r="AF148" t="s" s="70">
        <v>75</v>
      </c>
      <c r="AG148" t="s" s="68">
        <v>75</v>
      </c>
      <c r="AH148" t="s" s="175">
        <v>75</v>
      </c>
      <c r="AI148" t="s" s="151">
        <v>75</v>
      </c>
      <c r="AJ148" t="s" s="175">
        <v>75</v>
      </c>
      <c r="AK148" t="s" s="151">
        <v>75</v>
      </c>
      <c r="AL148" t="s" s="70">
        <v>75</v>
      </c>
      <c r="AM148" t="s" s="151">
        <v>75</v>
      </c>
      <c r="AN148" t="s" s="70">
        <v>75</v>
      </c>
      <c r="AO148" t="s" s="68">
        <v>75</v>
      </c>
      <c r="AP148" t="s" s="70">
        <v>75</v>
      </c>
      <c r="AQ148" t="s" s="68">
        <v>75</v>
      </c>
      <c r="AR148" t="s" s="70">
        <v>75</v>
      </c>
      <c r="AS148" t="s" s="151">
        <v>75</v>
      </c>
      <c r="AT148" t="s" s="175">
        <v>75</v>
      </c>
      <c r="AU148" t="s" s="68">
        <v>75</v>
      </c>
      <c r="AV148" t="s" s="70">
        <v>75</v>
      </c>
      <c r="AW148" s="67">
        <v>8</v>
      </c>
      <c r="AX148" t="s" s="70">
        <v>75</v>
      </c>
      <c r="AY148" t="s" s="151">
        <v>75</v>
      </c>
      <c r="AZ148" t="s" s="70">
        <v>75</v>
      </c>
      <c r="BA148" t="s" s="68">
        <v>75</v>
      </c>
      <c r="BB148" t="s" s="175">
        <v>75</v>
      </c>
      <c r="BC148" t="s" s="68">
        <v>75</v>
      </c>
      <c r="BD148" t="s" s="70">
        <v>75</v>
      </c>
      <c r="BE148" s="128"/>
      <c r="BF148" s="75"/>
      <c r="BG148" s="78">
        <v>0</v>
      </c>
      <c r="BH148" s="78">
        <v>0</v>
      </c>
      <c r="BI148" s="78">
        <v>0</v>
      </c>
      <c r="BJ148" s="78">
        <v>0</v>
      </c>
      <c r="BK148" s="78">
        <v>0</v>
      </c>
      <c r="BL148" s="75"/>
      <c r="BM148" s="75"/>
      <c r="BN148" s="53"/>
      <c r="BO148" s="54"/>
      <c r="BP148" s="55"/>
    </row>
    <row r="149" s="254" customFormat="1" ht="16.9" customHeight="1">
      <c r="A149" s="66">
        <v>144</v>
      </c>
      <c r="B149" s="66">
        <v>140</v>
      </c>
      <c r="C149" s="66">
        <f>B149-A149</f>
        <v>-4</v>
      </c>
      <c r="D149" t="s" s="46">
        <v>983</v>
      </c>
      <c r="E149" s="27">
        <f>LARGE(G149:BK149,1)+LARGE(G149:BK149,2)+LARGE(G149:BK149,3)+LARGE(G149:BK149,4)+LARGE(G149:BK149,5)</f>
        <v>8</v>
      </c>
      <c r="F149" s="66">
        <f>COUNT(G149:BD149)</f>
        <v>1</v>
      </c>
      <c r="G149" s="67"/>
      <c r="H149" t="s" s="69">
        <v>75</v>
      </c>
      <c r="I149" t="s" s="68">
        <v>75</v>
      </c>
      <c r="J149" t="s" s="69">
        <v>75</v>
      </c>
      <c r="K149" t="s" s="151">
        <v>75</v>
      </c>
      <c r="L149" t="s" s="177">
        <v>75</v>
      </c>
      <c r="M149" t="s" s="68">
        <v>75</v>
      </c>
      <c r="N149" t="s" s="177">
        <v>75</v>
      </c>
      <c r="O149" t="s" s="68">
        <v>75</v>
      </c>
      <c r="P149" t="s" s="175">
        <v>75</v>
      </c>
      <c r="Q149" t="s" s="255">
        <v>75</v>
      </c>
      <c r="R149" t="s" s="70">
        <v>75</v>
      </c>
      <c r="S149" t="s" s="68">
        <v>75</v>
      </c>
      <c r="T149" t="s" s="175">
        <v>75</v>
      </c>
      <c r="U149" t="s" s="151">
        <v>75</v>
      </c>
      <c r="V149" t="s" s="70">
        <v>75</v>
      </c>
      <c r="W149" t="s" s="151">
        <v>75</v>
      </c>
      <c r="X149" t="s" s="175">
        <v>75</v>
      </c>
      <c r="Y149" t="s" s="68">
        <v>75</v>
      </c>
      <c r="Z149" t="s" s="175">
        <v>75</v>
      </c>
      <c r="AA149" t="s" s="151">
        <v>75</v>
      </c>
      <c r="AB149" t="s" s="70">
        <v>75</v>
      </c>
      <c r="AC149" t="s" s="68">
        <v>75</v>
      </c>
      <c r="AD149" t="s" s="70">
        <v>75</v>
      </c>
      <c r="AE149" t="s" s="151">
        <v>75</v>
      </c>
      <c r="AF149" t="s" s="70">
        <v>75</v>
      </c>
      <c r="AG149" t="s" s="68">
        <v>75</v>
      </c>
      <c r="AH149" t="s" s="175">
        <v>75</v>
      </c>
      <c r="AI149" t="s" s="151">
        <v>75</v>
      </c>
      <c r="AJ149" t="s" s="175">
        <v>75</v>
      </c>
      <c r="AK149" t="s" s="151">
        <v>75</v>
      </c>
      <c r="AL149" t="s" s="70">
        <v>75</v>
      </c>
      <c r="AM149" s="157">
        <v>8</v>
      </c>
      <c r="AN149" t="s" s="70">
        <v>75</v>
      </c>
      <c r="AO149" t="s" s="68">
        <v>75</v>
      </c>
      <c r="AP149" t="s" s="70">
        <v>75</v>
      </c>
      <c r="AQ149" t="s" s="68">
        <v>75</v>
      </c>
      <c r="AR149" t="s" s="70">
        <v>75</v>
      </c>
      <c r="AS149" t="s" s="151">
        <v>75</v>
      </c>
      <c r="AT149" t="s" s="175">
        <v>75</v>
      </c>
      <c r="AU149" t="s" s="68">
        <v>75</v>
      </c>
      <c r="AV149" t="s" s="70">
        <v>75</v>
      </c>
      <c r="AW149" t="s" s="68">
        <v>75</v>
      </c>
      <c r="AX149" t="s" s="70">
        <v>75</v>
      </c>
      <c r="AY149" t="s" s="151">
        <v>75</v>
      </c>
      <c r="AZ149" t="s" s="70">
        <v>75</v>
      </c>
      <c r="BA149" t="s" s="68">
        <v>75</v>
      </c>
      <c r="BB149" t="s" s="175">
        <v>75</v>
      </c>
      <c r="BC149" t="s" s="68">
        <v>75</v>
      </c>
      <c r="BD149" t="s" s="70">
        <v>75</v>
      </c>
      <c r="BE149" s="128"/>
      <c r="BF149" s="75"/>
      <c r="BG149" s="78">
        <v>0</v>
      </c>
      <c r="BH149" s="78">
        <v>0</v>
      </c>
      <c r="BI149" s="78">
        <v>0</v>
      </c>
      <c r="BJ149" s="78">
        <v>0</v>
      </c>
      <c r="BK149" s="78">
        <v>0</v>
      </c>
      <c r="BL149" s="75"/>
      <c r="BM149" s="75"/>
      <c r="BN149" s="53"/>
      <c r="BO149" s="54"/>
      <c r="BP149" s="55"/>
    </row>
    <row r="150" s="254" customFormat="1" ht="16.9" customHeight="1">
      <c r="A150" s="66">
        <v>145</v>
      </c>
      <c r="B150" s="66">
        <v>141</v>
      </c>
      <c r="C150" s="66">
        <f>B150-A150</f>
        <v>-4</v>
      </c>
      <c r="D150" t="s" s="46">
        <v>984</v>
      </c>
      <c r="E150" s="27">
        <f>LARGE(G150:BK150,1)+LARGE(G150:BK150,2)+LARGE(G150:BK150,3)+LARGE(G150:BK150,4)+LARGE(G150:BK150,5)</f>
        <v>8</v>
      </c>
      <c r="F150" s="66">
        <f>COUNT(G150:BD150)</f>
        <v>1</v>
      </c>
      <c r="G150" s="67"/>
      <c r="H150" t="s" s="69">
        <v>75</v>
      </c>
      <c r="I150" t="s" s="68">
        <v>75</v>
      </c>
      <c r="J150" t="s" s="69">
        <v>75</v>
      </c>
      <c r="K150" t="s" s="151">
        <v>75</v>
      </c>
      <c r="L150" t="s" s="177">
        <v>75</v>
      </c>
      <c r="M150" t="s" s="68">
        <v>75</v>
      </c>
      <c r="N150" t="s" s="177">
        <v>75</v>
      </c>
      <c r="O150" t="s" s="68">
        <v>75</v>
      </c>
      <c r="P150" t="s" s="175">
        <v>75</v>
      </c>
      <c r="Q150" t="s" s="255">
        <v>75</v>
      </c>
      <c r="R150" t="s" s="70">
        <v>75</v>
      </c>
      <c r="S150" t="s" s="68">
        <v>75</v>
      </c>
      <c r="T150" t="s" s="175">
        <v>75</v>
      </c>
      <c r="U150" t="s" s="151">
        <v>75</v>
      </c>
      <c r="V150" t="s" s="70">
        <v>75</v>
      </c>
      <c r="W150" t="s" s="151">
        <v>75</v>
      </c>
      <c r="X150" t="s" s="175">
        <v>75</v>
      </c>
      <c r="Y150" t="s" s="68">
        <v>75</v>
      </c>
      <c r="Z150" t="s" s="175">
        <v>75</v>
      </c>
      <c r="AA150" t="s" s="151">
        <v>75</v>
      </c>
      <c r="AB150" t="s" s="70">
        <v>75</v>
      </c>
      <c r="AC150" t="s" s="68">
        <v>75</v>
      </c>
      <c r="AD150" t="s" s="70">
        <v>75</v>
      </c>
      <c r="AE150" t="s" s="151">
        <v>75</v>
      </c>
      <c r="AF150" t="s" s="70">
        <v>75</v>
      </c>
      <c r="AG150" t="s" s="68">
        <v>75</v>
      </c>
      <c r="AH150" t="s" s="175">
        <v>75</v>
      </c>
      <c r="AI150" t="s" s="151">
        <v>75</v>
      </c>
      <c r="AJ150" t="s" s="175">
        <v>75</v>
      </c>
      <c r="AK150" s="157">
        <v>8</v>
      </c>
      <c r="AL150" t="s" s="70">
        <v>75</v>
      </c>
      <c r="AM150" t="s" s="151">
        <v>75</v>
      </c>
      <c r="AN150" t="s" s="70">
        <v>75</v>
      </c>
      <c r="AO150" t="s" s="68">
        <v>75</v>
      </c>
      <c r="AP150" t="s" s="70">
        <v>75</v>
      </c>
      <c r="AQ150" t="s" s="68">
        <v>75</v>
      </c>
      <c r="AR150" t="s" s="70">
        <v>75</v>
      </c>
      <c r="AS150" t="s" s="151">
        <v>75</v>
      </c>
      <c r="AT150" t="s" s="175">
        <v>75</v>
      </c>
      <c r="AU150" t="s" s="68">
        <v>75</v>
      </c>
      <c r="AV150" t="s" s="70">
        <v>75</v>
      </c>
      <c r="AW150" t="s" s="68">
        <v>75</v>
      </c>
      <c r="AX150" t="s" s="70">
        <v>75</v>
      </c>
      <c r="AY150" t="s" s="151">
        <v>75</v>
      </c>
      <c r="AZ150" t="s" s="70">
        <v>75</v>
      </c>
      <c r="BA150" t="s" s="68">
        <v>75</v>
      </c>
      <c r="BB150" t="s" s="175">
        <v>75</v>
      </c>
      <c r="BC150" t="s" s="68">
        <v>75</v>
      </c>
      <c r="BD150" t="s" s="70">
        <v>75</v>
      </c>
      <c r="BE150" s="128"/>
      <c r="BF150" s="75"/>
      <c r="BG150" s="78">
        <v>0</v>
      </c>
      <c r="BH150" s="78">
        <v>0</v>
      </c>
      <c r="BI150" s="78">
        <v>0</v>
      </c>
      <c r="BJ150" s="78">
        <v>0</v>
      </c>
      <c r="BK150" s="78">
        <v>0</v>
      </c>
      <c r="BL150" s="75"/>
      <c r="BM150" s="75"/>
      <c r="BN150" s="53"/>
      <c r="BO150" s="54"/>
      <c r="BP150" s="55"/>
    </row>
    <row r="151" s="254" customFormat="1" ht="16.9" customHeight="1">
      <c r="A151" s="66">
        <v>146</v>
      </c>
      <c r="B151" s="66">
        <v>142</v>
      </c>
      <c r="C151" s="66">
        <f>B151-A151</f>
        <v>-4</v>
      </c>
      <c r="D151" t="s" s="46">
        <v>789</v>
      </c>
      <c r="E151" s="27">
        <f>LARGE(G151:BK151,1)+LARGE(G151:BK151,2)+LARGE(G151:BK151,3)+LARGE(G151:BK151,4)+LARGE(G151:BK151,5)</f>
        <v>8</v>
      </c>
      <c r="F151" s="66">
        <f>COUNT(G151:BD151)</f>
        <v>1</v>
      </c>
      <c r="G151" s="67"/>
      <c r="H151" t="s" s="69">
        <v>75</v>
      </c>
      <c r="I151" t="s" s="68">
        <v>75</v>
      </c>
      <c r="J151" t="s" s="69">
        <v>75</v>
      </c>
      <c r="K151" t="s" s="151">
        <v>75</v>
      </c>
      <c r="L151" t="s" s="177">
        <v>75</v>
      </c>
      <c r="M151" t="s" s="68">
        <v>75</v>
      </c>
      <c r="N151" t="s" s="177">
        <v>75</v>
      </c>
      <c r="O151" t="s" s="68">
        <v>75</v>
      </c>
      <c r="P151" t="s" s="175">
        <v>75</v>
      </c>
      <c r="Q151" t="s" s="255">
        <v>75</v>
      </c>
      <c r="R151" t="s" s="70">
        <v>75</v>
      </c>
      <c r="S151" t="s" s="68">
        <v>75</v>
      </c>
      <c r="T151" t="s" s="175">
        <v>75</v>
      </c>
      <c r="U151" t="s" s="151">
        <v>75</v>
      </c>
      <c r="V151" t="s" s="70">
        <v>75</v>
      </c>
      <c r="W151" t="s" s="151">
        <v>75</v>
      </c>
      <c r="X151" t="s" s="175">
        <v>75</v>
      </c>
      <c r="Y151" t="s" s="68">
        <v>75</v>
      </c>
      <c r="Z151" t="s" s="175">
        <v>75</v>
      </c>
      <c r="AA151" t="s" s="151">
        <v>75</v>
      </c>
      <c r="AB151" t="s" s="70">
        <v>75</v>
      </c>
      <c r="AC151" t="s" s="68">
        <v>75</v>
      </c>
      <c r="AD151" t="s" s="70">
        <v>75</v>
      </c>
      <c r="AE151" t="s" s="151">
        <v>75</v>
      </c>
      <c r="AF151" t="s" s="70">
        <v>75</v>
      </c>
      <c r="AG151" t="s" s="68">
        <v>75</v>
      </c>
      <c r="AH151" t="s" s="175">
        <v>75</v>
      </c>
      <c r="AI151" t="s" s="151">
        <v>75</v>
      </c>
      <c r="AJ151" t="s" s="175">
        <v>75</v>
      </c>
      <c r="AK151" t="s" s="151">
        <v>75</v>
      </c>
      <c r="AL151" t="s" s="70">
        <v>75</v>
      </c>
      <c r="AM151" t="s" s="151">
        <v>75</v>
      </c>
      <c r="AN151" t="s" s="70">
        <v>75</v>
      </c>
      <c r="AO151" t="s" s="68">
        <v>75</v>
      </c>
      <c r="AP151" t="s" s="70">
        <v>75</v>
      </c>
      <c r="AQ151" t="s" s="68">
        <v>75</v>
      </c>
      <c r="AR151" t="s" s="70">
        <v>75</v>
      </c>
      <c r="AS151" t="s" s="151">
        <v>75</v>
      </c>
      <c r="AT151" t="s" s="175">
        <v>75</v>
      </c>
      <c r="AU151" t="s" s="68">
        <v>75</v>
      </c>
      <c r="AV151" t="s" s="70">
        <v>75</v>
      </c>
      <c r="AW151" t="s" s="68">
        <v>75</v>
      </c>
      <c r="AX151" t="s" s="70">
        <v>75</v>
      </c>
      <c r="AY151" t="s" s="151">
        <v>75</v>
      </c>
      <c r="AZ151" s="71">
        <v>8</v>
      </c>
      <c r="BA151" t="s" s="68">
        <v>75</v>
      </c>
      <c r="BB151" t="s" s="175">
        <v>75</v>
      </c>
      <c r="BC151" t="s" s="68">
        <v>75</v>
      </c>
      <c r="BD151" t="s" s="70">
        <v>75</v>
      </c>
      <c r="BE151" s="128"/>
      <c r="BF151" s="75"/>
      <c r="BG151" s="78">
        <v>0</v>
      </c>
      <c r="BH151" s="78">
        <v>0</v>
      </c>
      <c r="BI151" s="78">
        <v>0</v>
      </c>
      <c r="BJ151" s="78">
        <v>0</v>
      </c>
      <c r="BK151" s="78">
        <v>0</v>
      </c>
      <c r="BL151" s="75"/>
      <c r="BM151" s="75"/>
      <c r="BN151" s="53"/>
      <c r="BO151" s="54"/>
      <c r="BP151" s="55"/>
    </row>
    <row r="152" s="254" customFormat="1" ht="16.9" customHeight="1">
      <c r="A152" s="66">
        <v>147</v>
      </c>
      <c r="B152" s="66">
        <v>143</v>
      </c>
      <c r="C152" s="66">
        <f>B152-A152</f>
        <v>-4</v>
      </c>
      <c r="D152" t="s" s="46">
        <v>985</v>
      </c>
      <c r="E152" s="27">
        <f>LARGE(G152:BK152,1)+LARGE(G152:BK152,2)+LARGE(G152:BK152,3)+LARGE(G152:BK152,4)+LARGE(G152:BK152,5)</f>
        <v>8</v>
      </c>
      <c r="F152" s="66">
        <f>COUNT(G152:BD152)</f>
        <v>1</v>
      </c>
      <c r="G152" s="67"/>
      <c r="H152" t="s" s="69">
        <v>75</v>
      </c>
      <c r="I152" t="s" s="68">
        <v>75</v>
      </c>
      <c r="J152" t="s" s="69">
        <v>75</v>
      </c>
      <c r="K152" t="s" s="151">
        <v>75</v>
      </c>
      <c r="L152" t="s" s="177">
        <v>75</v>
      </c>
      <c r="M152" t="s" s="68">
        <v>75</v>
      </c>
      <c r="N152" t="s" s="177">
        <v>75</v>
      </c>
      <c r="O152" t="s" s="68">
        <v>75</v>
      </c>
      <c r="P152" t="s" s="175">
        <v>75</v>
      </c>
      <c r="Q152" t="s" s="255">
        <v>75</v>
      </c>
      <c r="R152" t="s" s="70">
        <v>75</v>
      </c>
      <c r="S152" t="s" s="68">
        <v>75</v>
      </c>
      <c r="T152" t="s" s="175">
        <v>75</v>
      </c>
      <c r="U152" t="s" s="151">
        <v>75</v>
      </c>
      <c r="V152" t="s" s="70">
        <v>75</v>
      </c>
      <c r="W152" t="s" s="151">
        <v>75</v>
      </c>
      <c r="X152" t="s" s="175">
        <v>75</v>
      </c>
      <c r="Y152" t="s" s="68">
        <v>75</v>
      </c>
      <c r="Z152" t="s" s="175">
        <v>75</v>
      </c>
      <c r="AA152" t="s" s="151">
        <v>75</v>
      </c>
      <c r="AB152" t="s" s="70">
        <v>75</v>
      </c>
      <c r="AC152" t="s" s="68">
        <v>75</v>
      </c>
      <c r="AD152" t="s" s="70">
        <v>75</v>
      </c>
      <c r="AE152" t="s" s="151">
        <v>75</v>
      </c>
      <c r="AF152" t="s" s="70">
        <v>75</v>
      </c>
      <c r="AG152" t="s" s="68">
        <v>75</v>
      </c>
      <c r="AH152" t="s" s="175">
        <v>75</v>
      </c>
      <c r="AI152" t="s" s="151">
        <v>75</v>
      </c>
      <c r="AJ152" t="s" s="175">
        <v>75</v>
      </c>
      <c r="AK152" t="s" s="151">
        <v>75</v>
      </c>
      <c r="AL152" t="s" s="70">
        <v>75</v>
      </c>
      <c r="AM152" t="s" s="151">
        <v>75</v>
      </c>
      <c r="AN152" t="s" s="70">
        <v>75</v>
      </c>
      <c r="AO152" t="s" s="68">
        <v>75</v>
      </c>
      <c r="AP152" t="s" s="70">
        <v>75</v>
      </c>
      <c r="AQ152" t="s" s="68">
        <v>75</v>
      </c>
      <c r="AR152" t="s" s="70">
        <v>75</v>
      </c>
      <c r="AS152" s="157">
        <v>8</v>
      </c>
      <c r="AT152" t="s" s="175">
        <v>75</v>
      </c>
      <c r="AU152" t="s" s="68">
        <v>75</v>
      </c>
      <c r="AV152" t="s" s="70">
        <v>75</v>
      </c>
      <c r="AW152" t="s" s="68">
        <v>75</v>
      </c>
      <c r="AX152" t="s" s="70">
        <v>75</v>
      </c>
      <c r="AY152" t="s" s="151">
        <v>75</v>
      </c>
      <c r="AZ152" t="s" s="70">
        <v>75</v>
      </c>
      <c r="BA152" t="s" s="68">
        <v>75</v>
      </c>
      <c r="BB152" t="s" s="175">
        <v>75</v>
      </c>
      <c r="BC152" t="s" s="68">
        <v>75</v>
      </c>
      <c r="BD152" t="s" s="70">
        <v>75</v>
      </c>
      <c r="BE152" s="128"/>
      <c r="BF152" s="75"/>
      <c r="BG152" s="78">
        <v>0</v>
      </c>
      <c r="BH152" s="78">
        <v>0</v>
      </c>
      <c r="BI152" s="78">
        <v>0</v>
      </c>
      <c r="BJ152" s="78">
        <v>0</v>
      </c>
      <c r="BK152" s="78">
        <v>0</v>
      </c>
      <c r="BL152" s="75"/>
      <c r="BM152" s="75"/>
      <c r="BN152" s="53"/>
      <c r="BO152" s="54"/>
      <c r="BP152" s="55"/>
    </row>
    <row r="153" s="254" customFormat="1" ht="16.9" customHeight="1">
      <c r="A153" s="66">
        <v>148</v>
      </c>
      <c r="B153" s="66">
        <v>146</v>
      </c>
      <c r="C153" s="66">
        <f>B153-A153</f>
        <v>-2</v>
      </c>
      <c r="D153" t="s" s="46">
        <v>986</v>
      </c>
      <c r="E153" s="27">
        <f>LARGE(G153:BK153,1)+LARGE(G153:BK153,2)+LARGE(G153:BK153,3)+LARGE(G153:BK153,4)+LARGE(G153:BK153,5)</f>
        <v>8</v>
      </c>
      <c r="F153" s="66">
        <f>COUNT(G153:BD153)</f>
        <v>1</v>
      </c>
      <c r="G153" s="67"/>
      <c r="H153" t="s" s="69">
        <v>75</v>
      </c>
      <c r="I153" t="s" s="68">
        <v>75</v>
      </c>
      <c r="J153" t="s" s="69">
        <v>75</v>
      </c>
      <c r="K153" t="s" s="151">
        <v>75</v>
      </c>
      <c r="L153" t="s" s="177">
        <v>75</v>
      </c>
      <c r="M153" t="s" s="68">
        <v>75</v>
      </c>
      <c r="N153" t="s" s="177">
        <v>75</v>
      </c>
      <c r="O153" t="s" s="68">
        <v>75</v>
      </c>
      <c r="P153" t="s" s="175">
        <v>75</v>
      </c>
      <c r="Q153" t="s" s="255">
        <v>75</v>
      </c>
      <c r="R153" t="s" s="70">
        <v>75</v>
      </c>
      <c r="S153" t="s" s="68">
        <v>75</v>
      </c>
      <c r="T153" t="s" s="175">
        <v>75</v>
      </c>
      <c r="U153" t="s" s="151">
        <v>75</v>
      </c>
      <c r="V153" t="s" s="70">
        <v>75</v>
      </c>
      <c r="W153" t="s" s="151">
        <v>75</v>
      </c>
      <c r="X153" t="s" s="175">
        <v>75</v>
      </c>
      <c r="Y153" t="s" s="68">
        <v>75</v>
      </c>
      <c r="Z153" t="s" s="175">
        <v>75</v>
      </c>
      <c r="AA153" t="s" s="151">
        <v>75</v>
      </c>
      <c r="AB153" t="s" s="70">
        <v>75</v>
      </c>
      <c r="AC153" t="s" s="68">
        <v>75</v>
      </c>
      <c r="AD153" t="s" s="70">
        <v>75</v>
      </c>
      <c r="AE153" t="s" s="151">
        <v>75</v>
      </c>
      <c r="AF153" t="s" s="70">
        <v>75</v>
      </c>
      <c r="AG153" t="s" s="68">
        <v>75</v>
      </c>
      <c r="AH153" t="s" s="175">
        <v>75</v>
      </c>
      <c r="AI153" t="s" s="151">
        <v>75</v>
      </c>
      <c r="AJ153" t="s" s="175">
        <v>75</v>
      </c>
      <c r="AK153" t="s" s="151">
        <v>75</v>
      </c>
      <c r="AL153" t="s" s="70">
        <v>75</v>
      </c>
      <c r="AM153" t="s" s="151">
        <v>75</v>
      </c>
      <c r="AN153" s="71">
        <v>8</v>
      </c>
      <c r="AO153" t="s" s="68">
        <v>75</v>
      </c>
      <c r="AP153" t="s" s="70">
        <v>75</v>
      </c>
      <c r="AQ153" t="s" s="68">
        <v>75</v>
      </c>
      <c r="AR153" t="s" s="70">
        <v>75</v>
      </c>
      <c r="AS153" t="s" s="151">
        <v>75</v>
      </c>
      <c r="AT153" t="s" s="175">
        <v>75</v>
      </c>
      <c r="AU153" t="s" s="68">
        <v>75</v>
      </c>
      <c r="AV153" t="s" s="70">
        <v>75</v>
      </c>
      <c r="AW153" t="s" s="68">
        <v>75</v>
      </c>
      <c r="AX153" t="s" s="70">
        <v>75</v>
      </c>
      <c r="AY153" t="s" s="151">
        <v>75</v>
      </c>
      <c r="AZ153" t="s" s="70">
        <v>75</v>
      </c>
      <c r="BA153" t="s" s="68">
        <v>75</v>
      </c>
      <c r="BB153" t="s" s="175">
        <v>75</v>
      </c>
      <c r="BC153" t="s" s="68">
        <v>75</v>
      </c>
      <c r="BD153" t="s" s="70">
        <v>75</v>
      </c>
      <c r="BE153" s="128"/>
      <c r="BF153" s="75"/>
      <c r="BG153" s="78">
        <v>0</v>
      </c>
      <c r="BH153" s="78">
        <v>0</v>
      </c>
      <c r="BI153" s="78">
        <v>0</v>
      </c>
      <c r="BJ153" s="78">
        <v>0</v>
      </c>
      <c r="BK153" s="78">
        <v>0</v>
      </c>
      <c r="BL153" s="75"/>
      <c r="BM153" s="75"/>
      <c r="BN153" s="53"/>
      <c r="BO153" s="54"/>
      <c r="BP153" s="55"/>
    </row>
    <row r="154" s="254" customFormat="1" ht="16.9" customHeight="1">
      <c r="A154" s="66">
        <v>149</v>
      </c>
      <c r="B154" s="66">
        <v>147</v>
      </c>
      <c r="C154" s="66">
        <f>B154-A154</f>
        <v>-2</v>
      </c>
      <c r="D154" t="s" s="46">
        <v>987</v>
      </c>
      <c r="E154" s="27">
        <f>LARGE(G154:BK154,1)+LARGE(G154:BK154,2)+LARGE(G154:BK154,3)+LARGE(G154:BK154,4)+LARGE(G154:BK154,5)</f>
        <v>8</v>
      </c>
      <c r="F154" s="66">
        <f>COUNT(G154:BD154)</f>
        <v>1</v>
      </c>
      <c r="G154" s="67"/>
      <c r="H154" t="s" s="69">
        <v>75</v>
      </c>
      <c r="I154" t="s" s="68">
        <v>75</v>
      </c>
      <c r="J154" t="s" s="69">
        <v>75</v>
      </c>
      <c r="K154" t="s" s="151">
        <v>75</v>
      </c>
      <c r="L154" t="s" s="177">
        <v>75</v>
      </c>
      <c r="M154" t="s" s="68">
        <v>75</v>
      </c>
      <c r="N154" t="s" s="177">
        <v>75</v>
      </c>
      <c r="O154" t="s" s="68">
        <v>75</v>
      </c>
      <c r="P154" t="s" s="175">
        <v>75</v>
      </c>
      <c r="Q154" t="s" s="255">
        <v>75</v>
      </c>
      <c r="R154" t="s" s="70">
        <v>75</v>
      </c>
      <c r="S154" t="s" s="68">
        <v>75</v>
      </c>
      <c r="T154" t="s" s="175">
        <v>75</v>
      </c>
      <c r="U154" t="s" s="151">
        <v>75</v>
      </c>
      <c r="V154" t="s" s="70">
        <v>75</v>
      </c>
      <c r="W154" t="s" s="151">
        <v>75</v>
      </c>
      <c r="X154" t="s" s="175">
        <v>75</v>
      </c>
      <c r="Y154" t="s" s="68">
        <v>75</v>
      </c>
      <c r="Z154" t="s" s="175">
        <v>75</v>
      </c>
      <c r="AA154" t="s" s="151">
        <v>75</v>
      </c>
      <c r="AB154" t="s" s="70">
        <v>75</v>
      </c>
      <c r="AC154" t="s" s="68">
        <v>75</v>
      </c>
      <c r="AD154" t="s" s="70">
        <v>75</v>
      </c>
      <c r="AE154" t="s" s="151">
        <v>75</v>
      </c>
      <c r="AF154" t="s" s="70">
        <v>75</v>
      </c>
      <c r="AG154" t="s" s="68">
        <v>75</v>
      </c>
      <c r="AH154" t="s" s="175">
        <v>75</v>
      </c>
      <c r="AI154" t="s" s="151">
        <v>75</v>
      </c>
      <c r="AJ154" t="s" s="175">
        <v>75</v>
      </c>
      <c r="AK154" t="s" s="151">
        <v>75</v>
      </c>
      <c r="AL154" t="s" s="70">
        <v>75</v>
      </c>
      <c r="AM154" t="s" s="151">
        <v>75</v>
      </c>
      <c r="AN154" t="s" s="70">
        <v>75</v>
      </c>
      <c r="AO154" t="s" s="68">
        <v>75</v>
      </c>
      <c r="AP154" t="s" s="70">
        <v>75</v>
      </c>
      <c r="AQ154" t="s" s="68">
        <v>75</v>
      </c>
      <c r="AR154" t="s" s="70">
        <v>75</v>
      </c>
      <c r="AS154" t="s" s="151">
        <v>75</v>
      </c>
      <c r="AT154" t="s" s="175">
        <v>75</v>
      </c>
      <c r="AU154" t="s" s="68">
        <v>75</v>
      </c>
      <c r="AV154" t="s" s="70">
        <v>75</v>
      </c>
      <c r="AW154" t="s" s="68">
        <v>75</v>
      </c>
      <c r="AX154" t="s" s="70">
        <v>75</v>
      </c>
      <c r="AY154" t="s" s="151">
        <v>75</v>
      </c>
      <c r="AZ154" t="s" s="70">
        <v>75</v>
      </c>
      <c r="BA154" s="67">
        <v>8</v>
      </c>
      <c r="BB154" t="s" s="175">
        <v>75</v>
      </c>
      <c r="BC154" t="s" s="68">
        <v>75</v>
      </c>
      <c r="BD154" t="s" s="70">
        <v>75</v>
      </c>
      <c r="BE154" s="128"/>
      <c r="BF154" s="75"/>
      <c r="BG154" s="78">
        <v>0</v>
      </c>
      <c r="BH154" s="78">
        <v>0</v>
      </c>
      <c r="BI154" s="78">
        <v>0</v>
      </c>
      <c r="BJ154" s="78">
        <v>0</v>
      </c>
      <c r="BK154" s="78">
        <v>0</v>
      </c>
      <c r="BL154" s="75"/>
      <c r="BM154" s="75"/>
      <c r="BN154" s="53"/>
      <c r="BO154" s="54"/>
      <c r="BP154" s="55"/>
    </row>
    <row r="155" s="254" customFormat="1" ht="16.9" customHeight="1">
      <c r="A155" s="66">
        <v>150</v>
      </c>
      <c r="B155" s="66">
        <v>148</v>
      </c>
      <c r="C155" s="66">
        <f>B155-A155</f>
        <v>-2</v>
      </c>
      <c r="D155" t="s" s="46">
        <v>988</v>
      </c>
      <c r="E155" s="27">
        <f>LARGE(G155:BK155,1)+LARGE(G155:BK155,2)+LARGE(G155:BK155,3)+LARGE(G155:BK155,4)+LARGE(G155:BK155,5)</f>
        <v>8</v>
      </c>
      <c r="F155" s="66">
        <f>COUNT(G155:BD155)</f>
        <v>1</v>
      </c>
      <c r="G155" s="67"/>
      <c r="H155" t="s" s="69">
        <v>75</v>
      </c>
      <c r="I155" t="s" s="68">
        <v>75</v>
      </c>
      <c r="J155" t="s" s="69">
        <v>75</v>
      </c>
      <c r="K155" t="s" s="151">
        <v>75</v>
      </c>
      <c r="L155" t="s" s="177">
        <v>75</v>
      </c>
      <c r="M155" t="s" s="68">
        <v>75</v>
      </c>
      <c r="N155" t="s" s="177">
        <v>75</v>
      </c>
      <c r="O155" t="s" s="68">
        <v>75</v>
      </c>
      <c r="P155" t="s" s="175">
        <v>75</v>
      </c>
      <c r="Q155" t="s" s="255">
        <v>75</v>
      </c>
      <c r="R155" t="s" s="70">
        <v>75</v>
      </c>
      <c r="S155" t="s" s="68">
        <v>75</v>
      </c>
      <c r="T155" t="s" s="175">
        <v>75</v>
      </c>
      <c r="U155" t="s" s="151">
        <v>75</v>
      </c>
      <c r="V155" t="s" s="70">
        <v>75</v>
      </c>
      <c r="W155" t="s" s="151">
        <v>75</v>
      </c>
      <c r="X155" t="s" s="175">
        <v>75</v>
      </c>
      <c r="Y155" t="s" s="68">
        <v>75</v>
      </c>
      <c r="Z155" t="s" s="175">
        <v>75</v>
      </c>
      <c r="AA155" t="s" s="151">
        <v>75</v>
      </c>
      <c r="AB155" t="s" s="70">
        <v>75</v>
      </c>
      <c r="AC155" t="s" s="68">
        <v>75</v>
      </c>
      <c r="AD155" t="s" s="70">
        <v>75</v>
      </c>
      <c r="AE155" t="s" s="151">
        <v>75</v>
      </c>
      <c r="AF155" t="s" s="70">
        <v>75</v>
      </c>
      <c r="AG155" t="s" s="68">
        <v>75</v>
      </c>
      <c r="AH155" t="s" s="175">
        <v>75</v>
      </c>
      <c r="AI155" t="s" s="151">
        <v>75</v>
      </c>
      <c r="AJ155" t="s" s="175">
        <v>75</v>
      </c>
      <c r="AK155" t="s" s="151">
        <v>75</v>
      </c>
      <c r="AL155" t="s" s="70">
        <v>75</v>
      </c>
      <c r="AM155" t="s" s="151">
        <v>75</v>
      </c>
      <c r="AN155" t="s" s="70">
        <v>75</v>
      </c>
      <c r="AO155" t="s" s="68">
        <v>75</v>
      </c>
      <c r="AP155" t="s" s="70">
        <v>75</v>
      </c>
      <c r="AQ155" t="s" s="68">
        <v>75</v>
      </c>
      <c r="AR155" t="s" s="70">
        <v>75</v>
      </c>
      <c r="AS155" t="s" s="151">
        <v>75</v>
      </c>
      <c r="AT155" s="174">
        <v>8</v>
      </c>
      <c r="AU155" t="s" s="68">
        <v>75</v>
      </c>
      <c r="AV155" t="s" s="70">
        <v>75</v>
      </c>
      <c r="AW155" t="s" s="68">
        <v>75</v>
      </c>
      <c r="AX155" t="s" s="70">
        <v>75</v>
      </c>
      <c r="AY155" t="s" s="151">
        <v>75</v>
      </c>
      <c r="AZ155" t="s" s="70">
        <v>75</v>
      </c>
      <c r="BA155" t="s" s="68">
        <v>75</v>
      </c>
      <c r="BB155" t="s" s="175">
        <v>75</v>
      </c>
      <c r="BC155" t="s" s="68">
        <v>75</v>
      </c>
      <c r="BD155" t="s" s="70">
        <v>75</v>
      </c>
      <c r="BE155" s="128"/>
      <c r="BF155" s="75"/>
      <c r="BG155" s="78">
        <v>0</v>
      </c>
      <c r="BH155" s="78">
        <v>0</v>
      </c>
      <c r="BI155" s="78">
        <v>0</v>
      </c>
      <c r="BJ155" s="78">
        <v>0</v>
      </c>
      <c r="BK155" s="78">
        <v>0</v>
      </c>
      <c r="BL155" s="75"/>
      <c r="BM155" s="75"/>
      <c r="BN155" s="53"/>
      <c r="BO155" s="54"/>
      <c r="BP155" s="55"/>
    </row>
    <row r="156" s="254" customFormat="1" ht="16.9" customHeight="1">
      <c r="A156" s="66">
        <v>151</v>
      </c>
      <c r="B156" s="66">
        <v>149</v>
      </c>
      <c r="C156" s="66">
        <f>B156-A156</f>
        <v>-2</v>
      </c>
      <c r="D156" t="s" s="46">
        <v>989</v>
      </c>
      <c r="E156" s="27">
        <f>LARGE(G156:BK156,1)+LARGE(G156:BK156,2)+LARGE(G156:BK156,3)+LARGE(G156:BK156,4)+LARGE(G156:BK156,5)</f>
        <v>8</v>
      </c>
      <c r="F156" s="66">
        <f>COUNT(G156:BD156)</f>
        <v>1</v>
      </c>
      <c r="G156" s="67"/>
      <c r="H156" t="s" s="69">
        <v>75</v>
      </c>
      <c r="I156" t="s" s="68">
        <v>75</v>
      </c>
      <c r="J156" t="s" s="69">
        <v>75</v>
      </c>
      <c r="K156" t="s" s="151">
        <v>75</v>
      </c>
      <c r="L156" t="s" s="177">
        <v>75</v>
      </c>
      <c r="M156" t="s" s="68">
        <v>75</v>
      </c>
      <c r="N156" t="s" s="177">
        <v>75</v>
      </c>
      <c r="O156" t="s" s="68">
        <v>75</v>
      </c>
      <c r="P156" t="s" s="175">
        <v>75</v>
      </c>
      <c r="Q156" t="s" s="255">
        <v>75</v>
      </c>
      <c r="R156" t="s" s="70">
        <v>75</v>
      </c>
      <c r="S156" t="s" s="68">
        <v>75</v>
      </c>
      <c r="T156" t="s" s="175">
        <v>75</v>
      </c>
      <c r="U156" t="s" s="151">
        <v>75</v>
      </c>
      <c r="V156" t="s" s="70">
        <v>75</v>
      </c>
      <c r="W156" t="s" s="151">
        <v>75</v>
      </c>
      <c r="X156" t="s" s="175">
        <v>75</v>
      </c>
      <c r="Y156" t="s" s="68">
        <v>75</v>
      </c>
      <c r="Z156" t="s" s="175">
        <v>75</v>
      </c>
      <c r="AA156" t="s" s="151">
        <v>75</v>
      </c>
      <c r="AB156" t="s" s="70">
        <v>75</v>
      </c>
      <c r="AC156" t="s" s="68">
        <v>75</v>
      </c>
      <c r="AD156" t="s" s="70">
        <v>75</v>
      </c>
      <c r="AE156" t="s" s="151">
        <v>75</v>
      </c>
      <c r="AF156" t="s" s="70">
        <v>75</v>
      </c>
      <c r="AG156" t="s" s="68">
        <v>75</v>
      </c>
      <c r="AH156" t="s" s="175">
        <v>75</v>
      </c>
      <c r="AI156" t="s" s="151">
        <v>75</v>
      </c>
      <c r="AJ156" t="s" s="175">
        <v>75</v>
      </c>
      <c r="AK156" t="s" s="151">
        <v>75</v>
      </c>
      <c r="AL156" s="71">
        <v>8</v>
      </c>
      <c r="AM156" t="s" s="151">
        <v>75</v>
      </c>
      <c r="AN156" t="s" s="70">
        <v>75</v>
      </c>
      <c r="AO156" t="s" s="68">
        <v>75</v>
      </c>
      <c r="AP156" t="s" s="70">
        <v>75</v>
      </c>
      <c r="AQ156" t="s" s="68">
        <v>75</v>
      </c>
      <c r="AR156" t="s" s="70">
        <v>75</v>
      </c>
      <c r="AS156" t="s" s="151">
        <v>75</v>
      </c>
      <c r="AT156" t="s" s="175">
        <v>75</v>
      </c>
      <c r="AU156" t="s" s="68">
        <v>75</v>
      </c>
      <c r="AV156" t="s" s="70">
        <v>75</v>
      </c>
      <c r="AW156" t="s" s="68">
        <v>75</v>
      </c>
      <c r="AX156" t="s" s="70">
        <v>75</v>
      </c>
      <c r="AY156" t="s" s="151">
        <v>75</v>
      </c>
      <c r="AZ156" t="s" s="70">
        <v>75</v>
      </c>
      <c r="BA156" t="s" s="68">
        <v>75</v>
      </c>
      <c r="BB156" t="s" s="175">
        <v>75</v>
      </c>
      <c r="BC156" t="s" s="68">
        <v>75</v>
      </c>
      <c r="BD156" t="s" s="70">
        <v>75</v>
      </c>
      <c r="BE156" s="128"/>
      <c r="BF156" s="75"/>
      <c r="BG156" s="78">
        <v>0</v>
      </c>
      <c r="BH156" s="78">
        <v>0</v>
      </c>
      <c r="BI156" s="78">
        <v>0</v>
      </c>
      <c r="BJ156" s="78">
        <v>0</v>
      </c>
      <c r="BK156" s="78">
        <v>0</v>
      </c>
      <c r="BL156" s="75"/>
      <c r="BM156" s="75"/>
      <c r="BN156" s="53"/>
      <c r="BO156" s="54"/>
      <c r="BP156" s="55"/>
    </row>
    <row r="157" s="254" customFormat="1" ht="16.9" customHeight="1">
      <c r="A157" s="66">
        <v>152</v>
      </c>
      <c r="B157" s="66">
        <v>150</v>
      </c>
      <c r="C157" s="66">
        <f>B157-A157</f>
        <v>-2</v>
      </c>
      <c r="D157" t="s" s="46">
        <v>990</v>
      </c>
      <c r="E157" s="27">
        <f>LARGE(G157:BK157,1)+LARGE(G157:BK157,2)+LARGE(G157:BK157,3)+LARGE(G157:BK157,4)+LARGE(G157:BK157,5)</f>
        <v>8</v>
      </c>
      <c r="F157" s="66">
        <f>COUNT(G157:BD157)</f>
        <v>1</v>
      </c>
      <c r="G157" s="67"/>
      <c r="H157" t="s" s="69">
        <v>75</v>
      </c>
      <c r="I157" t="s" s="68">
        <v>75</v>
      </c>
      <c r="J157" t="s" s="69">
        <v>75</v>
      </c>
      <c r="K157" t="s" s="151">
        <v>75</v>
      </c>
      <c r="L157" t="s" s="177">
        <v>75</v>
      </c>
      <c r="M157" t="s" s="68">
        <v>75</v>
      </c>
      <c r="N157" t="s" s="177">
        <v>75</v>
      </c>
      <c r="O157" t="s" s="68">
        <v>75</v>
      </c>
      <c r="P157" t="s" s="175">
        <v>75</v>
      </c>
      <c r="Q157" t="s" s="255">
        <v>75</v>
      </c>
      <c r="R157" t="s" s="70">
        <v>75</v>
      </c>
      <c r="S157" t="s" s="68">
        <v>75</v>
      </c>
      <c r="T157" t="s" s="175">
        <v>75</v>
      </c>
      <c r="U157" t="s" s="151">
        <v>75</v>
      </c>
      <c r="V157" t="s" s="70">
        <v>75</v>
      </c>
      <c r="W157" t="s" s="151">
        <v>75</v>
      </c>
      <c r="X157" t="s" s="175">
        <v>75</v>
      </c>
      <c r="Y157" t="s" s="68">
        <v>75</v>
      </c>
      <c r="Z157" t="s" s="175">
        <v>75</v>
      </c>
      <c r="AA157" t="s" s="151">
        <v>75</v>
      </c>
      <c r="AB157" t="s" s="70">
        <v>75</v>
      </c>
      <c r="AC157" t="s" s="68">
        <v>75</v>
      </c>
      <c r="AD157" s="71">
        <v>8</v>
      </c>
      <c r="AE157" t="s" s="151">
        <v>75</v>
      </c>
      <c r="AF157" t="s" s="70">
        <v>75</v>
      </c>
      <c r="AG157" t="s" s="68">
        <v>75</v>
      </c>
      <c r="AH157" t="s" s="175">
        <v>75</v>
      </c>
      <c r="AI157" t="s" s="151">
        <v>75</v>
      </c>
      <c r="AJ157" t="s" s="175">
        <v>75</v>
      </c>
      <c r="AK157" t="s" s="151">
        <v>75</v>
      </c>
      <c r="AL157" t="s" s="70">
        <v>75</v>
      </c>
      <c r="AM157" t="s" s="151">
        <v>75</v>
      </c>
      <c r="AN157" t="s" s="70">
        <v>75</v>
      </c>
      <c r="AO157" t="s" s="68">
        <v>75</v>
      </c>
      <c r="AP157" t="s" s="70">
        <v>75</v>
      </c>
      <c r="AQ157" t="s" s="68">
        <v>75</v>
      </c>
      <c r="AR157" t="s" s="70">
        <v>75</v>
      </c>
      <c r="AS157" t="s" s="151">
        <v>75</v>
      </c>
      <c r="AT157" t="s" s="175">
        <v>75</v>
      </c>
      <c r="AU157" t="s" s="68">
        <v>75</v>
      </c>
      <c r="AV157" t="s" s="70">
        <v>75</v>
      </c>
      <c r="AW157" t="s" s="68">
        <v>75</v>
      </c>
      <c r="AX157" t="s" s="70">
        <v>75</v>
      </c>
      <c r="AY157" t="s" s="151">
        <v>75</v>
      </c>
      <c r="AZ157" t="s" s="70">
        <v>75</v>
      </c>
      <c r="BA157" t="s" s="68">
        <v>75</v>
      </c>
      <c r="BB157" t="s" s="175">
        <v>75</v>
      </c>
      <c r="BC157" t="s" s="68">
        <v>75</v>
      </c>
      <c r="BD157" t="s" s="70">
        <v>75</v>
      </c>
      <c r="BE157" s="128"/>
      <c r="BF157" s="75"/>
      <c r="BG157" s="78">
        <v>0</v>
      </c>
      <c r="BH157" s="78">
        <v>0</v>
      </c>
      <c r="BI157" s="78">
        <v>0</v>
      </c>
      <c r="BJ157" s="78">
        <v>0</v>
      </c>
      <c r="BK157" s="78">
        <v>0</v>
      </c>
      <c r="BL157" s="75"/>
      <c r="BM157" s="75"/>
      <c r="BN157" s="53"/>
      <c r="BO157" s="54"/>
      <c r="BP157" s="55"/>
    </row>
    <row r="158" s="254" customFormat="1" ht="16.9" customHeight="1">
      <c r="A158" s="66">
        <v>153</v>
      </c>
      <c r="B158" s="66">
        <v>151</v>
      </c>
      <c r="C158" s="66">
        <f>B158-A158</f>
        <v>-2</v>
      </c>
      <c r="D158" t="s" s="46">
        <v>991</v>
      </c>
      <c r="E158" s="27">
        <f>LARGE(G158:BK158,1)+LARGE(G158:BK158,2)+LARGE(G158:BK158,3)+LARGE(G158:BK158,4)+LARGE(G158:BK158,5)</f>
        <v>8</v>
      </c>
      <c r="F158" s="66">
        <f>COUNT(G158:BD158)</f>
        <v>1</v>
      </c>
      <c r="G158" s="67"/>
      <c r="H158" t="s" s="69">
        <v>75</v>
      </c>
      <c r="I158" t="s" s="68">
        <v>75</v>
      </c>
      <c r="J158" t="s" s="69">
        <v>75</v>
      </c>
      <c r="K158" t="s" s="151">
        <v>75</v>
      </c>
      <c r="L158" t="s" s="177">
        <v>75</v>
      </c>
      <c r="M158" t="s" s="68">
        <v>75</v>
      </c>
      <c r="N158" t="s" s="177">
        <v>75</v>
      </c>
      <c r="O158" t="s" s="68">
        <v>75</v>
      </c>
      <c r="P158" t="s" s="175">
        <v>75</v>
      </c>
      <c r="Q158" t="s" s="255">
        <v>75</v>
      </c>
      <c r="R158" t="s" s="70">
        <v>75</v>
      </c>
      <c r="S158" t="s" s="68">
        <v>75</v>
      </c>
      <c r="T158" t="s" s="175">
        <v>75</v>
      </c>
      <c r="U158" t="s" s="151">
        <v>75</v>
      </c>
      <c r="V158" t="s" s="70">
        <v>75</v>
      </c>
      <c r="W158" t="s" s="151">
        <v>75</v>
      </c>
      <c r="X158" t="s" s="175">
        <v>75</v>
      </c>
      <c r="Y158" t="s" s="68">
        <v>75</v>
      </c>
      <c r="Z158" t="s" s="175">
        <v>75</v>
      </c>
      <c r="AA158" t="s" s="151">
        <v>75</v>
      </c>
      <c r="AB158" s="71">
        <v>8</v>
      </c>
      <c r="AC158" t="s" s="68">
        <v>75</v>
      </c>
      <c r="AD158" t="s" s="70">
        <v>75</v>
      </c>
      <c r="AE158" t="s" s="151">
        <v>75</v>
      </c>
      <c r="AF158" t="s" s="70">
        <v>75</v>
      </c>
      <c r="AG158" t="s" s="68">
        <v>75</v>
      </c>
      <c r="AH158" t="s" s="175">
        <v>75</v>
      </c>
      <c r="AI158" t="s" s="151">
        <v>75</v>
      </c>
      <c r="AJ158" t="s" s="175">
        <v>75</v>
      </c>
      <c r="AK158" t="s" s="151">
        <v>75</v>
      </c>
      <c r="AL158" t="s" s="70">
        <v>75</v>
      </c>
      <c r="AM158" t="s" s="151">
        <v>75</v>
      </c>
      <c r="AN158" t="s" s="70">
        <v>75</v>
      </c>
      <c r="AO158" t="s" s="68">
        <v>75</v>
      </c>
      <c r="AP158" t="s" s="70">
        <v>75</v>
      </c>
      <c r="AQ158" t="s" s="68">
        <v>75</v>
      </c>
      <c r="AR158" t="s" s="70">
        <v>75</v>
      </c>
      <c r="AS158" t="s" s="151">
        <v>75</v>
      </c>
      <c r="AT158" t="s" s="175">
        <v>75</v>
      </c>
      <c r="AU158" t="s" s="68">
        <v>75</v>
      </c>
      <c r="AV158" t="s" s="70">
        <v>75</v>
      </c>
      <c r="AW158" t="s" s="68">
        <v>75</v>
      </c>
      <c r="AX158" t="s" s="70">
        <v>75</v>
      </c>
      <c r="AY158" t="s" s="151">
        <v>75</v>
      </c>
      <c r="AZ158" t="s" s="70">
        <v>75</v>
      </c>
      <c r="BA158" t="s" s="68">
        <v>75</v>
      </c>
      <c r="BB158" t="s" s="175">
        <v>75</v>
      </c>
      <c r="BC158" t="s" s="68">
        <v>75</v>
      </c>
      <c r="BD158" t="s" s="70">
        <v>75</v>
      </c>
      <c r="BE158" s="128"/>
      <c r="BF158" s="75"/>
      <c r="BG158" s="78">
        <v>0</v>
      </c>
      <c r="BH158" s="78">
        <v>0</v>
      </c>
      <c r="BI158" s="78">
        <v>0</v>
      </c>
      <c r="BJ158" s="78">
        <v>0</v>
      </c>
      <c r="BK158" s="78">
        <v>0</v>
      </c>
      <c r="BL158" s="75"/>
      <c r="BM158" s="75"/>
      <c r="BN158" s="53"/>
      <c r="BO158" s="54"/>
      <c r="BP158" s="55"/>
    </row>
    <row r="159" s="254" customFormat="1" ht="16.9" customHeight="1">
      <c r="A159" s="66">
        <v>154</v>
      </c>
      <c r="B159" s="66">
        <v>152</v>
      </c>
      <c r="C159" s="66">
        <f>B159-A159</f>
        <v>-2</v>
      </c>
      <c r="D159" t="s" s="46">
        <v>992</v>
      </c>
      <c r="E159" s="27">
        <f>LARGE(G159:BK159,1)+LARGE(G159:BK159,2)+LARGE(G159:BK159,3)+LARGE(G159:BK159,4)+LARGE(G159:BK159,5)</f>
        <v>8</v>
      </c>
      <c r="F159" s="66">
        <f>COUNT(G159:BD159)</f>
        <v>1</v>
      </c>
      <c r="G159" s="67"/>
      <c r="H159" t="s" s="69">
        <v>75</v>
      </c>
      <c r="I159" t="s" s="68">
        <v>75</v>
      </c>
      <c r="J159" t="s" s="69">
        <v>75</v>
      </c>
      <c r="K159" t="s" s="151">
        <v>75</v>
      </c>
      <c r="L159" t="s" s="177">
        <v>75</v>
      </c>
      <c r="M159" t="s" s="68">
        <v>75</v>
      </c>
      <c r="N159" t="s" s="177">
        <v>75</v>
      </c>
      <c r="O159" t="s" s="68">
        <v>75</v>
      </c>
      <c r="P159" t="s" s="175">
        <v>75</v>
      </c>
      <c r="Q159" t="s" s="255">
        <v>75</v>
      </c>
      <c r="R159" t="s" s="70">
        <v>75</v>
      </c>
      <c r="S159" t="s" s="68">
        <v>75</v>
      </c>
      <c r="T159" t="s" s="175">
        <v>75</v>
      </c>
      <c r="U159" t="s" s="151">
        <v>75</v>
      </c>
      <c r="V159" t="s" s="70">
        <v>75</v>
      </c>
      <c r="W159" t="s" s="151">
        <v>75</v>
      </c>
      <c r="X159" t="s" s="175">
        <v>75</v>
      </c>
      <c r="Y159" s="67">
        <v>8</v>
      </c>
      <c r="Z159" t="s" s="175">
        <v>75</v>
      </c>
      <c r="AA159" t="s" s="151">
        <v>75</v>
      </c>
      <c r="AB159" t="s" s="70">
        <v>75</v>
      </c>
      <c r="AC159" t="s" s="68">
        <v>75</v>
      </c>
      <c r="AD159" t="s" s="70">
        <v>75</v>
      </c>
      <c r="AE159" t="s" s="151">
        <v>75</v>
      </c>
      <c r="AF159" t="s" s="70">
        <v>75</v>
      </c>
      <c r="AG159" t="s" s="68">
        <v>75</v>
      </c>
      <c r="AH159" t="s" s="175">
        <v>75</v>
      </c>
      <c r="AI159" t="s" s="151">
        <v>75</v>
      </c>
      <c r="AJ159" t="s" s="175">
        <v>75</v>
      </c>
      <c r="AK159" t="s" s="151">
        <v>75</v>
      </c>
      <c r="AL159" t="s" s="70">
        <v>75</v>
      </c>
      <c r="AM159" t="s" s="151">
        <v>75</v>
      </c>
      <c r="AN159" t="s" s="70">
        <v>75</v>
      </c>
      <c r="AO159" t="s" s="68">
        <v>75</v>
      </c>
      <c r="AP159" t="s" s="70">
        <v>75</v>
      </c>
      <c r="AQ159" t="s" s="68">
        <v>75</v>
      </c>
      <c r="AR159" t="s" s="70">
        <v>75</v>
      </c>
      <c r="AS159" t="s" s="151">
        <v>75</v>
      </c>
      <c r="AT159" t="s" s="175">
        <v>75</v>
      </c>
      <c r="AU159" t="s" s="68">
        <v>75</v>
      </c>
      <c r="AV159" t="s" s="70">
        <v>75</v>
      </c>
      <c r="AW159" t="s" s="68">
        <v>75</v>
      </c>
      <c r="AX159" t="s" s="70">
        <v>75</v>
      </c>
      <c r="AY159" t="s" s="151">
        <v>75</v>
      </c>
      <c r="AZ159" t="s" s="70">
        <v>75</v>
      </c>
      <c r="BA159" t="s" s="68">
        <v>75</v>
      </c>
      <c r="BB159" t="s" s="175">
        <v>75</v>
      </c>
      <c r="BC159" t="s" s="68">
        <v>75</v>
      </c>
      <c r="BD159" t="s" s="70">
        <v>75</v>
      </c>
      <c r="BE159" s="128"/>
      <c r="BF159" s="75"/>
      <c r="BG159" s="78">
        <v>0</v>
      </c>
      <c r="BH159" s="78">
        <v>0</v>
      </c>
      <c r="BI159" s="78">
        <v>0</v>
      </c>
      <c r="BJ159" s="78">
        <v>0</v>
      </c>
      <c r="BK159" s="78">
        <v>0</v>
      </c>
      <c r="BL159" s="75"/>
      <c r="BM159" s="75"/>
      <c r="BN159" s="53"/>
      <c r="BO159" s="54"/>
      <c r="BP159" s="55"/>
    </row>
    <row r="160" s="254" customFormat="1" ht="16.9" customHeight="1">
      <c r="A160" s="66">
        <v>155</v>
      </c>
      <c r="B160" s="66">
        <v>153</v>
      </c>
      <c r="C160" s="66">
        <f>B160-A160</f>
        <v>-2</v>
      </c>
      <c r="D160" t="s" s="46">
        <v>993</v>
      </c>
      <c r="E160" s="27">
        <f>LARGE(G160:BK160,1)+LARGE(G160:BK160,2)+LARGE(G160:BK160,3)+LARGE(G160:BK160,4)+LARGE(G160:BK160,5)</f>
        <v>8</v>
      </c>
      <c r="F160" s="66">
        <f>COUNT(G160:BD160)</f>
        <v>1</v>
      </c>
      <c r="G160" s="67"/>
      <c r="H160" t="s" s="69">
        <v>75</v>
      </c>
      <c r="I160" t="s" s="68">
        <v>75</v>
      </c>
      <c r="J160" t="s" s="69">
        <v>75</v>
      </c>
      <c r="K160" t="s" s="151">
        <v>75</v>
      </c>
      <c r="L160" t="s" s="177">
        <v>75</v>
      </c>
      <c r="M160" t="s" s="68">
        <v>75</v>
      </c>
      <c r="N160" t="s" s="177">
        <v>75</v>
      </c>
      <c r="O160" t="s" s="68">
        <v>75</v>
      </c>
      <c r="P160" t="s" s="175">
        <v>75</v>
      </c>
      <c r="Q160" t="s" s="255">
        <v>75</v>
      </c>
      <c r="R160" t="s" s="70">
        <v>75</v>
      </c>
      <c r="S160" t="s" s="68">
        <v>75</v>
      </c>
      <c r="T160" t="s" s="175">
        <v>75</v>
      </c>
      <c r="U160" t="s" s="151">
        <v>75</v>
      </c>
      <c r="V160" t="s" s="70">
        <v>75</v>
      </c>
      <c r="W160" s="157">
        <v>8</v>
      </c>
      <c r="X160" t="s" s="175">
        <v>75</v>
      </c>
      <c r="Y160" t="s" s="68">
        <v>75</v>
      </c>
      <c r="Z160" t="s" s="175">
        <v>75</v>
      </c>
      <c r="AA160" t="s" s="151">
        <v>75</v>
      </c>
      <c r="AB160" t="s" s="70">
        <v>75</v>
      </c>
      <c r="AC160" t="s" s="68">
        <v>75</v>
      </c>
      <c r="AD160" t="s" s="70">
        <v>75</v>
      </c>
      <c r="AE160" t="s" s="151">
        <v>75</v>
      </c>
      <c r="AF160" t="s" s="70">
        <v>75</v>
      </c>
      <c r="AG160" t="s" s="68">
        <v>75</v>
      </c>
      <c r="AH160" t="s" s="175">
        <v>75</v>
      </c>
      <c r="AI160" t="s" s="151">
        <v>75</v>
      </c>
      <c r="AJ160" t="s" s="175">
        <v>75</v>
      </c>
      <c r="AK160" t="s" s="151">
        <v>75</v>
      </c>
      <c r="AL160" t="s" s="70">
        <v>75</v>
      </c>
      <c r="AM160" t="s" s="151">
        <v>75</v>
      </c>
      <c r="AN160" t="s" s="70">
        <v>75</v>
      </c>
      <c r="AO160" t="s" s="68">
        <v>75</v>
      </c>
      <c r="AP160" t="s" s="70">
        <v>75</v>
      </c>
      <c r="AQ160" t="s" s="68">
        <v>75</v>
      </c>
      <c r="AR160" t="s" s="70">
        <v>75</v>
      </c>
      <c r="AS160" t="s" s="151">
        <v>75</v>
      </c>
      <c r="AT160" t="s" s="175">
        <v>75</v>
      </c>
      <c r="AU160" t="s" s="68">
        <v>75</v>
      </c>
      <c r="AV160" t="s" s="70">
        <v>75</v>
      </c>
      <c r="AW160" t="s" s="68">
        <v>75</v>
      </c>
      <c r="AX160" t="s" s="70">
        <v>75</v>
      </c>
      <c r="AY160" t="s" s="151">
        <v>75</v>
      </c>
      <c r="AZ160" t="s" s="70">
        <v>75</v>
      </c>
      <c r="BA160" t="s" s="68">
        <v>75</v>
      </c>
      <c r="BB160" t="s" s="175">
        <v>75</v>
      </c>
      <c r="BC160" t="s" s="68">
        <v>75</v>
      </c>
      <c r="BD160" t="s" s="70">
        <v>75</v>
      </c>
      <c r="BE160" s="128"/>
      <c r="BF160" s="75"/>
      <c r="BG160" s="78">
        <v>0</v>
      </c>
      <c r="BH160" s="78">
        <v>0</v>
      </c>
      <c r="BI160" s="78">
        <v>0</v>
      </c>
      <c r="BJ160" s="78">
        <v>0</v>
      </c>
      <c r="BK160" s="78">
        <v>0</v>
      </c>
      <c r="BL160" s="75"/>
      <c r="BM160" s="75"/>
      <c r="BN160" s="53"/>
      <c r="BO160" s="54"/>
      <c r="BP160" s="55"/>
    </row>
    <row r="161" s="254" customFormat="1" ht="16.9" customHeight="1">
      <c r="A161" s="66">
        <v>156</v>
      </c>
      <c r="B161" s="66">
        <v>154</v>
      </c>
      <c r="C161" s="66">
        <f>B161-A161</f>
        <v>-2</v>
      </c>
      <c r="D161" t="s" s="46">
        <v>994</v>
      </c>
      <c r="E161" s="27">
        <f>LARGE(G161:BK161,1)+LARGE(G161:BK161,2)+LARGE(G161:BK161,3)+LARGE(G161:BK161,4)+LARGE(G161:BK161,5)</f>
        <v>8</v>
      </c>
      <c r="F161" s="66">
        <f>COUNT(G161:BD161)</f>
        <v>1</v>
      </c>
      <c r="G161" s="67"/>
      <c r="H161" t="s" s="69">
        <v>75</v>
      </c>
      <c r="I161" t="s" s="68">
        <v>75</v>
      </c>
      <c r="J161" t="s" s="69">
        <v>75</v>
      </c>
      <c r="K161" t="s" s="151">
        <v>75</v>
      </c>
      <c r="L161" t="s" s="177">
        <v>75</v>
      </c>
      <c r="M161" t="s" s="68">
        <v>75</v>
      </c>
      <c r="N161" t="s" s="177">
        <v>75</v>
      </c>
      <c r="O161" t="s" s="68">
        <v>75</v>
      </c>
      <c r="P161" t="s" s="175">
        <v>75</v>
      </c>
      <c r="Q161" t="s" s="255">
        <v>75</v>
      </c>
      <c r="R161" t="s" s="70">
        <v>75</v>
      </c>
      <c r="S161" t="s" s="68">
        <v>75</v>
      </c>
      <c r="T161" t="s" s="175">
        <v>75</v>
      </c>
      <c r="U161" s="157">
        <v>8</v>
      </c>
      <c r="V161" t="s" s="70">
        <v>75</v>
      </c>
      <c r="W161" t="s" s="151">
        <v>75</v>
      </c>
      <c r="X161" t="s" s="175">
        <v>75</v>
      </c>
      <c r="Y161" t="s" s="68">
        <v>75</v>
      </c>
      <c r="Z161" t="s" s="175">
        <v>75</v>
      </c>
      <c r="AA161" t="s" s="151">
        <v>75</v>
      </c>
      <c r="AB161" t="s" s="70">
        <v>75</v>
      </c>
      <c r="AC161" t="s" s="68">
        <v>75</v>
      </c>
      <c r="AD161" t="s" s="70">
        <v>75</v>
      </c>
      <c r="AE161" t="s" s="151">
        <v>75</v>
      </c>
      <c r="AF161" t="s" s="70">
        <v>75</v>
      </c>
      <c r="AG161" t="s" s="68">
        <v>75</v>
      </c>
      <c r="AH161" t="s" s="175">
        <v>75</v>
      </c>
      <c r="AI161" t="s" s="151">
        <v>75</v>
      </c>
      <c r="AJ161" t="s" s="175">
        <v>75</v>
      </c>
      <c r="AK161" t="s" s="151">
        <v>75</v>
      </c>
      <c r="AL161" t="s" s="70">
        <v>75</v>
      </c>
      <c r="AM161" t="s" s="151">
        <v>75</v>
      </c>
      <c r="AN161" t="s" s="70">
        <v>75</v>
      </c>
      <c r="AO161" t="s" s="68">
        <v>75</v>
      </c>
      <c r="AP161" t="s" s="70">
        <v>75</v>
      </c>
      <c r="AQ161" t="s" s="68">
        <v>75</v>
      </c>
      <c r="AR161" t="s" s="70">
        <v>75</v>
      </c>
      <c r="AS161" t="s" s="151">
        <v>75</v>
      </c>
      <c r="AT161" t="s" s="175">
        <v>75</v>
      </c>
      <c r="AU161" t="s" s="68">
        <v>75</v>
      </c>
      <c r="AV161" t="s" s="70">
        <v>75</v>
      </c>
      <c r="AW161" t="s" s="68">
        <v>75</v>
      </c>
      <c r="AX161" t="s" s="70">
        <v>75</v>
      </c>
      <c r="AY161" t="s" s="151">
        <v>75</v>
      </c>
      <c r="AZ161" t="s" s="70">
        <v>75</v>
      </c>
      <c r="BA161" t="s" s="68">
        <v>75</v>
      </c>
      <c r="BB161" t="s" s="175">
        <v>75</v>
      </c>
      <c r="BC161" t="s" s="68">
        <v>75</v>
      </c>
      <c r="BD161" t="s" s="70">
        <v>75</v>
      </c>
      <c r="BE161" s="128"/>
      <c r="BF161" s="75"/>
      <c r="BG161" s="78">
        <v>0</v>
      </c>
      <c r="BH161" s="78">
        <v>0</v>
      </c>
      <c r="BI161" s="78">
        <v>0</v>
      </c>
      <c r="BJ161" s="78">
        <v>0</v>
      </c>
      <c r="BK161" s="78">
        <v>0</v>
      </c>
      <c r="BL161" s="75"/>
      <c r="BM161" s="75"/>
      <c r="BN161" s="53"/>
      <c r="BO161" s="54"/>
      <c r="BP161" s="55"/>
    </row>
    <row r="162" s="254" customFormat="1" ht="16.9" customHeight="1">
      <c r="A162" s="66">
        <v>157</v>
      </c>
      <c r="B162" s="66">
        <v>155</v>
      </c>
      <c r="C162" s="66">
        <f>B162-A162</f>
        <v>-2</v>
      </c>
      <c r="D162" t="s" s="46">
        <v>995</v>
      </c>
      <c r="E162" s="27">
        <f>LARGE(G162:BK162,1)+LARGE(G162:BK162,2)+LARGE(G162:BK162,3)+LARGE(G162:BK162,4)+LARGE(G162:BK162,5)</f>
        <v>8</v>
      </c>
      <c r="F162" s="66">
        <f>COUNT(G162:BD162)</f>
        <v>1</v>
      </c>
      <c r="G162" s="67"/>
      <c r="H162" t="s" s="69">
        <v>75</v>
      </c>
      <c r="I162" t="s" s="68">
        <v>75</v>
      </c>
      <c r="J162" t="s" s="69">
        <v>75</v>
      </c>
      <c r="K162" t="s" s="151">
        <v>75</v>
      </c>
      <c r="L162" t="s" s="177">
        <v>75</v>
      </c>
      <c r="M162" t="s" s="68">
        <v>75</v>
      </c>
      <c r="N162" t="s" s="177">
        <v>75</v>
      </c>
      <c r="O162" t="s" s="68">
        <v>75</v>
      </c>
      <c r="P162" t="s" s="175">
        <v>75</v>
      </c>
      <c r="Q162" t="s" s="255">
        <v>75</v>
      </c>
      <c r="R162" s="71">
        <v>8</v>
      </c>
      <c r="S162" t="s" s="68">
        <v>75</v>
      </c>
      <c r="T162" t="s" s="175">
        <v>75</v>
      </c>
      <c r="U162" t="s" s="151">
        <v>75</v>
      </c>
      <c r="V162" t="s" s="70">
        <v>75</v>
      </c>
      <c r="W162" t="s" s="151">
        <v>75</v>
      </c>
      <c r="X162" t="s" s="175">
        <v>75</v>
      </c>
      <c r="Y162" t="s" s="68">
        <v>75</v>
      </c>
      <c r="Z162" t="s" s="175">
        <v>75</v>
      </c>
      <c r="AA162" t="s" s="151">
        <v>75</v>
      </c>
      <c r="AB162" t="s" s="70">
        <v>75</v>
      </c>
      <c r="AC162" t="s" s="68">
        <v>75</v>
      </c>
      <c r="AD162" t="s" s="70">
        <v>75</v>
      </c>
      <c r="AE162" t="s" s="151">
        <v>75</v>
      </c>
      <c r="AF162" t="s" s="70">
        <v>75</v>
      </c>
      <c r="AG162" t="s" s="68">
        <v>75</v>
      </c>
      <c r="AH162" t="s" s="175">
        <v>75</v>
      </c>
      <c r="AI162" t="s" s="151">
        <v>75</v>
      </c>
      <c r="AJ162" t="s" s="175">
        <v>75</v>
      </c>
      <c r="AK162" t="s" s="151">
        <v>75</v>
      </c>
      <c r="AL162" t="s" s="70">
        <v>75</v>
      </c>
      <c r="AM162" t="s" s="151">
        <v>75</v>
      </c>
      <c r="AN162" t="s" s="70">
        <v>75</v>
      </c>
      <c r="AO162" t="s" s="68">
        <v>75</v>
      </c>
      <c r="AP162" t="s" s="70">
        <v>75</v>
      </c>
      <c r="AQ162" t="s" s="68">
        <v>75</v>
      </c>
      <c r="AR162" t="s" s="70">
        <v>75</v>
      </c>
      <c r="AS162" t="s" s="151">
        <v>75</v>
      </c>
      <c r="AT162" t="s" s="175">
        <v>75</v>
      </c>
      <c r="AU162" t="s" s="68">
        <v>75</v>
      </c>
      <c r="AV162" t="s" s="70">
        <v>75</v>
      </c>
      <c r="AW162" t="s" s="68">
        <v>75</v>
      </c>
      <c r="AX162" t="s" s="70">
        <v>75</v>
      </c>
      <c r="AY162" t="s" s="151">
        <v>75</v>
      </c>
      <c r="AZ162" t="s" s="70">
        <v>75</v>
      </c>
      <c r="BA162" t="s" s="68">
        <v>75</v>
      </c>
      <c r="BB162" t="s" s="175">
        <v>75</v>
      </c>
      <c r="BC162" t="s" s="68">
        <v>75</v>
      </c>
      <c r="BD162" t="s" s="70">
        <v>75</v>
      </c>
      <c r="BE162" s="128"/>
      <c r="BF162" s="75"/>
      <c r="BG162" s="78">
        <v>0</v>
      </c>
      <c r="BH162" s="78">
        <v>0</v>
      </c>
      <c r="BI162" s="78">
        <v>0</v>
      </c>
      <c r="BJ162" s="78">
        <v>0</v>
      </c>
      <c r="BK162" s="78">
        <v>0</v>
      </c>
      <c r="BL162" s="75"/>
      <c r="BM162" s="75"/>
      <c r="BN162" s="53"/>
      <c r="BO162" s="54"/>
      <c r="BP162" s="55"/>
    </row>
    <row r="163" s="254" customFormat="1" ht="16.9" customHeight="1">
      <c r="A163" s="66">
        <v>158</v>
      </c>
      <c r="B163" s="66">
        <v>156</v>
      </c>
      <c r="C163" s="66">
        <f>B163-A163</f>
        <v>-2</v>
      </c>
      <c r="D163" t="s" s="46">
        <v>996</v>
      </c>
      <c r="E163" s="27">
        <f>LARGE(G163:BK163,1)+LARGE(G163:BK163,2)+LARGE(G163:BK163,3)+LARGE(G163:BK163,4)+LARGE(G163:BK163,5)</f>
        <v>8</v>
      </c>
      <c r="F163" s="66">
        <f>COUNT(G163:BD163)</f>
        <v>1</v>
      </c>
      <c r="G163" s="67"/>
      <c r="H163" t="s" s="69">
        <v>75</v>
      </c>
      <c r="I163" t="s" s="68">
        <v>75</v>
      </c>
      <c r="J163" t="s" s="69">
        <v>75</v>
      </c>
      <c r="K163" t="s" s="151">
        <v>75</v>
      </c>
      <c r="L163" t="s" s="177">
        <v>75</v>
      </c>
      <c r="M163" t="s" s="68">
        <v>75</v>
      </c>
      <c r="N163" t="s" s="177">
        <v>75</v>
      </c>
      <c r="O163" t="s" s="68">
        <v>75</v>
      </c>
      <c r="P163" s="174">
        <v>8</v>
      </c>
      <c r="Q163" t="s" s="255">
        <v>75</v>
      </c>
      <c r="R163" t="s" s="70">
        <v>75</v>
      </c>
      <c r="S163" t="s" s="68">
        <v>75</v>
      </c>
      <c r="T163" t="s" s="175">
        <v>75</v>
      </c>
      <c r="U163" t="s" s="151">
        <v>75</v>
      </c>
      <c r="V163" t="s" s="70">
        <v>75</v>
      </c>
      <c r="W163" t="s" s="151">
        <v>75</v>
      </c>
      <c r="X163" t="s" s="175">
        <v>75</v>
      </c>
      <c r="Y163" t="s" s="68">
        <v>75</v>
      </c>
      <c r="Z163" t="s" s="175">
        <v>75</v>
      </c>
      <c r="AA163" t="s" s="151">
        <v>75</v>
      </c>
      <c r="AB163" t="s" s="70">
        <v>75</v>
      </c>
      <c r="AC163" t="s" s="68">
        <v>75</v>
      </c>
      <c r="AD163" t="s" s="70">
        <v>75</v>
      </c>
      <c r="AE163" t="s" s="151">
        <v>75</v>
      </c>
      <c r="AF163" t="s" s="70">
        <v>75</v>
      </c>
      <c r="AG163" t="s" s="68">
        <v>75</v>
      </c>
      <c r="AH163" t="s" s="175">
        <v>75</v>
      </c>
      <c r="AI163" t="s" s="151">
        <v>75</v>
      </c>
      <c r="AJ163" t="s" s="175">
        <v>75</v>
      </c>
      <c r="AK163" t="s" s="151">
        <v>75</v>
      </c>
      <c r="AL163" t="s" s="70">
        <v>75</v>
      </c>
      <c r="AM163" t="s" s="151">
        <v>75</v>
      </c>
      <c r="AN163" t="s" s="70">
        <v>75</v>
      </c>
      <c r="AO163" t="s" s="68">
        <v>75</v>
      </c>
      <c r="AP163" t="s" s="70">
        <v>75</v>
      </c>
      <c r="AQ163" t="s" s="68">
        <v>75</v>
      </c>
      <c r="AR163" t="s" s="70">
        <v>75</v>
      </c>
      <c r="AS163" t="s" s="151">
        <v>75</v>
      </c>
      <c r="AT163" t="s" s="175">
        <v>75</v>
      </c>
      <c r="AU163" t="s" s="68">
        <v>75</v>
      </c>
      <c r="AV163" t="s" s="70">
        <v>75</v>
      </c>
      <c r="AW163" t="s" s="68">
        <v>75</v>
      </c>
      <c r="AX163" t="s" s="70">
        <v>75</v>
      </c>
      <c r="AY163" t="s" s="151">
        <v>75</v>
      </c>
      <c r="AZ163" t="s" s="70">
        <v>75</v>
      </c>
      <c r="BA163" t="s" s="68">
        <v>75</v>
      </c>
      <c r="BB163" t="s" s="175">
        <v>75</v>
      </c>
      <c r="BC163" t="s" s="68">
        <v>75</v>
      </c>
      <c r="BD163" t="s" s="70">
        <v>75</v>
      </c>
      <c r="BE163" s="128"/>
      <c r="BF163" s="75"/>
      <c r="BG163" s="78">
        <v>0</v>
      </c>
      <c r="BH163" s="78">
        <v>0</v>
      </c>
      <c r="BI163" s="78">
        <v>0</v>
      </c>
      <c r="BJ163" s="78">
        <v>0</v>
      </c>
      <c r="BK163" s="78">
        <v>0</v>
      </c>
      <c r="BL163" s="75"/>
      <c r="BM163" s="75"/>
      <c r="BN163" s="53"/>
      <c r="BO163" s="54"/>
      <c r="BP163" s="55"/>
    </row>
    <row r="164" s="254" customFormat="1" ht="16.9" customHeight="1">
      <c r="A164" s="66">
        <v>159</v>
      </c>
      <c r="B164" s="66">
        <v>157</v>
      </c>
      <c r="C164" s="66">
        <f>B164-A164</f>
        <v>-2</v>
      </c>
      <c r="D164" t="s" s="46">
        <v>997</v>
      </c>
      <c r="E164" s="27">
        <f>LARGE(G164:BK164,1)+LARGE(G164:BK164,2)+LARGE(G164:BK164,3)+LARGE(G164:BK164,4)+LARGE(G164:BK164,5)</f>
        <v>8</v>
      </c>
      <c r="F164" s="66">
        <f>COUNT(G164:BD164)</f>
        <v>1</v>
      </c>
      <c r="G164" s="67"/>
      <c r="H164" t="s" s="69">
        <v>75</v>
      </c>
      <c r="I164" t="s" s="68">
        <v>75</v>
      </c>
      <c r="J164" t="s" s="69">
        <v>75</v>
      </c>
      <c r="K164" t="s" s="151">
        <v>75</v>
      </c>
      <c r="L164" s="172">
        <v>8</v>
      </c>
      <c r="M164" t="s" s="68">
        <v>75</v>
      </c>
      <c r="N164" t="s" s="177">
        <v>75</v>
      </c>
      <c r="O164" t="s" s="68">
        <v>75</v>
      </c>
      <c r="P164" t="s" s="175">
        <v>75</v>
      </c>
      <c r="Q164" t="s" s="255">
        <v>75</v>
      </c>
      <c r="R164" t="s" s="70">
        <v>75</v>
      </c>
      <c r="S164" t="s" s="68">
        <v>75</v>
      </c>
      <c r="T164" t="s" s="175">
        <v>75</v>
      </c>
      <c r="U164" t="s" s="151">
        <v>75</v>
      </c>
      <c r="V164" t="s" s="70">
        <v>75</v>
      </c>
      <c r="W164" t="s" s="151">
        <v>75</v>
      </c>
      <c r="X164" t="s" s="175">
        <v>75</v>
      </c>
      <c r="Y164" t="s" s="68">
        <v>75</v>
      </c>
      <c r="Z164" t="s" s="175">
        <v>75</v>
      </c>
      <c r="AA164" t="s" s="151">
        <v>75</v>
      </c>
      <c r="AB164" t="s" s="70">
        <v>75</v>
      </c>
      <c r="AC164" t="s" s="68">
        <v>75</v>
      </c>
      <c r="AD164" t="s" s="70">
        <v>75</v>
      </c>
      <c r="AE164" t="s" s="151">
        <v>75</v>
      </c>
      <c r="AF164" t="s" s="70">
        <v>75</v>
      </c>
      <c r="AG164" t="s" s="68">
        <v>75</v>
      </c>
      <c r="AH164" t="s" s="175">
        <v>75</v>
      </c>
      <c r="AI164" t="s" s="151">
        <v>75</v>
      </c>
      <c r="AJ164" t="s" s="175">
        <v>75</v>
      </c>
      <c r="AK164" t="s" s="151">
        <v>75</v>
      </c>
      <c r="AL164" t="s" s="70">
        <v>75</v>
      </c>
      <c r="AM164" t="s" s="151">
        <v>75</v>
      </c>
      <c r="AN164" t="s" s="70">
        <v>75</v>
      </c>
      <c r="AO164" t="s" s="68">
        <v>75</v>
      </c>
      <c r="AP164" t="s" s="70">
        <v>75</v>
      </c>
      <c r="AQ164" t="s" s="68">
        <v>75</v>
      </c>
      <c r="AR164" t="s" s="70">
        <v>75</v>
      </c>
      <c r="AS164" t="s" s="151">
        <v>75</v>
      </c>
      <c r="AT164" t="s" s="175">
        <v>75</v>
      </c>
      <c r="AU164" t="s" s="68">
        <v>75</v>
      </c>
      <c r="AV164" t="s" s="70">
        <v>75</v>
      </c>
      <c r="AW164" t="s" s="68">
        <v>75</v>
      </c>
      <c r="AX164" t="s" s="70">
        <v>75</v>
      </c>
      <c r="AY164" t="s" s="151">
        <v>75</v>
      </c>
      <c r="AZ164" t="s" s="70">
        <v>75</v>
      </c>
      <c r="BA164" t="s" s="68">
        <v>75</v>
      </c>
      <c r="BB164" t="s" s="175">
        <v>75</v>
      </c>
      <c r="BC164" t="s" s="68">
        <v>75</v>
      </c>
      <c r="BD164" t="s" s="70">
        <v>75</v>
      </c>
      <c r="BE164" s="128"/>
      <c r="BF164" s="75"/>
      <c r="BG164" s="78">
        <v>0</v>
      </c>
      <c r="BH164" s="78">
        <v>0</v>
      </c>
      <c r="BI164" s="78">
        <v>0</v>
      </c>
      <c r="BJ164" s="78">
        <v>0</v>
      </c>
      <c r="BK164" s="78">
        <v>0</v>
      </c>
      <c r="BL164" s="75"/>
      <c r="BM164" s="75"/>
      <c r="BN164" s="53"/>
      <c r="BO164" s="54"/>
      <c r="BP164" s="55"/>
    </row>
    <row r="165" s="254" customFormat="1" ht="16.9" customHeight="1">
      <c r="A165" s="66">
        <v>160</v>
      </c>
      <c r="B165" s="66">
        <v>158</v>
      </c>
      <c r="C165" s="66">
        <f>B165-A165</f>
        <v>-2</v>
      </c>
      <c r="D165" t="s" s="46">
        <v>998</v>
      </c>
      <c r="E165" s="27">
        <f>LARGE(G165:BK165,1)+LARGE(G165:BK165,2)+LARGE(G165:BK165,3)+LARGE(G165:BK165,4)+LARGE(G165:BK165,5)</f>
        <v>8</v>
      </c>
      <c r="F165" s="66">
        <f>COUNT(G165:BD165)</f>
        <v>2</v>
      </c>
      <c r="G165" s="67"/>
      <c r="H165" t="s" s="69">
        <v>75</v>
      </c>
      <c r="I165" t="s" s="68">
        <v>75</v>
      </c>
      <c r="J165" t="s" s="69">
        <v>75</v>
      </c>
      <c r="K165" t="s" s="151">
        <v>75</v>
      </c>
      <c r="L165" t="s" s="177">
        <v>75</v>
      </c>
      <c r="M165" t="s" s="68">
        <v>75</v>
      </c>
      <c r="N165" t="s" s="177">
        <v>75</v>
      </c>
      <c r="O165" t="s" s="68">
        <v>75</v>
      </c>
      <c r="P165" t="s" s="175">
        <v>75</v>
      </c>
      <c r="Q165" s="256">
        <v>4</v>
      </c>
      <c r="R165" t="s" s="70">
        <v>75</v>
      </c>
      <c r="S165" t="s" s="68">
        <v>75</v>
      </c>
      <c r="T165" t="s" s="175">
        <v>75</v>
      </c>
      <c r="U165" t="s" s="151">
        <v>75</v>
      </c>
      <c r="V165" t="s" s="70">
        <v>75</v>
      </c>
      <c r="W165" t="s" s="151">
        <v>75</v>
      </c>
      <c r="X165" t="s" s="175">
        <v>75</v>
      </c>
      <c r="Y165" t="s" s="68">
        <v>75</v>
      </c>
      <c r="Z165" t="s" s="175">
        <v>75</v>
      </c>
      <c r="AA165" t="s" s="151">
        <v>75</v>
      </c>
      <c r="AB165" t="s" s="70">
        <v>75</v>
      </c>
      <c r="AC165" t="s" s="68">
        <v>75</v>
      </c>
      <c r="AD165" t="s" s="70">
        <v>75</v>
      </c>
      <c r="AE165" t="s" s="151">
        <v>75</v>
      </c>
      <c r="AF165" t="s" s="70">
        <v>75</v>
      </c>
      <c r="AG165" t="s" s="68">
        <v>75</v>
      </c>
      <c r="AH165" t="s" s="175">
        <v>75</v>
      </c>
      <c r="AI165" s="157">
        <v>4</v>
      </c>
      <c r="AJ165" t="s" s="175">
        <v>75</v>
      </c>
      <c r="AK165" t="s" s="151">
        <v>75</v>
      </c>
      <c r="AL165" t="s" s="70">
        <v>75</v>
      </c>
      <c r="AM165" t="s" s="151">
        <v>75</v>
      </c>
      <c r="AN165" t="s" s="70">
        <v>75</v>
      </c>
      <c r="AO165" t="s" s="68">
        <v>75</v>
      </c>
      <c r="AP165" t="s" s="70">
        <v>75</v>
      </c>
      <c r="AQ165" t="s" s="68">
        <v>75</v>
      </c>
      <c r="AR165" t="s" s="70">
        <v>75</v>
      </c>
      <c r="AS165" t="s" s="151">
        <v>75</v>
      </c>
      <c r="AT165" t="s" s="175">
        <v>75</v>
      </c>
      <c r="AU165" t="s" s="68">
        <v>75</v>
      </c>
      <c r="AV165" t="s" s="70">
        <v>75</v>
      </c>
      <c r="AW165" t="s" s="68">
        <v>75</v>
      </c>
      <c r="AX165" t="s" s="70">
        <v>75</v>
      </c>
      <c r="AY165" t="s" s="151">
        <v>75</v>
      </c>
      <c r="AZ165" t="s" s="70">
        <v>75</v>
      </c>
      <c r="BA165" t="s" s="68">
        <v>75</v>
      </c>
      <c r="BB165" t="s" s="175">
        <v>75</v>
      </c>
      <c r="BC165" t="s" s="68">
        <v>75</v>
      </c>
      <c r="BD165" t="s" s="70">
        <v>75</v>
      </c>
      <c r="BE165" s="128"/>
      <c r="BF165" s="75"/>
      <c r="BG165" s="78">
        <v>0</v>
      </c>
      <c r="BH165" s="78">
        <v>0</v>
      </c>
      <c r="BI165" s="78">
        <v>0</v>
      </c>
      <c r="BJ165" s="78">
        <v>0</v>
      </c>
      <c r="BK165" s="78">
        <v>0</v>
      </c>
      <c r="BL165" s="75"/>
      <c r="BM165" s="75"/>
      <c r="BN165" s="53"/>
      <c r="BO165" s="54"/>
      <c r="BP165" s="55"/>
    </row>
    <row r="166" s="254" customFormat="1" ht="16.9" customHeight="1">
      <c r="A166" s="66">
        <v>161</v>
      </c>
      <c r="B166" s="66">
        <v>159</v>
      </c>
      <c r="C166" s="66">
        <f>B166-A166</f>
        <v>-2</v>
      </c>
      <c r="D166" t="s" s="46">
        <v>999</v>
      </c>
      <c r="E166" s="27">
        <f>LARGE(G166:BK166,1)+LARGE(G166:BK166,2)+LARGE(G166:BK166,3)+LARGE(G166:BK166,4)+LARGE(G166:BK166,5)</f>
        <v>8</v>
      </c>
      <c r="F166" s="66">
        <f>COUNT(G166:BD166)</f>
        <v>2</v>
      </c>
      <c r="G166" s="67"/>
      <c r="H166" t="s" s="69">
        <v>75</v>
      </c>
      <c r="I166" t="s" s="68">
        <v>75</v>
      </c>
      <c r="J166" t="s" s="69">
        <v>75</v>
      </c>
      <c r="K166" t="s" s="151">
        <v>75</v>
      </c>
      <c r="L166" t="s" s="177">
        <v>75</v>
      </c>
      <c r="M166" t="s" s="68">
        <v>75</v>
      </c>
      <c r="N166" t="s" s="177">
        <v>75</v>
      </c>
      <c r="O166" t="s" s="68">
        <v>75</v>
      </c>
      <c r="P166" s="174">
        <v>4</v>
      </c>
      <c r="Q166" t="s" s="255">
        <v>75</v>
      </c>
      <c r="R166" s="71">
        <v>4</v>
      </c>
      <c r="S166" t="s" s="68">
        <v>75</v>
      </c>
      <c r="T166" t="s" s="175">
        <v>75</v>
      </c>
      <c r="U166" t="s" s="151">
        <v>75</v>
      </c>
      <c r="V166" t="s" s="70">
        <v>75</v>
      </c>
      <c r="W166" t="s" s="151">
        <v>75</v>
      </c>
      <c r="X166" t="s" s="175">
        <v>75</v>
      </c>
      <c r="Y166" t="s" s="68">
        <v>75</v>
      </c>
      <c r="Z166" t="s" s="175">
        <v>75</v>
      </c>
      <c r="AA166" t="s" s="151">
        <v>75</v>
      </c>
      <c r="AB166" t="s" s="70">
        <v>75</v>
      </c>
      <c r="AC166" t="s" s="68">
        <v>75</v>
      </c>
      <c r="AD166" t="s" s="70">
        <v>75</v>
      </c>
      <c r="AE166" t="s" s="151">
        <v>75</v>
      </c>
      <c r="AF166" t="s" s="70">
        <v>75</v>
      </c>
      <c r="AG166" t="s" s="68">
        <v>75</v>
      </c>
      <c r="AH166" t="s" s="175">
        <v>75</v>
      </c>
      <c r="AI166" t="s" s="151">
        <v>75</v>
      </c>
      <c r="AJ166" t="s" s="175">
        <v>75</v>
      </c>
      <c r="AK166" t="s" s="151">
        <v>75</v>
      </c>
      <c r="AL166" t="s" s="70">
        <v>75</v>
      </c>
      <c r="AM166" t="s" s="151">
        <v>75</v>
      </c>
      <c r="AN166" t="s" s="70">
        <v>75</v>
      </c>
      <c r="AO166" t="s" s="68">
        <v>75</v>
      </c>
      <c r="AP166" t="s" s="70">
        <v>75</v>
      </c>
      <c r="AQ166" t="s" s="68">
        <v>75</v>
      </c>
      <c r="AR166" t="s" s="70">
        <v>75</v>
      </c>
      <c r="AS166" t="s" s="151">
        <v>75</v>
      </c>
      <c r="AT166" t="s" s="175">
        <v>75</v>
      </c>
      <c r="AU166" t="s" s="68">
        <v>75</v>
      </c>
      <c r="AV166" t="s" s="70">
        <v>75</v>
      </c>
      <c r="AW166" t="s" s="68">
        <v>75</v>
      </c>
      <c r="AX166" t="s" s="70">
        <v>75</v>
      </c>
      <c r="AY166" t="s" s="151">
        <v>75</v>
      </c>
      <c r="AZ166" t="s" s="70">
        <v>75</v>
      </c>
      <c r="BA166" t="s" s="68">
        <v>75</v>
      </c>
      <c r="BB166" t="s" s="175">
        <v>75</v>
      </c>
      <c r="BC166" t="s" s="68">
        <v>75</v>
      </c>
      <c r="BD166" t="s" s="70">
        <v>75</v>
      </c>
      <c r="BE166" s="128"/>
      <c r="BF166" s="75"/>
      <c r="BG166" s="78">
        <v>0</v>
      </c>
      <c r="BH166" s="78">
        <v>0</v>
      </c>
      <c r="BI166" s="78">
        <v>0</v>
      </c>
      <c r="BJ166" s="78">
        <v>0</v>
      </c>
      <c r="BK166" s="78">
        <v>0</v>
      </c>
      <c r="BL166" s="75"/>
      <c r="BM166" s="75"/>
      <c r="BN166" s="53"/>
      <c r="BO166" s="54"/>
      <c r="BP166" s="55"/>
    </row>
    <row r="167" s="254" customFormat="1" ht="16.9" customHeight="1">
      <c r="A167" s="66">
        <v>162</v>
      </c>
      <c r="B167" s="66">
        <v>160</v>
      </c>
      <c r="C167" s="66">
        <f>B167-A167</f>
        <v>-2</v>
      </c>
      <c r="D167" t="s" s="46">
        <v>1000</v>
      </c>
      <c r="E167" s="27">
        <f>LARGE(G167:BK167,1)+LARGE(G167:BK167,2)+LARGE(G167:BK167,3)+LARGE(G167:BK167,4)+LARGE(G167:BK167,5)</f>
        <v>8</v>
      </c>
      <c r="F167" s="66">
        <f>COUNT(G167:BD167)</f>
        <v>2</v>
      </c>
      <c r="G167" s="67"/>
      <c r="H167" t="s" s="69">
        <v>75</v>
      </c>
      <c r="I167" t="s" s="68">
        <v>75</v>
      </c>
      <c r="J167" t="s" s="69">
        <v>75</v>
      </c>
      <c r="K167" t="s" s="151">
        <v>75</v>
      </c>
      <c r="L167" s="172">
        <v>6</v>
      </c>
      <c r="M167" t="s" s="68">
        <v>75</v>
      </c>
      <c r="N167" t="s" s="177">
        <v>75</v>
      </c>
      <c r="O167" t="s" s="68">
        <v>75</v>
      </c>
      <c r="P167" t="s" s="175">
        <v>75</v>
      </c>
      <c r="Q167" t="s" s="255">
        <v>75</v>
      </c>
      <c r="R167" t="s" s="70">
        <v>75</v>
      </c>
      <c r="S167" t="s" s="68">
        <v>75</v>
      </c>
      <c r="T167" t="s" s="175">
        <v>75</v>
      </c>
      <c r="U167" t="s" s="151">
        <v>75</v>
      </c>
      <c r="V167" t="s" s="70">
        <v>75</v>
      </c>
      <c r="W167" t="s" s="151">
        <v>75</v>
      </c>
      <c r="X167" t="s" s="175">
        <v>75</v>
      </c>
      <c r="Y167" t="s" s="68">
        <v>75</v>
      </c>
      <c r="Z167" t="s" s="175">
        <v>75</v>
      </c>
      <c r="AA167" t="s" s="151">
        <v>75</v>
      </c>
      <c r="AB167" t="s" s="70">
        <v>75</v>
      </c>
      <c r="AC167" t="s" s="68">
        <v>75</v>
      </c>
      <c r="AD167" t="s" s="70">
        <v>75</v>
      </c>
      <c r="AE167" t="s" s="151">
        <v>75</v>
      </c>
      <c r="AF167" t="s" s="70">
        <v>75</v>
      </c>
      <c r="AG167" t="s" s="68">
        <v>75</v>
      </c>
      <c r="AH167" t="s" s="175">
        <v>75</v>
      </c>
      <c r="AI167" t="s" s="151">
        <v>75</v>
      </c>
      <c r="AJ167" t="s" s="175">
        <v>75</v>
      </c>
      <c r="AK167" t="s" s="151">
        <v>75</v>
      </c>
      <c r="AL167" t="s" s="70">
        <v>75</v>
      </c>
      <c r="AM167" t="s" s="151">
        <v>75</v>
      </c>
      <c r="AN167" t="s" s="70">
        <v>75</v>
      </c>
      <c r="AO167" t="s" s="68">
        <v>75</v>
      </c>
      <c r="AP167" t="s" s="70">
        <v>75</v>
      </c>
      <c r="AQ167" t="s" s="68">
        <v>75</v>
      </c>
      <c r="AR167" t="s" s="70">
        <v>75</v>
      </c>
      <c r="AS167" t="s" s="151">
        <v>75</v>
      </c>
      <c r="AT167" t="s" s="175">
        <v>75</v>
      </c>
      <c r="AU167" t="s" s="68">
        <v>75</v>
      </c>
      <c r="AV167" t="s" s="70">
        <v>75</v>
      </c>
      <c r="AW167" t="s" s="68">
        <v>75</v>
      </c>
      <c r="AX167" t="s" s="70">
        <v>75</v>
      </c>
      <c r="AY167" t="s" s="151">
        <v>75</v>
      </c>
      <c r="AZ167" s="71">
        <v>2</v>
      </c>
      <c r="BA167" t="s" s="68">
        <v>75</v>
      </c>
      <c r="BB167" t="s" s="175">
        <v>75</v>
      </c>
      <c r="BC167" t="s" s="68">
        <v>75</v>
      </c>
      <c r="BD167" t="s" s="70">
        <v>75</v>
      </c>
      <c r="BE167" s="128"/>
      <c r="BF167" s="75"/>
      <c r="BG167" s="78">
        <v>0</v>
      </c>
      <c r="BH167" s="78">
        <v>0</v>
      </c>
      <c r="BI167" s="78">
        <v>0</v>
      </c>
      <c r="BJ167" s="78">
        <v>0</v>
      </c>
      <c r="BK167" s="78">
        <v>0</v>
      </c>
      <c r="BL167" s="75"/>
      <c r="BM167" s="75"/>
      <c r="BN167" s="53"/>
      <c r="BO167" s="54"/>
      <c r="BP167" s="55"/>
    </row>
    <row r="168" s="254" customFormat="1" ht="16.9" customHeight="1">
      <c r="A168" s="66">
        <v>163</v>
      </c>
      <c r="B168" s="66">
        <v>161</v>
      </c>
      <c r="C168" s="66">
        <f>B168-A168</f>
        <v>-2</v>
      </c>
      <c r="D168" t="s" s="46">
        <v>1001</v>
      </c>
      <c r="E168" s="27">
        <f>LARGE(G168:BK168,1)+LARGE(G168:BK168,2)+LARGE(G168:BK168,3)+LARGE(G168:BK168,4)+LARGE(G168:BK168,5)</f>
        <v>8</v>
      </c>
      <c r="F168" s="66">
        <f>COUNT(G168:BD168)</f>
        <v>3</v>
      </c>
      <c r="G168" s="67"/>
      <c r="H168" t="s" s="69">
        <v>75</v>
      </c>
      <c r="I168" t="s" s="68">
        <v>75</v>
      </c>
      <c r="J168" t="s" s="69">
        <v>75</v>
      </c>
      <c r="K168" t="s" s="151">
        <v>75</v>
      </c>
      <c r="L168" t="s" s="177">
        <v>75</v>
      </c>
      <c r="M168" t="s" s="68">
        <v>75</v>
      </c>
      <c r="N168" t="s" s="177">
        <v>75</v>
      </c>
      <c r="O168" t="s" s="68">
        <v>75</v>
      </c>
      <c r="P168" t="s" s="175">
        <v>75</v>
      </c>
      <c r="Q168" t="s" s="255">
        <v>75</v>
      </c>
      <c r="R168" t="s" s="70">
        <v>75</v>
      </c>
      <c r="S168" t="s" s="68">
        <v>75</v>
      </c>
      <c r="T168" t="s" s="175">
        <v>75</v>
      </c>
      <c r="U168" t="s" s="151">
        <v>75</v>
      </c>
      <c r="V168" t="s" s="70">
        <v>75</v>
      </c>
      <c r="W168" t="s" s="151">
        <v>75</v>
      </c>
      <c r="X168" t="s" s="175">
        <v>75</v>
      </c>
      <c r="Y168" t="s" s="68">
        <v>75</v>
      </c>
      <c r="Z168" t="s" s="175">
        <v>75</v>
      </c>
      <c r="AA168" t="s" s="151">
        <v>75</v>
      </c>
      <c r="AB168" t="s" s="70">
        <v>75</v>
      </c>
      <c r="AC168" t="s" s="68">
        <v>75</v>
      </c>
      <c r="AD168" t="s" s="70">
        <v>75</v>
      </c>
      <c r="AE168" t="s" s="151">
        <v>75</v>
      </c>
      <c r="AF168" t="s" s="70">
        <v>75</v>
      </c>
      <c r="AG168" t="s" s="68">
        <v>75</v>
      </c>
      <c r="AH168" t="s" s="175">
        <v>75</v>
      </c>
      <c r="AI168" s="157">
        <v>1</v>
      </c>
      <c r="AJ168" t="s" s="175">
        <v>75</v>
      </c>
      <c r="AK168" t="s" s="151">
        <v>75</v>
      </c>
      <c r="AL168" t="s" s="70">
        <v>75</v>
      </c>
      <c r="AM168" s="157">
        <v>2</v>
      </c>
      <c r="AN168" t="s" s="70">
        <v>75</v>
      </c>
      <c r="AO168" t="s" s="68">
        <v>75</v>
      </c>
      <c r="AP168" t="s" s="70">
        <v>75</v>
      </c>
      <c r="AQ168" t="s" s="68">
        <v>75</v>
      </c>
      <c r="AR168" t="s" s="70">
        <v>75</v>
      </c>
      <c r="AS168" t="s" s="151">
        <v>75</v>
      </c>
      <c r="AT168" t="s" s="175">
        <v>75</v>
      </c>
      <c r="AU168" t="s" s="68">
        <v>75</v>
      </c>
      <c r="AV168" s="71">
        <v>5</v>
      </c>
      <c r="AW168" t="s" s="68">
        <v>75</v>
      </c>
      <c r="AX168" t="s" s="70">
        <v>75</v>
      </c>
      <c r="AY168" t="s" s="151">
        <v>75</v>
      </c>
      <c r="AZ168" t="s" s="70">
        <v>75</v>
      </c>
      <c r="BA168" t="s" s="68">
        <v>75</v>
      </c>
      <c r="BB168" t="s" s="175">
        <v>75</v>
      </c>
      <c r="BC168" t="s" s="68">
        <v>75</v>
      </c>
      <c r="BD168" t="s" s="70">
        <v>75</v>
      </c>
      <c r="BE168" s="128"/>
      <c r="BF168" s="75"/>
      <c r="BG168" s="78">
        <v>0</v>
      </c>
      <c r="BH168" s="78">
        <v>0</v>
      </c>
      <c r="BI168" s="78">
        <v>0</v>
      </c>
      <c r="BJ168" s="78">
        <v>0</v>
      </c>
      <c r="BK168" s="78">
        <v>0</v>
      </c>
      <c r="BL168" s="75"/>
      <c r="BM168" s="75"/>
      <c r="BN168" s="53"/>
      <c r="BO168" s="54"/>
      <c r="BP168" s="55"/>
    </row>
    <row r="169" s="254" customFormat="1" ht="16.9" customHeight="1">
      <c r="A169" s="66">
        <v>164</v>
      </c>
      <c r="B169" s="66">
        <v>46</v>
      </c>
      <c r="C169" s="66">
        <f>B169-A169</f>
        <v>-118</v>
      </c>
      <c r="D169" t="s" s="46">
        <v>1002</v>
      </c>
      <c r="E169" s="27">
        <f>LARGE(G169:BK169,1)+LARGE(G169:BK169,2)+LARGE(G169:BK169,3)+LARGE(G169:BK169,4)+LARGE(G169:BK169,5)</f>
        <v>7</v>
      </c>
      <c r="F169" s="66">
        <f>COUNT(G169:BD169)</f>
        <v>2</v>
      </c>
      <c r="G169" s="67"/>
      <c r="H169" t="s" s="69">
        <v>75</v>
      </c>
      <c r="I169" t="s" s="68">
        <v>75</v>
      </c>
      <c r="J169" t="s" s="69">
        <v>75</v>
      </c>
      <c r="K169" t="s" s="151">
        <v>75</v>
      </c>
      <c r="L169" t="s" s="177">
        <v>75</v>
      </c>
      <c r="M169" t="s" s="68">
        <v>75</v>
      </c>
      <c r="N169" t="s" s="177">
        <v>75</v>
      </c>
      <c r="O169" t="s" s="68">
        <v>75</v>
      </c>
      <c r="P169" t="s" s="175">
        <v>75</v>
      </c>
      <c r="Q169" t="s" s="255">
        <v>75</v>
      </c>
      <c r="R169" t="s" s="70">
        <v>75</v>
      </c>
      <c r="S169" t="s" s="68">
        <v>75</v>
      </c>
      <c r="T169" t="s" s="175">
        <v>75</v>
      </c>
      <c r="U169" t="s" s="151">
        <v>75</v>
      </c>
      <c r="V169" s="71">
        <v>5</v>
      </c>
      <c r="W169" t="s" s="151">
        <v>75</v>
      </c>
      <c r="X169" t="s" s="175">
        <v>75</v>
      </c>
      <c r="Y169" t="s" s="68">
        <v>75</v>
      </c>
      <c r="Z169" t="s" s="175">
        <v>75</v>
      </c>
      <c r="AA169" t="s" s="151">
        <v>75</v>
      </c>
      <c r="AB169" t="s" s="70">
        <v>75</v>
      </c>
      <c r="AC169" t="s" s="68">
        <v>75</v>
      </c>
      <c r="AD169" t="s" s="70">
        <v>75</v>
      </c>
      <c r="AE169" t="s" s="151">
        <v>75</v>
      </c>
      <c r="AF169" t="s" s="70">
        <v>75</v>
      </c>
      <c r="AG169" t="s" s="68">
        <v>75</v>
      </c>
      <c r="AH169" t="s" s="175">
        <v>75</v>
      </c>
      <c r="AI169" t="s" s="151">
        <v>75</v>
      </c>
      <c r="AJ169" t="s" s="175">
        <v>75</v>
      </c>
      <c r="AK169" t="s" s="151">
        <v>75</v>
      </c>
      <c r="AL169" t="s" s="70">
        <v>75</v>
      </c>
      <c r="AM169" t="s" s="151">
        <v>75</v>
      </c>
      <c r="AN169" t="s" s="70">
        <v>75</v>
      </c>
      <c r="AO169" t="s" s="68">
        <v>75</v>
      </c>
      <c r="AP169" t="s" s="70">
        <v>75</v>
      </c>
      <c r="AQ169" t="s" s="68">
        <v>75</v>
      </c>
      <c r="AR169" t="s" s="70">
        <v>75</v>
      </c>
      <c r="AS169" t="s" s="151">
        <v>75</v>
      </c>
      <c r="AT169" t="s" s="175">
        <v>75</v>
      </c>
      <c r="AU169" t="s" s="68">
        <v>75</v>
      </c>
      <c r="AV169" t="s" s="70">
        <v>75</v>
      </c>
      <c r="AW169" t="s" s="68">
        <v>75</v>
      </c>
      <c r="AX169" s="71">
        <v>2</v>
      </c>
      <c r="AY169" t="s" s="151">
        <v>75</v>
      </c>
      <c r="AZ169" t="s" s="70">
        <v>75</v>
      </c>
      <c r="BA169" t="s" s="68">
        <v>75</v>
      </c>
      <c r="BB169" t="s" s="175">
        <v>75</v>
      </c>
      <c r="BC169" t="s" s="68">
        <v>75</v>
      </c>
      <c r="BD169" t="s" s="70">
        <v>75</v>
      </c>
      <c r="BE169" s="128"/>
      <c r="BF169" s="75"/>
      <c r="BG169" s="78">
        <v>0</v>
      </c>
      <c r="BH169" s="78">
        <v>0</v>
      </c>
      <c r="BI169" s="78">
        <v>0</v>
      </c>
      <c r="BJ169" s="78">
        <v>0</v>
      </c>
      <c r="BK169" s="78">
        <v>0</v>
      </c>
      <c r="BL169" s="75"/>
      <c r="BM169" s="75"/>
      <c r="BN169" s="53"/>
      <c r="BO169" s="54"/>
      <c r="BP169" s="55"/>
    </row>
    <row r="170" s="254" customFormat="1" ht="16.9" customHeight="1">
      <c r="A170" s="66">
        <v>165</v>
      </c>
      <c r="B170" s="66">
        <v>162</v>
      </c>
      <c r="C170" s="66">
        <f>B170-A170</f>
        <v>-3</v>
      </c>
      <c r="D170" t="s" s="46">
        <v>1003</v>
      </c>
      <c r="E170" s="27">
        <f>LARGE(G170:BK170,1)+LARGE(G170:BK170,2)+LARGE(G170:BK170,3)+LARGE(G170:BK170,4)+LARGE(G170:BK170,5)</f>
        <v>7</v>
      </c>
      <c r="F170" s="66">
        <f>COUNT(G170:BD170)</f>
        <v>2</v>
      </c>
      <c r="G170" s="67"/>
      <c r="H170" t="s" s="69">
        <v>75</v>
      </c>
      <c r="I170" t="s" s="68">
        <v>75</v>
      </c>
      <c r="J170" t="s" s="69">
        <v>75</v>
      </c>
      <c r="K170" t="s" s="151">
        <v>75</v>
      </c>
      <c r="L170" t="s" s="177">
        <v>75</v>
      </c>
      <c r="M170" t="s" s="68">
        <v>75</v>
      </c>
      <c r="N170" t="s" s="177">
        <v>75</v>
      </c>
      <c r="O170" t="s" s="68">
        <v>75</v>
      </c>
      <c r="P170" t="s" s="175">
        <v>75</v>
      </c>
      <c r="Q170" t="s" s="255">
        <v>75</v>
      </c>
      <c r="R170" t="s" s="70">
        <v>75</v>
      </c>
      <c r="S170" t="s" s="68">
        <v>75</v>
      </c>
      <c r="T170" t="s" s="175">
        <v>75</v>
      </c>
      <c r="U170" t="s" s="151">
        <v>75</v>
      </c>
      <c r="V170" t="s" s="70">
        <v>75</v>
      </c>
      <c r="W170" t="s" s="151">
        <v>75</v>
      </c>
      <c r="X170" t="s" s="175">
        <v>75</v>
      </c>
      <c r="Y170" t="s" s="68">
        <v>75</v>
      </c>
      <c r="Z170" t="s" s="175">
        <v>75</v>
      </c>
      <c r="AA170" t="s" s="151">
        <v>75</v>
      </c>
      <c r="AB170" t="s" s="70">
        <v>75</v>
      </c>
      <c r="AC170" t="s" s="68">
        <v>75</v>
      </c>
      <c r="AD170" t="s" s="70">
        <v>75</v>
      </c>
      <c r="AE170" t="s" s="151">
        <v>75</v>
      </c>
      <c r="AF170" t="s" s="70">
        <v>75</v>
      </c>
      <c r="AG170" s="67">
        <v>6</v>
      </c>
      <c r="AH170" t="s" s="175">
        <v>75</v>
      </c>
      <c r="AI170" t="s" s="151">
        <v>75</v>
      </c>
      <c r="AJ170" t="s" s="175">
        <v>75</v>
      </c>
      <c r="AK170" t="s" s="151">
        <v>75</v>
      </c>
      <c r="AL170" t="s" s="70">
        <v>75</v>
      </c>
      <c r="AM170" t="s" s="151">
        <v>75</v>
      </c>
      <c r="AN170" t="s" s="70">
        <v>75</v>
      </c>
      <c r="AO170" t="s" s="68">
        <v>75</v>
      </c>
      <c r="AP170" t="s" s="70">
        <v>75</v>
      </c>
      <c r="AQ170" t="s" s="68">
        <v>75</v>
      </c>
      <c r="AR170" t="s" s="70">
        <v>75</v>
      </c>
      <c r="AS170" t="s" s="151">
        <v>75</v>
      </c>
      <c r="AT170" t="s" s="175">
        <v>75</v>
      </c>
      <c r="AU170" t="s" s="68">
        <v>75</v>
      </c>
      <c r="AV170" t="s" s="70">
        <v>75</v>
      </c>
      <c r="AW170" t="s" s="68">
        <v>75</v>
      </c>
      <c r="AX170" t="s" s="70">
        <v>75</v>
      </c>
      <c r="AY170" t="s" s="151">
        <v>75</v>
      </c>
      <c r="AZ170" t="s" s="70">
        <v>75</v>
      </c>
      <c r="BA170" t="s" s="68">
        <v>75</v>
      </c>
      <c r="BB170" s="174">
        <v>1</v>
      </c>
      <c r="BC170" t="s" s="68">
        <v>75</v>
      </c>
      <c r="BD170" t="s" s="70">
        <v>75</v>
      </c>
      <c r="BE170" s="128"/>
      <c r="BF170" s="75"/>
      <c r="BG170" s="78">
        <v>0</v>
      </c>
      <c r="BH170" s="78">
        <v>0</v>
      </c>
      <c r="BI170" s="78">
        <v>0</v>
      </c>
      <c r="BJ170" s="78">
        <v>0</v>
      </c>
      <c r="BK170" s="78">
        <v>0</v>
      </c>
      <c r="BL170" s="75"/>
      <c r="BM170" s="75"/>
      <c r="BN170" s="53"/>
      <c r="BO170" s="54"/>
      <c r="BP170" s="55"/>
    </row>
    <row r="171" s="254" customFormat="1" ht="16.9" customHeight="1">
      <c r="A171" s="66">
        <v>166</v>
      </c>
      <c r="B171" s="66">
        <v>163</v>
      </c>
      <c r="C171" s="66">
        <f>B171-A171</f>
        <v>-3</v>
      </c>
      <c r="D171" t="s" s="46">
        <v>592</v>
      </c>
      <c r="E171" s="27">
        <f>LARGE(G171:BK171,1)+LARGE(G171:BK171,2)+LARGE(G171:BK171,3)+LARGE(G171:BK171,4)+LARGE(G171:BK171,5)</f>
        <v>7</v>
      </c>
      <c r="F171" s="66">
        <f>COUNT(G171:BD171)</f>
        <v>2</v>
      </c>
      <c r="G171" s="67"/>
      <c r="H171" t="s" s="69">
        <v>75</v>
      </c>
      <c r="I171" t="s" s="68">
        <v>75</v>
      </c>
      <c r="J171" t="s" s="69">
        <v>75</v>
      </c>
      <c r="K171" t="s" s="151">
        <v>75</v>
      </c>
      <c r="L171" t="s" s="177">
        <v>75</v>
      </c>
      <c r="M171" t="s" s="68">
        <v>75</v>
      </c>
      <c r="N171" t="s" s="177">
        <v>75</v>
      </c>
      <c r="O171" t="s" s="68">
        <v>75</v>
      </c>
      <c r="P171" t="s" s="175">
        <v>75</v>
      </c>
      <c r="Q171" t="s" s="255">
        <v>75</v>
      </c>
      <c r="R171" t="s" s="70">
        <v>75</v>
      </c>
      <c r="S171" t="s" s="68">
        <v>75</v>
      </c>
      <c r="T171" t="s" s="175">
        <v>75</v>
      </c>
      <c r="U171" t="s" s="151">
        <v>75</v>
      </c>
      <c r="V171" t="s" s="70">
        <v>75</v>
      </c>
      <c r="W171" t="s" s="151">
        <v>75</v>
      </c>
      <c r="X171" t="s" s="175">
        <v>75</v>
      </c>
      <c r="Y171" t="s" s="68">
        <v>75</v>
      </c>
      <c r="Z171" t="s" s="175">
        <v>75</v>
      </c>
      <c r="AA171" t="s" s="151">
        <v>75</v>
      </c>
      <c r="AB171" t="s" s="70">
        <v>75</v>
      </c>
      <c r="AC171" t="s" s="68">
        <v>75</v>
      </c>
      <c r="AD171" t="s" s="70">
        <v>75</v>
      </c>
      <c r="AE171" t="s" s="151">
        <v>75</v>
      </c>
      <c r="AF171" t="s" s="70">
        <v>75</v>
      </c>
      <c r="AG171" s="67">
        <v>1</v>
      </c>
      <c r="AH171" t="s" s="175">
        <v>75</v>
      </c>
      <c r="AI171" t="s" s="151">
        <v>75</v>
      </c>
      <c r="AJ171" t="s" s="175">
        <v>75</v>
      </c>
      <c r="AK171" t="s" s="151">
        <v>75</v>
      </c>
      <c r="AL171" t="s" s="70">
        <v>75</v>
      </c>
      <c r="AM171" t="s" s="151">
        <v>75</v>
      </c>
      <c r="AN171" t="s" s="70">
        <v>75</v>
      </c>
      <c r="AO171" t="s" s="68">
        <v>75</v>
      </c>
      <c r="AP171" t="s" s="70">
        <v>75</v>
      </c>
      <c r="AQ171" t="s" s="68">
        <v>75</v>
      </c>
      <c r="AR171" t="s" s="70">
        <v>75</v>
      </c>
      <c r="AS171" t="s" s="151">
        <v>75</v>
      </c>
      <c r="AT171" t="s" s="175">
        <v>75</v>
      </c>
      <c r="AU171" s="67">
        <v>6</v>
      </c>
      <c r="AV171" t="s" s="70">
        <v>75</v>
      </c>
      <c r="AW171" t="s" s="68">
        <v>75</v>
      </c>
      <c r="AX171" t="s" s="70">
        <v>75</v>
      </c>
      <c r="AY171" t="s" s="151">
        <v>75</v>
      </c>
      <c r="AZ171" t="s" s="70">
        <v>75</v>
      </c>
      <c r="BA171" t="s" s="68">
        <v>75</v>
      </c>
      <c r="BB171" t="s" s="175">
        <v>75</v>
      </c>
      <c r="BC171" t="s" s="68">
        <v>75</v>
      </c>
      <c r="BD171" t="s" s="70">
        <v>75</v>
      </c>
      <c r="BE171" s="128"/>
      <c r="BF171" s="75"/>
      <c r="BG171" s="78">
        <v>0</v>
      </c>
      <c r="BH171" s="78">
        <v>0</v>
      </c>
      <c r="BI171" s="78">
        <v>0</v>
      </c>
      <c r="BJ171" s="78">
        <v>0</v>
      </c>
      <c r="BK171" s="78">
        <v>0</v>
      </c>
      <c r="BL171" s="75"/>
      <c r="BM171" s="75"/>
      <c r="BN171" s="53"/>
      <c r="BO171" s="54"/>
      <c r="BP171" s="55"/>
    </row>
    <row r="172" s="254" customFormat="1" ht="16.9" customHeight="1">
      <c r="A172" s="66">
        <v>167</v>
      </c>
      <c r="B172" s="66">
        <v>164</v>
      </c>
      <c r="C172" s="66">
        <f>B172-A172</f>
        <v>-3</v>
      </c>
      <c r="D172" t="s" s="46">
        <v>1004</v>
      </c>
      <c r="E172" s="27">
        <f>LARGE(G172:BK172,1)+LARGE(G172:BK172,2)+LARGE(G172:BK172,3)+LARGE(G172:BK172,4)+LARGE(G172:BK172,5)</f>
        <v>6</v>
      </c>
      <c r="F172" s="66">
        <f>COUNT(G172:BD172)</f>
        <v>1</v>
      </c>
      <c r="G172" s="67"/>
      <c r="H172" t="s" s="69">
        <v>75</v>
      </c>
      <c r="I172" t="s" s="68">
        <v>75</v>
      </c>
      <c r="J172" t="s" s="69">
        <v>75</v>
      </c>
      <c r="K172" t="s" s="151">
        <v>75</v>
      </c>
      <c r="L172" t="s" s="177">
        <v>75</v>
      </c>
      <c r="M172" t="s" s="68">
        <v>75</v>
      </c>
      <c r="N172" t="s" s="177">
        <v>75</v>
      </c>
      <c r="O172" t="s" s="68">
        <v>75</v>
      </c>
      <c r="P172" t="s" s="175">
        <v>75</v>
      </c>
      <c r="Q172" t="s" s="255">
        <v>75</v>
      </c>
      <c r="R172" t="s" s="70">
        <v>75</v>
      </c>
      <c r="S172" t="s" s="68">
        <v>75</v>
      </c>
      <c r="T172" t="s" s="175">
        <v>75</v>
      </c>
      <c r="U172" t="s" s="151">
        <v>75</v>
      </c>
      <c r="V172" t="s" s="70">
        <v>75</v>
      </c>
      <c r="W172" t="s" s="151">
        <v>75</v>
      </c>
      <c r="X172" t="s" s="175">
        <v>75</v>
      </c>
      <c r="Y172" t="s" s="68">
        <v>75</v>
      </c>
      <c r="Z172" t="s" s="175">
        <v>75</v>
      </c>
      <c r="AA172" t="s" s="151">
        <v>75</v>
      </c>
      <c r="AB172" t="s" s="70">
        <v>75</v>
      </c>
      <c r="AC172" t="s" s="68">
        <v>75</v>
      </c>
      <c r="AD172" t="s" s="70">
        <v>75</v>
      </c>
      <c r="AE172" t="s" s="151">
        <v>75</v>
      </c>
      <c r="AF172" t="s" s="70">
        <v>75</v>
      </c>
      <c r="AG172" t="s" s="68">
        <v>75</v>
      </c>
      <c r="AH172" t="s" s="175">
        <v>75</v>
      </c>
      <c r="AI172" t="s" s="151">
        <v>75</v>
      </c>
      <c r="AJ172" t="s" s="175">
        <v>75</v>
      </c>
      <c r="AK172" t="s" s="151">
        <v>75</v>
      </c>
      <c r="AL172" t="s" s="70">
        <v>75</v>
      </c>
      <c r="AM172" s="157">
        <v>6</v>
      </c>
      <c r="AN172" t="s" s="70">
        <v>75</v>
      </c>
      <c r="AO172" t="s" s="68">
        <v>75</v>
      </c>
      <c r="AP172" t="s" s="70">
        <v>75</v>
      </c>
      <c r="AQ172" t="s" s="68">
        <v>75</v>
      </c>
      <c r="AR172" t="s" s="70">
        <v>75</v>
      </c>
      <c r="AS172" t="s" s="151">
        <v>75</v>
      </c>
      <c r="AT172" t="s" s="175">
        <v>75</v>
      </c>
      <c r="AU172" t="s" s="68">
        <v>75</v>
      </c>
      <c r="AV172" t="s" s="70">
        <v>75</v>
      </c>
      <c r="AW172" t="s" s="68">
        <v>75</v>
      </c>
      <c r="AX172" t="s" s="70">
        <v>75</v>
      </c>
      <c r="AY172" t="s" s="151">
        <v>75</v>
      </c>
      <c r="AZ172" t="s" s="70">
        <v>75</v>
      </c>
      <c r="BA172" t="s" s="68">
        <v>75</v>
      </c>
      <c r="BB172" t="s" s="175">
        <v>75</v>
      </c>
      <c r="BC172" t="s" s="68">
        <v>75</v>
      </c>
      <c r="BD172" t="s" s="70">
        <v>75</v>
      </c>
      <c r="BE172" s="128"/>
      <c r="BF172" s="75"/>
      <c r="BG172" s="78">
        <v>0</v>
      </c>
      <c r="BH172" s="78">
        <v>0</v>
      </c>
      <c r="BI172" s="78">
        <v>0</v>
      </c>
      <c r="BJ172" s="78">
        <v>0</v>
      </c>
      <c r="BK172" s="78">
        <v>0</v>
      </c>
      <c r="BL172" s="75"/>
      <c r="BM172" s="75"/>
      <c r="BN172" s="53"/>
      <c r="BO172" s="54"/>
      <c r="BP172" s="55"/>
    </row>
    <row r="173" s="254" customFormat="1" ht="16.9" customHeight="1">
      <c r="A173" s="66">
        <v>168</v>
      </c>
      <c r="B173" s="66">
        <v>165</v>
      </c>
      <c r="C173" s="66">
        <f>B173-A173</f>
        <v>-3</v>
      </c>
      <c r="D173" t="s" s="46">
        <v>1005</v>
      </c>
      <c r="E173" s="27">
        <f>LARGE(G173:BK173,1)+LARGE(G173:BK173,2)+LARGE(G173:BK173,3)+LARGE(G173:BK173,4)+LARGE(G173:BK173,5)</f>
        <v>6</v>
      </c>
      <c r="F173" s="66">
        <f>COUNT(G173:BD173)</f>
        <v>1</v>
      </c>
      <c r="G173" s="67"/>
      <c r="H173" t="s" s="69">
        <v>75</v>
      </c>
      <c r="I173" t="s" s="68">
        <v>75</v>
      </c>
      <c r="J173" t="s" s="69">
        <v>75</v>
      </c>
      <c r="K173" t="s" s="151">
        <v>75</v>
      </c>
      <c r="L173" t="s" s="177">
        <v>75</v>
      </c>
      <c r="M173" t="s" s="68">
        <v>75</v>
      </c>
      <c r="N173" t="s" s="177">
        <v>75</v>
      </c>
      <c r="O173" t="s" s="68">
        <v>75</v>
      </c>
      <c r="P173" t="s" s="175">
        <v>75</v>
      </c>
      <c r="Q173" t="s" s="255">
        <v>75</v>
      </c>
      <c r="R173" t="s" s="70">
        <v>75</v>
      </c>
      <c r="S173" t="s" s="68">
        <v>75</v>
      </c>
      <c r="T173" t="s" s="175">
        <v>75</v>
      </c>
      <c r="U173" s="157">
        <v>6</v>
      </c>
      <c r="V173" t="s" s="70">
        <v>75</v>
      </c>
      <c r="W173" t="s" s="151">
        <v>75</v>
      </c>
      <c r="X173" t="s" s="175">
        <v>75</v>
      </c>
      <c r="Y173" t="s" s="68">
        <v>75</v>
      </c>
      <c r="Z173" t="s" s="175">
        <v>75</v>
      </c>
      <c r="AA173" t="s" s="151">
        <v>75</v>
      </c>
      <c r="AB173" t="s" s="70">
        <v>75</v>
      </c>
      <c r="AC173" t="s" s="68">
        <v>75</v>
      </c>
      <c r="AD173" t="s" s="70">
        <v>75</v>
      </c>
      <c r="AE173" t="s" s="151">
        <v>75</v>
      </c>
      <c r="AF173" t="s" s="70">
        <v>75</v>
      </c>
      <c r="AG173" t="s" s="68">
        <v>75</v>
      </c>
      <c r="AH173" t="s" s="175">
        <v>75</v>
      </c>
      <c r="AI173" t="s" s="151">
        <v>75</v>
      </c>
      <c r="AJ173" t="s" s="175">
        <v>75</v>
      </c>
      <c r="AK173" t="s" s="151">
        <v>75</v>
      </c>
      <c r="AL173" t="s" s="70">
        <v>75</v>
      </c>
      <c r="AM173" t="s" s="151">
        <v>75</v>
      </c>
      <c r="AN173" t="s" s="70">
        <v>75</v>
      </c>
      <c r="AO173" t="s" s="68">
        <v>75</v>
      </c>
      <c r="AP173" t="s" s="70">
        <v>75</v>
      </c>
      <c r="AQ173" t="s" s="68">
        <v>75</v>
      </c>
      <c r="AR173" t="s" s="70">
        <v>75</v>
      </c>
      <c r="AS173" t="s" s="151">
        <v>75</v>
      </c>
      <c r="AT173" t="s" s="175">
        <v>75</v>
      </c>
      <c r="AU173" t="s" s="68">
        <v>75</v>
      </c>
      <c r="AV173" t="s" s="70">
        <v>75</v>
      </c>
      <c r="AW173" t="s" s="68">
        <v>75</v>
      </c>
      <c r="AX173" t="s" s="70">
        <v>75</v>
      </c>
      <c r="AY173" t="s" s="151">
        <v>75</v>
      </c>
      <c r="AZ173" t="s" s="70">
        <v>75</v>
      </c>
      <c r="BA173" t="s" s="68">
        <v>75</v>
      </c>
      <c r="BB173" t="s" s="175">
        <v>75</v>
      </c>
      <c r="BC173" t="s" s="68">
        <v>75</v>
      </c>
      <c r="BD173" t="s" s="70">
        <v>75</v>
      </c>
      <c r="BE173" s="128"/>
      <c r="BF173" s="75"/>
      <c r="BG173" s="78">
        <v>0</v>
      </c>
      <c r="BH173" s="78">
        <v>0</v>
      </c>
      <c r="BI173" s="78">
        <v>0</v>
      </c>
      <c r="BJ173" s="78">
        <v>0</v>
      </c>
      <c r="BK173" s="78">
        <v>0</v>
      </c>
      <c r="BL173" s="75"/>
      <c r="BM173" s="75"/>
      <c r="BN173" s="53"/>
      <c r="BO173" s="54"/>
      <c r="BP173" s="55"/>
    </row>
    <row r="174" s="254" customFormat="1" ht="16.9" customHeight="1">
      <c r="A174" s="66">
        <v>169</v>
      </c>
      <c r="B174" s="66">
        <v>166</v>
      </c>
      <c r="C174" s="66">
        <f>B174-A174</f>
        <v>-3</v>
      </c>
      <c r="D174" t="s" s="46">
        <v>1006</v>
      </c>
      <c r="E174" s="27">
        <f>LARGE(G174:BK174,1)+LARGE(G174:BK174,2)+LARGE(G174:BK174,3)+LARGE(G174:BK174,4)+LARGE(G174:BK174,5)</f>
        <v>6</v>
      </c>
      <c r="F174" s="66">
        <f>COUNT(G174:BD174)</f>
        <v>1</v>
      </c>
      <c r="G174" s="67"/>
      <c r="H174" t="s" s="69">
        <v>75</v>
      </c>
      <c r="I174" t="s" s="68">
        <v>75</v>
      </c>
      <c r="J174" t="s" s="69">
        <v>75</v>
      </c>
      <c r="K174" t="s" s="151">
        <v>75</v>
      </c>
      <c r="L174" t="s" s="177">
        <v>75</v>
      </c>
      <c r="M174" t="s" s="68">
        <v>75</v>
      </c>
      <c r="N174" t="s" s="177">
        <v>75</v>
      </c>
      <c r="O174" t="s" s="68">
        <v>75</v>
      </c>
      <c r="P174" t="s" s="175">
        <v>75</v>
      </c>
      <c r="Q174" t="s" s="255">
        <v>75</v>
      </c>
      <c r="R174" t="s" s="70">
        <v>75</v>
      </c>
      <c r="S174" t="s" s="68">
        <v>75</v>
      </c>
      <c r="T174" t="s" s="175">
        <v>75</v>
      </c>
      <c r="U174" t="s" s="151">
        <v>75</v>
      </c>
      <c r="V174" t="s" s="70">
        <v>75</v>
      </c>
      <c r="W174" t="s" s="151">
        <v>75</v>
      </c>
      <c r="X174" t="s" s="175">
        <v>75</v>
      </c>
      <c r="Y174" t="s" s="68">
        <v>75</v>
      </c>
      <c r="Z174" t="s" s="175">
        <v>75</v>
      </c>
      <c r="AA174" t="s" s="151">
        <v>75</v>
      </c>
      <c r="AB174" t="s" s="70">
        <v>75</v>
      </c>
      <c r="AC174" t="s" s="68">
        <v>75</v>
      </c>
      <c r="AD174" t="s" s="70">
        <v>75</v>
      </c>
      <c r="AE174" t="s" s="151">
        <v>75</v>
      </c>
      <c r="AF174" t="s" s="70">
        <v>75</v>
      </c>
      <c r="AG174" t="s" s="68">
        <v>75</v>
      </c>
      <c r="AH174" t="s" s="175">
        <v>75</v>
      </c>
      <c r="AI174" t="s" s="151">
        <v>75</v>
      </c>
      <c r="AJ174" t="s" s="175">
        <v>75</v>
      </c>
      <c r="AK174" t="s" s="151">
        <v>75</v>
      </c>
      <c r="AL174" t="s" s="70">
        <v>75</v>
      </c>
      <c r="AM174" t="s" s="151">
        <v>75</v>
      </c>
      <c r="AN174" t="s" s="70">
        <v>75</v>
      </c>
      <c r="AO174" t="s" s="68">
        <v>75</v>
      </c>
      <c r="AP174" t="s" s="70">
        <v>75</v>
      </c>
      <c r="AQ174" t="s" s="68">
        <v>75</v>
      </c>
      <c r="AR174" t="s" s="70">
        <v>75</v>
      </c>
      <c r="AS174" t="s" s="151">
        <v>75</v>
      </c>
      <c r="AT174" s="174">
        <v>6</v>
      </c>
      <c r="AU174" t="s" s="68">
        <v>75</v>
      </c>
      <c r="AV174" t="s" s="70">
        <v>75</v>
      </c>
      <c r="AW174" t="s" s="68">
        <v>75</v>
      </c>
      <c r="AX174" t="s" s="70">
        <v>75</v>
      </c>
      <c r="AY174" t="s" s="151">
        <v>75</v>
      </c>
      <c r="AZ174" t="s" s="70">
        <v>75</v>
      </c>
      <c r="BA174" t="s" s="68">
        <v>75</v>
      </c>
      <c r="BB174" t="s" s="175">
        <v>75</v>
      </c>
      <c r="BC174" t="s" s="68">
        <v>75</v>
      </c>
      <c r="BD174" t="s" s="70">
        <v>75</v>
      </c>
      <c r="BE174" s="128"/>
      <c r="BF174" s="75"/>
      <c r="BG174" s="78">
        <v>0</v>
      </c>
      <c r="BH174" s="78">
        <v>0</v>
      </c>
      <c r="BI174" s="78">
        <v>0</v>
      </c>
      <c r="BJ174" s="78">
        <v>0</v>
      </c>
      <c r="BK174" s="78">
        <v>0</v>
      </c>
      <c r="BL174" s="75"/>
      <c r="BM174" s="75"/>
      <c r="BN174" s="53"/>
      <c r="BO174" s="54"/>
      <c r="BP174" s="55"/>
    </row>
    <row r="175" s="254" customFormat="1" ht="16.9" customHeight="1">
      <c r="A175" s="66">
        <v>170</v>
      </c>
      <c r="B175" s="66">
        <v>167</v>
      </c>
      <c r="C175" s="66">
        <f>B175-A175</f>
        <v>-3</v>
      </c>
      <c r="D175" t="s" s="46">
        <v>1007</v>
      </c>
      <c r="E175" s="27">
        <f>LARGE(G175:BK175,1)+LARGE(G175:BK175,2)+LARGE(G175:BK175,3)+LARGE(G175:BK175,4)+LARGE(G175:BK175,5)</f>
        <v>6</v>
      </c>
      <c r="F175" s="66">
        <f>COUNT(G175:BD175)</f>
        <v>1</v>
      </c>
      <c r="G175" s="67"/>
      <c r="H175" t="s" s="69">
        <v>75</v>
      </c>
      <c r="I175" t="s" s="68">
        <v>75</v>
      </c>
      <c r="J175" t="s" s="69">
        <v>75</v>
      </c>
      <c r="K175" t="s" s="151">
        <v>75</v>
      </c>
      <c r="L175" t="s" s="177">
        <v>75</v>
      </c>
      <c r="M175" t="s" s="68">
        <v>75</v>
      </c>
      <c r="N175" t="s" s="177">
        <v>75</v>
      </c>
      <c r="O175" t="s" s="68">
        <v>75</v>
      </c>
      <c r="P175" t="s" s="175">
        <v>75</v>
      </c>
      <c r="Q175" t="s" s="255">
        <v>75</v>
      </c>
      <c r="R175" t="s" s="70">
        <v>75</v>
      </c>
      <c r="S175" t="s" s="68">
        <v>75</v>
      </c>
      <c r="T175" t="s" s="175">
        <v>75</v>
      </c>
      <c r="U175" t="s" s="151">
        <v>75</v>
      </c>
      <c r="V175" t="s" s="70">
        <v>75</v>
      </c>
      <c r="W175" t="s" s="151">
        <v>75</v>
      </c>
      <c r="X175" t="s" s="175">
        <v>75</v>
      </c>
      <c r="Y175" t="s" s="68">
        <v>75</v>
      </c>
      <c r="Z175" t="s" s="175">
        <v>75</v>
      </c>
      <c r="AA175" t="s" s="151">
        <v>75</v>
      </c>
      <c r="AB175" t="s" s="70">
        <v>75</v>
      </c>
      <c r="AC175" t="s" s="68">
        <v>75</v>
      </c>
      <c r="AD175" t="s" s="70">
        <v>75</v>
      </c>
      <c r="AE175" t="s" s="151">
        <v>75</v>
      </c>
      <c r="AF175" t="s" s="70">
        <v>75</v>
      </c>
      <c r="AG175" t="s" s="68">
        <v>75</v>
      </c>
      <c r="AH175" t="s" s="175">
        <v>75</v>
      </c>
      <c r="AI175" t="s" s="151">
        <v>75</v>
      </c>
      <c r="AJ175" t="s" s="175">
        <v>75</v>
      </c>
      <c r="AK175" t="s" s="151">
        <v>75</v>
      </c>
      <c r="AL175" t="s" s="70">
        <v>75</v>
      </c>
      <c r="AM175" t="s" s="151">
        <v>75</v>
      </c>
      <c r="AN175" t="s" s="70">
        <v>75</v>
      </c>
      <c r="AO175" t="s" s="68">
        <v>75</v>
      </c>
      <c r="AP175" t="s" s="70">
        <v>75</v>
      </c>
      <c r="AQ175" t="s" s="68">
        <v>75</v>
      </c>
      <c r="AR175" t="s" s="70">
        <v>75</v>
      </c>
      <c r="AS175" t="s" s="151">
        <v>75</v>
      </c>
      <c r="AT175" t="s" s="175">
        <v>75</v>
      </c>
      <c r="AU175" t="s" s="68">
        <v>75</v>
      </c>
      <c r="AV175" t="s" s="70">
        <v>75</v>
      </c>
      <c r="AW175" t="s" s="68">
        <v>75</v>
      </c>
      <c r="AX175" t="s" s="70">
        <v>75</v>
      </c>
      <c r="AY175" t="s" s="151">
        <v>75</v>
      </c>
      <c r="AZ175" s="71">
        <v>6</v>
      </c>
      <c r="BA175" t="s" s="68">
        <v>75</v>
      </c>
      <c r="BB175" t="s" s="175">
        <v>75</v>
      </c>
      <c r="BC175" t="s" s="68">
        <v>75</v>
      </c>
      <c r="BD175" t="s" s="70">
        <v>75</v>
      </c>
      <c r="BE175" s="128"/>
      <c r="BF175" s="75"/>
      <c r="BG175" s="78">
        <v>0</v>
      </c>
      <c r="BH175" s="78">
        <v>0</v>
      </c>
      <c r="BI175" s="78">
        <v>0</v>
      </c>
      <c r="BJ175" s="78">
        <v>0</v>
      </c>
      <c r="BK175" s="78">
        <v>0</v>
      </c>
      <c r="BL175" s="75"/>
      <c r="BM175" s="75"/>
      <c r="BN175" s="53"/>
      <c r="BO175" s="54"/>
      <c r="BP175" s="55"/>
    </row>
    <row r="176" s="254" customFormat="1" ht="16.9" customHeight="1">
      <c r="A176" s="66">
        <v>171</v>
      </c>
      <c r="B176" s="66">
        <v>168</v>
      </c>
      <c r="C176" s="66">
        <f>B176-A176</f>
        <v>-3</v>
      </c>
      <c r="D176" t="s" s="46">
        <v>1008</v>
      </c>
      <c r="E176" s="27">
        <f>LARGE(G176:BK176,1)+LARGE(G176:BK176,2)+LARGE(G176:BK176,3)+LARGE(G176:BK176,4)+LARGE(G176:BK176,5)</f>
        <v>6</v>
      </c>
      <c r="F176" s="66">
        <f>COUNT(G176:BD176)</f>
        <v>1</v>
      </c>
      <c r="G176" s="67"/>
      <c r="H176" t="s" s="69">
        <v>75</v>
      </c>
      <c r="I176" t="s" s="68">
        <v>75</v>
      </c>
      <c r="J176" t="s" s="69">
        <v>75</v>
      </c>
      <c r="K176" t="s" s="151">
        <v>75</v>
      </c>
      <c r="L176" t="s" s="177">
        <v>75</v>
      </c>
      <c r="M176" t="s" s="68">
        <v>75</v>
      </c>
      <c r="N176" t="s" s="177">
        <v>75</v>
      </c>
      <c r="O176" t="s" s="68">
        <v>75</v>
      </c>
      <c r="P176" t="s" s="175">
        <v>75</v>
      </c>
      <c r="Q176" t="s" s="255">
        <v>75</v>
      </c>
      <c r="R176" t="s" s="70">
        <v>75</v>
      </c>
      <c r="S176" t="s" s="68">
        <v>75</v>
      </c>
      <c r="T176" t="s" s="175">
        <v>75</v>
      </c>
      <c r="U176" t="s" s="151">
        <v>75</v>
      </c>
      <c r="V176" t="s" s="70">
        <v>75</v>
      </c>
      <c r="W176" t="s" s="151">
        <v>75</v>
      </c>
      <c r="X176" t="s" s="175">
        <v>75</v>
      </c>
      <c r="Y176" t="s" s="68">
        <v>75</v>
      </c>
      <c r="Z176" t="s" s="175">
        <v>75</v>
      </c>
      <c r="AA176" t="s" s="151">
        <v>75</v>
      </c>
      <c r="AB176" t="s" s="70">
        <v>75</v>
      </c>
      <c r="AC176" t="s" s="68">
        <v>75</v>
      </c>
      <c r="AD176" t="s" s="70">
        <v>75</v>
      </c>
      <c r="AE176" t="s" s="151">
        <v>75</v>
      </c>
      <c r="AF176" t="s" s="70">
        <v>75</v>
      </c>
      <c r="AG176" t="s" s="68">
        <v>75</v>
      </c>
      <c r="AH176" t="s" s="175">
        <v>75</v>
      </c>
      <c r="AI176" t="s" s="151">
        <v>75</v>
      </c>
      <c r="AJ176" t="s" s="175">
        <v>75</v>
      </c>
      <c r="AK176" t="s" s="151">
        <v>75</v>
      </c>
      <c r="AL176" t="s" s="70">
        <v>75</v>
      </c>
      <c r="AM176" t="s" s="151">
        <v>75</v>
      </c>
      <c r="AN176" t="s" s="70">
        <v>75</v>
      </c>
      <c r="AO176" t="s" s="68">
        <v>75</v>
      </c>
      <c r="AP176" t="s" s="70">
        <v>75</v>
      </c>
      <c r="AQ176" t="s" s="68">
        <v>75</v>
      </c>
      <c r="AR176" t="s" s="70">
        <v>75</v>
      </c>
      <c r="AS176" t="s" s="151">
        <v>75</v>
      </c>
      <c r="AT176" t="s" s="175">
        <v>75</v>
      </c>
      <c r="AU176" t="s" s="68">
        <v>75</v>
      </c>
      <c r="AV176" t="s" s="70">
        <v>75</v>
      </c>
      <c r="AW176" t="s" s="68">
        <v>75</v>
      </c>
      <c r="AX176" s="71">
        <v>6</v>
      </c>
      <c r="AY176" t="s" s="151">
        <v>75</v>
      </c>
      <c r="AZ176" t="s" s="70">
        <v>75</v>
      </c>
      <c r="BA176" t="s" s="68">
        <v>75</v>
      </c>
      <c r="BB176" t="s" s="175">
        <v>75</v>
      </c>
      <c r="BC176" t="s" s="68">
        <v>75</v>
      </c>
      <c r="BD176" t="s" s="70">
        <v>75</v>
      </c>
      <c r="BE176" s="128"/>
      <c r="BF176" s="75"/>
      <c r="BG176" s="78">
        <v>0</v>
      </c>
      <c r="BH176" s="78">
        <v>0</v>
      </c>
      <c r="BI176" s="78">
        <v>0</v>
      </c>
      <c r="BJ176" s="78">
        <v>0</v>
      </c>
      <c r="BK176" s="78">
        <v>0</v>
      </c>
      <c r="BL176" s="75"/>
      <c r="BM176" s="75"/>
      <c r="BN176" s="53"/>
      <c r="BO176" s="54"/>
      <c r="BP176" s="55"/>
    </row>
    <row r="177" s="254" customFormat="1" ht="16.9" customHeight="1">
      <c r="A177" s="66">
        <v>172</v>
      </c>
      <c r="B177" s="66">
        <v>170</v>
      </c>
      <c r="C177" s="66">
        <f>B177-A177</f>
        <v>-2</v>
      </c>
      <c r="D177" t="s" s="46">
        <v>1009</v>
      </c>
      <c r="E177" s="27">
        <f>LARGE(G177:BK177,1)+LARGE(G177:BK177,2)+LARGE(G177:BK177,3)+LARGE(G177:BK177,4)+LARGE(G177:BK177,5)</f>
        <v>6</v>
      </c>
      <c r="F177" s="66">
        <f>COUNT(G177:BD177)</f>
        <v>1</v>
      </c>
      <c r="G177" s="67"/>
      <c r="H177" t="s" s="69">
        <v>75</v>
      </c>
      <c r="I177" t="s" s="68">
        <v>75</v>
      </c>
      <c r="J177" t="s" s="69">
        <v>75</v>
      </c>
      <c r="K177" t="s" s="151">
        <v>75</v>
      </c>
      <c r="L177" t="s" s="177">
        <v>75</v>
      </c>
      <c r="M177" t="s" s="68">
        <v>75</v>
      </c>
      <c r="N177" t="s" s="177">
        <v>75</v>
      </c>
      <c r="O177" t="s" s="68">
        <v>75</v>
      </c>
      <c r="P177" t="s" s="175">
        <v>75</v>
      </c>
      <c r="Q177" t="s" s="255">
        <v>75</v>
      </c>
      <c r="R177" t="s" s="70">
        <v>75</v>
      </c>
      <c r="S177" t="s" s="68">
        <v>75</v>
      </c>
      <c r="T177" t="s" s="175">
        <v>75</v>
      </c>
      <c r="U177" t="s" s="151">
        <v>75</v>
      </c>
      <c r="V177" t="s" s="70">
        <v>75</v>
      </c>
      <c r="W177" t="s" s="151">
        <v>75</v>
      </c>
      <c r="X177" t="s" s="175">
        <v>75</v>
      </c>
      <c r="Y177" t="s" s="68">
        <v>75</v>
      </c>
      <c r="Z177" t="s" s="175">
        <v>75</v>
      </c>
      <c r="AA177" t="s" s="151">
        <v>75</v>
      </c>
      <c r="AB177" t="s" s="70">
        <v>75</v>
      </c>
      <c r="AC177" t="s" s="68">
        <v>75</v>
      </c>
      <c r="AD177" t="s" s="70">
        <v>75</v>
      </c>
      <c r="AE177" t="s" s="151">
        <v>75</v>
      </c>
      <c r="AF177" t="s" s="70">
        <v>75</v>
      </c>
      <c r="AG177" t="s" s="68">
        <v>75</v>
      </c>
      <c r="AH177" t="s" s="175">
        <v>75</v>
      </c>
      <c r="AI177" t="s" s="151">
        <v>75</v>
      </c>
      <c r="AJ177" t="s" s="175">
        <v>75</v>
      </c>
      <c r="AK177" t="s" s="151">
        <v>75</v>
      </c>
      <c r="AL177" t="s" s="70">
        <v>75</v>
      </c>
      <c r="AM177" t="s" s="151">
        <v>75</v>
      </c>
      <c r="AN177" t="s" s="70">
        <v>75</v>
      </c>
      <c r="AO177" t="s" s="68">
        <v>75</v>
      </c>
      <c r="AP177" t="s" s="70">
        <v>75</v>
      </c>
      <c r="AQ177" t="s" s="68">
        <v>75</v>
      </c>
      <c r="AR177" t="s" s="70">
        <v>75</v>
      </c>
      <c r="AS177" t="s" s="151">
        <v>75</v>
      </c>
      <c r="AT177" t="s" s="175">
        <v>75</v>
      </c>
      <c r="AU177" t="s" s="68">
        <v>75</v>
      </c>
      <c r="AV177" t="s" s="70">
        <v>75</v>
      </c>
      <c r="AW177" t="s" s="68">
        <v>75</v>
      </c>
      <c r="AX177" t="s" s="70">
        <v>75</v>
      </c>
      <c r="AY177" t="s" s="151">
        <v>75</v>
      </c>
      <c r="AZ177" t="s" s="70">
        <v>75</v>
      </c>
      <c r="BA177" s="67">
        <v>6</v>
      </c>
      <c r="BB177" t="s" s="175">
        <v>75</v>
      </c>
      <c r="BC177" t="s" s="68">
        <v>75</v>
      </c>
      <c r="BD177" t="s" s="70">
        <v>75</v>
      </c>
      <c r="BE177" s="128"/>
      <c r="BF177" s="75"/>
      <c r="BG177" s="78">
        <v>0</v>
      </c>
      <c r="BH177" s="78">
        <v>0</v>
      </c>
      <c r="BI177" s="78">
        <v>0</v>
      </c>
      <c r="BJ177" s="78">
        <v>0</v>
      </c>
      <c r="BK177" s="78">
        <v>0</v>
      </c>
      <c r="BL177" s="75"/>
      <c r="BM177" s="75"/>
      <c r="BN177" s="53"/>
      <c r="BO177" s="54"/>
      <c r="BP177" s="55"/>
    </row>
    <row r="178" s="254" customFormat="1" ht="16.9" customHeight="1">
      <c r="A178" s="66">
        <v>173</v>
      </c>
      <c r="B178" s="66">
        <v>171</v>
      </c>
      <c r="C178" s="66">
        <f>B178-A178</f>
        <v>-2</v>
      </c>
      <c r="D178" t="s" s="46">
        <v>1010</v>
      </c>
      <c r="E178" s="27">
        <f>LARGE(G178:BK178,1)+LARGE(G178:BK178,2)+LARGE(G178:BK178,3)+LARGE(G178:BK178,4)+LARGE(G178:BK178,5)</f>
        <v>6</v>
      </c>
      <c r="F178" s="66">
        <f>COUNT(G178:BD178)</f>
        <v>1</v>
      </c>
      <c r="G178" s="67"/>
      <c r="H178" t="s" s="69">
        <v>75</v>
      </c>
      <c r="I178" t="s" s="68">
        <v>75</v>
      </c>
      <c r="J178" t="s" s="69">
        <v>75</v>
      </c>
      <c r="K178" t="s" s="151">
        <v>75</v>
      </c>
      <c r="L178" t="s" s="177">
        <v>75</v>
      </c>
      <c r="M178" t="s" s="68">
        <v>75</v>
      </c>
      <c r="N178" t="s" s="177">
        <v>75</v>
      </c>
      <c r="O178" t="s" s="68">
        <v>75</v>
      </c>
      <c r="P178" t="s" s="175">
        <v>75</v>
      </c>
      <c r="Q178" t="s" s="255">
        <v>75</v>
      </c>
      <c r="R178" t="s" s="70">
        <v>75</v>
      </c>
      <c r="S178" t="s" s="68">
        <v>75</v>
      </c>
      <c r="T178" t="s" s="175">
        <v>75</v>
      </c>
      <c r="U178" t="s" s="151">
        <v>75</v>
      </c>
      <c r="V178" t="s" s="70">
        <v>75</v>
      </c>
      <c r="W178" t="s" s="151">
        <v>75</v>
      </c>
      <c r="X178" t="s" s="175">
        <v>75</v>
      </c>
      <c r="Y178" t="s" s="68">
        <v>75</v>
      </c>
      <c r="Z178" t="s" s="175">
        <v>75</v>
      </c>
      <c r="AA178" t="s" s="151">
        <v>75</v>
      </c>
      <c r="AB178" t="s" s="70">
        <v>75</v>
      </c>
      <c r="AC178" t="s" s="68">
        <v>75</v>
      </c>
      <c r="AD178" t="s" s="70">
        <v>75</v>
      </c>
      <c r="AE178" t="s" s="151">
        <v>75</v>
      </c>
      <c r="AF178" t="s" s="70">
        <v>75</v>
      </c>
      <c r="AG178" t="s" s="68">
        <v>75</v>
      </c>
      <c r="AH178" t="s" s="175">
        <v>75</v>
      </c>
      <c r="AI178" t="s" s="151">
        <v>75</v>
      </c>
      <c r="AJ178" t="s" s="175">
        <v>75</v>
      </c>
      <c r="AK178" t="s" s="151">
        <v>75</v>
      </c>
      <c r="AL178" t="s" s="70">
        <v>75</v>
      </c>
      <c r="AM178" t="s" s="151">
        <v>75</v>
      </c>
      <c r="AN178" t="s" s="70">
        <v>75</v>
      </c>
      <c r="AO178" t="s" s="68">
        <v>75</v>
      </c>
      <c r="AP178" t="s" s="70">
        <v>75</v>
      </c>
      <c r="AQ178" t="s" s="68">
        <v>75</v>
      </c>
      <c r="AR178" t="s" s="70">
        <v>75</v>
      </c>
      <c r="AS178" t="s" s="151">
        <v>75</v>
      </c>
      <c r="AT178" t="s" s="175">
        <v>75</v>
      </c>
      <c r="AU178" t="s" s="68">
        <v>75</v>
      </c>
      <c r="AV178" t="s" s="70">
        <v>75</v>
      </c>
      <c r="AW178" t="s" s="68">
        <v>75</v>
      </c>
      <c r="AX178" t="s" s="70">
        <v>75</v>
      </c>
      <c r="AY178" s="157">
        <v>6</v>
      </c>
      <c r="AZ178" t="s" s="70">
        <v>75</v>
      </c>
      <c r="BA178" t="s" s="68">
        <v>75</v>
      </c>
      <c r="BB178" t="s" s="175">
        <v>75</v>
      </c>
      <c r="BC178" t="s" s="68">
        <v>75</v>
      </c>
      <c r="BD178" t="s" s="70">
        <v>75</v>
      </c>
      <c r="BE178" s="128"/>
      <c r="BF178" s="75"/>
      <c r="BG178" s="78">
        <v>0</v>
      </c>
      <c r="BH178" s="78">
        <v>0</v>
      </c>
      <c r="BI178" s="78">
        <v>0</v>
      </c>
      <c r="BJ178" s="78">
        <v>0</v>
      </c>
      <c r="BK178" s="78">
        <v>0</v>
      </c>
      <c r="BL178" s="75"/>
      <c r="BM178" s="75"/>
      <c r="BN178" s="53"/>
      <c r="BO178" s="54"/>
      <c r="BP178" s="55"/>
    </row>
    <row r="179" s="254" customFormat="1" ht="16.9" customHeight="1">
      <c r="A179" s="66">
        <v>174</v>
      </c>
      <c r="B179" s="66">
        <v>172</v>
      </c>
      <c r="C179" s="66">
        <f>B179-A179</f>
        <v>-2</v>
      </c>
      <c r="D179" t="s" s="46">
        <v>615</v>
      </c>
      <c r="E179" s="27">
        <f>LARGE(G179:BK179,1)+LARGE(G179:BK179,2)+LARGE(G179:BK179,3)+LARGE(G179:BK179,4)+LARGE(G179:BK179,5)</f>
        <v>6</v>
      </c>
      <c r="F179" s="66">
        <f>COUNT(G179:BD179)</f>
        <v>1</v>
      </c>
      <c r="G179" s="67"/>
      <c r="H179" t="s" s="69">
        <v>75</v>
      </c>
      <c r="I179" t="s" s="68">
        <v>75</v>
      </c>
      <c r="J179" t="s" s="69">
        <v>75</v>
      </c>
      <c r="K179" t="s" s="151">
        <v>75</v>
      </c>
      <c r="L179" t="s" s="177">
        <v>75</v>
      </c>
      <c r="M179" t="s" s="68">
        <v>75</v>
      </c>
      <c r="N179" t="s" s="177">
        <v>75</v>
      </c>
      <c r="O179" t="s" s="68">
        <v>75</v>
      </c>
      <c r="P179" t="s" s="175">
        <v>75</v>
      </c>
      <c r="Q179" t="s" s="255">
        <v>75</v>
      </c>
      <c r="R179" t="s" s="70">
        <v>75</v>
      </c>
      <c r="S179" t="s" s="68">
        <v>75</v>
      </c>
      <c r="T179" t="s" s="175">
        <v>75</v>
      </c>
      <c r="U179" t="s" s="151">
        <v>75</v>
      </c>
      <c r="V179" t="s" s="70">
        <v>75</v>
      </c>
      <c r="W179" t="s" s="151">
        <v>75</v>
      </c>
      <c r="X179" t="s" s="175">
        <v>75</v>
      </c>
      <c r="Y179" t="s" s="68">
        <v>75</v>
      </c>
      <c r="Z179" t="s" s="175">
        <v>75</v>
      </c>
      <c r="AA179" t="s" s="151">
        <v>75</v>
      </c>
      <c r="AB179" t="s" s="70">
        <v>75</v>
      </c>
      <c r="AC179" t="s" s="68">
        <v>75</v>
      </c>
      <c r="AD179" t="s" s="70">
        <v>75</v>
      </c>
      <c r="AE179" t="s" s="151">
        <v>75</v>
      </c>
      <c r="AF179" t="s" s="70">
        <v>75</v>
      </c>
      <c r="AG179" t="s" s="68">
        <v>75</v>
      </c>
      <c r="AH179" t="s" s="175">
        <v>75</v>
      </c>
      <c r="AI179" t="s" s="151">
        <v>75</v>
      </c>
      <c r="AJ179" t="s" s="175">
        <v>75</v>
      </c>
      <c r="AK179" t="s" s="151">
        <v>75</v>
      </c>
      <c r="AL179" t="s" s="70">
        <v>75</v>
      </c>
      <c r="AM179" t="s" s="151">
        <v>75</v>
      </c>
      <c r="AN179" t="s" s="70">
        <v>75</v>
      </c>
      <c r="AO179" t="s" s="68">
        <v>75</v>
      </c>
      <c r="AP179" s="71">
        <v>6</v>
      </c>
      <c r="AQ179" t="s" s="68">
        <v>75</v>
      </c>
      <c r="AR179" t="s" s="70">
        <v>75</v>
      </c>
      <c r="AS179" t="s" s="151">
        <v>75</v>
      </c>
      <c r="AT179" t="s" s="175">
        <v>75</v>
      </c>
      <c r="AU179" t="s" s="68">
        <v>75</v>
      </c>
      <c r="AV179" t="s" s="70">
        <v>75</v>
      </c>
      <c r="AW179" t="s" s="68">
        <v>75</v>
      </c>
      <c r="AX179" t="s" s="70">
        <v>75</v>
      </c>
      <c r="AY179" t="s" s="151">
        <v>75</v>
      </c>
      <c r="AZ179" t="s" s="70">
        <v>75</v>
      </c>
      <c r="BA179" t="s" s="68">
        <v>75</v>
      </c>
      <c r="BB179" t="s" s="175">
        <v>75</v>
      </c>
      <c r="BC179" t="s" s="68">
        <v>75</v>
      </c>
      <c r="BD179" t="s" s="70">
        <v>75</v>
      </c>
      <c r="BE179" s="128"/>
      <c r="BF179" s="75"/>
      <c r="BG179" s="78">
        <v>0</v>
      </c>
      <c r="BH179" s="78">
        <v>0</v>
      </c>
      <c r="BI179" s="78">
        <v>0</v>
      </c>
      <c r="BJ179" s="78">
        <v>0</v>
      </c>
      <c r="BK179" s="78">
        <v>0</v>
      </c>
      <c r="BL179" s="75"/>
      <c r="BM179" s="75"/>
      <c r="BN179" s="53"/>
      <c r="BO179" s="54"/>
      <c r="BP179" s="55"/>
    </row>
    <row r="180" s="254" customFormat="1" ht="16.9" customHeight="1">
      <c r="A180" s="66">
        <v>175</v>
      </c>
      <c r="B180" s="66">
        <v>173</v>
      </c>
      <c r="C180" s="66">
        <f>B180-A180</f>
        <v>-2</v>
      </c>
      <c r="D180" t="s" s="46">
        <v>1011</v>
      </c>
      <c r="E180" s="27">
        <f>LARGE(G180:BK180,1)+LARGE(G180:BK180,2)+LARGE(G180:BK180,3)+LARGE(G180:BK180,4)+LARGE(G180:BK180,5)</f>
        <v>6</v>
      </c>
      <c r="F180" s="66">
        <f>COUNT(G180:BD180)</f>
        <v>1</v>
      </c>
      <c r="G180" s="67"/>
      <c r="H180" t="s" s="69">
        <v>75</v>
      </c>
      <c r="I180" t="s" s="68">
        <v>75</v>
      </c>
      <c r="J180" t="s" s="69">
        <v>75</v>
      </c>
      <c r="K180" t="s" s="151">
        <v>75</v>
      </c>
      <c r="L180" t="s" s="177">
        <v>75</v>
      </c>
      <c r="M180" t="s" s="68">
        <v>75</v>
      </c>
      <c r="N180" t="s" s="177">
        <v>75</v>
      </c>
      <c r="O180" t="s" s="68">
        <v>75</v>
      </c>
      <c r="P180" t="s" s="175">
        <v>75</v>
      </c>
      <c r="Q180" t="s" s="255">
        <v>75</v>
      </c>
      <c r="R180" t="s" s="70">
        <v>75</v>
      </c>
      <c r="S180" t="s" s="68">
        <v>75</v>
      </c>
      <c r="T180" t="s" s="175">
        <v>75</v>
      </c>
      <c r="U180" t="s" s="151">
        <v>75</v>
      </c>
      <c r="V180" t="s" s="70">
        <v>75</v>
      </c>
      <c r="W180" t="s" s="151">
        <v>75</v>
      </c>
      <c r="X180" t="s" s="175">
        <v>75</v>
      </c>
      <c r="Y180" t="s" s="68">
        <v>75</v>
      </c>
      <c r="Z180" t="s" s="175">
        <v>75</v>
      </c>
      <c r="AA180" t="s" s="151">
        <v>75</v>
      </c>
      <c r="AB180" t="s" s="70">
        <v>75</v>
      </c>
      <c r="AC180" t="s" s="68">
        <v>75</v>
      </c>
      <c r="AD180" t="s" s="70">
        <v>75</v>
      </c>
      <c r="AE180" t="s" s="151">
        <v>75</v>
      </c>
      <c r="AF180" t="s" s="70">
        <v>75</v>
      </c>
      <c r="AG180" t="s" s="68">
        <v>75</v>
      </c>
      <c r="AH180" t="s" s="175">
        <v>75</v>
      </c>
      <c r="AI180" t="s" s="151">
        <v>75</v>
      </c>
      <c r="AJ180" t="s" s="175">
        <v>75</v>
      </c>
      <c r="AK180" t="s" s="151">
        <v>75</v>
      </c>
      <c r="AL180" t="s" s="70">
        <v>75</v>
      </c>
      <c r="AM180" t="s" s="151">
        <v>75</v>
      </c>
      <c r="AN180" s="71">
        <v>6</v>
      </c>
      <c r="AO180" t="s" s="68">
        <v>75</v>
      </c>
      <c r="AP180" t="s" s="70">
        <v>75</v>
      </c>
      <c r="AQ180" t="s" s="68">
        <v>75</v>
      </c>
      <c r="AR180" t="s" s="70">
        <v>75</v>
      </c>
      <c r="AS180" t="s" s="151">
        <v>75</v>
      </c>
      <c r="AT180" t="s" s="175">
        <v>75</v>
      </c>
      <c r="AU180" t="s" s="68">
        <v>75</v>
      </c>
      <c r="AV180" t="s" s="70">
        <v>75</v>
      </c>
      <c r="AW180" t="s" s="68">
        <v>75</v>
      </c>
      <c r="AX180" t="s" s="70">
        <v>75</v>
      </c>
      <c r="AY180" t="s" s="151">
        <v>75</v>
      </c>
      <c r="AZ180" t="s" s="70">
        <v>75</v>
      </c>
      <c r="BA180" t="s" s="68">
        <v>75</v>
      </c>
      <c r="BB180" t="s" s="175">
        <v>75</v>
      </c>
      <c r="BC180" t="s" s="68">
        <v>75</v>
      </c>
      <c r="BD180" t="s" s="70">
        <v>75</v>
      </c>
      <c r="BE180" s="128"/>
      <c r="BF180" s="75"/>
      <c r="BG180" s="78">
        <v>0</v>
      </c>
      <c r="BH180" s="78">
        <v>0</v>
      </c>
      <c r="BI180" s="78">
        <v>0</v>
      </c>
      <c r="BJ180" s="78">
        <v>0</v>
      </c>
      <c r="BK180" s="78">
        <v>0</v>
      </c>
      <c r="BL180" s="75"/>
      <c r="BM180" s="75"/>
      <c r="BN180" s="53"/>
      <c r="BO180" s="54"/>
      <c r="BP180" s="55"/>
    </row>
    <row r="181" s="254" customFormat="1" ht="16.9" customHeight="1">
      <c r="A181" s="66">
        <v>176</v>
      </c>
      <c r="B181" s="66">
        <v>174</v>
      </c>
      <c r="C181" s="66">
        <f>B181-A181</f>
        <v>-2</v>
      </c>
      <c r="D181" t="s" s="46">
        <v>1012</v>
      </c>
      <c r="E181" s="27">
        <f>LARGE(G181:BK181,1)+LARGE(G181:BK181,2)+LARGE(G181:BK181,3)+LARGE(G181:BK181,4)+LARGE(G181:BK181,5)</f>
        <v>6</v>
      </c>
      <c r="F181" s="66">
        <f>COUNT(G181:BD181)</f>
        <v>1</v>
      </c>
      <c r="G181" s="67"/>
      <c r="H181" t="s" s="69">
        <v>75</v>
      </c>
      <c r="I181" t="s" s="68">
        <v>75</v>
      </c>
      <c r="J181" t="s" s="69">
        <v>75</v>
      </c>
      <c r="K181" t="s" s="151">
        <v>75</v>
      </c>
      <c r="L181" t="s" s="177">
        <v>75</v>
      </c>
      <c r="M181" t="s" s="68">
        <v>75</v>
      </c>
      <c r="N181" t="s" s="177">
        <v>75</v>
      </c>
      <c r="O181" t="s" s="68">
        <v>75</v>
      </c>
      <c r="P181" t="s" s="175">
        <v>75</v>
      </c>
      <c r="Q181" t="s" s="255">
        <v>75</v>
      </c>
      <c r="R181" t="s" s="70">
        <v>75</v>
      </c>
      <c r="S181" t="s" s="68">
        <v>75</v>
      </c>
      <c r="T181" t="s" s="175">
        <v>75</v>
      </c>
      <c r="U181" t="s" s="151">
        <v>75</v>
      </c>
      <c r="V181" t="s" s="70">
        <v>75</v>
      </c>
      <c r="W181" t="s" s="151">
        <v>75</v>
      </c>
      <c r="X181" t="s" s="175">
        <v>75</v>
      </c>
      <c r="Y181" t="s" s="68">
        <v>75</v>
      </c>
      <c r="Z181" t="s" s="175">
        <v>75</v>
      </c>
      <c r="AA181" t="s" s="151">
        <v>75</v>
      </c>
      <c r="AB181" t="s" s="70">
        <v>75</v>
      </c>
      <c r="AC181" t="s" s="68">
        <v>75</v>
      </c>
      <c r="AD181" t="s" s="70">
        <v>75</v>
      </c>
      <c r="AE181" t="s" s="151">
        <v>75</v>
      </c>
      <c r="AF181" t="s" s="70">
        <v>75</v>
      </c>
      <c r="AG181" t="s" s="68">
        <v>75</v>
      </c>
      <c r="AH181" t="s" s="175">
        <v>75</v>
      </c>
      <c r="AI181" t="s" s="151">
        <v>75</v>
      </c>
      <c r="AJ181" t="s" s="175">
        <v>75</v>
      </c>
      <c r="AK181" t="s" s="151">
        <v>75</v>
      </c>
      <c r="AL181" s="71">
        <v>6</v>
      </c>
      <c r="AM181" t="s" s="151">
        <v>75</v>
      </c>
      <c r="AN181" t="s" s="70">
        <v>75</v>
      </c>
      <c r="AO181" t="s" s="68">
        <v>75</v>
      </c>
      <c r="AP181" t="s" s="70">
        <v>75</v>
      </c>
      <c r="AQ181" t="s" s="68">
        <v>75</v>
      </c>
      <c r="AR181" t="s" s="70">
        <v>75</v>
      </c>
      <c r="AS181" t="s" s="151">
        <v>75</v>
      </c>
      <c r="AT181" t="s" s="175">
        <v>75</v>
      </c>
      <c r="AU181" t="s" s="68">
        <v>75</v>
      </c>
      <c r="AV181" t="s" s="70">
        <v>75</v>
      </c>
      <c r="AW181" t="s" s="68">
        <v>75</v>
      </c>
      <c r="AX181" t="s" s="70">
        <v>75</v>
      </c>
      <c r="AY181" t="s" s="151">
        <v>75</v>
      </c>
      <c r="AZ181" t="s" s="70">
        <v>75</v>
      </c>
      <c r="BA181" t="s" s="68">
        <v>75</v>
      </c>
      <c r="BB181" t="s" s="175">
        <v>75</v>
      </c>
      <c r="BC181" t="s" s="68">
        <v>75</v>
      </c>
      <c r="BD181" t="s" s="70">
        <v>75</v>
      </c>
      <c r="BE181" s="128"/>
      <c r="BF181" s="75"/>
      <c r="BG181" s="78">
        <v>0</v>
      </c>
      <c r="BH181" s="78">
        <v>0</v>
      </c>
      <c r="BI181" s="78">
        <v>0</v>
      </c>
      <c r="BJ181" s="78">
        <v>0</v>
      </c>
      <c r="BK181" s="78">
        <v>0</v>
      </c>
      <c r="BL181" s="75"/>
      <c r="BM181" s="75"/>
      <c r="BN181" s="53"/>
      <c r="BO181" s="54"/>
      <c r="BP181" s="55"/>
    </row>
    <row r="182" s="254" customFormat="1" ht="16.9" customHeight="1">
      <c r="A182" s="66">
        <v>177</v>
      </c>
      <c r="B182" s="66">
        <v>175</v>
      </c>
      <c r="C182" s="66">
        <f>B182-A182</f>
        <v>-2</v>
      </c>
      <c r="D182" t="s" s="46">
        <v>1013</v>
      </c>
      <c r="E182" s="27">
        <f>LARGE(G182:BK182,1)+LARGE(G182:BK182,2)+LARGE(G182:BK182,3)+LARGE(G182:BK182,4)+LARGE(G182:BK182,5)</f>
        <v>6</v>
      </c>
      <c r="F182" s="66">
        <f>COUNT(G182:BD182)</f>
        <v>1</v>
      </c>
      <c r="G182" s="67"/>
      <c r="H182" t="s" s="69">
        <v>75</v>
      </c>
      <c r="I182" t="s" s="68">
        <v>75</v>
      </c>
      <c r="J182" t="s" s="69">
        <v>75</v>
      </c>
      <c r="K182" t="s" s="151">
        <v>75</v>
      </c>
      <c r="L182" t="s" s="177">
        <v>75</v>
      </c>
      <c r="M182" t="s" s="68">
        <v>75</v>
      </c>
      <c r="N182" t="s" s="177">
        <v>75</v>
      </c>
      <c r="O182" t="s" s="68">
        <v>75</v>
      </c>
      <c r="P182" t="s" s="175">
        <v>75</v>
      </c>
      <c r="Q182" t="s" s="255">
        <v>75</v>
      </c>
      <c r="R182" t="s" s="70">
        <v>75</v>
      </c>
      <c r="S182" t="s" s="68">
        <v>75</v>
      </c>
      <c r="T182" t="s" s="175">
        <v>75</v>
      </c>
      <c r="U182" t="s" s="151">
        <v>75</v>
      </c>
      <c r="V182" t="s" s="70">
        <v>75</v>
      </c>
      <c r="W182" t="s" s="151">
        <v>75</v>
      </c>
      <c r="X182" t="s" s="175">
        <v>75</v>
      </c>
      <c r="Y182" t="s" s="68">
        <v>75</v>
      </c>
      <c r="Z182" t="s" s="175">
        <v>75</v>
      </c>
      <c r="AA182" t="s" s="151">
        <v>75</v>
      </c>
      <c r="AB182" t="s" s="70">
        <v>75</v>
      </c>
      <c r="AC182" t="s" s="68">
        <v>75</v>
      </c>
      <c r="AD182" t="s" s="70">
        <v>75</v>
      </c>
      <c r="AE182" t="s" s="151">
        <v>75</v>
      </c>
      <c r="AF182" t="s" s="70">
        <v>75</v>
      </c>
      <c r="AG182" t="s" s="68">
        <v>75</v>
      </c>
      <c r="AH182" t="s" s="175">
        <v>75</v>
      </c>
      <c r="AI182" t="s" s="151">
        <v>75</v>
      </c>
      <c r="AJ182" t="s" s="175">
        <v>75</v>
      </c>
      <c r="AK182" s="157">
        <v>6</v>
      </c>
      <c r="AL182" t="s" s="70">
        <v>75</v>
      </c>
      <c r="AM182" t="s" s="151">
        <v>75</v>
      </c>
      <c r="AN182" t="s" s="70">
        <v>75</v>
      </c>
      <c r="AO182" t="s" s="68">
        <v>75</v>
      </c>
      <c r="AP182" t="s" s="70">
        <v>75</v>
      </c>
      <c r="AQ182" t="s" s="68">
        <v>75</v>
      </c>
      <c r="AR182" t="s" s="70">
        <v>75</v>
      </c>
      <c r="AS182" t="s" s="151">
        <v>75</v>
      </c>
      <c r="AT182" t="s" s="175">
        <v>75</v>
      </c>
      <c r="AU182" t="s" s="68">
        <v>75</v>
      </c>
      <c r="AV182" t="s" s="70">
        <v>75</v>
      </c>
      <c r="AW182" t="s" s="68">
        <v>75</v>
      </c>
      <c r="AX182" t="s" s="70">
        <v>75</v>
      </c>
      <c r="AY182" t="s" s="151">
        <v>75</v>
      </c>
      <c r="AZ182" t="s" s="70">
        <v>75</v>
      </c>
      <c r="BA182" t="s" s="68">
        <v>75</v>
      </c>
      <c r="BB182" t="s" s="175">
        <v>75</v>
      </c>
      <c r="BC182" t="s" s="68">
        <v>75</v>
      </c>
      <c r="BD182" t="s" s="70">
        <v>75</v>
      </c>
      <c r="BE182" s="128"/>
      <c r="BF182" s="75"/>
      <c r="BG182" s="78">
        <v>0</v>
      </c>
      <c r="BH182" s="78">
        <v>0</v>
      </c>
      <c r="BI182" s="78">
        <v>0</v>
      </c>
      <c r="BJ182" s="78">
        <v>0</v>
      </c>
      <c r="BK182" s="78">
        <v>0</v>
      </c>
      <c r="BL182" s="75"/>
      <c r="BM182" s="75"/>
      <c r="BN182" s="53"/>
      <c r="BO182" s="54"/>
      <c r="BP182" s="55"/>
    </row>
    <row r="183" s="254" customFormat="1" ht="16.9" customHeight="1">
      <c r="A183" s="66">
        <v>178</v>
      </c>
      <c r="B183" s="66">
        <v>176</v>
      </c>
      <c r="C183" s="66">
        <f>B183-A183</f>
        <v>-2</v>
      </c>
      <c r="D183" t="s" s="46">
        <v>678</v>
      </c>
      <c r="E183" s="27">
        <f>LARGE(G183:BK183,1)+LARGE(G183:BK183,2)+LARGE(G183:BK183,3)+LARGE(G183:BK183,4)+LARGE(G183:BK183,5)</f>
        <v>6</v>
      </c>
      <c r="F183" s="66">
        <f>COUNT(G183:BD183)</f>
        <v>1</v>
      </c>
      <c r="G183" s="67"/>
      <c r="H183" t="s" s="69">
        <v>75</v>
      </c>
      <c r="I183" t="s" s="68">
        <v>75</v>
      </c>
      <c r="J183" t="s" s="69">
        <v>75</v>
      </c>
      <c r="K183" t="s" s="151">
        <v>75</v>
      </c>
      <c r="L183" t="s" s="177">
        <v>75</v>
      </c>
      <c r="M183" t="s" s="68">
        <v>75</v>
      </c>
      <c r="N183" t="s" s="177">
        <v>75</v>
      </c>
      <c r="O183" t="s" s="68">
        <v>75</v>
      </c>
      <c r="P183" t="s" s="175">
        <v>75</v>
      </c>
      <c r="Q183" t="s" s="255">
        <v>75</v>
      </c>
      <c r="R183" t="s" s="70">
        <v>75</v>
      </c>
      <c r="S183" t="s" s="68">
        <v>75</v>
      </c>
      <c r="T183" t="s" s="175">
        <v>75</v>
      </c>
      <c r="U183" t="s" s="151">
        <v>75</v>
      </c>
      <c r="V183" t="s" s="70">
        <v>75</v>
      </c>
      <c r="W183" t="s" s="151">
        <v>75</v>
      </c>
      <c r="X183" t="s" s="175">
        <v>75</v>
      </c>
      <c r="Y183" t="s" s="68">
        <v>75</v>
      </c>
      <c r="Z183" t="s" s="175">
        <v>75</v>
      </c>
      <c r="AA183" t="s" s="151">
        <v>75</v>
      </c>
      <c r="AB183" t="s" s="70">
        <v>75</v>
      </c>
      <c r="AC183" t="s" s="68">
        <v>75</v>
      </c>
      <c r="AD183" t="s" s="70">
        <v>75</v>
      </c>
      <c r="AE183" t="s" s="151">
        <v>75</v>
      </c>
      <c r="AF183" t="s" s="70">
        <v>75</v>
      </c>
      <c r="AG183" t="s" s="68">
        <v>75</v>
      </c>
      <c r="AH183" t="s" s="175">
        <v>75</v>
      </c>
      <c r="AI183" s="157">
        <v>6</v>
      </c>
      <c r="AJ183" t="s" s="175">
        <v>75</v>
      </c>
      <c r="AK183" t="s" s="151">
        <v>75</v>
      </c>
      <c r="AL183" t="s" s="70">
        <v>75</v>
      </c>
      <c r="AM183" t="s" s="151">
        <v>75</v>
      </c>
      <c r="AN183" t="s" s="70">
        <v>75</v>
      </c>
      <c r="AO183" t="s" s="68">
        <v>75</v>
      </c>
      <c r="AP183" t="s" s="70">
        <v>75</v>
      </c>
      <c r="AQ183" t="s" s="68">
        <v>75</v>
      </c>
      <c r="AR183" t="s" s="70">
        <v>75</v>
      </c>
      <c r="AS183" t="s" s="151">
        <v>75</v>
      </c>
      <c r="AT183" t="s" s="175">
        <v>75</v>
      </c>
      <c r="AU183" t="s" s="68">
        <v>75</v>
      </c>
      <c r="AV183" t="s" s="70">
        <v>75</v>
      </c>
      <c r="AW183" t="s" s="68">
        <v>75</v>
      </c>
      <c r="AX183" t="s" s="70">
        <v>75</v>
      </c>
      <c r="AY183" t="s" s="151">
        <v>75</v>
      </c>
      <c r="AZ183" t="s" s="70">
        <v>75</v>
      </c>
      <c r="BA183" t="s" s="68">
        <v>75</v>
      </c>
      <c r="BB183" t="s" s="175">
        <v>75</v>
      </c>
      <c r="BC183" t="s" s="68">
        <v>75</v>
      </c>
      <c r="BD183" t="s" s="70">
        <v>75</v>
      </c>
      <c r="BE183" s="128"/>
      <c r="BF183" s="75"/>
      <c r="BG183" s="78">
        <v>0</v>
      </c>
      <c r="BH183" s="78">
        <v>0</v>
      </c>
      <c r="BI183" s="78">
        <v>0</v>
      </c>
      <c r="BJ183" s="78">
        <v>0</v>
      </c>
      <c r="BK183" s="78">
        <v>0</v>
      </c>
      <c r="BL183" s="75"/>
      <c r="BM183" s="75"/>
      <c r="BN183" s="53"/>
      <c r="BO183" s="54"/>
      <c r="BP183" s="55"/>
    </row>
    <row r="184" s="254" customFormat="1" ht="16.9" customHeight="1">
      <c r="A184" s="66">
        <v>179</v>
      </c>
      <c r="B184" s="66">
        <v>177</v>
      </c>
      <c r="C184" s="66">
        <f>B184-A184</f>
        <v>-2</v>
      </c>
      <c r="D184" t="s" s="46">
        <v>1014</v>
      </c>
      <c r="E184" s="27">
        <f>LARGE(G184:BK184,1)+LARGE(G184:BK184,2)+LARGE(G184:BK184,3)+LARGE(G184:BK184,4)+LARGE(G184:BK184,5)</f>
        <v>6</v>
      </c>
      <c r="F184" s="66">
        <f>COUNT(G184:BD184)</f>
        <v>1</v>
      </c>
      <c r="G184" s="67"/>
      <c r="H184" t="s" s="69">
        <v>75</v>
      </c>
      <c r="I184" t="s" s="68">
        <v>75</v>
      </c>
      <c r="J184" t="s" s="69">
        <v>75</v>
      </c>
      <c r="K184" t="s" s="151">
        <v>75</v>
      </c>
      <c r="L184" t="s" s="177">
        <v>75</v>
      </c>
      <c r="M184" t="s" s="68">
        <v>75</v>
      </c>
      <c r="N184" t="s" s="177">
        <v>75</v>
      </c>
      <c r="O184" t="s" s="68">
        <v>75</v>
      </c>
      <c r="P184" t="s" s="175">
        <v>75</v>
      </c>
      <c r="Q184" t="s" s="255">
        <v>75</v>
      </c>
      <c r="R184" t="s" s="70">
        <v>75</v>
      </c>
      <c r="S184" t="s" s="68">
        <v>75</v>
      </c>
      <c r="T184" t="s" s="175">
        <v>75</v>
      </c>
      <c r="U184" t="s" s="151">
        <v>75</v>
      </c>
      <c r="V184" t="s" s="70">
        <v>75</v>
      </c>
      <c r="W184" t="s" s="151">
        <v>75</v>
      </c>
      <c r="X184" t="s" s="175">
        <v>75</v>
      </c>
      <c r="Y184" t="s" s="68">
        <v>75</v>
      </c>
      <c r="Z184" t="s" s="175">
        <v>75</v>
      </c>
      <c r="AA184" t="s" s="151">
        <v>75</v>
      </c>
      <c r="AB184" t="s" s="70">
        <v>75</v>
      </c>
      <c r="AC184" t="s" s="68">
        <v>75</v>
      </c>
      <c r="AD184" s="71">
        <v>6</v>
      </c>
      <c r="AE184" t="s" s="151">
        <v>75</v>
      </c>
      <c r="AF184" t="s" s="70">
        <v>75</v>
      </c>
      <c r="AG184" t="s" s="68">
        <v>75</v>
      </c>
      <c r="AH184" t="s" s="175">
        <v>75</v>
      </c>
      <c r="AI184" t="s" s="151">
        <v>75</v>
      </c>
      <c r="AJ184" t="s" s="175">
        <v>75</v>
      </c>
      <c r="AK184" t="s" s="151">
        <v>75</v>
      </c>
      <c r="AL184" t="s" s="70">
        <v>75</v>
      </c>
      <c r="AM184" t="s" s="151">
        <v>75</v>
      </c>
      <c r="AN184" t="s" s="70">
        <v>75</v>
      </c>
      <c r="AO184" t="s" s="68">
        <v>75</v>
      </c>
      <c r="AP184" t="s" s="70">
        <v>75</v>
      </c>
      <c r="AQ184" t="s" s="68">
        <v>75</v>
      </c>
      <c r="AR184" t="s" s="70">
        <v>75</v>
      </c>
      <c r="AS184" t="s" s="151">
        <v>75</v>
      </c>
      <c r="AT184" t="s" s="175">
        <v>75</v>
      </c>
      <c r="AU184" t="s" s="68">
        <v>75</v>
      </c>
      <c r="AV184" t="s" s="70">
        <v>75</v>
      </c>
      <c r="AW184" t="s" s="68">
        <v>75</v>
      </c>
      <c r="AX184" t="s" s="70">
        <v>75</v>
      </c>
      <c r="AY184" t="s" s="151">
        <v>75</v>
      </c>
      <c r="AZ184" t="s" s="70">
        <v>75</v>
      </c>
      <c r="BA184" t="s" s="68">
        <v>75</v>
      </c>
      <c r="BB184" t="s" s="175">
        <v>75</v>
      </c>
      <c r="BC184" t="s" s="68">
        <v>75</v>
      </c>
      <c r="BD184" t="s" s="70">
        <v>75</v>
      </c>
      <c r="BE184" s="128"/>
      <c r="BF184" s="75"/>
      <c r="BG184" s="78">
        <v>0</v>
      </c>
      <c r="BH184" s="78">
        <v>0</v>
      </c>
      <c r="BI184" s="78">
        <v>0</v>
      </c>
      <c r="BJ184" s="78">
        <v>0</v>
      </c>
      <c r="BK184" s="78">
        <v>0</v>
      </c>
      <c r="BL184" s="75"/>
      <c r="BM184" s="75"/>
      <c r="BN184" s="53"/>
      <c r="BO184" s="54"/>
      <c r="BP184" s="55"/>
    </row>
    <row r="185" s="254" customFormat="1" ht="16.9" customHeight="1">
      <c r="A185" s="66">
        <v>180</v>
      </c>
      <c r="B185" s="66">
        <v>178</v>
      </c>
      <c r="C185" s="66">
        <f>B185-A185</f>
        <v>-2</v>
      </c>
      <c r="D185" t="s" s="46">
        <v>1015</v>
      </c>
      <c r="E185" s="27">
        <f>LARGE(G185:BK185,1)+LARGE(G185:BK185,2)+LARGE(G185:BK185,3)+LARGE(G185:BK185,4)+LARGE(G185:BK185,5)</f>
        <v>6</v>
      </c>
      <c r="F185" s="66">
        <f>COUNT(G185:BD185)</f>
        <v>1</v>
      </c>
      <c r="G185" s="67"/>
      <c r="H185" t="s" s="69">
        <v>75</v>
      </c>
      <c r="I185" t="s" s="68">
        <v>75</v>
      </c>
      <c r="J185" t="s" s="69">
        <v>75</v>
      </c>
      <c r="K185" t="s" s="151">
        <v>75</v>
      </c>
      <c r="L185" t="s" s="177">
        <v>75</v>
      </c>
      <c r="M185" t="s" s="68">
        <v>75</v>
      </c>
      <c r="N185" t="s" s="177">
        <v>75</v>
      </c>
      <c r="O185" t="s" s="68">
        <v>75</v>
      </c>
      <c r="P185" t="s" s="175">
        <v>75</v>
      </c>
      <c r="Q185" t="s" s="255">
        <v>75</v>
      </c>
      <c r="R185" t="s" s="70">
        <v>75</v>
      </c>
      <c r="S185" t="s" s="68">
        <v>75</v>
      </c>
      <c r="T185" t="s" s="175">
        <v>75</v>
      </c>
      <c r="U185" t="s" s="151">
        <v>75</v>
      </c>
      <c r="V185" t="s" s="70">
        <v>75</v>
      </c>
      <c r="W185" t="s" s="151">
        <v>75</v>
      </c>
      <c r="X185" t="s" s="175">
        <v>75</v>
      </c>
      <c r="Y185" t="s" s="68">
        <v>75</v>
      </c>
      <c r="Z185" t="s" s="175">
        <v>75</v>
      </c>
      <c r="AA185" t="s" s="151">
        <v>75</v>
      </c>
      <c r="AB185" s="71">
        <v>6</v>
      </c>
      <c r="AC185" t="s" s="68">
        <v>75</v>
      </c>
      <c r="AD185" t="s" s="70">
        <v>75</v>
      </c>
      <c r="AE185" t="s" s="151">
        <v>75</v>
      </c>
      <c r="AF185" t="s" s="70">
        <v>75</v>
      </c>
      <c r="AG185" t="s" s="68">
        <v>75</v>
      </c>
      <c r="AH185" t="s" s="175">
        <v>75</v>
      </c>
      <c r="AI185" t="s" s="151">
        <v>75</v>
      </c>
      <c r="AJ185" t="s" s="175">
        <v>75</v>
      </c>
      <c r="AK185" t="s" s="151">
        <v>75</v>
      </c>
      <c r="AL185" t="s" s="70">
        <v>75</v>
      </c>
      <c r="AM185" t="s" s="151">
        <v>75</v>
      </c>
      <c r="AN185" t="s" s="70">
        <v>75</v>
      </c>
      <c r="AO185" t="s" s="68">
        <v>75</v>
      </c>
      <c r="AP185" t="s" s="70">
        <v>75</v>
      </c>
      <c r="AQ185" t="s" s="68">
        <v>75</v>
      </c>
      <c r="AR185" t="s" s="70">
        <v>75</v>
      </c>
      <c r="AS185" t="s" s="151">
        <v>75</v>
      </c>
      <c r="AT185" t="s" s="175">
        <v>75</v>
      </c>
      <c r="AU185" t="s" s="68">
        <v>75</v>
      </c>
      <c r="AV185" t="s" s="70">
        <v>75</v>
      </c>
      <c r="AW185" t="s" s="68">
        <v>75</v>
      </c>
      <c r="AX185" t="s" s="70">
        <v>75</v>
      </c>
      <c r="AY185" t="s" s="151">
        <v>75</v>
      </c>
      <c r="AZ185" t="s" s="70">
        <v>75</v>
      </c>
      <c r="BA185" t="s" s="68">
        <v>75</v>
      </c>
      <c r="BB185" t="s" s="175">
        <v>75</v>
      </c>
      <c r="BC185" t="s" s="68">
        <v>75</v>
      </c>
      <c r="BD185" t="s" s="70">
        <v>75</v>
      </c>
      <c r="BE185" s="128"/>
      <c r="BF185" s="75"/>
      <c r="BG185" s="78">
        <v>0</v>
      </c>
      <c r="BH185" s="78">
        <v>0</v>
      </c>
      <c r="BI185" s="78">
        <v>0</v>
      </c>
      <c r="BJ185" s="78">
        <v>0</v>
      </c>
      <c r="BK185" s="78">
        <v>0</v>
      </c>
      <c r="BL185" s="75"/>
      <c r="BM185" s="75"/>
      <c r="BN185" s="53"/>
      <c r="BO185" s="54"/>
      <c r="BP185" s="55"/>
    </row>
    <row r="186" s="254" customFormat="1" ht="16.9" customHeight="1">
      <c r="A186" s="66">
        <v>181</v>
      </c>
      <c r="B186" s="66">
        <v>179</v>
      </c>
      <c r="C186" s="66">
        <f>B186-A186</f>
        <v>-2</v>
      </c>
      <c r="D186" t="s" s="46">
        <v>1016</v>
      </c>
      <c r="E186" s="27">
        <f>LARGE(G186:BK186,1)+LARGE(G186:BK186,2)+LARGE(G186:BK186,3)+LARGE(G186:BK186,4)+LARGE(G186:BK186,5)</f>
        <v>6</v>
      </c>
      <c r="F186" s="66">
        <f>COUNT(G186:BD186)</f>
        <v>1</v>
      </c>
      <c r="G186" s="67"/>
      <c r="H186" t="s" s="69">
        <v>75</v>
      </c>
      <c r="I186" t="s" s="68">
        <v>75</v>
      </c>
      <c r="J186" t="s" s="69">
        <v>75</v>
      </c>
      <c r="K186" t="s" s="151">
        <v>75</v>
      </c>
      <c r="L186" t="s" s="177">
        <v>75</v>
      </c>
      <c r="M186" t="s" s="68">
        <v>75</v>
      </c>
      <c r="N186" t="s" s="177">
        <v>75</v>
      </c>
      <c r="O186" t="s" s="68">
        <v>75</v>
      </c>
      <c r="P186" t="s" s="175">
        <v>75</v>
      </c>
      <c r="Q186" t="s" s="255">
        <v>75</v>
      </c>
      <c r="R186" t="s" s="70">
        <v>75</v>
      </c>
      <c r="S186" t="s" s="68">
        <v>75</v>
      </c>
      <c r="T186" t="s" s="175">
        <v>75</v>
      </c>
      <c r="U186" t="s" s="151">
        <v>75</v>
      </c>
      <c r="V186" t="s" s="70">
        <v>75</v>
      </c>
      <c r="W186" s="157">
        <v>6</v>
      </c>
      <c r="X186" t="s" s="175">
        <v>75</v>
      </c>
      <c r="Y186" t="s" s="68">
        <v>75</v>
      </c>
      <c r="Z186" t="s" s="175">
        <v>75</v>
      </c>
      <c r="AA186" t="s" s="151">
        <v>75</v>
      </c>
      <c r="AB186" t="s" s="70">
        <v>75</v>
      </c>
      <c r="AC186" t="s" s="68">
        <v>75</v>
      </c>
      <c r="AD186" t="s" s="70">
        <v>75</v>
      </c>
      <c r="AE186" t="s" s="151">
        <v>75</v>
      </c>
      <c r="AF186" t="s" s="70">
        <v>75</v>
      </c>
      <c r="AG186" t="s" s="68">
        <v>75</v>
      </c>
      <c r="AH186" t="s" s="175">
        <v>75</v>
      </c>
      <c r="AI186" t="s" s="151">
        <v>75</v>
      </c>
      <c r="AJ186" t="s" s="175">
        <v>75</v>
      </c>
      <c r="AK186" t="s" s="151">
        <v>75</v>
      </c>
      <c r="AL186" t="s" s="70">
        <v>75</v>
      </c>
      <c r="AM186" t="s" s="151">
        <v>75</v>
      </c>
      <c r="AN186" t="s" s="70">
        <v>75</v>
      </c>
      <c r="AO186" t="s" s="68">
        <v>75</v>
      </c>
      <c r="AP186" t="s" s="70">
        <v>75</v>
      </c>
      <c r="AQ186" t="s" s="68">
        <v>75</v>
      </c>
      <c r="AR186" t="s" s="70">
        <v>75</v>
      </c>
      <c r="AS186" t="s" s="151">
        <v>75</v>
      </c>
      <c r="AT186" t="s" s="175">
        <v>75</v>
      </c>
      <c r="AU186" t="s" s="68">
        <v>75</v>
      </c>
      <c r="AV186" t="s" s="70">
        <v>75</v>
      </c>
      <c r="AW186" t="s" s="68">
        <v>75</v>
      </c>
      <c r="AX186" t="s" s="70">
        <v>75</v>
      </c>
      <c r="AY186" t="s" s="151">
        <v>75</v>
      </c>
      <c r="AZ186" t="s" s="70">
        <v>75</v>
      </c>
      <c r="BA186" t="s" s="68">
        <v>75</v>
      </c>
      <c r="BB186" t="s" s="175">
        <v>75</v>
      </c>
      <c r="BC186" t="s" s="68">
        <v>75</v>
      </c>
      <c r="BD186" t="s" s="70">
        <v>75</v>
      </c>
      <c r="BE186" s="128"/>
      <c r="BF186" s="75"/>
      <c r="BG186" s="78">
        <v>0</v>
      </c>
      <c r="BH186" s="78">
        <v>0</v>
      </c>
      <c r="BI186" s="78">
        <v>0</v>
      </c>
      <c r="BJ186" s="78">
        <v>0</v>
      </c>
      <c r="BK186" s="78">
        <v>0</v>
      </c>
      <c r="BL186" s="75"/>
      <c r="BM186" s="75"/>
      <c r="BN186" s="53"/>
      <c r="BO186" s="54"/>
      <c r="BP186" s="55"/>
    </row>
    <row r="187" s="254" customFormat="1" ht="16.9" customHeight="1">
      <c r="A187" s="66">
        <v>182</v>
      </c>
      <c r="B187" s="66">
        <v>180</v>
      </c>
      <c r="C187" s="66">
        <f>B187-A187</f>
        <v>-2</v>
      </c>
      <c r="D187" t="s" s="46">
        <v>1017</v>
      </c>
      <c r="E187" s="27">
        <f>LARGE(G187:BK187,1)+LARGE(G187:BK187,2)+LARGE(G187:BK187,3)+LARGE(G187:BK187,4)+LARGE(G187:BK187,5)</f>
        <v>6</v>
      </c>
      <c r="F187" s="66">
        <f>COUNT(G187:BD187)</f>
        <v>1</v>
      </c>
      <c r="G187" s="67"/>
      <c r="H187" t="s" s="69">
        <v>75</v>
      </c>
      <c r="I187" t="s" s="68">
        <v>75</v>
      </c>
      <c r="J187" t="s" s="69">
        <v>75</v>
      </c>
      <c r="K187" t="s" s="151">
        <v>75</v>
      </c>
      <c r="L187" t="s" s="177">
        <v>75</v>
      </c>
      <c r="M187" t="s" s="68">
        <v>75</v>
      </c>
      <c r="N187" t="s" s="177">
        <v>75</v>
      </c>
      <c r="O187" t="s" s="68">
        <v>75</v>
      </c>
      <c r="P187" t="s" s="175">
        <v>75</v>
      </c>
      <c r="Q187" t="s" s="255">
        <v>75</v>
      </c>
      <c r="R187" t="s" s="70">
        <v>75</v>
      </c>
      <c r="S187" t="s" s="68">
        <v>75</v>
      </c>
      <c r="T187" s="174">
        <v>6</v>
      </c>
      <c r="U187" t="s" s="151">
        <v>75</v>
      </c>
      <c r="V187" t="s" s="70">
        <v>75</v>
      </c>
      <c r="W187" t="s" s="151">
        <v>75</v>
      </c>
      <c r="X187" t="s" s="175">
        <v>75</v>
      </c>
      <c r="Y187" t="s" s="68">
        <v>75</v>
      </c>
      <c r="Z187" t="s" s="175">
        <v>75</v>
      </c>
      <c r="AA187" t="s" s="151">
        <v>75</v>
      </c>
      <c r="AB187" t="s" s="70">
        <v>75</v>
      </c>
      <c r="AC187" t="s" s="68">
        <v>75</v>
      </c>
      <c r="AD187" t="s" s="70">
        <v>75</v>
      </c>
      <c r="AE187" t="s" s="151">
        <v>75</v>
      </c>
      <c r="AF187" t="s" s="70">
        <v>75</v>
      </c>
      <c r="AG187" t="s" s="68">
        <v>75</v>
      </c>
      <c r="AH187" t="s" s="175">
        <v>75</v>
      </c>
      <c r="AI187" t="s" s="151">
        <v>75</v>
      </c>
      <c r="AJ187" t="s" s="175">
        <v>75</v>
      </c>
      <c r="AK187" t="s" s="151">
        <v>75</v>
      </c>
      <c r="AL187" t="s" s="70">
        <v>75</v>
      </c>
      <c r="AM187" t="s" s="151">
        <v>75</v>
      </c>
      <c r="AN187" t="s" s="70">
        <v>75</v>
      </c>
      <c r="AO187" t="s" s="68">
        <v>75</v>
      </c>
      <c r="AP187" t="s" s="70">
        <v>75</v>
      </c>
      <c r="AQ187" t="s" s="68">
        <v>75</v>
      </c>
      <c r="AR187" t="s" s="70">
        <v>75</v>
      </c>
      <c r="AS187" t="s" s="151">
        <v>75</v>
      </c>
      <c r="AT187" t="s" s="175">
        <v>75</v>
      </c>
      <c r="AU187" t="s" s="68">
        <v>75</v>
      </c>
      <c r="AV187" t="s" s="70">
        <v>75</v>
      </c>
      <c r="AW187" t="s" s="68">
        <v>75</v>
      </c>
      <c r="AX187" t="s" s="70">
        <v>75</v>
      </c>
      <c r="AY187" t="s" s="151">
        <v>75</v>
      </c>
      <c r="AZ187" t="s" s="70">
        <v>75</v>
      </c>
      <c r="BA187" t="s" s="68">
        <v>75</v>
      </c>
      <c r="BB187" t="s" s="175">
        <v>75</v>
      </c>
      <c r="BC187" t="s" s="68">
        <v>75</v>
      </c>
      <c r="BD187" t="s" s="70">
        <v>75</v>
      </c>
      <c r="BE187" s="128"/>
      <c r="BF187" s="75"/>
      <c r="BG187" s="78">
        <v>0</v>
      </c>
      <c r="BH187" s="78">
        <v>0</v>
      </c>
      <c r="BI187" s="78">
        <v>0</v>
      </c>
      <c r="BJ187" s="78">
        <v>0</v>
      </c>
      <c r="BK187" s="78">
        <v>0</v>
      </c>
      <c r="BL187" s="75"/>
      <c r="BM187" s="75"/>
      <c r="BN187" s="53"/>
      <c r="BO187" s="54"/>
      <c r="BP187" s="55"/>
    </row>
    <row r="188" s="254" customFormat="1" ht="16.9" customHeight="1">
      <c r="A188" s="66">
        <v>183</v>
      </c>
      <c r="B188" s="66">
        <v>181</v>
      </c>
      <c r="C188" s="66">
        <f>B188-A188</f>
        <v>-2</v>
      </c>
      <c r="D188" t="s" s="46">
        <v>1018</v>
      </c>
      <c r="E188" s="27">
        <f>LARGE(G188:BK188,1)+LARGE(G188:BK188,2)+LARGE(G188:BK188,3)+LARGE(G188:BK188,4)+LARGE(G188:BK188,5)</f>
        <v>6</v>
      </c>
      <c r="F188" s="66">
        <f>COUNT(G188:BD188)</f>
        <v>1</v>
      </c>
      <c r="G188" s="67"/>
      <c r="H188" t="s" s="69">
        <v>75</v>
      </c>
      <c r="I188" t="s" s="68">
        <v>75</v>
      </c>
      <c r="J188" t="s" s="69">
        <v>75</v>
      </c>
      <c r="K188" t="s" s="151">
        <v>75</v>
      </c>
      <c r="L188" t="s" s="177">
        <v>75</v>
      </c>
      <c r="M188" t="s" s="68">
        <v>75</v>
      </c>
      <c r="N188" t="s" s="177">
        <v>75</v>
      </c>
      <c r="O188" t="s" s="68">
        <v>75</v>
      </c>
      <c r="P188" t="s" s="175">
        <v>75</v>
      </c>
      <c r="Q188" t="s" s="255">
        <v>75</v>
      </c>
      <c r="R188" s="71">
        <v>6</v>
      </c>
      <c r="S188" t="s" s="68">
        <v>75</v>
      </c>
      <c r="T188" t="s" s="175">
        <v>75</v>
      </c>
      <c r="U188" t="s" s="151">
        <v>75</v>
      </c>
      <c r="V188" t="s" s="70">
        <v>75</v>
      </c>
      <c r="W188" t="s" s="151">
        <v>75</v>
      </c>
      <c r="X188" t="s" s="175">
        <v>75</v>
      </c>
      <c r="Y188" t="s" s="68">
        <v>75</v>
      </c>
      <c r="Z188" t="s" s="175">
        <v>75</v>
      </c>
      <c r="AA188" t="s" s="151">
        <v>75</v>
      </c>
      <c r="AB188" t="s" s="70">
        <v>75</v>
      </c>
      <c r="AC188" t="s" s="68">
        <v>75</v>
      </c>
      <c r="AD188" t="s" s="70">
        <v>75</v>
      </c>
      <c r="AE188" t="s" s="151">
        <v>75</v>
      </c>
      <c r="AF188" t="s" s="70">
        <v>75</v>
      </c>
      <c r="AG188" t="s" s="68">
        <v>75</v>
      </c>
      <c r="AH188" t="s" s="175">
        <v>75</v>
      </c>
      <c r="AI188" t="s" s="151">
        <v>75</v>
      </c>
      <c r="AJ188" t="s" s="175">
        <v>75</v>
      </c>
      <c r="AK188" t="s" s="151">
        <v>75</v>
      </c>
      <c r="AL188" t="s" s="70">
        <v>75</v>
      </c>
      <c r="AM188" t="s" s="151">
        <v>75</v>
      </c>
      <c r="AN188" t="s" s="70">
        <v>75</v>
      </c>
      <c r="AO188" t="s" s="68">
        <v>75</v>
      </c>
      <c r="AP188" t="s" s="70">
        <v>75</v>
      </c>
      <c r="AQ188" t="s" s="68">
        <v>75</v>
      </c>
      <c r="AR188" t="s" s="70">
        <v>75</v>
      </c>
      <c r="AS188" t="s" s="151">
        <v>75</v>
      </c>
      <c r="AT188" t="s" s="175">
        <v>75</v>
      </c>
      <c r="AU188" t="s" s="68">
        <v>75</v>
      </c>
      <c r="AV188" t="s" s="70">
        <v>75</v>
      </c>
      <c r="AW188" t="s" s="68">
        <v>75</v>
      </c>
      <c r="AX188" t="s" s="70">
        <v>75</v>
      </c>
      <c r="AY188" t="s" s="151">
        <v>75</v>
      </c>
      <c r="AZ188" t="s" s="70">
        <v>75</v>
      </c>
      <c r="BA188" t="s" s="68">
        <v>75</v>
      </c>
      <c r="BB188" t="s" s="175">
        <v>75</v>
      </c>
      <c r="BC188" t="s" s="68">
        <v>75</v>
      </c>
      <c r="BD188" t="s" s="70">
        <v>75</v>
      </c>
      <c r="BE188" s="128"/>
      <c r="BF188" s="75"/>
      <c r="BG188" s="78">
        <v>0</v>
      </c>
      <c r="BH188" s="78">
        <v>0</v>
      </c>
      <c r="BI188" s="78">
        <v>0</v>
      </c>
      <c r="BJ188" s="78">
        <v>0</v>
      </c>
      <c r="BK188" s="78">
        <v>0</v>
      </c>
      <c r="BL188" s="75"/>
      <c r="BM188" s="75"/>
      <c r="BN188" s="53"/>
      <c r="BO188" s="54"/>
      <c r="BP188" s="55"/>
    </row>
    <row r="189" s="254" customFormat="1" ht="16.9" customHeight="1">
      <c r="A189" s="66">
        <v>184</v>
      </c>
      <c r="B189" s="66">
        <v>182</v>
      </c>
      <c r="C189" s="66">
        <f>B189-A189</f>
        <v>-2</v>
      </c>
      <c r="D189" t="s" s="46">
        <v>1019</v>
      </c>
      <c r="E189" s="27">
        <f>LARGE(G189:BK189,1)+LARGE(G189:BK189,2)+LARGE(G189:BK189,3)+LARGE(G189:BK189,4)+LARGE(G189:BK189,5)</f>
        <v>6</v>
      </c>
      <c r="F189" s="66">
        <f>COUNT(G189:BD189)</f>
        <v>1</v>
      </c>
      <c r="G189" s="67"/>
      <c r="H189" t="s" s="69">
        <v>75</v>
      </c>
      <c r="I189" t="s" s="68">
        <v>75</v>
      </c>
      <c r="J189" t="s" s="69">
        <v>75</v>
      </c>
      <c r="K189" t="s" s="151">
        <v>75</v>
      </c>
      <c r="L189" t="s" s="177">
        <v>75</v>
      </c>
      <c r="M189" t="s" s="68">
        <v>75</v>
      </c>
      <c r="N189" t="s" s="177">
        <v>75</v>
      </c>
      <c r="O189" t="s" s="68">
        <v>75</v>
      </c>
      <c r="P189" t="s" s="175">
        <v>75</v>
      </c>
      <c r="Q189" s="256">
        <v>6</v>
      </c>
      <c r="R189" t="s" s="70">
        <v>75</v>
      </c>
      <c r="S189" t="s" s="68">
        <v>75</v>
      </c>
      <c r="T189" t="s" s="175">
        <v>75</v>
      </c>
      <c r="U189" t="s" s="151">
        <v>75</v>
      </c>
      <c r="V189" t="s" s="70">
        <v>75</v>
      </c>
      <c r="W189" t="s" s="151">
        <v>75</v>
      </c>
      <c r="X189" t="s" s="175">
        <v>75</v>
      </c>
      <c r="Y189" t="s" s="68">
        <v>75</v>
      </c>
      <c r="Z189" t="s" s="175">
        <v>75</v>
      </c>
      <c r="AA189" t="s" s="151">
        <v>75</v>
      </c>
      <c r="AB189" t="s" s="70">
        <v>75</v>
      </c>
      <c r="AC189" t="s" s="68">
        <v>75</v>
      </c>
      <c r="AD189" t="s" s="70">
        <v>75</v>
      </c>
      <c r="AE189" t="s" s="151">
        <v>75</v>
      </c>
      <c r="AF189" t="s" s="70">
        <v>75</v>
      </c>
      <c r="AG189" t="s" s="68">
        <v>75</v>
      </c>
      <c r="AH189" t="s" s="175">
        <v>75</v>
      </c>
      <c r="AI189" t="s" s="151">
        <v>75</v>
      </c>
      <c r="AJ189" t="s" s="175">
        <v>75</v>
      </c>
      <c r="AK189" t="s" s="151">
        <v>75</v>
      </c>
      <c r="AL189" t="s" s="70">
        <v>75</v>
      </c>
      <c r="AM189" t="s" s="151">
        <v>75</v>
      </c>
      <c r="AN189" t="s" s="70">
        <v>75</v>
      </c>
      <c r="AO189" t="s" s="68">
        <v>75</v>
      </c>
      <c r="AP189" t="s" s="70">
        <v>75</v>
      </c>
      <c r="AQ189" t="s" s="68">
        <v>75</v>
      </c>
      <c r="AR189" t="s" s="70">
        <v>75</v>
      </c>
      <c r="AS189" t="s" s="151">
        <v>75</v>
      </c>
      <c r="AT189" t="s" s="175">
        <v>75</v>
      </c>
      <c r="AU189" t="s" s="68">
        <v>75</v>
      </c>
      <c r="AV189" t="s" s="70">
        <v>75</v>
      </c>
      <c r="AW189" t="s" s="68">
        <v>75</v>
      </c>
      <c r="AX189" t="s" s="70">
        <v>75</v>
      </c>
      <c r="AY189" t="s" s="151">
        <v>75</v>
      </c>
      <c r="AZ189" t="s" s="70">
        <v>75</v>
      </c>
      <c r="BA189" t="s" s="68">
        <v>75</v>
      </c>
      <c r="BB189" t="s" s="175">
        <v>75</v>
      </c>
      <c r="BC189" t="s" s="68">
        <v>75</v>
      </c>
      <c r="BD189" t="s" s="70">
        <v>75</v>
      </c>
      <c r="BE189" s="128"/>
      <c r="BF189" s="75"/>
      <c r="BG189" s="78">
        <v>0</v>
      </c>
      <c r="BH189" s="78">
        <v>0</v>
      </c>
      <c r="BI189" s="78">
        <v>0</v>
      </c>
      <c r="BJ189" s="78">
        <v>0</v>
      </c>
      <c r="BK189" s="78">
        <v>0</v>
      </c>
      <c r="BL189" s="75"/>
      <c r="BM189" s="75"/>
      <c r="BN189" s="53"/>
      <c r="BO189" s="54"/>
      <c r="BP189" s="55"/>
    </row>
    <row r="190" s="254" customFormat="1" ht="16.9" customHeight="1">
      <c r="A190" s="66">
        <v>185</v>
      </c>
      <c r="B190" s="66">
        <v>183</v>
      </c>
      <c r="C190" s="66">
        <f>B190-A190</f>
        <v>-2</v>
      </c>
      <c r="D190" t="s" s="46">
        <v>1020</v>
      </c>
      <c r="E190" s="27">
        <f>LARGE(G190:BK190,1)+LARGE(G190:BK190,2)+LARGE(G190:BK190,3)+LARGE(G190:BK190,4)+LARGE(G190:BK190,5)</f>
        <v>6</v>
      </c>
      <c r="F190" s="66">
        <f>COUNT(G190:BD190)</f>
        <v>1</v>
      </c>
      <c r="G190" s="67"/>
      <c r="H190" t="s" s="69">
        <v>75</v>
      </c>
      <c r="I190" t="s" s="68">
        <v>75</v>
      </c>
      <c r="J190" t="s" s="69">
        <v>75</v>
      </c>
      <c r="K190" t="s" s="151">
        <v>75</v>
      </c>
      <c r="L190" t="s" s="177">
        <v>75</v>
      </c>
      <c r="M190" t="s" s="68">
        <v>75</v>
      </c>
      <c r="N190" s="172">
        <v>6</v>
      </c>
      <c r="O190" t="s" s="68">
        <v>75</v>
      </c>
      <c r="P190" t="s" s="175">
        <v>75</v>
      </c>
      <c r="Q190" t="s" s="255">
        <v>75</v>
      </c>
      <c r="R190" t="s" s="70">
        <v>75</v>
      </c>
      <c r="S190" t="s" s="68">
        <v>75</v>
      </c>
      <c r="T190" t="s" s="175">
        <v>75</v>
      </c>
      <c r="U190" t="s" s="151">
        <v>75</v>
      </c>
      <c r="V190" t="s" s="70">
        <v>75</v>
      </c>
      <c r="W190" t="s" s="151">
        <v>75</v>
      </c>
      <c r="X190" t="s" s="175">
        <v>75</v>
      </c>
      <c r="Y190" t="s" s="68">
        <v>75</v>
      </c>
      <c r="Z190" t="s" s="175">
        <v>75</v>
      </c>
      <c r="AA190" t="s" s="151">
        <v>75</v>
      </c>
      <c r="AB190" t="s" s="70">
        <v>75</v>
      </c>
      <c r="AC190" t="s" s="68">
        <v>75</v>
      </c>
      <c r="AD190" t="s" s="70">
        <v>75</v>
      </c>
      <c r="AE190" t="s" s="151">
        <v>75</v>
      </c>
      <c r="AF190" t="s" s="70">
        <v>75</v>
      </c>
      <c r="AG190" t="s" s="68">
        <v>75</v>
      </c>
      <c r="AH190" t="s" s="175">
        <v>75</v>
      </c>
      <c r="AI190" t="s" s="151">
        <v>75</v>
      </c>
      <c r="AJ190" t="s" s="175">
        <v>75</v>
      </c>
      <c r="AK190" t="s" s="151">
        <v>75</v>
      </c>
      <c r="AL190" t="s" s="70">
        <v>75</v>
      </c>
      <c r="AM190" t="s" s="151">
        <v>75</v>
      </c>
      <c r="AN190" t="s" s="70">
        <v>75</v>
      </c>
      <c r="AO190" t="s" s="68">
        <v>75</v>
      </c>
      <c r="AP190" t="s" s="70">
        <v>75</v>
      </c>
      <c r="AQ190" t="s" s="68">
        <v>75</v>
      </c>
      <c r="AR190" t="s" s="70">
        <v>75</v>
      </c>
      <c r="AS190" t="s" s="151">
        <v>75</v>
      </c>
      <c r="AT190" t="s" s="175">
        <v>75</v>
      </c>
      <c r="AU190" t="s" s="68">
        <v>75</v>
      </c>
      <c r="AV190" t="s" s="70">
        <v>75</v>
      </c>
      <c r="AW190" t="s" s="68">
        <v>75</v>
      </c>
      <c r="AX190" t="s" s="70">
        <v>75</v>
      </c>
      <c r="AY190" t="s" s="151">
        <v>75</v>
      </c>
      <c r="AZ190" t="s" s="70">
        <v>75</v>
      </c>
      <c r="BA190" t="s" s="68">
        <v>75</v>
      </c>
      <c r="BB190" t="s" s="175">
        <v>75</v>
      </c>
      <c r="BC190" t="s" s="68">
        <v>75</v>
      </c>
      <c r="BD190" t="s" s="70">
        <v>75</v>
      </c>
      <c r="BE190" s="128"/>
      <c r="BF190" s="75"/>
      <c r="BG190" s="78">
        <v>0</v>
      </c>
      <c r="BH190" s="78">
        <v>0</v>
      </c>
      <c r="BI190" s="78">
        <v>0</v>
      </c>
      <c r="BJ190" s="78">
        <v>0</v>
      </c>
      <c r="BK190" s="78">
        <v>0</v>
      </c>
      <c r="BL190" s="75"/>
      <c r="BM190" s="75"/>
      <c r="BN190" s="53"/>
      <c r="BO190" s="54"/>
      <c r="BP190" s="55"/>
    </row>
    <row r="191" s="254" customFormat="1" ht="16.9" customHeight="1">
      <c r="A191" s="66">
        <v>186</v>
      </c>
      <c r="B191" s="80"/>
      <c r="C191" s="80"/>
      <c r="D191" t="s" s="46">
        <v>1021</v>
      </c>
      <c r="E191" s="27">
        <f>LARGE(G191:BK191,1)+LARGE(G191:BK191,2)+LARGE(G191:BK191,3)+LARGE(G191:BK191,4)+LARGE(G191:BK191,5)</f>
        <v>6</v>
      </c>
      <c r="F191" s="66">
        <f>COUNT(G191:BD191)</f>
        <v>1</v>
      </c>
      <c r="G191" s="67"/>
      <c r="H191" t="s" s="69">
        <v>75</v>
      </c>
      <c r="I191" s="67">
        <v>6</v>
      </c>
      <c r="J191" t="s" s="69">
        <v>75</v>
      </c>
      <c r="K191" t="s" s="151">
        <v>75</v>
      </c>
      <c r="L191" t="s" s="177">
        <v>75</v>
      </c>
      <c r="M191" t="s" s="68">
        <v>75</v>
      </c>
      <c r="N191" t="s" s="177">
        <v>75</v>
      </c>
      <c r="O191" t="s" s="68">
        <v>75</v>
      </c>
      <c r="P191" t="s" s="175">
        <v>75</v>
      </c>
      <c r="Q191" t="s" s="255">
        <v>75</v>
      </c>
      <c r="R191" t="s" s="70">
        <v>75</v>
      </c>
      <c r="S191" t="s" s="68">
        <v>75</v>
      </c>
      <c r="T191" t="s" s="175">
        <v>75</v>
      </c>
      <c r="U191" t="s" s="151">
        <v>75</v>
      </c>
      <c r="V191" t="s" s="70">
        <v>75</v>
      </c>
      <c r="W191" t="s" s="151">
        <v>75</v>
      </c>
      <c r="X191" t="s" s="175">
        <v>75</v>
      </c>
      <c r="Y191" t="s" s="68">
        <v>75</v>
      </c>
      <c r="Z191" t="s" s="175">
        <v>75</v>
      </c>
      <c r="AA191" t="s" s="151">
        <v>75</v>
      </c>
      <c r="AB191" t="s" s="70">
        <v>75</v>
      </c>
      <c r="AC191" t="s" s="68">
        <v>75</v>
      </c>
      <c r="AD191" t="s" s="70">
        <v>75</v>
      </c>
      <c r="AE191" t="s" s="151">
        <v>75</v>
      </c>
      <c r="AF191" t="s" s="70">
        <v>75</v>
      </c>
      <c r="AG191" t="s" s="68">
        <v>75</v>
      </c>
      <c r="AH191" t="s" s="175">
        <v>75</v>
      </c>
      <c r="AI191" t="s" s="151">
        <v>75</v>
      </c>
      <c r="AJ191" t="s" s="175">
        <v>75</v>
      </c>
      <c r="AK191" t="s" s="151">
        <v>75</v>
      </c>
      <c r="AL191" t="s" s="70">
        <v>75</v>
      </c>
      <c r="AM191" t="s" s="151">
        <v>75</v>
      </c>
      <c r="AN191" t="s" s="70">
        <v>75</v>
      </c>
      <c r="AO191" t="s" s="68">
        <v>75</v>
      </c>
      <c r="AP191" t="s" s="70">
        <v>75</v>
      </c>
      <c r="AQ191" t="s" s="68">
        <v>75</v>
      </c>
      <c r="AR191" t="s" s="70">
        <v>75</v>
      </c>
      <c r="AS191" t="s" s="151">
        <v>75</v>
      </c>
      <c r="AT191" t="s" s="175">
        <v>75</v>
      </c>
      <c r="AU191" t="s" s="68">
        <v>75</v>
      </c>
      <c r="AV191" t="s" s="70">
        <v>75</v>
      </c>
      <c r="AW191" t="s" s="68">
        <v>75</v>
      </c>
      <c r="AX191" t="s" s="70">
        <v>75</v>
      </c>
      <c r="AY191" t="s" s="151">
        <v>75</v>
      </c>
      <c r="AZ191" t="s" s="70">
        <v>75</v>
      </c>
      <c r="BA191" t="s" s="68">
        <v>75</v>
      </c>
      <c r="BB191" t="s" s="175">
        <v>75</v>
      </c>
      <c r="BC191" t="s" s="68">
        <v>75</v>
      </c>
      <c r="BD191" t="s" s="70">
        <v>75</v>
      </c>
      <c r="BE191" s="128"/>
      <c r="BF191" s="75"/>
      <c r="BG191" s="78">
        <v>0</v>
      </c>
      <c r="BH191" s="78">
        <v>0</v>
      </c>
      <c r="BI191" s="78">
        <v>0</v>
      </c>
      <c r="BJ191" s="78">
        <v>0</v>
      </c>
      <c r="BK191" s="78">
        <v>0</v>
      </c>
      <c r="BL191" s="75"/>
      <c r="BM191" s="75"/>
      <c r="BN191" s="53"/>
      <c r="BO191" s="54"/>
      <c r="BP191" s="55"/>
    </row>
    <row r="192" s="254" customFormat="1" ht="16.9" customHeight="1">
      <c r="A192" s="66">
        <v>187</v>
      </c>
      <c r="B192" s="66">
        <v>184</v>
      </c>
      <c r="C192" s="66">
        <f>B192-A192</f>
        <v>-3</v>
      </c>
      <c r="D192" t="s" s="46">
        <v>1022</v>
      </c>
      <c r="E192" s="27">
        <f>LARGE(G192:BK192,1)+LARGE(G192:BK192,2)+LARGE(G192:BK192,3)+LARGE(G192:BK192,4)+LARGE(G192:BK192,5)</f>
        <v>6</v>
      </c>
      <c r="F192" s="66">
        <f>COUNT(G192:BD192)</f>
        <v>2</v>
      </c>
      <c r="G192" s="67"/>
      <c r="H192" t="s" s="69">
        <v>75</v>
      </c>
      <c r="I192" t="s" s="68">
        <v>75</v>
      </c>
      <c r="J192" t="s" s="69">
        <v>75</v>
      </c>
      <c r="K192" t="s" s="151">
        <v>75</v>
      </c>
      <c r="L192" t="s" s="177">
        <v>75</v>
      </c>
      <c r="M192" t="s" s="68">
        <v>75</v>
      </c>
      <c r="N192" t="s" s="177">
        <v>75</v>
      </c>
      <c r="O192" t="s" s="68">
        <v>75</v>
      </c>
      <c r="P192" t="s" s="175">
        <v>75</v>
      </c>
      <c r="Q192" t="s" s="255">
        <v>75</v>
      </c>
      <c r="R192" t="s" s="70">
        <v>75</v>
      </c>
      <c r="S192" t="s" s="68">
        <v>75</v>
      </c>
      <c r="T192" t="s" s="175">
        <v>75</v>
      </c>
      <c r="U192" t="s" s="151">
        <v>75</v>
      </c>
      <c r="V192" t="s" s="70">
        <v>75</v>
      </c>
      <c r="W192" t="s" s="151">
        <v>75</v>
      </c>
      <c r="X192" s="174">
        <v>4</v>
      </c>
      <c r="Y192" t="s" s="68">
        <v>75</v>
      </c>
      <c r="Z192" t="s" s="175">
        <v>75</v>
      </c>
      <c r="AA192" t="s" s="151">
        <v>75</v>
      </c>
      <c r="AB192" t="s" s="70">
        <v>75</v>
      </c>
      <c r="AC192" t="s" s="68">
        <v>75</v>
      </c>
      <c r="AD192" t="s" s="70">
        <v>75</v>
      </c>
      <c r="AE192" s="157">
        <v>2</v>
      </c>
      <c r="AF192" t="s" s="70">
        <v>75</v>
      </c>
      <c r="AG192" t="s" s="68">
        <v>75</v>
      </c>
      <c r="AH192" t="s" s="175">
        <v>75</v>
      </c>
      <c r="AI192" t="s" s="151">
        <v>75</v>
      </c>
      <c r="AJ192" t="s" s="175">
        <v>75</v>
      </c>
      <c r="AK192" t="s" s="151">
        <v>75</v>
      </c>
      <c r="AL192" t="s" s="70">
        <v>75</v>
      </c>
      <c r="AM192" t="s" s="151">
        <v>75</v>
      </c>
      <c r="AN192" t="s" s="70">
        <v>75</v>
      </c>
      <c r="AO192" t="s" s="68">
        <v>75</v>
      </c>
      <c r="AP192" t="s" s="70">
        <v>75</v>
      </c>
      <c r="AQ192" t="s" s="68">
        <v>75</v>
      </c>
      <c r="AR192" t="s" s="70">
        <v>75</v>
      </c>
      <c r="AS192" t="s" s="151">
        <v>75</v>
      </c>
      <c r="AT192" t="s" s="175">
        <v>75</v>
      </c>
      <c r="AU192" t="s" s="68">
        <v>75</v>
      </c>
      <c r="AV192" t="s" s="70">
        <v>75</v>
      </c>
      <c r="AW192" t="s" s="68">
        <v>75</v>
      </c>
      <c r="AX192" t="s" s="70">
        <v>75</v>
      </c>
      <c r="AY192" t="s" s="151">
        <v>75</v>
      </c>
      <c r="AZ192" t="s" s="70">
        <v>75</v>
      </c>
      <c r="BA192" t="s" s="68">
        <v>75</v>
      </c>
      <c r="BB192" t="s" s="175">
        <v>75</v>
      </c>
      <c r="BC192" t="s" s="68">
        <v>75</v>
      </c>
      <c r="BD192" t="s" s="70">
        <v>75</v>
      </c>
      <c r="BE192" s="128"/>
      <c r="BF192" s="75"/>
      <c r="BG192" s="78">
        <v>0</v>
      </c>
      <c r="BH192" s="78">
        <v>0</v>
      </c>
      <c r="BI192" s="78">
        <v>0</v>
      </c>
      <c r="BJ192" s="78">
        <v>0</v>
      </c>
      <c r="BK192" s="78">
        <v>0</v>
      </c>
      <c r="BL192" s="75"/>
      <c r="BM192" s="75"/>
      <c r="BN192" s="53"/>
      <c r="BO192" s="54"/>
      <c r="BP192" s="55"/>
    </row>
    <row r="193" s="254" customFormat="1" ht="16.9" customHeight="1">
      <c r="A193" s="66">
        <v>188</v>
      </c>
      <c r="B193" s="66">
        <v>185</v>
      </c>
      <c r="C193" s="66">
        <f>B193-A193</f>
        <v>-3</v>
      </c>
      <c r="D193" t="s" s="46">
        <v>1023</v>
      </c>
      <c r="E193" s="27">
        <f>LARGE(G193:BK193,1)+LARGE(G193:BK193,2)+LARGE(G193:BK193,3)+LARGE(G193:BK193,4)+LARGE(G193:BK193,5)</f>
        <v>5</v>
      </c>
      <c r="F193" s="66">
        <f>COUNT(G193:BD193)</f>
        <v>1</v>
      </c>
      <c r="G193" s="67"/>
      <c r="H193" t="s" s="69">
        <v>75</v>
      </c>
      <c r="I193" t="s" s="68">
        <v>75</v>
      </c>
      <c r="J193" t="s" s="69">
        <v>75</v>
      </c>
      <c r="K193" t="s" s="151">
        <v>75</v>
      </c>
      <c r="L193" t="s" s="177">
        <v>75</v>
      </c>
      <c r="M193" t="s" s="68">
        <v>75</v>
      </c>
      <c r="N193" t="s" s="177">
        <v>75</v>
      </c>
      <c r="O193" t="s" s="68">
        <v>75</v>
      </c>
      <c r="P193" t="s" s="175">
        <v>75</v>
      </c>
      <c r="Q193" t="s" s="255">
        <v>75</v>
      </c>
      <c r="R193" t="s" s="70">
        <v>75</v>
      </c>
      <c r="S193" t="s" s="68">
        <v>75</v>
      </c>
      <c r="T193" t="s" s="175">
        <v>75</v>
      </c>
      <c r="U193" t="s" s="151">
        <v>75</v>
      </c>
      <c r="V193" t="s" s="70">
        <v>75</v>
      </c>
      <c r="W193" t="s" s="151">
        <v>75</v>
      </c>
      <c r="X193" t="s" s="175">
        <v>75</v>
      </c>
      <c r="Y193" t="s" s="68">
        <v>75</v>
      </c>
      <c r="Z193" t="s" s="175">
        <v>75</v>
      </c>
      <c r="AA193" t="s" s="151">
        <v>75</v>
      </c>
      <c r="AB193" t="s" s="70">
        <v>75</v>
      </c>
      <c r="AC193" t="s" s="68">
        <v>75</v>
      </c>
      <c r="AD193" t="s" s="70">
        <v>75</v>
      </c>
      <c r="AE193" t="s" s="151">
        <v>75</v>
      </c>
      <c r="AF193" t="s" s="70">
        <v>75</v>
      </c>
      <c r="AG193" t="s" s="68">
        <v>75</v>
      </c>
      <c r="AH193" t="s" s="175">
        <v>75</v>
      </c>
      <c r="AI193" t="s" s="151">
        <v>75</v>
      </c>
      <c r="AJ193" t="s" s="175">
        <v>75</v>
      </c>
      <c r="AK193" t="s" s="151">
        <v>75</v>
      </c>
      <c r="AL193" t="s" s="70">
        <v>75</v>
      </c>
      <c r="AM193" t="s" s="151">
        <v>75</v>
      </c>
      <c r="AN193" t="s" s="70">
        <v>75</v>
      </c>
      <c r="AO193" t="s" s="68">
        <v>75</v>
      </c>
      <c r="AP193" t="s" s="70">
        <v>75</v>
      </c>
      <c r="AQ193" s="67">
        <v>5</v>
      </c>
      <c r="AR193" t="s" s="70">
        <v>75</v>
      </c>
      <c r="AS193" t="s" s="151">
        <v>75</v>
      </c>
      <c r="AT193" t="s" s="175">
        <v>75</v>
      </c>
      <c r="AU193" t="s" s="68">
        <v>75</v>
      </c>
      <c r="AV193" t="s" s="70">
        <v>75</v>
      </c>
      <c r="AW193" t="s" s="68">
        <v>75</v>
      </c>
      <c r="AX193" t="s" s="70">
        <v>75</v>
      </c>
      <c r="AY193" t="s" s="151">
        <v>75</v>
      </c>
      <c r="AZ193" t="s" s="70">
        <v>75</v>
      </c>
      <c r="BA193" t="s" s="68">
        <v>75</v>
      </c>
      <c r="BB193" t="s" s="175">
        <v>75</v>
      </c>
      <c r="BC193" t="s" s="68">
        <v>75</v>
      </c>
      <c r="BD193" t="s" s="70">
        <v>75</v>
      </c>
      <c r="BE193" s="128"/>
      <c r="BF193" s="75"/>
      <c r="BG193" s="78">
        <v>0</v>
      </c>
      <c r="BH193" s="78">
        <v>0</v>
      </c>
      <c r="BI193" s="78">
        <v>0</v>
      </c>
      <c r="BJ193" s="78">
        <v>0</v>
      </c>
      <c r="BK193" s="78">
        <v>0</v>
      </c>
      <c r="BL193" s="75"/>
      <c r="BM193" s="75"/>
      <c r="BN193" s="53"/>
      <c r="BO193" s="54"/>
      <c r="BP193" s="55"/>
    </row>
    <row r="194" s="254" customFormat="1" ht="16.9" customHeight="1">
      <c r="A194" s="66">
        <v>189</v>
      </c>
      <c r="B194" s="66">
        <v>186</v>
      </c>
      <c r="C194" s="66">
        <f>B194-A194</f>
        <v>-3</v>
      </c>
      <c r="D194" t="s" s="46">
        <v>1024</v>
      </c>
      <c r="E194" s="27">
        <f>LARGE(G194:BK194,1)+LARGE(G194:BK194,2)+LARGE(G194:BK194,3)+LARGE(G194:BK194,4)+LARGE(G194:BK194,5)</f>
        <v>4</v>
      </c>
      <c r="F194" s="66">
        <f>COUNT(G194:BD194)</f>
        <v>1</v>
      </c>
      <c r="G194" s="67"/>
      <c r="H194" t="s" s="69">
        <v>75</v>
      </c>
      <c r="I194" t="s" s="68">
        <v>75</v>
      </c>
      <c r="J194" t="s" s="69">
        <v>75</v>
      </c>
      <c r="K194" t="s" s="151">
        <v>75</v>
      </c>
      <c r="L194" t="s" s="177">
        <v>75</v>
      </c>
      <c r="M194" t="s" s="68">
        <v>75</v>
      </c>
      <c r="N194" t="s" s="177">
        <v>75</v>
      </c>
      <c r="O194" t="s" s="68">
        <v>75</v>
      </c>
      <c r="P194" t="s" s="175">
        <v>75</v>
      </c>
      <c r="Q194" t="s" s="255">
        <v>75</v>
      </c>
      <c r="R194" t="s" s="70">
        <v>75</v>
      </c>
      <c r="S194" t="s" s="68">
        <v>75</v>
      </c>
      <c r="T194" t="s" s="175">
        <v>75</v>
      </c>
      <c r="U194" s="157">
        <v>4</v>
      </c>
      <c r="V194" t="s" s="70">
        <v>75</v>
      </c>
      <c r="W194" t="s" s="151">
        <v>75</v>
      </c>
      <c r="X194" t="s" s="175">
        <v>75</v>
      </c>
      <c r="Y194" t="s" s="68">
        <v>75</v>
      </c>
      <c r="Z194" t="s" s="175">
        <v>75</v>
      </c>
      <c r="AA194" t="s" s="151">
        <v>75</v>
      </c>
      <c r="AB194" t="s" s="70">
        <v>75</v>
      </c>
      <c r="AC194" t="s" s="68">
        <v>75</v>
      </c>
      <c r="AD194" t="s" s="70">
        <v>75</v>
      </c>
      <c r="AE194" t="s" s="151">
        <v>75</v>
      </c>
      <c r="AF194" t="s" s="70">
        <v>75</v>
      </c>
      <c r="AG194" t="s" s="68">
        <v>75</v>
      </c>
      <c r="AH194" t="s" s="175">
        <v>75</v>
      </c>
      <c r="AI194" t="s" s="151">
        <v>75</v>
      </c>
      <c r="AJ194" t="s" s="175">
        <v>75</v>
      </c>
      <c r="AK194" t="s" s="151">
        <v>75</v>
      </c>
      <c r="AL194" t="s" s="70">
        <v>75</v>
      </c>
      <c r="AM194" t="s" s="151">
        <v>75</v>
      </c>
      <c r="AN194" t="s" s="70">
        <v>75</v>
      </c>
      <c r="AO194" t="s" s="68">
        <v>75</v>
      </c>
      <c r="AP194" t="s" s="70">
        <v>75</v>
      </c>
      <c r="AQ194" t="s" s="68">
        <v>75</v>
      </c>
      <c r="AR194" t="s" s="70">
        <v>75</v>
      </c>
      <c r="AS194" t="s" s="151">
        <v>75</v>
      </c>
      <c r="AT194" t="s" s="175">
        <v>75</v>
      </c>
      <c r="AU194" t="s" s="68">
        <v>75</v>
      </c>
      <c r="AV194" t="s" s="70">
        <v>75</v>
      </c>
      <c r="AW194" t="s" s="68">
        <v>75</v>
      </c>
      <c r="AX194" t="s" s="70">
        <v>75</v>
      </c>
      <c r="AY194" t="s" s="151">
        <v>75</v>
      </c>
      <c r="AZ194" t="s" s="70">
        <v>75</v>
      </c>
      <c r="BA194" t="s" s="68">
        <v>75</v>
      </c>
      <c r="BB194" t="s" s="175">
        <v>75</v>
      </c>
      <c r="BC194" t="s" s="68">
        <v>75</v>
      </c>
      <c r="BD194" t="s" s="70">
        <v>75</v>
      </c>
      <c r="BE194" s="128"/>
      <c r="BF194" s="75"/>
      <c r="BG194" s="78">
        <v>0</v>
      </c>
      <c r="BH194" s="78">
        <v>0</v>
      </c>
      <c r="BI194" s="78">
        <v>0</v>
      </c>
      <c r="BJ194" s="78">
        <v>0</v>
      </c>
      <c r="BK194" s="78">
        <v>0</v>
      </c>
      <c r="BL194" s="75"/>
      <c r="BM194" s="75"/>
      <c r="BN194" s="53"/>
      <c r="BO194" s="54"/>
      <c r="BP194" s="55"/>
    </row>
    <row r="195" s="254" customFormat="1" ht="16.9" customHeight="1">
      <c r="A195" s="66">
        <v>190</v>
      </c>
      <c r="B195" s="66">
        <v>187</v>
      </c>
      <c r="C195" s="66">
        <f>B195-A195</f>
        <v>-3</v>
      </c>
      <c r="D195" t="s" s="46">
        <v>1025</v>
      </c>
      <c r="E195" s="27">
        <f>LARGE(G195:BK195,1)+LARGE(G195:BK195,2)+LARGE(G195:BK195,3)+LARGE(G195:BK195,4)+LARGE(G195:BK195,5)</f>
        <v>4</v>
      </c>
      <c r="F195" s="66">
        <f>COUNT(G195:BD195)</f>
        <v>1</v>
      </c>
      <c r="G195" s="67"/>
      <c r="H195" t="s" s="69">
        <v>75</v>
      </c>
      <c r="I195" t="s" s="68">
        <v>75</v>
      </c>
      <c r="J195" t="s" s="69">
        <v>75</v>
      </c>
      <c r="K195" t="s" s="151">
        <v>75</v>
      </c>
      <c r="L195" t="s" s="177">
        <v>75</v>
      </c>
      <c r="M195" t="s" s="68">
        <v>75</v>
      </c>
      <c r="N195" t="s" s="177">
        <v>75</v>
      </c>
      <c r="O195" t="s" s="68">
        <v>75</v>
      </c>
      <c r="P195" t="s" s="175">
        <v>75</v>
      </c>
      <c r="Q195" t="s" s="255">
        <v>75</v>
      </c>
      <c r="R195" t="s" s="70">
        <v>75</v>
      </c>
      <c r="S195" t="s" s="68">
        <v>75</v>
      </c>
      <c r="T195" t="s" s="175">
        <v>75</v>
      </c>
      <c r="U195" t="s" s="151">
        <v>75</v>
      </c>
      <c r="V195" t="s" s="70">
        <v>75</v>
      </c>
      <c r="W195" t="s" s="151">
        <v>75</v>
      </c>
      <c r="X195" t="s" s="175">
        <v>75</v>
      </c>
      <c r="Y195" t="s" s="68">
        <v>75</v>
      </c>
      <c r="Z195" s="174">
        <v>4</v>
      </c>
      <c r="AA195" t="s" s="151">
        <v>75</v>
      </c>
      <c r="AB195" t="s" s="70">
        <v>75</v>
      </c>
      <c r="AC195" t="s" s="68">
        <v>75</v>
      </c>
      <c r="AD195" t="s" s="70">
        <v>75</v>
      </c>
      <c r="AE195" t="s" s="151">
        <v>75</v>
      </c>
      <c r="AF195" t="s" s="70">
        <v>75</v>
      </c>
      <c r="AG195" t="s" s="68">
        <v>75</v>
      </c>
      <c r="AH195" t="s" s="175">
        <v>75</v>
      </c>
      <c r="AI195" t="s" s="151">
        <v>75</v>
      </c>
      <c r="AJ195" t="s" s="175">
        <v>75</v>
      </c>
      <c r="AK195" t="s" s="151">
        <v>75</v>
      </c>
      <c r="AL195" t="s" s="70">
        <v>75</v>
      </c>
      <c r="AM195" t="s" s="151">
        <v>75</v>
      </c>
      <c r="AN195" t="s" s="70">
        <v>75</v>
      </c>
      <c r="AO195" t="s" s="68">
        <v>75</v>
      </c>
      <c r="AP195" t="s" s="70">
        <v>75</v>
      </c>
      <c r="AQ195" t="s" s="68">
        <v>75</v>
      </c>
      <c r="AR195" t="s" s="70">
        <v>75</v>
      </c>
      <c r="AS195" t="s" s="151">
        <v>75</v>
      </c>
      <c r="AT195" t="s" s="175">
        <v>75</v>
      </c>
      <c r="AU195" t="s" s="68">
        <v>75</v>
      </c>
      <c r="AV195" t="s" s="70">
        <v>75</v>
      </c>
      <c r="AW195" t="s" s="68">
        <v>75</v>
      </c>
      <c r="AX195" t="s" s="70">
        <v>75</v>
      </c>
      <c r="AY195" t="s" s="151">
        <v>75</v>
      </c>
      <c r="AZ195" t="s" s="70">
        <v>75</v>
      </c>
      <c r="BA195" t="s" s="68">
        <v>75</v>
      </c>
      <c r="BB195" t="s" s="175">
        <v>75</v>
      </c>
      <c r="BC195" t="s" s="68">
        <v>75</v>
      </c>
      <c r="BD195" t="s" s="70">
        <v>75</v>
      </c>
      <c r="BE195" s="128"/>
      <c r="BF195" s="75"/>
      <c r="BG195" s="78">
        <v>0</v>
      </c>
      <c r="BH195" s="78">
        <v>0</v>
      </c>
      <c r="BI195" s="78">
        <v>0</v>
      </c>
      <c r="BJ195" s="78">
        <v>0</v>
      </c>
      <c r="BK195" s="78">
        <v>0</v>
      </c>
      <c r="BL195" s="75"/>
      <c r="BM195" s="75"/>
      <c r="BN195" s="53"/>
      <c r="BO195" s="54"/>
      <c r="BP195" s="55"/>
    </row>
    <row r="196" s="254" customFormat="1" ht="16.9" customHeight="1">
      <c r="A196" s="66">
        <v>191</v>
      </c>
      <c r="B196" s="66">
        <v>188</v>
      </c>
      <c r="C196" s="66">
        <f>B196-A196</f>
        <v>-3</v>
      </c>
      <c r="D196" t="s" s="46">
        <v>1026</v>
      </c>
      <c r="E196" s="27">
        <f>LARGE(G196:BK196,1)+LARGE(G196:BK196,2)+LARGE(G196:BK196,3)+LARGE(G196:BK196,4)+LARGE(G196:BK196,5)</f>
        <v>4</v>
      </c>
      <c r="F196" s="66">
        <f>COUNT(G196:BD196)</f>
        <v>1</v>
      </c>
      <c r="G196" s="67"/>
      <c r="H196" t="s" s="69">
        <v>75</v>
      </c>
      <c r="I196" t="s" s="68">
        <v>75</v>
      </c>
      <c r="J196" t="s" s="69">
        <v>75</v>
      </c>
      <c r="K196" t="s" s="151">
        <v>75</v>
      </c>
      <c r="L196" t="s" s="177">
        <v>75</v>
      </c>
      <c r="M196" t="s" s="68">
        <v>75</v>
      </c>
      <c r="N196" t="s" s="177">
        <v>75</v>
      </c>
      <c r="O196" t="s" s="68">
        <v>75</v>
      </c>
      <c r="P196" t="s" s="175">
        <v>75</v>
      </c>
      <c r="Q196" t="s" s="255">
        <v>75</v>
      </c>
      <c r="R196" t="s" s="70">
        <v>75</v>
      </c>
      <c r="S196" t="s" s="68">
        <v>75</v>
      </c>
      <c r="T196" t="s" s="175">
        <v>75</v>
      </c>
      <c r="U196" t="s" s="151">
        <v>75</v>
      </c>
      <c r="V196" t="s" s="70">
        <v>75</v>
      </c>
      <c r="W196" t="s" s="151">
        <v>75</v>
      </c>
      <c r="X196" t="s" s="175">
        <v>75</v>
      </c>
      <c r="Y196" t="s" s="68">
        <v>75</v>
      </c>
      <c r="Z196" t="s" s="175">
        <v>75</v>
      </c>
      <c r="AA196" t="s" s="151">
        <v>75</v>
      </c>
      <c r="AB196" t="s" s="70">
        <v>75</v>
      </c>
      <c r="AC196" t="s" s="68">
        <v>75</v>
      </c>
      <c r="AD196" t="s" s="70">
        <v>75</v>
      </c>
      <c r="AE196" t="s" s="151">
        <v>75</v>
      </c>
      <c r="AF196" t="s" s="70">
        <v>75</v>
      </c>
      <c r="AG196" t="s" s="68">
        <v>75</v>
      </c>
      <c r="AH196" t="s" s="175">
        <v>75</v>
      </c>
      <c r="AI196" t="s" s="151">
        <v>75</v>
      </c>
      <c r="AJ196" t="s" s="175">
        <v>75</v>
      </c>
      <c r="AK196" t="s" s="151">
        <v>75</v>
      </c>
      <c r="AL196" t="s" s="70">
        <v>75</v>
      </c>
      <c r="AM196" t="s" s="151">
        <v>75</v>
      </c>
      <c r="AN196" t="s" s="70">
        <v>75</v>
      </c>
      <c r="AO196" t="s" s="68">
        <v>75</v>
      </c>
      <c r="AP196" t="s" s="70">
        <v>75</v>
      </c>
      <c r="AQ196" t="s" s="68">
        <v>75</v>
      </c>
      <c r="AR196" t="s" s="70">
        <v>75</v>
      </c>
      <c r="AS196" t="s" s="151">
        <v>75</v>
      </c>
      <c r="AT196" t="s" s="175">
        <v>75</v>
      </c>
      <c r="AU196" s="67">
        <v>4</v>
      </c>
      <c r="AV196" t="s" s="70">
        <v>75</v>
      </c>
      <c r="AW196" t="s" s="68">
        <v>75</v>
      </c>
      <c r="AX196" t="s" s="70">
        <v>75</v>
      </c>
      <c r="AY196" t="s" s="151">
        <v>75</v>
      </c>
      <c r="AZ196" t="s" s="70">
        <v>75</v>
      </c>
      <c r="BA196" t="s" s="68">
        <v>75</v>
      </c>
      <c r="BB196" t="s" s="175">
        <v>75</v>
      </c>
      <c r="BC196" t="s" s="68">
        <v>75</v>
      </c>
      <c r="BD196" t="s" s="70">
        <v>75</v>
      </c>
      <c r="BE196" s="128"/>
      <c r="BF196" s="75"/>
      <c r="BG196" s="78">
        <v>0</v>
      </c>
      <c r="BH196" s="78">
        <v>0</v>
      </c>
      <c r="BI196" s="78">
        <v>0</v>
      </c>
      <c r="BJ196" s="78">
        <v>0</v>
      </c>
      <c r="BK196" s="78">
        <v>0</v>
      </c>
      <c r="BL196" s="75"/>
      <c r="BM196" s="75"/>
      <c r="BN196" s="53"/>
      <c r="BO196" s="54"/>
      <c r="BP196" s="55"/>
    </row>
    <row r="197" s="254" customFormat="1" ht="16.9" customHeight="1">
      <c r="A197" s="66">
        <v>192</v>
      </c>
      <c r="B197" s="66">
        <v>189</v>
      </c>
      <c r="C197" s="66">
        <f>B197-A197</f>
        <v>-3</v>
      </c>
      <c r="D197" t="s" s="46">
        <v>1027</v>
      </c>
      <c r="E197" s="27">
        <f>LARGE(G197:BK197,1)+LARGE(G197:BK197,2)+LARGE(G197:BK197,3)+LARGE(G197:BK197,4)+LARGE(G197:BK197,5)</f>
        <v>4</v>
      </c>
      <c r="F197" s="66">
        <f>COUNT(G197:BD197)</f>
        <v>1</v>
      </c>
      <c r="G197" s="67"/>
      <c r="H197" t="s" s="69">
        <v>75</v>
      </c>
      <c r="I197" s="67">
        <v>4</v>
      </c>
      <c r="J197" t="s" s="69">
        <v>75</v>
      </c>
      <c r="K197" t="s" s="151">
        <v>75</v>
      </c>
      <c r="L197" t="s" s="177">
        <v>75</v>
      </c>
      <c r="M197" t="s" s="68">
        <v>75</v>
      </c>
      <c r="N197" t="s" s="177">
        <v>75</v>
      </c>
      <c r="O197" t="s" s="68">
        <v>75</v>
      </c>
      <c r="P197" t="s" s="175">
        <v>75</v>
      </c>
      <c r="Q197" t="s" s="255">
        <v>75</v>
      </c>
      <c r="R197" t="s" s="70">
        <v>75</v>
      </c>
      <c r="S197" t="s" s="68">
        <v>75</v>
      </c>
      <c r="T197" t="s" s="175">
        <v>75</v>
      </c>
      <c r="U197" t="s" s="151">
        <v>75</v>
      </c>
      <c r="V197" t="s" s="70">
        <v>75</v>
      </c>
      <c r="W197" t="s" s="151">
        <v>75</v>
      </c>
      <c r="X197" t="s" s="175">
        <v>75</v>
      </c>
      <c r="Y197" t="s" s="68">
        <v>75</v>
      </c>
      <c r="Z197" t="s" s="175">
        <v>75</v>
      </c>
      <c r="AA197" t="s" s="151">
        <v>75</v>
      </c>
      <c r="AB197" t="s" s="70">
        <v>75</v>
      </c>
      <c r="AC197" t="s" s="68">
        <v>75</v>
      </c>
      <c r="AD197" t="s" s="70">
        <v>75</v>
      </c>
      <c r="AE197" t="s" s="151">
        <v>75</v>
      </c>
      <c r="AF197" t="s" s="70">
        <v>75</v>
      </c>
      <c r="AG197" t="s" s="68">
        <v>75</v>
      </c>
      <c r="AH197" t="s" s="175">
        <v>75</v>
      </c>
      <c r="AI197" t="s" s="151">
        <v>75</v>
      </c>
      <c r="AJ197" t="s" s="175">
        <v>75</v>
      </c>
      <c r="AK197" t="s" s="151">
        <v>75</v>
      </c>
      <c r="AL197" t="s" s="70">
        <v>75</v>
      </c>
      <c r="AM197" t="s" s="151">
        <v>75</v>
      </c>
      <c r="AN197" t="s" s="70">
        <v>75</v>
      </c>
      <c r="AO197" t="s" s="68">
        <v>75</v>
      </c>
      <c r="AP197" t="s" s="70">
        <v>75</v>
      </c>
      <c r="AQ197" t="s" s="68">
        <v>75</v>
      </c>
      <c r="AR197" t="s" s="70">
        <v>75</v>
      </c>
      <c r="AS197" t="s" s="151">
        <v>75</v>
      </c>
      <c r="AT197" t="s" s="175">
        <v>75</v>
      </c>
      <c r="AU197" t="s" s="68">
        <v>75</v>
      </c>
      <c r="AV197" t="s" s="70">
        <v>75</v>
      </c>
      <c r="AW197" t="s" s="68">
        <v>75</v>
      </c>
      <c r="AX197" t="s" s="70">
        <v>75</v>
      </c>
      <c r="AY197" t="s" s="151">
        <v>75</v>
      </c>
      <c r="AZ197" t="s" s="70">
        <v>75</v>
      </c>
      <c r="BA197" t="s" s="68">
        <v>75</v>
      </c>
      <c r="BB197" t="s" s="175">
        <v>75</v>
      </c>
      <c r="BC197" t="s" s="68">
        <v>75</v>
      </c>
      <c r="BD197" t="s" s="70">
        <v>75</v>
      </c>
      <c r="BE197" s="128"/>
      <c r="BF197" s="75"/>
      <c r="BG197" s="78">
        <v>0</v>
      </c>
      <c r="BH197" s="78">
        <v>0</v>
      </c>
      <c r="BI197" s="78">
        <v>0</v>
      </c>
      <c r="BJ197" s="78">
        <v>0</v>
      </c>
      <c r="BK197" s="78">
        <v>0</v>
      </c>
      <c r="BL197" s="75"/>
      <c r="BM197" s="75"/>
      <c r="BN197" s="53"/>
      <c r="BO197" s="54"/>
      <c r="BP197" s="55"/>
    </row>
    <row r="198" s="254" customFormat="1" ht="16.9" customHeight="1">
      <c r="A198" s="66">
        <v>193</v>
      </c>
      <c r="B198" s="66">
        <v>190</v>
      </c>
      <c r="C198" s="66">
        <f>B198-A198</f>
        <v>-3</v>
      </c>
      <c r="D198" t="s" s="46">
        <v>1028</v>
      </c>
      <c r="E198" s="27">
        <f>LARGE(G198:BK198,1)+LARGE(G198:BK198,2)+LARGE(G198:BK198,3)+LARGE(G198:BK198,4)+LARGE(G198:BK198,5)</f>
        <v>4</v>
      </c>
      <c r="F198" s="66">
        <f>COUNT(G198:BD198)</f>
        <v>1</v>
      </c>
      <c r="G198" s="67"/>
      <c r="H198" t="s" s="69">
        <v>75</v>
      </c>
      <c r="I198" t="s" s="68">
        <v>75</v>
      </c>
      <c r="J198" t="s" s="69">
        <v>75</v>
      </c>
      <c r="K198" t="s" s="151">
        <v>75</v>
      </c>
      <c r="L198" t="s" s="177">
        <v>75</v>
      </c>
      <c r="M198" t="s" s="68">
        <v>75</v>
      </c>
      <c r="N198" t="s" s="177">
        <v>75</v>
      </c>
      <c r="O198" t="s" s="68">
        <v>75</v>
      </c>
      <c r="P198" t="s" s="175">
        <v>75</v>
      </c>
      <c r="Q198" t="s" s="255">
        <v>75</v>
      </c>
      <c r="R198" t="s" s="70">
        <v>75</v>
      </c>
      <c r="S198" t="s" s="68">
        <v>75</v>
      </c>
      <c r="T198" t="s" s="175">
        <v>75</v>
      </c>
      <c r="U198" t="s" s="151">
        <v>75</v>
      </c>
      <c r="V198" t="s" s="70">
        <v>75</v>
      </c>
      <c r="W198" t="s" s="151">
        <v>75</v>
      </c>
      <c r="X198" t="s" s="175">
        <v>75</v>
      </c>
      <c r="Y198" t="s" s="68">
        <v>75</v>
      </c>
      <c r="Z198" t="s" s="175">
        <v>75</v>
      </c>
      <c r="AA198" t="s" s="151">
        <v>75</v>
      </c>
      <c r="AB198" t="s" s="70">
        <v>75</v>
      </c>
      <c r="AC198" t="s" s="68">
        <v>75</v>
      </c>
      <c r="AD198" t="s" s="70">
        <v>75</v>
      </c>
      <c r="AE198" t="s" s="151">
        <v>75</v>
      </c>
      <c r="AF198" t="s" s="70">
        <v>75</v>
      </c>
      <c r="AG198" t="s" s="68">
        <v>75</v>
      </c>
      <c r="AH198" t="s" s="175">
        <v>75</v>
      </c>
      <c r="AI198" t="s" s="151">
        <v>75</v>
      </c>
      <c r="AJ198" t="s" s="175">
        <v>75</v>
      </c>
      <c r="AK198" t="s" s="151">
        <v>75</v>
      </c>
      <c r="AL198" t="s" s="70">
        <v>75</v>
      </c>
      <c r="AM198" t="s" s="151">
        <v>75</v>
      </c>
      <c r="AN198" t="s" s="70">
        <v>75</v>
      </c>
      <c r="AO198" t="s" s="68">
        <v>75</v>
      </c>
      <c r="AP198" t="s" s="70">
        <v>75</v>
      </c>
      <c r="AQ198" t="s" s="68">
        <v>75</v>
      </c>
      <c r="AR198" t="s" s="70">
        <v>75</v>
      </c>
      <c r="AS198" t="s" s="151">
        <v>75</v>
      </c>
      <c r="AT198" s="174">
        <v>4</v>
      </c>
      <c r="AU198" t="s" s="68">
        <v>75</v>
      </c>
      <c r="AV198" t="s" s="70">
        <v>75</v>
      </c>
      <c r="AW198" t="s" s="68">
        <v>75</v>
      </c>
      <c r="AX198" t="s" s="70">
        <v>75</v>
      </c>
      <c r="AY198" t="s" s="151">
        <v>75</v>
      </c>
      <c r="AZ198" t="s" s="70">
        <v>75</v>
      </c>
      <c r="BA198" t="s" s="68">
        <v>75</v>
      </c>
      <c r="BB198" t="s" s="175">
        <v>75</v>
      </c>
      <c r="BC198" t="s" s="68">
        <v>75</v>
      </c>
      <c r="BD198" t="s" s="70">
        <v>75</v>
      </c>
      <c r="BE198" s="128"/>
      <c r="BF198" s="75"/>
      <c r="BG198" s="78">
        <v>0</v>
      </c>
      <c r="BH198" s="78">
        <v>0</v>
      </c>
      <c r="BI198" s="78">
        <v>0</v>
      </c>
      <c r="BJ198" s="78">
        <v>0</v>
      </c>
      <c r="BK198" s="78">
        <v>0</v>
      </c>
      <c r="BL198" s="75"/>
      <c r="BM198" s="75"/>
      <c r="BN198" s="53"/>
      <c r="BO198" s="54"/>
      <c r="BP198" s="55"/>
    </row>
    <row r="199" s="254" customFormat="1" ht="16.9" customHeight="1">
      <c r="A199" s="66">
        <v>194</v>
      </c>
      <c r="B199" s="66">
        <v>191</v>
      </c>
      <c r="C199" s="66">
        <f>B199-A199</f>
        <v>-3</v>
      </c>
      <c r="D199" t="s" s="46">
        <v>1029</v>
      </c>
      <c r="E199" s="27">
        <f>LARGE(G199:BK199,1)+LARGE(G199:BK199,2)+LARGE(G199:BK199,3)+LARGE(G199:BK199,4)+LARGE(G199:BK199,5)</f>
        <v>4</v>
      </c>
      <c r="F199" s="66">
        <f>COUNT(G199:BD199)</f>
        <v>1</v>
      </c>
      <c r="G199" s="67"/>
      <c r="H199" t="s" s="69">
        <v>75</v>
      </c>
      <c r="I199" t="s" s="68">
        <v>75</v>
      </c>
      <c r="J199" t="s" s="69">
        <v>75</v>
      </c>
      <c r="K199" t="s" s="151">
        <v>75</v>
      </c>
      <c r="L199" t="s" s="177">
        <v>75</v>
      </c>
      <c r="M199" t="s" s="68">
        <v>75</v>
      </c>
      <c r="N199" t="s" s="177">
        <v>75</v>
      </c>
      <c r="O199" t="s" s="68">
        <v>75</v>
      </c>
      <c r="P199" t="s" s="175">
        <v>75</v>
      </c>
      <c r="Q199" t="s" s="255">
        <v>75</v>
      </c>
      <c r="R199" t="s" s="70">
        <v>75</v>
      </c>
      <c r="S199" t="s" s="68">
        <v>75</v>
      </c>
      <c r="T199" t="s" s="175">
        <v>75</v>
      </c>
      <c r="U199" t="s" s="151">
        <v>75</v>
      </c>
      <c r="V199" t="s" s="70">
        <v>75</v>
      </c>
      <c r="W199" t="s" s="151">
        <v>75</v>
      </c>
      <c r="X199" t="s" s="175">
        <v>75</v>
      </c>
      <c r="Y199" t="s" s="68">
        <v>75</v>
      </c>
      <c r="Z199" t="s" s="175">
        <v>75</v>
      </c>
      <c r="AA199" t="s" s="151">
        <v>75</v>
      </c>
      <c r="AB199" t="s" s="70">
        <v>75</v>
      </c>
      <c r="AC199" t="s" s="68">
        <v>75</v>
      </c>
      <c r="AD199" t="s" s="70">
        <v>75</v>
      </c>
      <c r="AE199" t="s" s="151">
        <v>75</v>
      </c>
      <c r="AF199" t="s" s="70">
        <v>75</v>
      </c>
      <c r="AG199" t="s" s="68">
        <v>75</v>
      </c>
      <c r="AH199" t="s" s="175">
        <v>75</v>
      </c>
      <c r="AI199" t="s" s="151">
        <v>75</v>
      </c>
      <c r="AJ199" t="s" s="175">
        <v>75</v>
      </c>
      <c r="AK199" t="s" s="151">
        <v>75</v>
      </c>
      <c r="AL199" t="s" s="70">
        <v>75</v>
      </c>
      <c r="AM199" t="s" s="151">
        <v>75</v>
      </c>
      <c r="AN199" t="s" s="70">
        <v>75</v>
      </c>
      <c r="AO199" t="s" s="68">
        <v>75</v>
      </c>
      <c r="AP199" t="s" s="70">
        <v>75</v>
      </c>
      <c r="AQ199" t="s" s="68">
        <v>75</v>
      </c>
      <c r="AR199" t="s" s="70">
        <v>75</v>
      </c>
      <c r="AS199" t="s" s="151">
        <v>75</v>
      </c>
      <c r="AT199" t="s" s="175">
        <v>75</v>
      </c>
      <c r="AU199" t="s" s="68">
        <v>75</v>
      </c>
      <c r="AV199" t="s" s="70">
        <v>75</v>
      </c>
      <c r="AW199" t="s" s="68">
        <v>75</v>
      </c>
      <c r="AX199" t="s" s="70">
        <v>75</v>
      </c>
      <c r="AY199" t="s" s="151">
        <v>75</v>
      </c>
      <c r="AZ199" t="s" s="70">
        <v>75</v>
      </c>
      <c r="BA199" s="67">
        <v>4</v>
      </c>
      <c r="BB199" t="s" s="175">
        <v>75</v>
      </c>
      <c r="BC199" t="s" s="68">
        <v>75</v>
      </c>
      <c r="BD199" t="s" s="70">
        <v>75</v>
      </c>
      <c r="BE199" s="128"/>
      <c r="BF199" s="75"/>
      <c r="BG199" s="78">
        <v>0</v>
      </c>
      <c r="BH199" s="78">
        <v>0</v>
      </c>
      <c r="BI199" s="78">
        <v>0</v>
      </c>
      <c r="BJ199" s="78">
        <v>0</v>
      </c>
      <c r="BK199" s="78">
        <v>0</v>
      </c>
      <c r="BL199" s="75"/>
      <c r="BM199" s="75"/>
      <c r="BN199" s="53"/>
      <c r="BO199" s="54"/>
      <c r="BP199" s="55"/>
    </row>
    <row r="200" s="254" customFormat="1" ht="16.9" customHeight="1">
      <c r="A200" s="66">
        <v>195</v>
      </c>
      <c r="B200" s="66">
        <v>192</v>
      </c>
      <c r="C200" s="66">
        <f>B200-A200</f>
        <v>-3</v>
      </c>
      <c r="D200" t="s" s="46">
        <v>1030</v>
      </c>
      <c r="E200" s="27">
        <f>LARGE(G200:BK200,1)+LARGE(G200:BK200,2)+LARGE(G200:BK200,3)+LARGE(G200:BK200,4)+LARGE(G200:BK200,5)</f>
        <v>4</v>
      </c>
      <c r="F200" s="66">
        <f>COUNT(G200:BD200)</f>
        <v>1</v>
      </c>
      <c r="G200" s="67"/>
      <c r="H200" t="s" s="69">
        <v>75</v>
      </c>
      <c r="I200" t="s" s="68">
        <v>75</v>
      </c>
      <c r="J200" t="s" s="69">
        <v>75</v>
      </c>
      <c r="K200" t="s" s="151">
        <v>75</v>
      </c>
      <c r="L200" t="s" s="177">
        <v>75</v>
      </c>
      <c r="M200" t="s" s="68">
        <v>75</v>
      </c>
      <c r="N200" t="s" s="177">
        <v>75</v>
      </c>
      <c r="O200" t="s" s="68">
        <v>75</v>
      </c>
      <c r="P200" t="s" s="175">
        <v>75</v>
      </c>
      <c r="Q200" t="s" s="255">
        <v>75</v>
      </c>
      <c r="R200" t="s" s="70">
        <v>75</v>
      </c>
      <c r="S200" t="s" s="68">
        <v>75</v>
      </c>
      <c r="T200" t="s" s="175">
        <v>75</v>
      </c>
      <c r="U200" t="s" s="151">
        <v>75</v>
      </c>
      <c r="V200" t="s" s="70">
        <v>75</v>
      </c>
      <c r="W200" t="s" s="151">
        <v>75</v>
      </c>
      <c r="X200" t="s" s="175">
        <v>75</v>
      </c>
      <c r="Y200" t="s" s="68">
        <v>75</v>
      </c>
      <c r="Z200" t="s" s="175">
        <v>75</v>
      </c>
      <c r="AA200" t="s" s="151">
        <v>75</v>
      </c>
      <c r="AB200" t="s" s="70">
        <v>75</v>
      </c>
      <c r="AC200" t="s" s="68">
        <v>75</v>
      </c>
      <c r="AD200" t="s" s="70">
        <v>75</v>
      </c>
      <c r="AE200" t="s" s="151">
        <v>75</v>
      </c>
      <c r="AF200" t="s" s="70">
        <v>75</v>
      </c>
      <c r="AG200" t="s" s="68">
        <v>75</v>
      </c>
      <c r="AH200" t="s" s="175">
        <v>75</v>
      </c>
      <c r="AI200" t="s" s="151">
        <v>75</v>
      </c>
      <c r="AJ200" t="s" s="175">
        <v>75</v>
      </c>
      <c r="AK200" t="s" s="151">
        <v>75</v>
      </c>
      <c r="AL200" t="s" s="70">
        <v>75</v>
      </c>
      <c r="AM200" t="s" s="151">
        <v>75</v>
      </c>
      <c r="AN200" t="s" s="70">
        <v>75</v>
      </c>
      <c r="AO200" t="s" s="68">
        <v>75</v>
      </c>
      <c r="AP200" s="71">
        <v>4</v>
      </c>
      <c r="AQ200" t="s" s="68">
        <v>75</v>
      </c>
      <c r="AR200" t="s" s="70">
        <v>75</v>
      </c>
      <c r="AS200" t="s" s="151">
        <v>75</v>
      </c>
      <c r="AT200" t="s" s="175">
        <v>75</v>
      </c>
      <c r="AU200" t="s" s="68">
        <v>75</v>
      </c>
      <c r="AV200" t="s" s="70">
        <v>75</v>
      </c>
      <c r="AW200" t="s" s="68">
        <v>75</v>
      </c>
      <c r="AX200" t="s" s="70">
        <v>75</v>
      </c>
      <c r="AY200" t="s" s="151">
        <v>75</v>
      </c>
      <c r="AZ200" t="s" s="70">
        <v>75</v>
      </c>
      <c r="BA200" t="s" s="68">
        <v>75</v>
      </c>
      <c r="BB200" t="s" s="175">
        <v>75</v>
      </c>
      <c r="BC200" t="s" s="68">
        <v>75</v>
      </c>
      <c r="BD200" t="s" s="70">
        <v>75</v>
      </c>
      <c r="BE200" s="128"/>
      <c r="BF200" s="75"/>
      <c r="BG200" s="78">
        <v>0</v>
      </c>
      <c r="BH200" s="78">
        <v>0</v>
      </c>
      <c r="BI200" s="78">
        <v>0</v>
      </c>
      <c r="BJ200" s="78">
        <v>0</v>
      </c>
      <c r="BK200" s="78">
        <v>0</v>
      </c>
      <c r="BL200" s="75"/>
      <c r="BM200" s="75"/>
      <c r="BN200" s="53"/>
      <c r="BO200" s="54"/>
      <c r="BP200" s="55"/>
    </row>
    <row r="201" s="254" customFormat="1" ht="16.9" customHeight="1">
      <c r="A201" s="66">
        <v>196</v>
      </c>
      <c r="B201" s="66">
        <v>193</v>
      </c>
      <c r="C201" s="66">
        <f>B201-A201</f>
        <v>-3</v>
      </c>
      <c r="D201" t="s" s="46">
        <v>1031</v>
      </c>
      <c r="E201" s="27">
        <f>LARGE(G201:BK201,1)+LARGE(G201:BK201,2)+LARGE(G201:BK201,3)+LARGE(G201:BK201,4)+LARGE(G201:BK201,5)</f>
        <v>4</v>
      </c>
      <c r="F201" s="66">
        <f>COUNT(G201:BD201)</f>
        <v>1</v>
      </c>
      <c r="G201" s="67"/>
      <c r="H201" t="s" s="69">
        <v>75</v>
      </c>
      <c r="I201" t="s" s="68">
        <v>75</v>
      </c>
      <c r="J201" t="s" s="69">
        <v>75</v>
      </c>
      <c r="K201" t="s" s="151">
        <v>75</v>
      </c>
      <c r="L201" t="s" s="177">
        <v>75</v>
      </c>
      <c r="M201" t="s" s="68">
        <v>75</v>
      </c>
      <c r="N201" t="s" s="177">
        <v>75</v>
      </c>
      <c r="O201" t="s" s="68">
        <v>75</v>
      </c>
      <c r="P201" t="s" s="175">
        <v>75</v>
      </c>
      <c r="Q201" t="s" s="255">
        <v>75</v>
      </c>
      <c r="R201" t="s" s="70">
        <v>75</v>
      </c>
      <c r="S201" t="s" s="68">
        <v>75</v>
      </c>
      <c r="T201" t="s" s="175">
        <v>75</v>
      </c>
      <c r="U201" t="s" s="151">
        <v>75</v>
      </c>
      <c r="V201" t="s" s="70">
        <v>75</v>
      </c>
      <c r="W201" t="s" s="151">
        <v>75</v>
      </c>
      <c r="X201" t="s" s="175">
        <v>75</v>
      </c>
      <c r="Y201" t="s" s="68">
        <v>75</v>
      </c>
      <c r="Z201" t="s" s="175">
        <v>75</v>
      </c>
      <c r="AA201" t="s" s="151">
        <v>75</v>
      </c>
      <c r="AB201" t="s" s="70">
        <v>75</v>
      </c>
      <c r="AC201" t="s" s="68">
        <v>75</v>
      </c>
      <c r="AD201" t="s" s="70">
        <v>75</v>
      </c>
      <c r="AE201" t="s" s="151">
        <v>75</v>
      </c>
      <c r="AF201" t="s" s="70">
        <v>75</v>
      </c>
      <c r="AG201" t="s" s="68">
        <v>75</v>
      </c>
      <c r="AH201" t="s" s="175">
        <v>75</v>
      </c>
      <c r="AI201" t="s" s="151">
        <v>75</v>
      </c>
      <c r="AJ201" t="s" s="175">
        <v>75</v>
      </c>
      <c r="AK201" t="s" s="151">
        <v>75</v>
      </c>
      <c r="AL201" s="71">
        <v>4</v>
      </c>
      <c r="AM201" t="s" s="151">
        <v>75</v>
      </c>
      <c r="AN201" t="s" s="70">
        <v>75</v>
      </c>
      <c r="AO201" t="s" s="68">
        <v>75</v>
      </c>
      <c r="AP201" t="s" s="70">
        <v>75</v>
      </c>
      <c r="AQ201" t="s" s="68">
        <v>75</v>
      </c>
      <c r="AR201" t="s" s="70">
        <v>75</v>
      </c>
      <c r="AS201" t="s" s="151">
        <v>75</v>
      </c>
      <c r="AT201" t="s" s="175">
        <v>75</v>
      </c>
      <c r="AU201" t="s" s="68">
        <v>75</v>
      </c>
      <c r="AV201" t="s" s="70">
        <v>75</v>
      </c>
      <c r="AW201" t="s" s="68">
        <v>75</v>
      </c>
      <c r="AX201" t="s" s="70">
        <v>75</v>
      </c>
      <c r="AY201" t="s" s="151">
        <v>75</v>
      </c>
      <c r="AZ201" t="s" s="70">
        <v>75</v>
      </c>
      <c r="BA201" t="s" s="68">
        <v>75</v>
      </c>
      <c r="BB201" t="s" s="175">
        <v>75</v>
      </c>
      <c r="BC201" t="s" s="68">
        <v>75</v>
      </c>
      <c r="BD201" t="s" s="70">
        <v>75</v>
      </c>
      <c r="BE201" s="128"/>
      <c r="BF201" s="75"/>
      <c r="BG201" s="78">
        <v>0</v>
      </c>
      <c r="BH201" s="78">
        <v>0</v>
      </c>
      <c r="BI201" s="78">
        <v>0</v>
      </c>
      <c r="BJ201" s="78">
        <v>0</v>
      </c>
      <c r="BK201" s="78">
        <v>0</v>
      </c>
      <c r="BL201" s="75"/>
      <c r="BM201" s="75"/>
      <c r="BN201" s="53"/>
      <c r="BO201" s="54"/>
      <c r="BP201" s="55"/>
    </row>
    <row r="202" s="254" customFormat="1" ht="16.9" customHeight="1">
      <c r="A202" s="66">
        <v>197</v>
      </c>
      <c r="B202" s="66">
        <v>194</v>
      </c>
      <c r="C202" s="66">
        <f>B202-A202</f>
        <v>-3</v>
      </c>
      <c r="D202" t="s" s="46">
        <v>1032</v>
      </c>
      <c r="E202" s="27">
        <f>LARGE(G202:BK202,1)+LARGE(G202:BK202,2)+LARGE(G202:BK202,3)+LARGE(G202:BK202,4)+LARGE(G202:BK202,5)</f>
        <v>4</v>
      </c>
      <c r="F202" s="66">
        <f>COUNT(G202:BD202)</f>
        <v>1</v>
      </c>
      <c r="G202" s="67"/>
      <c r="H202" t="s" s="69">
        <v>75</v>
      </c>
      <c r="I202" t="s" s="68">
        <v>75</v>
      </c>
      <c r="J202" t="s" s="69">
        <v>75</v>
      </c>
      <c r="K202" t="s" s="151">
        <v>75</v>
      </c>
      <c r="L202" t="s" s="177">
        <v>75</v>
      </c>
      <c r="M202" t="s" s="68">
        <v>75</v>
      </c>
      <c r="N202" t="s" s="177">
        <v>75</v>
      </c>
      <c r="O202" t="s" s="68">
        <v>75</v>
      </c>
      <c r="P202" t="s" s="175">
        <v>75</v>
      </c>
      <c r="Q202" t="s" s="255">
        <v>75</v>
      </c>
      <c r="R202" t="s" s="70">
        <v>75</v>
      </c>
      <c r="S202" t="s" s="68">
        <v>75</v>
      </c>
      <c r="T202" t="s" s="175">
        <v>75</v>
      </c>
      <c r="U202" t="s" s="151">
        <v>75</v>
      </c>
      <c r="V202" t="s" s="70">
        <v>75</v>
      </c>
      <c r="W202" t="s" s="151">
        <v>75</v>
      </c>
      <c r="X202" t="s" s="175">
        <v>75</v>
      </c>
      <c r="Y202" t="s" s="68">
        <v>75</v>
      </c>
      <c r="Z202" t="s" s="175">
        <v>75</v>
      </c>
      <c r="AA202" t="s" s="151">
        <v>75</v>
      </c>
      <c r="AB202" t="s" s="70">
        <v>75</v>
      </c>
      <c r="AC202" t="s" s="68">
        <v>75</v>
      </c>
      <c r="AD202" t="s" s="70">
        <v>75</v>
      </c>
      <c r="AE202" t="s" s="151">
        <v>75</v>
      </c>
      <c r="AF202" t="s" s="70">
        <v>75</v>
      </c>
      <c r="AG202" s="67">
        <v>4</v>
      </c>
      <c r="AH202" t="s" s="175">
        <v>75</v>
      </c>
      <c r="AI202" t="s" s="151">
        <v>75</v>
      </c>
      <c r="AJ202" t="s" s="175">
        <v>75</v>
      </c>
      <c r="AK202" t="s" s="151">
        <v>75</v>
      </c>
      <c r="AL202" t="s" s="70">
        <v>75</v>
      </c>
      <c r="AM202" t="s" s="151">
        <v>75</v>
      </c>
      <c r="AN202" t="s" s="70">
        <v>75</v>
      </c>
      <c r="AO202" t="s" s="68">
        <v>75</v>
      </c>
      <c r="AP202" t="s" s="70">
        <v>75</v>
      </c>
      <c r="AQ202" t="s" s="68">
        <v>75</v>
      </c>
      <c r="AR202" t="s" s="70">
        <v>75</v>
      </c>
      <c r="AS202" t="s" s="151">
        <v>75</v>
      </c>
      <c r="AT202" t="s" s="175">
        <v>75</v>
      </c>
      <c r="AU202" t="s" s="68">
        <v>75</v>
      </c>
      <c r="AV202" t="s" s="70">
        <v>75</v>
      </c>
      <c r="AW202" t="s" s="68">
        <v>75</v>
      </c>
      <c r="AX202" t="s" s="70">
        <v>75</v>
      </c>
      <c r="AY202" t="s" s="151">
        <v>75</v>
      </c>
      <c r="AZ202" t="s" s="70">
        <v>75</v>
      </c>
      <c r="BA202" t="s" s="68">
        <v>75</v>
      </c>
      <c r="BB202" t="s" s="175">
        <v>75</v>
      </c>
      <c r="BC202" t="s" s="68">
        <v>75</v>
      </c>
      <c r="BD202" t="s" s="70">
        <v>75</v>
      </c>
      <c r="BE202" s="128"/>
      <c r="BF202" s="75"/>
      <c r="BG202" s="78">
        <v>0</v>
      </c>
      <c r="BH202" s="78">
        <v>0</v>
      </c>
      <c r="BI202" s="78">
        <v>0</v>
      </c>
      <c r="BJ202" s="78">
        <v>0</v>
      </c>
      <c r="BK202" s="78">
        <v>0</v>
      </c>
      <c r="BL202" s="75"/>
      <c r="BM202" s="75"/>
      <c r="BN202" s="53"/>
      <c r="BO202" s="54"/>
      <c r="BP202" s="55"/>
    </row>
    <row r="203" s="254" customFormat="1" ht="16.9" customHeight="1">
      <c r="A203" s="66">
        <v>198</v>
      </c>
      <c r="B203" s="66">
        <v>195</v>
      </c>
      <c r="C203" s="66">
        <f>B203-A203</f>
        <v>-3</v>
      </c>
      <c r="D203" t="s" s="46">
        <v>121</v>
      </c>
      <c r="E203" s="27">
        <f>LARGE(G203:BK203,1)+LARGE(G203:BK203,2)+LARGE(G203:BK203,3)+LARGE(G203:BK203,4)+LARGE(G203:BK203,5)</f>
        <v>4</v>
      </c>
      <c r="F203" s="66">
        <f>COUNT(G203:BD203)</f>
        <v>1</v>
      </c>
      <c r="G203" s="67"/>
      <c r="H203" t="s" s="69">
        <v>75</v>
      </c>
      <c r="I203" t="s" s="68">
        <v>75</v>
      </c>
      <c r="J203" t="s" s="69">
        <v>75</v>
      </c>
      <c r="K203" t="s" s="151">
        <v>75</v>
      </c>
      <c r="L203" t="s" s="177">
        <v>75</v>
      </c>
      <c r="M203" t="s" s="68">
        <v>75</v>
      </c>
      <c r="N203" t="s" s="177">
        <v>75</v>
      </c>
      <c r="O203" t="s" s="68">
        <v>75</v>
      </c>
      <c r="P203" t="s" s="175">
        <v>75</v>
      </c>
      <c r="Q203" t="s" s="255">
        <v>75</v>
      </c>
      <c r="R203" t="s" s="70">
        <v>75</v>
      </c>
      <c r="S203" t="s" s="68">
        <v>75</v>
      </c>
      <c r="T203" t="s" s="175">
        <v>75</v>
      </c>
      <c r="U203" t="s" s="151">
        <v>75</v>
      </c>
      <c r="V203" t="s" s="70">
        <v>75</v>
      </c>
      <c r="W203" t="s" s="151">
        <v>75</v>
      </c>
      <c r="X203" t="s" s="175">
        <v>75</v>
      </c>
      <c r="Y203" t="s" s="68">
        <v>75</v>
      </c>
      <c r="Z203" t="s" s="175">
        <v>75</v>
      </c>
      <c r="AA203" t="s" s="151">
        <v>75</v>
      </c>
      <c r="AB203" t="s" s="70">
        <v>75</v>
      </c>
      <c r="AC203" t="s" s="68">
        <v>75</v>
      </c>
      <c r="AD203" s="71">
        <v>4</v>
      </c>
      <c r="AE203" t="s" s="151">
        <v>75</v>
      </c>
      <c r="AF203" t="s" s="70">
        <v>75</v>
      </c>
      <c r="AG203" t="s" s="68">
        <v>75</v>
      </c>
      <c r="AH203" t="s" s="175">
        <v>75</v>
      </c>
      <c r="AI203" t="s" s="151">
        <v>75</v>
      </c>
      <c r="AJ203" t="s" s="175">
        <v>75</v>
      </c>
      <c r="AK203" t="s" s="151">
        <v>75</v>
      </c>
      <c r="AL203" t="s" s="70">
        <v>75</v>
      </c>
      <c r="AM203" t="s" s="151">
        <v>75</v>
      </c>
      <c r="AN203" t="s" s="70">
        <v>75</v>
      </c>
      <c r="AO203" t="s" s="68">
        <v>75</v>
      </c>
      <c r="AP203" t="s" s="70">
        <v>75</v>
      </c>
      <c r="AQ203" t="s" s="68">
        <v>75</v>
      </c>
      <c r="AR203" t="s" s="70">
        <v>75</v>
      </c>
      <c r="AS203" t="s" s="151">
        <v>75</v>
      </c>
      <c r="AT203" t="s" s="175">
        <v>75</v>
      </c>
      <c r="AU203" t="s" s="68">
        <v>75</v>
      </c>
      <c r="AV203" t="s" s="70">
        <v>75</v>
      </c>
      <c r="AW203" t="s" s="68">
        <v>75</v>
      </c>
      <c r="AX203" t="s" s="70">
        <v>75</v>
      </c>
      <c r="AY203" t="s" s="151">
        <v>75</v>
      </c>
      <c r="AZ203" t="s" s="70">
        <v>75</v>
      </c>
      <c r="BA203" t="s" s="68">
        <v>75</v>
      </c>
      <c r="BB203" t="s" s="175">
        <v>75</v>
      </c>
      <c r="BC203" t="s" s="68">
        <v>75</v>
      </c>
      <c r="BD203" t="s" s="70">
        <v>75</v>
      </c>
      <c r="BE203" s="128"/>
      <c r="BF203" s="75"/>
      <c r="BG203" s="78">
        <v>0</v>
      </c>
      <c r="BH203" s="78">
        <v>0</v>
      </c>
      <c r="BI203" s="78">
        <v>0</v>
      </c>
      <c r="BJ203" s="78">
        <v>0</v>
      </c>
      <c r="BK203" s="78">
        <v>0</v>
      </c>
      <c r="BL203" s="75"/>
      <c r="BM203" s="75"/>
      <c r="BN203" s="53"/>
      <c r="BO203" s="54"/>
      <c r="BP203" s="55"/>
    </row>
    <row r="204" s="254" customFormat="1" ht="16.9" customHeight="1">
      <c r="A204" s="66">
        <v>199</v>
      </c>
      <c r="B204" s="66">
        <v>196</v>
      </c>
      <c r="C204" s="66">
        <f>B204-A204</f>
        <v>-3</v>
      </c>
      <c r="D204" t="s" s="46">
        <v>1033</v>
      </c>
      <c r="E204" s="27">
        <f>LARGE(G204:BK204,1)+LARGE(G204:BK204,2)+LARGE(G204:BK204,3)+LARGE(G204:BK204,4)+LARGE(G204:BK204,5)</f>
        <v>4</v>
      </c>
      <c r="F204" s="66">
        <f>COUNT(G204:BD204)</f>
        <v>1</v>
      </c>
      <c r="G204" s="67"/>
      <c r="H204" t="s" s="69">
        <v>75</v>
      </c>
      <c r="I204" t="s" s="68">
        <v>75</v>
      </c>
      <c r="J204" t="s" s="69">
        <v>75</v>
      </c>
      <c r="K204" t="s" s="151">
        <v>75</v>
      </c>
      <c r="L204" t="s" s="177">
        <v>75</v>
      </c>
      <c r="M204" t="s" s="68">
        <v>75</v>
      </c>
      <c r="N204" t="s" s="177">
        <v>75</v>
      </c>
      <c r="O204" t="s" s="68">
        <v>75</v>
      </c>
      <c r="P204" t="s" s="175">
        <v>75</v>
      </c>
      <c r="Q204" t="s" s="255">
        <v>75</v>
      </c>
      <c r="R204" t="s" s="70">
        <v>75</v>
      </c>
      <c r="S204" t="s" s="68">
        <v>75</v>
      </c>
      <c r="T204" t="s" s="175">
        <v>75</v>
      </c>
      <c r="U204" t="s" s="151">
        <v>75</v>
      </c>
      <c r="V204" t="s" s="70">
        <v>75</v>
      </c>
      <c r="W204" t="s" s="151">
        <v>75</v>
      </c>
      <c r="X204" t="s" s="175">
        <v>75</v>
      </c>
      <c r="Y204" t="s" s="68">
        <v>75</v>
      </c>
      <c r="Z204" t="s" s="175">
        <v>75</v>
      </c>
      <c r="AA204" t="s" s="151">
        <v>75</v>
      </c>
      <c r="AB204" s="71">
        <v>4</v>
      </c>
      <c r="AC204" t="s" s="68">
        <v>75</v>
      </c>
      <c r="AD204" t="s" s="70">
        <v>75</v>
      </c>
      <c r="AE204" t="s" s="151">
        <v>75</v>
      </c>
      <c r="AF204" t="s" s="70">
        <v>75</v>
      </c>
      <c r="AG204" t="s" s="68">
        <v>75</v>
      </c>
      <c r="AH204" t="s" s="175">
        <v>75</v>
      </c>
      <c r="AI204" t="s" s="151">
        <v>75</v>
      </c>
      <c r="AJ204" t="s" s="175">
        <v>75</v>
      </c>
      <c r="AK204" t="s" s="151">
        <v>75</v>
      </c>
      <c r="AL204" t="s" s="70">
        <v>75</v>
      </c>
      <c r="AM204" t="s" s="151">
        <v>75</v>
      </c>
      <c r="AN204" t="s" s="70">
        <v>75</v>
      </c>
      <c r="AO204" t="s" s="68">
        <v>75</v>
      </c>
      <c r="AP204" t="s" s="70">
        <v>75</v>
      </c>
      <c r="AQ204" t="s" s="68">
        <v>75</v>
      </c>
      <c r="AR204" t="s" s="70">
        <v>75</v>
      </c>
      <c r="AS204" t="s" s="151">
        <v>75</v>
      </c>
      <c r="AT204" t="s" s="175">
        <v>75</v>
      </c>
      <c r="AU204" t="s" s="68">
        <v>75</v>
      </c>
      <c r="AV204" t="s" s="70">
        <v>75</v>
      </c>
      <c r="AW204" t="s" s="68">
        <v>75</v>
      </c>
      <c r="AX204" t="s" s="70">
        <v>75</v>
      </c>
      <c r="AY204" t="s" s="151">
        <v>75</v>
      </c>
      <c r="AZ204" t="s" s="70">
        <v>75</v>
      </c>
      <c r="BA204" t="s" s="68">
        <v>75</v>
      </c>
      <c r="BB204" t="s" s="175">
        <v>75</v>
      </c>
      <c r="BC204" t="s" s="68">
        <v>75</v>
      </c>
      <c r="BD204" t="s" s="70">
        <v>75</v>
      </c>
      <c r="BE204" s="128"/>
      <c r="BF204" s="75"/>
      <c r="BG204" s="78">
        <v>0</v>
      </c>
      <c r="BH204" s="78">
        <v>0</v>
      </c>
      <c r="BI204" s="78">
        <v>0</v>
      </c>
      <c r="BJ204" s="78">
        <v>0</v>
      </c>
      <c r="BK204" s="78">
        <v>0</v>
      </c>
      <c r="BL204" s="75"/>
      <c r="BM204" s="75"/>
      <c r="BN204" s="53"/>
      <c r="BO204" s="54"/>
      <c r="BP204" s="55"/>
    </row>
    <row r="205" s="254" customFormat="1" ht="16.9" customHeight="1">
      <c r="A205" s="66">
        <v>200</v>
      </c>
      <c r="B205" s="66">
        <v>197</v>
      </c>
      <c r="C205" s="66">
        <f>B205-A205</f>
        <v>-3</v>
      </c>
      <c r="D205" t="s" s="46">
        <v>1034</v>
      </c>
      <c r="E205" s="27">
        <f>LARGE(G205:BK205,1)+LARGE(G205:BK205,2)+LARGE(G205:BK205,3)+LARGE(G205:BK205,4)+LARGE(G205:BK205,5)</f>
        <v>4</v>
      </c>
      <c r="F205" s="66">
        <f>COUNT(G205:BD205)</f>
        <v>1</v>
      </c>
      <c r="G205" s="67"/>
      <c r="H205" t="s" s="69">
        <v>75</v>
      </c>
      <c r="I205" t="s" s="68">
        <v>75</v>
      </c>
      <c r="J205" t="s" s="69">
        <v>75</v>
      </c>
      <c r="K205" t="s" s="151">
        <v>75</v>
      </c>
      <c r="L205" t="s" s="177">
        <v>75</v>
      </c>
      <c r="M205" t="s" s="68">
        <v>75</v>
      </c>
      <c r="N205" t="s" s="177">
        <v>75</v>
      </c>
      <c r="O205" t="s" s="68">
        <v>75</v>
      </c>
      <c r="P205" t="s" s="175">
        <v>75</v>
      </c>
      <c r="Q205" t="s" s="255">
        <v>75</v>
      </c>
      <c r="R205" t="s" s="70">
        <v>75</v>
      </c>
      <c r="S205" t="s" s="68">
        <v>75</v>
      </c>
      <c r="T205" t="s" s="175">
        <v>75</v>
      </c>
      <c r="U205" t="s" s="151">
        <v>75</v>
      </c>
      <c r="V205" t="s" s="70">
        <v>75</v>
      </c>
      <c r="W205" t="s" s="151">
        <v>75</v>
      </c>
      <c r="X205" t="s" s="175">
        <v>75</v>
      </c>
      <c r="Y205" t="s" s="68">
        <v>75</v>
      </c>
      <c r="Z205" t="s" s="175">
        <v>75</v>
      </c>
      <c r="AA205" s="157">
        <v>4</v>
      </c>
      <c r="AB205" t="s" s="70">
        <v>75</v>
      </c>
      <c r="AC205" t="s" s="68">
        <v>75</v>
      </c>
      <c r="AD205" t="s" s="70">
        <v>75</v>
      </c>
      <c r="AE205" t="s" s="151">
        <v>75</v>
      </c>
      <c r="AF205" t="s" s="70">
        <v>75</v>
      </c>
      <c r="AG205" t="s" s="68">
        <v>75</v>
      </c>
      <c r="AH205" t="s" s="175">
        <v>75</v>
      </c>
      <c r="AI205" t="s" s="151">
        <v>75</v>
      </c>
      <c r="AJ205" t="s" s="175">
        <v>75</v>
      </c>
      <c r="AK205" t="s" s="151">
        <v>75</v>
      </c>
      <c r="AL205" t="s" s="70">
        <v>75</v>
      </c>
      <c r="AM205" t="s" s="151">
        <v>75</v>
      </c>
      <c r="AN205" t="s" s="70">
        <v>75</v>
      </c>
      <c r="AO205" t="s" s="68">
        <v>75</v>
      </c>
      <c r="AP205" t="s" s="70">
        <v>75</v>
      </c>
      <c r="AQ205" t="s" s="68">
        <v>75</v>
      </c>
      <c r="AR205" t="s" s="70">
        <v>75</v>
      </c>
      <c r="AS205" t="s" s="151">
        <v>75</v>
      </c>
      <c r="AT205" t="s" s="175">
        <v>75</v>
      </c>
      <c r="AU205" t="s" s="68">
        <v>75</v>
      </c>
      <c r="AV205" t="s" s="70">
        <v>75</v>
      </c>
      <c r="AW205" t="s" s="68">
        <v>75</v>
      </c>
      <c r="AX205" t="s" s="70">
        <v>75</v>
      </c>
      <c r="AY205" t="s" s="151">
        <v>75</v>
      </c>
      <c r="AZ205" t="s" s="70">
        <v>75</v>
      </c>
      <c r="BA205" t="s" s="68">
        <v>75</v>
      </c>
      <c r="BB205" t="s" s="175">
        <v>75</v>
      </c>
      <c r="BC205" t="s" s="68">
        <v>75</v>
      </c>
      <c r="BD205" t="s" s="70">
        <v>75</v>
      </c>
      <c r="BE205" s="128"/>
      <c r="BF205" s="75"/>
      <c r="BG205" s="78">
        <v>0</v>
      </c>
      <c r="BH205" s="78">
        <v>0</v>
      </c>
      <c r="BI205" s="78">
        <v>0</v>
      </c>
      <c r="BJ205" s="78">
        <v>0</v>
      </c>
      <c r="BK205" s="78">
        <v>0</v>
      </c>
      <c r="BL205" s="75"/>
      <c r="BM205" s="75"/>
      <c r="BN205" s="53"/>
      <c r="BO205" s="54"/>
      <c r="BP205" s="55"/>
    </row>
    <row r="206" s="254" customFormat="1" ht="16.9" customHeight="1">
      <c r="A206" s="66">
        <v>201</v>
      </c>
      <c r="B206" s="66">
        <v>199</v>
      </c>
      <c r="C206" s="66">
        <f>B206-A206</f>
        <v>-2</v>
      </c>
      <c r="D206" t="s" s="46">
        <v>1035</v>
      </c>
      <c r="E206" s="27">
        <f>LARGE(G206:BK206,1)+LARGE(G206:BK206,2)+LARGE(G206:BK206,3)+LARGE(G206:BK206,4)+LARGE(G206:BK206,5)</f>
        <v>4</v>
      </c>
      <c r="F206" s="66">
        <f>COUNT(G206:BD206)</f>
        <v>2</v>
      </c>
      <c r="G206" s="67"/>
      <c r="H206" t="s" s="69">
        <v>75</v>
      </c>
      <c r="I206" t="s" s="68">
        <v>75</v>
      </c>
      <c r="J206" t="s" s="69">
        <v>75</v>
      </c>
      <c r="K206" t="s" s="151">
        <v>75</v>
      </c>
      <c r="L206" t="s" s="177">
        <v>75</v>
      </c>
      <c r="M206" t="s" s="68">
        <v>75</v>
      </c>
      <c r="N206" t="s" s="177">
        <v>75</v>
      </c>
      <c r="O206" t="s" s="68">
        <v>75</v>
      </c>
      <c r="P206" t="s" s="175">
        <v>75</v>
      </c>
      <c r="Q206" t="s" s="255">
        <v>75</v>
      </c>
      <c r="R206" t="s" s="70">
        <v>75</v>
      </c>
      <c r="S206" t="s" s="68">
        <v>75</v>
      </c>
      <c r="T206" t="s" s="175">
        <v>75</v>
      </c>
      <c r="U206" t="s" s="151">
        <v>75</v>
      </c>
      <c r="V206" t="s" s="70">
        <v>75</v>
      </c>
      <c r="W206" t="s" s="151">
        <v>75</v>
      </c>
      <c r="X206" s="174">
        <v>1</v>
      </c>
      <c r="Y206" t="s" s="68">
        <v>75</v>
      </c>
      <c r="Z206" t="s" s="175">
        <v>75</v>
      </c>
      <c r="AA206" t="s" s="151">
        <v>75</v>
      </c>
      <c r="AB206" t="s" s="70">
        <v>75</v>
      </c>
      <c r="AC206" t="s" s="68">
        <v>75</v>
      </c>
      <c r="AD206" t="s" s="70">
        <v>75</v>
      </c>
      <c r="AE206" t="s" s="151">
        <v>75</v>
      </c>
      <c r="AF206" t="s" s="70">
        <v>75</v>
      </c>
      <c r="AG206" t="s" s="68">
        <v>75</v>
      </c>
      <c r="AH206" t="s" s="175">
        <v>75</v>
      </c>
      <c r="AI206" t="s" s="151">
        <v>75</v>
      </c>
      <c r="AJ206" t="s" s="175">
        <v>75</v>
      </c>
      <c r="AK206" t="s" s="151">
        <v>75</v>
      </c>
      <c r="AL206" t="s" s="70">
        <v>75</v>
      </c>
      <c r="AM206" t="s" s="151">
        <v>75</v>
      </c>
      <c r="AN206" t="s" s="70">
        <v>75</v>
      </c>
      <c r="AO206" t="s" s="68">
        <v>75</v>
      </c>
      <c r="AP206" t="s" s="70">
        <v>75</v>
      </c>
      <c r="AQ206" t="s" s="68">
        <v>75</v>
      </c>
      <c r="AR206" t="s" s="70">
        <v>75</v>
      </c>
      <c r="AS206" s="157">
        <v>3</v>
      </c>
      <c r="AT206" t="s" s="175">
        <v>75</v>
      </c>
      <c r="AU206" t="s" s="68">
        <v>75</v>
      </c>
      <c r="AV206" t="s" s="70">
        <v>75</v>
      </c>
      <c r="AW206" t="s" s="68">
        <v>75</v>
      </c>
      <c r="AX206" t="s" s="70">
        <v>75</v>
      </c>
      <c r="AY206" t="s" s="151">
        <v>75</v>
      </c>
      <c r="AZ206" t="s" s="70">
        <v>75</v>
      </c>
      <c r="BA206" t="s" s="68">
        <v>75</v>
      </c>
      <c r="BB206" t="s" s="175">
        <v>75</v>
      </c>
      <c r="BC206" t="s" s="68">
        <v>75</v>
      </c>
      <c r="BD206" t="s" s="70">
        <v>75</v>
      </c>
      <c r="BE206" s="128"/>
      <c r="BF206" s="75"/>
      <c r="BG206" s="78">
        <v>0</v>
      </c>
      <c r="BH206" s="78">
        <v>0</v>
      </c>
      <c r="BI206" s="78">
        <v>0</v>
      </c>
      <c r="BJ206" s="78">
        <v>0</v>
      </c>
      <c r="BK206" s="78">
        <v>0</v>
      </c>
      <c r="BL206" s="75"/>
      <c r="BM206" s="75"/>
      <c r="BN206" s="53"/>
      <c r="BO206" s="54"/>
      <c r="BP206" s="55"/>
    </row>
    <row r="207" s="254" customFormat="1" ht="16.9" customHeight="1">
      <c r="A207" s="66">
        <v>202</v>
      </c>
      <c r="B207" s="66">
        <v>200</v>
      </c>
      <c r="C207" s="66">
        <f>B207-A207</f>
        <v>-2</v>
      </c>
      <c r="D207" t="s" s="46">
        <v>1036</v>
      </c>
      <c r="E207" s="27">
        <f>LARGE(G207:BK207,1)+LARGE(G207:BK207,2)+LARGE(G207:BK207,3)+LARGE(G207:BK207,4)+LARGE(G207:BK207,5)</f>
        <v>3</v>
      </c>
      <c r="F207" s="66">
        <f>COUNT(G207:BD207)</f>
        <v>1</v>
      </c>
      <c r="G207" s="67"/>
      <c r="H207" t="s" s="69">
        <v>75</v>
      </c>
      <c r="I207" t="s" s="68">
        <v>75</v>
      </c>
      <c r="J207" t="s" s="69">
        <v>75</v>
      </c>
      <c r="K207" t="s" s="151">
        <v>75</v>
      </c>
      <c r="L207" t="s" s="177">
        <v>75</v>
      </c>
      <c r="M207" t="s" s="68">
        <v>75</v>
      </c>
      <c r="N207" t="s" s="177">
        <v>75</v>
      </c>
      <c r="O207" t="s" s="68">
        <v>75</v>
      </c>
      <c r="P207" t="s" s="175">
        <v>75</v>
      </c>
      <c r="Q207" t="s" s="255">
        <v>75</v>
      </c>
      <c r="R207" t="s" s="70">
        <v>75</v>
      </c>
      <c r="S207" t="s" s="68">
        <v>75</v>
      </c>
      <c r="T207" t="s" s="175">
        <v>75</v>
      </c>
      <c r="U207" t="s" s="151">
        <v>75</v>
      </c>
      <c r="V207" t="s" s="70">
        <v>75</v>
      </c>
      <c r="W207" t="s" s="151">
        <v>75</v>
      </c>
      <c r="X207" t="s" s="175">
        <v>75</v>
      </c>
      <c r="Y207" t="s" s="68">
        <v>75</v>
      </c>
      <c r="Z207" t="s" s="175">
        <v>75</v>
      </c>
      <c r="AA207" t="s" s="151">
        <v>75</v>
      </c>
      <c r="AB207" t="s" s="70">
        <v>75</v>
      </c>
      <c r="AC207" t="s" s="68">
        <v>75</v>
      </c>
      <c r="AD207" t="s" s="70">
        <v>75</v>
      </c>
      <c r="AE207" t="s" s="151">
        <v>75</v>
      </c>
      <c r="AF207" t="s" s="70">
        <v>75</v>
      </c>
      <c r="AG207" t="s" s="68">
        <v>75</v>
      </c>
      <c r="AH207" t="s" s="175">
        <v>75</v>
      </c>
      <c r="AI207" t="s" s="151">
        <v>75</v>
      </c>
      <c r="AJ207" t="s" s="175">
        <v>75</v>
      </c>
      <c r="AK207" t="s" s="151">
        <v>75</v>
      </c>
      <c r="AL207" t="s" s="70">
        <v>75</v>
      </c>
      <c r="AM207" t="s" s="151">
        <v>75</v>
      </c>
      <c r="AN207" s="71">
        <v>3</v>
      </c>
      <c r="AO207" t="s" s="68">
        <v>75</v>
      </c>
      <c r="AP207" t="s" s="70">
        <v>75</v>
      </c>
      <c r="AQ207" t="s" s="68">
        <v>75</v>
      </c>
      <c r="AR207" t="s" s="70">
        <v>75</v>
      </c>
      <c r="AS207" t="s" s="151">
        <v>75</v>
      </c>
      <c r="AT207" t="s" s="175">
        <v>75</v>
      </c>
      <c r="AU207" t="s" s="68">
        <v>75</v>
      </c>
      <c r="AV207" t="s" s="70">
        <v>75</v>
      </c>
      <c r="AW207" t="s" s="68">
        <v>75</v>
      </c>
      <c r="AX207" t="s" s="70">
        <v>75</v>
      </c>
      <c r="AY207" t="s" s="151">
        <v>75</v>
      </c>
      <c r="AZ207" t="s" s="70">
        <v>75</v>
      </c>
      <c r="BA207" t="s" s="68">
        <v>75</v>
      </c>
      <c r="BB207" t="s" s="175">
        <v>75</v>
      </c>
      <c r="BC207" t="s" s="68">
        <v>75</v>
      </c>
      <c r="BD207" t="s" s="70">
        <v>75</v>
      </c>
      <c r="BE207" s="128"/>
      <c r="BF207" s="75"/>
      <c r="BG207" s="78">
        <v>0</v>
      </c>
      <c r="BH207" s="78">
        <v>0</v>
      </c>
      <c r="BI207" s="78">
        <v>0</v>
      </c>
      <c r="BJ207" s="78">
        <v>0</v>
      </c>
      <c r="BK207" s="78">
        <v>0</v>
      </c>
      <c r="BL207" s="75"/>
      <c r="BM207" s="75"/>
      <c r="BN207" s="53"/>
      <c r="BO207" s="54"/>
      <c r="BP207" s="55"/>
    </row>
    <row r="208" s="254" customFormat="1" ht="16.9" customHeight="1">
      <c r="A208" s="66">
        <v>203</v>
      </c>
      <c r="B208" s="66">
        <v>201</v>
      </c>
      <c r="C208" s="66">
        <f>B208-A208</f>
        <v>-2</v>
      </c>
      <c r="D208" t="s" s="46">
        <v>1037</v>
      </c>
      <c r="E208" s="27">
        <f>LARGE(G208:BK208,1)+LARGE(G208:BK208,2)+LARGE(G208:BK208,3)+LARGE(G208:BK208,4)+LARGE(G208:BK208,5)</f>
        <v>3</v>
      </c>
      <c r="F208" s="66">
        <f>COUNT(G208:BD208)</f>
        <v>1</v>
      </c>
      <c r="G208" s="67"/>
      <c r="H208" t="s" s="69">
        <v>75</v>
      </c>
      <c r="I208" t="s" s="68">
        <v>75</v>
      </c>
      <c r="J208" t="s" s="69">
        <v>75</v>
      </c>
      <c r="K208" t="s" s="151">
        <v>75</v>
      </c>
      <c r="L208" t="s" s="177">
        <v>75</v>
      </c>
      <c r="M208" t="s" s="68">
        <v>75</v>
      </c>
      <c r="N208" t="s" s="177">
        <v>75</v>
      </c>
      <c r="O208" t="s" s="68">
        <v>75</v>
      </c>
      <c r="P208" t="s" s="175">
        <v>75</v>
      </c>
      <c r="Q208" t="s" s="255">
        <v>75</v>
      </c>
      <c r="R208" t="s" s="70">
        <v>75</v>
      </c>
      <c r="S208" t="s" s="68">
        <v>75</v>
      </c>
      <c r="T208" t="s" s="175">
        <v>75</v>
      </c>
      <c r="U208" t="s" s="151">
        <v>75</v>
      </c>
      <c r="V208" t="s" s="70">
        <v>75</v>
      </c>
      <c r="W208" t="s" s="151">
        <v>75</v>
      </c>
      <c r="X208" t="s" s="175">
        <v>75</v>
      </c>
      <c r="Y208" t="s" s="68">
        <v>75</v>
      </c>
      <c r="Z208" t="s" s="175">
        <v>75</v>
      </c>
      <c r="AA208" t="s" s="151">
        <v>75</v>
      </c>
      <c r="AB208" t="s" s="70">
        <v>75</v>
      </c>
      <c r="AC208" t="s" s="68">
        <v>75</v>
      </c>
      <c r="AD208" t="s" s="70">
        <v>75</v>
      </c>
      <c r="AE208" t="s" s="151">
        <v>75</v>
      </c>
      <c r="AF208" t="s" s="70">
        <v>75</v>
      </c>
      <c r="AG208" t="s" s="68">
        <v>75</v>
      </c>
      <c r="AH208" t="s" s="175">
        <v>75</v>
      </c>
      <c r="AI208" t="s" s="151">
        <v>75</v>
      </c>
      <c r="AJ208" t="s" s="175">
        <v>75</v>
      </c>
      <c r="AK208" t="s" s="151">
        <v>75</v>
      </c>
      <c r="AL208" t="s" s="70">
        <v>75</v>
      </c>
      <c r="AM208" t="s" s="151">
        <v>75</v>
      </c>
      <c r="AN208" t="s" s="70">
        <v>75</v>
      </c>
      <c r="AO208" s="67">
        <v>3</v>
      </c>
      <c r="AP208" t="s" s="70">
        <v>75</v>
      </c>
      <c r="AQ208" t="s" s="68">
        <v>75</v>
      </c>
      <c r="AR208" t="s" s="70">
        <v>75</v>
      </c>
      <c r="AS208" t="s" s="151">
        <v>75</v>
      </c>
      <c r="AT208" t="s" s="175">
        <v>75</v>
      </c>
      <c r="AU208" t="s" s="68">
        <v>75</v>
      </c>
      <c r="AV208" t="s" s="70">
        <v>75</v>
      </c>
      <c r="AW208" t="s" s="68">
        <v>75</v>
      </c>
      <c r="AX208" t="s" s="70">
        <v>75</v>
      </c>
      <c r="AY208" t="s" s="151">
        <v>75</v>
      </c>
      <c r="AZ208" t="s" s="70">
        <v>75</v>
      </c>
      <c r="BA208" t="s" s="68">
        <v>75</v>
      </c>
      <c r="BB208" t="s" s="175">
        <v>75</v>
      </c>
      <c r="BC208" t="s" s="68">
        <v>75</v>
      </c>
      <c r="BD208" t="s" s="70">
        <v>75</v>
      </c>
      <c r="BE208" s="128"/>
      <c r="BF208" s="75"/>
      <c r="BG208" s="78">
        <v>0</v>
      </c>
      <c r="BH208" s="78">
        <v>0</v>
      </c>
      <c r="BI208" s="78">
        <v>0</v>
      </c>
      <c r="BJ208" s="78">
        <v>0</v>
      </c>
      <c r="BK208" s="78">
        <v>0</v>
      </c>
      <c r="BL208" s="75"/>
      <c r="BM208" s="75"/>
      <c r="BN208" s="53"/>
      <c r="BO208" s="54"/>
      <c r="BP208" s="55"/>
    </row>
    <row r="209" s="254" customFormat="1" ht="16.9" customHeight="1">
      <c r="A209" s="66">
        <v>204</v>
      </c>
      <c r="B209" s="66">
        <v>203</v>
      </c>
      <c r="C209" s="66">
        <f>B209-A209</f>
        <v>-1</v>
      </c>
      <c r="D209" t="s" s="46">
        <v>1038</v>
      </c>
      <c r="E209" s="27">
        <f>LARGE(G209:BK209,1)+LARGE(G209:BK209,2)+LARGE(G209:BK209,3)+LARGE(G209:BK209,4)+LARGE(G209:BK209,5)</f>
        <v>3</v>
      </c>
      <c r="F209" s="66">
        <f>COUNT(G209:BD209)</f>
        <v>1</v>
      </c>
      <c r="G209" s="67"/>
      <c r="H209" t="s" s="69">
        <v>75</v>
      </c>
      <c r="I209" t="s" s="68">
        <v>75</v>
      </c>
      <c r="J209" t="s" s="69">
        <v>75</v>
      </c>
      <c r="K209" t="s" s="151">
        <v>75</v>
      </c>
      <c r="L209" t="s" s="177">
        <v>75</v>
      </c>
      <c r="M209" t="s" s="68">
        <v>75</v>
      </c>
      <c r="N209" t="s" s="177">
        <v>75</v>
      </c>
      <c r="O209" t="s" s="68">
        <v>75</v>
      </c>
      <c r="P209" t="s" s="175">
        <v>75</v>
      </c>
      <c r="Q209" t="s" s="255">
        <v>75</v>
      </c>
      <c r="R209" t="s" s="70">
        <v>75</v>
      </c>
      <c r="S209" t="s" s="68">
        <v>75</v>
      </c>
      <c r="T209" t="s" s="175">
        <v>75</v>
      </c>
      <c r="U209" s="157">
        <v>3</v>
      </c>
      <c r="V209" t="s" s="70">
        <v>75</v>
      </c>
      <c r="W209" t="s" s="151">
        <v>75</v>
      </c>
      <c r="X209" t="s" s="175">
        <v>75</v>
      </c>
      <c r="Y209" t="s" s="68">
        <v>75</v>
      </c>
      <c r="Z209" t="s" s="175">
        <v>75</v>
      </c>
      <c r="AA209" t="s" s="151">
        <v>75</v>
      </c>
      <c r="AB209" t="s" s="70">
        <v>75</v>
      </c>
      <c r="AC209" t="s" s="68">
        <v>75</v>
      </c>
      <c r="AD209" t="s" s="70">
        <v>75</v>
      </c>
      <c r="AE209" t="s" s="151">
        <v>75</v>
      </c>
      <c r="AF209" t="s" s="70">
        <v>75</v>
      </c>
      <c r="AG209" t="s" s="68">
        <v>75</v>
      </c>
      <c r="AH209" t="s" s="175">
        <v>75</v>
      </c>
      <c r="AI209" t="s" s="151">
        <v>75</v>
      </c>
      <c r="AJ209" t="s" s="175">
        <v>75</v>
      </c>
      <c r="AK209" t="s" s="151">
        <v>75</v>
      </c>
      <c r="AL209" t="s" s="70">
        <v>75</v>
      </c>
      <c r="AM209" t="s" s="151">
        <v>75</v>
      </c>
      <c r="AN209" t="s" s="70">
        <v>75</v>
      </c>
      <c r="AO209" t="s" s="68">
        <v>75</v>
      </c>
      <c r="AP209" t="s" s="70">
        <v>75</v>
      </c>
      <c r="AQ209" t="s" s="68">
        <v>75</v>
      </c>
      <c r="AR209" t="s" s="70">
        <v>75</v>
      </c>
      <c r="AS209" t="s" s="151">
        <v>75</v>
      </c>
      <c r="AT209" t="s" s="175">
        <v>75</v>
      </c>
      <c r="AU209" t="s" s="68">
        <v>75</v>
      </c>
      <c r="AV209" t="s" s="70">
        <v>75</v>
      </c>
      <c r="AW209" t="s" s="68">
        <v>75</v>
      </c>
      <c r="AX209" t="s" s="70">
        <v>75</v>
      </c>
      <c r="AY209" t="s" s="151">
        <v>75</v>
      </c>
      <c r="AZ209" t="s" s="70">
        <v>75</v>
      </c>
      <c r="BA209" t="s" s="68">
        <v>75</v>
      </c>
      <c r="BB209" t="s" s="175">
        <v>75</v>
      </c>
      <c r="BC209" t="s" s="68">
        <v>75</v>
      </c>
      <c r="BD209" t="s" s="70">
        <v>75</v>
      </c>
      <c r="BE209" s="128"/>
      <c r="BF209" s="75"/>
      <c r="BG209" s="78">
        <v>0</v>
      </c>
      <c r="BH209" s="78">
        <v>0</v>
      </c>
      <c r="BI209" s="78">
        <v>0</v>
      </c>
      <c r="BJ209" s="78">
        <v>0</v>
      </c>
      <c r="BK209" s="78">
        <v>0</v>
      </c>
      <c r="BL209" s="75"/>
      <c r="BM209" s="75"/>
      <c r="BN209" s="53"/>
      <c r="BO209" s="54"/>
      <c r="BP209" s="55"/>
    </row>
    <row r="210" s="254" customFormat="1" ht="16.9" customHeight="1">
      <c r="A210" s="66">
        <v>205</v>
      </c>
      <c r="B210" s="66">
        <v>205</v>
      </c>
      <c r="C210" s="66">
        <f>B210-A210</f>
        <v>0</v>
      </c>
      <c r="D210" t="s" s="46">
        <v>1039</v>
      </c>
      <c r="E210" s="27">
        <f>LARGE(G210:BK210,1)+LARGE(G210:BK210,2)+LARGE(G210:BK210,3)+LARGE(G210:BK210,4)+LARGE(G210:BK210,5)</f>
        <v>3</v>
      </c>
      <c r="F210" s="66">
        <f>COUNT(G210:BD210)</f>
        <v>1</v>
      </c>
      <c r="G210" s="67"/>
      <c r="H210" t="s" s="69">
        <v>75</v>
      </c>
      <c r="I210" t="s" s="68">
        <v>75</v>
      </c>
      <c r="J210" t="s" s="69">
        <v>75</v>
      </c>
      <c r="K210" t="s" s="151">
        <v>75</v>
      </c>
      <c r="L210" t="s" s="177">
        <v>75</v>
      </c>
      <c r="M210" t="s" s="68">
        <v>75</v>
      </c>
      <c r="N210" t="s" s="177">
        <v>75</v>
      </c>
      <c r="O210" t="s" s="68">
        <v>75</v>
      </c>
      <c r="P210" t="s" s="175">
        <v>75</v>
      </c>
      <c r="Q210" t="s" s="255">
        <v>75</v>
      </c>
      <c r="R210" t="s" s="70">
        <v>75</v>
      </c>
      <c r="S210" t="s" s="68">
        <v>75</v>
      </c>
      <c r="T210" t="s" s="175">
        <v>75</v>
      </c>
      <c r="U210" t="s" s="151">
        <v>75</v>
      </c>
      <c r="V210" t="s" s="70">
        <v>75</v>
      </c>
      <c r="W210" t="s" s="151">
        <v>75</v>
      </c>
      <c r="X210" t="s" s="175">
        <v>75</v>
      </c>
      <c r="Y210" t="s" s="68">
        <v>75</v>
      </c>
      <c r="Z210" t="s" s="175">
        <v>75</v>
      </c>
      <c r="AA210" t="s" s="151">
        <v>75</v>
      </c>
      <c r="AB210" t="s" s="70">
        <v>75</v>
      </c>
      <c r="AC210" t="s" s="68">
        <v>75</v>
      </c>
      <c r="AD210" t="s" s="70">
        <v>75</v>
      </c>
      <c r="AE210" t="s" s="151">
        <v>75</v>
      </c>
      <c r="AF210" t="s" s="70">
        <v>75</v>
      </c>
      <c r="AG210" t="s" s="68">
        <v>75</v>
      </c>
      <c r="AH210" t="s" s="175">
        <v>75</v>
      </c>
      <c r="AI210" t="s" s="151">
        <v>75</v>
      </c>
      <c r="AJ210" t="s" s="175">
        <v>75</v>
      </c>
      <c r="AK210" t="s" s="151">
        <v>75</v>
      </c>
      <c r="AL210" t="s" s="70">
        <v>75</v>
      </c>
      <c r="AM210" t="s" s="151">
        <v>75</v>
      </c>
      <c r="AN210" t="s" s="70">
        <v>75</v>
      </c>
      <c r="AO210" t="s" s="68">
        <v>75</v>
      </c>
      <c r="AP210" t="s" s="70">
        <v>75</v>
      </c>
      <c r="AQ210" t="s" s="68">
        <v>75</v>
      </c>
      <c r="AR210" t="s" s="70">
        <v>75</v>
      </c>
      <c r="AS210" t="s" s="151">
        <v>75</v>
      </c>
      <c r="AT210" t="s" s="175">
        <v>75</v>
      </c>
      <c r="AU210" t="s" s="68">
        <v>75</v>
      </c>
      <c r="AV210" t="s" s="70">
        <v>75</v>
      </c>
      <c r="AW210" t="s" s="68">
        <v>75</v>
      </c>
      <c r="AX210" t="s" s="70">
        <v>75</v>
      </c>
      <c r="AY210" t="s" s="151">
        <v>75</v>
      </c>
      <c r="AZ210" t="s" s="70">
        <v>75</v>
      </c>
      <c r="BA210" s="67">
        <v>3</v>
      </c>
      <c r="BB210" t="s" s="175">
        <v>75</v>
      </c>
      <c r="BC210" t="s" s="68">
        <v>75</v>
      </c>
      <c r="BD210" t="s" s="70">
        <v>75</v>
      </c>
      <c r="BE210" s="128"/>
      <c r="BF210" s="75"/>
      <c r="BG210" s="78">
        <v>0</v>
      </c>
      <c r="BH210" s="78">
        <v>0</v>
      </c>
      <c r="BI210" s="78">
        <v>0</v>
      </c>
      <c r="BJ210" s="78">
        <v>0</v>
      </c>
      <c r="BK210" s="78">
        <v>0</v>
      </c>
      <c r="BL210" s="75"/>
      <c r="BM210" s="75"/>
      <c r="BN210" s="53"/>
      <c r="BO210" s="54"/>
      <c r="BP210" s="55"/>
    </row>
    <row r="211" s="254" customFormat="1" ht="16.9" customHeight="1">
      <c r="A211" s="66">
        <v>206</v>
      </c>
      <c r="B211" s="66">
        <v>206</v>
      </c>
      <c r="C211" s="66">
        <f>B211-A211</f>
        <v>0</v>
      </c>
      <c r="D211" t="s" s="46">
        <v>1040</v>
      </c>
      <c r="E211" s="27">
        <f>LARGE(G211:BK211,1)+LARGE(G211:BK211,2)+LARGE(G211:BK211,3)+LARGE(G211:BK211,4)+LARGE(G211:BK211,5)</f>
        <v>3</v>
      </c>
      <c r="F211" s="66">
        <f>COUNT(G211:BD211)</f>
        <v>1</v>
      </c>
      <c r="G211" s="67"/>
      <c r="H211" t="s" s="69">
        <v>75</v>
      </c>
      <c r="I211" t="s" s="68">
        <v>75</v>
      </c>
      <c r="J211" t="s" s="69">
        <v>75</v>
      </c>
      <c r="K211" t="s" s="151">
        <v>75</v>
      </c>
      <c r="L211" t="s" s="177">
        <v>75</v>
      </c>
      <c r="M211" t="s" s="68">
        <v>75</v>
      </c>
      <c r="N211" t="s" s="177">
        <v>75</v>
      </c>
      <c r="O211" t="s" s="68">
        <v>75</v>
      </c>
      <c r="P211" t="s" s="175">
        <v>75</v>
      </c>
      <c r="Q211" t="s" s="255">
        <v>75</v>
      </c>
      <c r="R211" t="s" s="70">
        <v>75</v>
      </c>
      <c r="S211" t="s" s="68">
        <v>75</v>
      </c>
      <c r="T211" t="s" s="175">
        <v>75</v>
      </c>
      <c r="U211" t="s" s="151">
        <v>75</v>
      </c>
      <c r="V211" t="s" s="70">
        <v>75</v>
      </c>
      <c r="W211" t="s" s="151">
        <v>75</v>
      </c>
      <c r="X211" t="s" s="175">
        <v>75</v>
      </c>
      <c r="Y211" t="s" s="68">
        <v>75</v>
      </c>
      <c r="Z211" t="s" s="175">
        <v>75</v>
      </c>
      <c r="AA211" t="s" s="151">
        <v>75</v>
      </c>
      <c r="AB211" t="s" s="70">
        <v>75</v>
      </c>
      <c r="AC211" t="s" s="68">
        <v>75</v>
      </c>
      <c r="AD211" t="s" s="70">
        <v>75</v>
      </c>
      <c r="AE211" t="s" s="151">
        <v>75</v>
      </c>
      <c r="AF211" t="s" s="70">
        <v>75</v>
      </c>
      <c r="AG211" t="s" s="68">
        <v>75</v>
      </c>
      <c r="AH211" t="s" s="175">
        <v>75</v>
      </c>
      <c r="AI211" t="s" s="151">
        <v>75</v>
      </c>
      <c r="AJ211" t="s" s="175">
        <v>75</v>
      </c>
      <c r="AK211" t="s" s="151">
        <v>75</v>
      </c>
      <c r="AL211" t="s" s="70">
        <v>75</v>
      </c>
      <c r="AM211" t="s" s="151">
        <v>75</v>
      </c>
      <c r="AN211" t="s" s="70">
        <v>75</v>
      </c>
      <c r="AO211" t="s" s="68">
        <v>75</v>
      </c>
      <c r="AP211" t="s" s="70">
        <v>75</v>
      </c>
      <c r="AQ211" t="s" s="68">
        <v>75</v>
      </c>
      <c r="AR211" t="s" s="70">
        <v>75</v>
      </c>
      <c r="AS211" t="s" s="151">
        <v>75</v>
      </c>
      <c r="AT211" t="s" s="175">
        <v>75</v>
      </c>
      <c r="AU211" t="s" s="68">
        <v>75</v>
      </c>
      <c r="AV211" t="s" s="70">
        <v>75</v>
      </c>
      <c r="AW211" t="s" s="68">
        <v>75</v>
      </c>
      <c r="AX211" t="s" s="70">
        <v>75</v>
      </c>
      <c r="AY211" t="s" s="151">
        <v>75</v>
      </c>
      <c r="AZ211" s="71">
        <v>3</v>
      </c>
      <c r="BA211" t="s" s="68">
        <v>75</v>
      </c>
      <c r="BB211" t="s" s="175">
        <v>75</v>
      </c>
      <c r="BC211" t="s" s="68">
        <v>75</v>
      </c>
      <c r="BD211" t="s" s="70">
        <v>75</v>
      </c>
      <c r="BE211" s="128"/>
      <c r="BF211" s="75"/>
      <c r="BG211" s="78">
        <v>0</v>
      </c>
      <c r="BH211" s="78">
        <v>0</v>
      </c>
      <c r="BI211" s="78">
        <v>0</v>
      </c>
      <c r="BJ211" s="78">
        <v>0</v>
      </c>
      <c r="BK211" s="78">
        <v>0</v>
      </c>
      <c r="BL211" s="75"/>
      <c r="BM211" s="75"/>
      <c r="BN211" s="53"/>
      <c r="BO211" s="54"/>
      <c r="BP211" s="55"/>
    </row>
    <row r="212" s="254" customFormat="1" ht="16.9" customHeight="1">
      <c r="A212" s="66">
        <v>207</v>
      </c>
      <c r="B212" s="66">
        <v>207</v>
      </c>
      <c r="C212" s="66">
        <f>B212-A212</f>
        <v>0</v>
      </c>
      <c r="D212" t="s" s="46">
        <v>1041</v>
      </c>
      <c r="E212" s="27">
        <f>LARGE(G212:BK212,1)+LARGE(G212:BK212,2)+LARGE(G212:BK212,3)+LARGE(G212:BK212,4)+LARGE(G212:BK212,5)</f>
        <v>3</v>
      </c>
      <c r="F212" s="66">
        <f>COUNT(G212:BD212)</f>
        <v>1</v>
      </c>
      <c r="G212" s="67"/>
      <c r="H212" t="s" s="69">
        <v>75</v>
      </c>
      <c r="I212" t="s" s="68">
        <v>75</v>
      </c>
      <c r="J212" t="s" s="69">
        <v>75</v>
      </c>
      <c r="K212" t="s" s="151">
        <v>75</v>
      </c>
      <c r="L212" t="s" s="177">
        <v>75</v>
      </c>
      <c r="M212" t="s" s="68">
        <v>75</v>
      </c>
      <c r="N212" t="s" s="177">
        <v>75</v>
      </c>
      <c r="O212" t="s" s="68">
        <v>75</v>
      </c>
      <c r="P212" t="s" s="175">
        <v>75</v>
      </c>
      <c r="Q212" t="s" s="255">
        <v>75</v>
      </c>
      <c r="R212" t="s" s="70">
        <v>75</v>
      </c>
      <c r="S212" t="s" s="68">
        <v>75</v>
      </c>
      <c r="T212" t="s" s="175">
        <v>75</v>
      </c>
      <c r="U212" t="s" s="151">
        <v>75</v>
      </c>
      <c r="V212" t="s" s="70">
        <v>75</v>
      </c>
      <c r="W212" t="s" s="151">
        <v>75</v>
      </c>
      <c r="X212" t="s" s="175">
        <v>75</v>
      </c>
      <c r="Y212" t="s" s="68">
        <v>75</v>
      </c>
      <c r="Z212" t="s" s="175">
        <v>75</v>
      </c>
      <c r="AA212" t="s" s="151">
        <v>75</v>
      </c>
      <c r="AB212" t="s" s="70">
        <v>75</v>
      </c>
      <c r="AC212" t="s" s="68">
        <v>75</v>
      </c>
      <c r="AD212" t="s" s="70">
        <v>75</v>
      </c>
      <c r="AE212" t="s" s="151">
        <v>75</v>
      </c>
      <c r="AF212" t="s" s="70">
        <v>75</v>
      </c>
      <c r="AG212" t="s" s="68">
        <v>75</v>
      </c>
      <c r="AH212" t="s" s="175">
        <v>75</v>
      </c>
      <c r="AI212" t="s" s="151">
        <v>75</v>
      </c>
      <c r="AJ212" t="s" s="175">
        <v>75</v>
      </c>
      <c r="AK212" t="s" s="151">
        <v>75</v>
      </c>
      <c r="AL212" t="s" s="70">
        <v>75</v>
      </c>
      <c r="AM212" t="s" s="151">
        <v>75</v>
      </c>
      <c r="AN212" t="s" s="70">
        <v>75</v>
      </c>
      <c r="AO212" t="s" s="68">
        <v>75</v>
      </c>
      <c r="AP212" t="s" s="70">
        <v>75</v>
      </c>
      <c r="AQ212" t="s" s="68">
        <v>75</v>
      </c>
      <c r="AR212" t="s" s="70">
        <v>75</v>
      </c>
      <c r="AS212" t="s" s="151">
        <v>75</v>
      </c>
      <c r="AT212" t="s" s="175">
        <v>75</v>
      </c>
      <c r="AU212" t="s" s="68">
        <v>75</v>
      </c>
      <c r="AV212" t="s" s="70">
        <v>75</v>
      </c>
      <c r="AW212" s="67">
        <v>3</v>
      </c>
      <c r="AX212" t="s" s="70">
        <v>75</v>
      </c>
      <c r="AY212" t="s" s="151">
        <v>75</v>
      </c>
      <c r="AZ212" t="s" s="70">
        <v>75</v>
      </c>
      <c r="BA212" t="s" s="68">
        <v>75</v>
      </c>
      <c r="BB212" t="s" s="175">
        <v>75</v>
      </c>
      <c r="BC212" t="s" s="68">
        <v>75</v>
      </c>
      <c r="BD212" t="s" s="70">
        <v>75</v>
      </c>
      <c r="BE212" s="128"/>
      <c r="BF212" s="75"/>
      <c r="BG212" s="78">
        <v>0</v>
      </c>
      <c r="BH212" s="78">
        <v>0</v>
      </c>
      <c r="BI212" s="78">
        <v>0</v>
      </c>
      <c r="BJ212" s="78">
        <v>0</v>
      </c>
      <c r="BK212" s="78">
        <v>0</v>
      </c>
      <c r="BL212" s="75"/>
      <c r="BM212" s="75"/>
      <c r="BN212" s="53"/>
      <c r="BO212" s="54"/>
      <c r="BP212" s="55"/>
    </row>
    <row r="213" s="254" customFormat="1" ht="16.9" customHeight="1">
      <c r="A213" s="66">
        <v>208</v>
      </c>
      <c r="B213" s="66">
        <v>208</v>
      </c>
      <c r="C213" s="66">
        <f>B213-A213</f>
        <v>0</v>
      </c>
      <c r="D213" t="s" s="46">
        <v>1042</v>
      </c>
      <c r="E213" s="27">
        <f>LARGE(G213:BK213,1)+LARGE(G213:BK213,2)+LARGE(G213:BK213,3)+LARGE(G213:BK213,4)+LARGE(G213:BK213,5)</f>
        <v>3</v>
      </c>
      <c r="F213" s="66">
        <f>COUNT(G213:BD213)</f>
        <v>1</v>
      </c>
      <c r="G213" s="67"/>
      <c r="H213" t="s" s="69">
        <v>75</v>
      </c>
      <c r="I213" t="s" s="68">
        <v>75</v>
      </c>
      <c r="J213" t="s" s="69">
        <v>75</v>
      </c>
      <c r="K213" t="s" s="151">
        <v>75</v>
      </c>
      <c r="L213" t="s" s="177">
        <v>75</v>
      </c>
      <c r="M213" t="s" s="68">
        <v>75</v>
      </c>
      <c r="N213" t="s" s="177">
        <v>75</v>
      </c>
      <c r="O213" t="s" s="68">
        <v>75</v>
      </c>
      <c r="P213" t="s" s="175">
        <v>75</v>
      </c>
      <c r="Q213" t="s" s="255">
        <v>75</v>
      </c>
      <c r="R213" t="s" s="70">
        <v>75</v>
      </c>
      <c r="S213" t="s" s="68">
        <v>75</v>
      </c>
      <c r="T213" t="s" s="175">
        <v>75</v>
      </c>
      <c r="U213" t="s" s="151">
        <v>75</v>
      </c>
      <c r="V213" t="s" s="70">
        <v>75</v>
      </c>
      <c r="W213" t="s" s="151">
        <v>75</v>
      </c>
      <c r="X213" t="s" s="175">
        <v>75</v>
      </c>
      <c r="Y213" t="s" s="68">
        <v>75</v>
      </c>
      <c r="Z213" t="s" s="175">
        <v>75</v>
      </c>
      <c r="AA213" t="s" s="151">
        <v>75</v>
      </c>
      <c r="AB213" t="s" s="70">
        <v>75</v>
      </c>
      <c r="AC213" t="s" s="68">
        <v>75</v>
      </c>
      <c r="AD213" t="s" s="70">
        <v>75</v>
      </c>
      <c r="AE213" t="s" s="151">
        <v>75</v>
      </c>
      <c r="AF213" t="s" s="70">
        <v>75</v>
      </c>
      <c r="AG213" t="s" s="68">
        <v>75</v>
      </c>
      <c r="AH213" t="s" s="175">
        <v>75</v>
      </c>
      <c r="AI213" t="s" s="151">
        <v>75</v>
      </c>
      <c r="AJ213" t="s" s="175">
        <v>75</v>
      </c>
      <c r="AK213" t="s" s="151">
        <v>75</v>
      </c>
      <c r="AL213" t="s" s="70">
        <v>75</v>
      </c>
      <c r="AM213" t="s" s="151">
        <v>75</v>
      </c>
      <c r="AN213" t="s" s="70">
        <v>75</v>
      </c>
      <c r="AO213" t="s" s="68">
        <v>75</v>
      </c>
      <c r="AP213" t="s" s="70">
        <v>75</v>
      </c>
      <c r="AQ213" t="s" s="68">
        <v>75</v>
      </c>
      <c r="AR213" t="s" s="70">
        <v>75</v>
      </c>
      <c r="AS213" t="s" s="151">
        <v>75</v>
      </c>
      <c r="AT213" t="s" s="175">
        <v>75</v>
      </c>
      <c r="AU213" t="s" s="68">
        <v>75</v>
      </c>
      <c r="AV213" t="s" s="70">
        <v>75</v>
      </c>
      <c r="AW213" t="s" s="68">
        <v>75</v>
      </c>
      <c r="AX213" s="71">
        <v>3</v>
      </c>
      <c r="AY213" t="s" s="151">
        <v>75</v>
      </c>
      <c r="AZ213" t="s" s="70">
        <v>75</v>
      </c>
      <c r="BA213" t="s" s="68">
        <v>75</v>
      </c>
      <c r="BB213" t="s" s="175">
        <v>75</v>
      </c>
      <c r="BC213" t="s" s="68">
        <v>75</v>
      </c>
      <c r="BD213" t="s" s="70">
        <v>75</v>
      </c>
      <c r="BE213" s="128"/>
      <c r="BF213" s="75"/>
      <c r="BG213" s="78">
        <v>0</v>
      </c>
      <c r="BH213" s="78">
        <v>0</v>
      </c>
      <c r="BI213" s="78">
        <v>0</v>
      </c>
      <c r="BJ213" s="78">
        <v>0</v>
      </c>
      <c r="BK213" s="78">
        <v>0</v>
      </c>
      <c r="BL213" s="75"/>
      <c r="BM213" s="75"/>
      <c r="BN213" s="53"/>
      <c r="BO213" s="54"/>
      <c r="BP213" s="55"/>
    </row>
    <row r="214" s="254" customFormat="1" ht="16.9" customHeight="1">
      <c r="A214" s="66">
        <v>209</v>
      </c>
      <c r="B214" s="66">
        <v>209</v>
      </c>
      <c r="C214" s="66">
        <f>B214-A214</f>
        <v>0</v>
      </c>
      <c r="D214" t="s" s="46">
        <v>1043</v>
      </c>
      <c r="E214" s="27">
        <f>LARGE(G214:BK214,1)+LARGE(G214:BK214,2)+LARGE(G214:BK214,3)+LARGE(G214:BK214,4)+LARGE(G214:BK214,5)</f>
        <v>3</v>
      </c>
      <c r="F214" s="66">
        <f>COUNT(G214:BD214)</f>
        <v>1</v>
      </c>
      <c r="G214" s="67"/>
      <c r="H214" t="s" s="69">
        <v>75</v>
      </c>
      <c r="I214" t="s" s="68">
        <v>75</v>
      </c>
      <c r="J214" t="s" s="69">
        <v>75</v>
      </c>
      <c r="K214" t="s" s="151">
        <v>75</v>
      </c>
      <c r="L214" t="s" s="177">
        <v>75</v>
      </c>
      <c r="M214" t="s" s="68">
        <v>75</v>
      </c>
      <c r="N214" t="s" s="177">
        <v>75</v>
      </c>
      <c r="O214" t="s" s="68">
        <v>75</v>
      </c>
      <c r="P214" t="s" s="175">
        <v>75</v>
      </c>
      <c r="Q214" t="s" s="255">
        <v>75</v>
      </c>
      <c r="R214" t="s" s="70">
        <v>75</v>
      </c>
      <c r="S214" t="s" s="68">
        <v>75</v>
      </c>
      <c r="T214" t="s" s="175">
        <v>75</v>
      </c>
      <c r="U214" t="s" s="151">
        <v>75</v>
      </c>
      <c r="V214" t="s" s="70">
        <v>75</v>
      </c>
      <c r="W214" t="s" s="151">
        <v>75</v>
      </c>
      <c r="X214" t="s" s="175">
        <v>75</v>
      </c>
      <c r="Y214" t="s" s="68">
        <v>75</v>
      </c>
      <c r="Z214" t="s" s="175">
        <v>75</v>
      </c>
      <c r="AA214" t="s" s="151">
        <v>75</v>
      </c>
      <c r="AB214" t="s" s="70">
        <v>75</v>
      </c>
      <c r="AC214" t="s" s="68">
        <v>75</v>
      </c>
      <c r="AD214" t="s" s="70">
        <v>75</v>
      </c>
      <c r="AE214" t="s" s="151">
        <v>75</v>
      </c>
      <c r="AF214" t="s" s="70">
        <v>75</v>
      </c>
      <c r="AG214" t="s" s="68">
        <v>75</v>
      </c>
      <c r="AH214" t="s" s="175">
        <v>75</v>
      </c>
      <c r="AI214" t="s" s="151">
        <v>75</v>
      </c>
      <c r="AJ214" t="s" s="175">
        <v>75</v>
      </c>
      <c r="AK214" t="s" s="151">
        <v>75</v>
      </c>
      <c r="AL214" t="s" s="70">
        <v>75</v>
      </c>
      <c r="AM214" s="157">
        <v>3</v>
      </c>
      <c r="AN214" t="s" s="70">
        <v>75</v>
      </c>
      <c r="AO214" t="s" s="68">
        <v>75</v>
      </c>
      <c r="AP214" t="s" s="70">
        <v>75</v>
      </c>
      <c r="AQ214" t="s" s="68">
        <v>75</v>
      </c>
      <c r="AR214" t="s" s="70">
        <v>75</v>
      </c>
      <c r="AS214" t="s" s="151">
        <v>75</v>
      </c>
      <c r="AT214" t="s" s="175">
        <v>75</v>
      </c>
      <c r="AU214" t="s" s="68">
        <v>75</v>
      </c>
      <c r="AV214" t="s" s="70">
        <v>75</v>
      </c>
      <c r="AW214" t="s" s="68">
        <v>75</v>
      </c>
      <c r="AX214" t="s" s="70">
        <v>75</v>
      </c>
      <c r="AY214" t="s" s="151">
        <v>75</v>
      </c>
      <c r="AZ214" t="s" s="70">
        <v>75</v>
      </c>
      <c r="BA214" t="s" s="68">
        <v>75</v>
      </c>
      <c r="BB214" t="s" s="175">
        <v>75</v>
      </c>
      <c r="BC214" t="s" s="68">
        <v>75</v>
      </c>
      <c r="BD214" t="s" s="70">
        <v>75</v>
      </c>
      <c r="BE214" s="128"/>
      <c r="BF214" s="75"/>
      <c r="BG214" s="78">
        <v>0</v>
      </c>
      <c r="BH214" s="78">
        <v>0</v>
      </c>
      <c r="BI214" s="78">
        <v>0</v>
      </c>
      <c r="BJ214" s="78">
        <v>0</v>
      </c>
      <c r="BK214" s="78">
        <v>0</v>
      </c>
      <c r="BL214" s="75"/>
      <c r="BM214" s="75"/>
      <c r="BN214" s="53"/>
      <c r="BO214" s="54"/>
      <c r="BP214" s="55"/>
    </row>
    <row r="215" s="254" customFormat="1" ht="16.9" customHeight="1">
      <c r="A215" s="66">
        <v>210</v>
      </c>
      <c r="B215" s="66">
        <v>210</v>
      </c>
      <c r="C215" s="66">
        <f>B215-A215</f>
        <v>0</v>
      </c>
      <c r="D215" t="s" s="46">
        <v>1044</v>
      </c>
      <c r="E215" s="27">
        <f>LARGE(G215:BK215,1)+LARGE(G215:BK215,2)+LARGE(G215:BK215,3)+LARGE(G215:BK215,4)+LARGE(G215:BK215,5)</f>
        <v>3</v>
      </c>
      <c r="F215" s="66">
        <f>COUNT(G215:BD215)</f>
        <v>1</v>
      </c>
      <c r="G215" s="67"/>
      <c r="H215" t="s" s="69">
        <v>75</v>
      </c>
      <c r="I215" t="s" s="68">
        <v>75</v>
      </c>
      <c r="J215" t="s" s="69">
        <v>75</v>
      </c>
      <c r="K215" t="s" s="151">
        <v>75</v>
      </c>
      <c r="L215" t="s" s="177">
        <v>75</v>
      </c>
      <c r="M215" t="s" s="68">
        <v>75</v>
      </c>
      <c r="N215" t="s" s="177">
        <v>75</v>
      </c>
      <c r="O215" t="s" s="68">
        <v>75</v>
      </c>
      <c r="P215" t="s" s="175">
        <v>75</v>
      </c>
      <c r="Q215" t="s" s="255">
        <v>75</v>
      </c>
      <c r="R215" t="s" s="70">
        <v>75</v>
      </c>
      <c r="S215" t="s" s="68">
        <v>75</v>
      </c>
      <c r="T215" t="s" s="175">
        <v>75</v>
      </c>
      <c r="U215" t="s" s="151">
        <v>75</v>
      </c>
      <c r="V215" t="s" s="70">
        <v>75</v>
      </c>
      <c r="W215" t="s" s="151">
        <v>75</v>
      </c>
      <c r="X215" t="s" s="175">
        <v>75</v>
      </c>
      <c r="Y215" t="s" s="68">
        <v>75</v>
      </c>
      <c r="Z215" t="s" s="175">
        <v>75</v>
      </c>
      <c r="AA215" s="157">
        <v>3</v>
      </c>
      <c r="AB215" t="s" s="70">
        <v>75</v>
      </c>
      <c r="AC215" t="s" s="68">
        <v>75</v>
      </c>
      <c r="AD215" t="s" s="70">
        <v>75</v>
      </c>
      <c r="AE215" t="s" s="151">
        <v>75</v>
      </c>
      <c r="AF215" t="s" s="70">
        <v>75</v>
      </c>
      <c r="AG215" t="s" s="68">
        <v>75</v>
      </c>
      <c r="AH215" t="s" s="175">
        <v>75</v>
      </c>
      <c r="AI215" t="s" s="151">
        <v>75</v>
      </c>
      <c r="AJ215" t="s" s="175">
        <v>75</v>
      </c>
      <c r="AK215" t="s" s="151">
        <v>75</v>
      </c>
      <c r="AL215" t="s" s="70">
        <v>75</v>
      </c>
      <c r="AM215" t="s" s="151">
        <v>75</v>
      </c>
      <c r="AN215" t="s" s="70">
        <v>75</v>
      </c>
      <c r="AO215" t="s" s="68">
        <v>75</v>
      </c>
      <c r="AP215" t="s" s="70">
        <v>75</v>
      </c>
      <c r="AQ215" t="s" s="68">
        <v>75</v>
      </c>
      <c r="AR215" t="s" s="70">
        <v>75</v>
      </c>
      <c r="AS215" t="s" s="151">
        <v>75</v>
      </c>
      <c r="AT215" t="s" s="175">
        <v>75</v>
      </c>
      <c r="AU215" t="s" s="68">
        <v>75</v>
      </c>
      <c r="AV215" t="s" s="70">
        <v>75</v>
      </c>
      <c r="AW215" t="s" s="68">
        <v>75</v>
      </c>
      <c r="AX215" t="s" s="70">
        <v>75</v>
      </c>
      <c r="AY215" t="s" s="151">
        <v>75</v>
      </c>
      <c r="AZ215" t="s" s="70">
        <v>75</v>
      </c>
      <c r="BA215" t="s" s="68">
        <v>75</v>
      </c>
      <c r="BB215" t="s" s="175">
        <v>75</v>
      </c>
      <c r="BC215" t="s" s="68">
        <v>75</v>
      </c>
      <c r="BD215" t="s" s="70">
        <v>75</v>
      </c>
      <c r="BE215" s="128"/>
      <c r="BF215" s="75"/>
      <c r="BG215" s="78">
        <v>0</v>
      </c>
      <c r="BH215" s="78">
        <v>0</v>
      </c>
      <c r="BI215" s="78">
        <v>0</v>
      </c>
      <c r="BJ215" s="78">
        <v>0</v>
      </c>
      <c r="BK215" s="78">
        <v>0</v>
      </c>
      <c r="BL215" s="75"/>
      <c r="BM215" s="75"/>
      <c r="BN215" s="53"/>
      <c r="BO215" s="54"/>
      <c r="BP215" s="55"/>
    </row>
    <row r="216" s="254" customFormat="1" ht="16.9" customHeight="1">
      <c r="A216" s="66">
        <v>211</v>
      </c>
      <c r="B216" s="66">
        <v>211</v>
      </c>
      <c r="C216" s="66">
        <f>B216-A216</f>
        <v>0</v>
      </c>
      <c r="D216" t="s" s="46">
        <v>1045</v>
      </c>
      <c r="E216" s="27">
        <f>LARGE(G216:BK216,1)+LARGE(G216:BK216,2)+LARGE(G216:BK216,3)+LARGE(G216:BK216,4)+LARGE(G216:BK216,5)</f>
        <v>3</v>
      </c>
      <c r="F216" s="66">
        <f>COUNT(G216:BD216)</f>
        <v>1</v>
      </c>
      <c r="G216" s="67"/>
      <c r="H216" t="s" s="69">
        <v>75</v>
      </c>
      <c r="I216" t="s" s="68">
        <v>75</v>
      </c>
      <c r="J216" t="s" s="69">
        <v>75</v>
      </c>
      <c r="K216" t="s" s="151">
        <v>75</v>
      </c>
      <c r="L216" t="s" s="177">
        <v>75</v>
      </c>
      <c r="M216" t="s" s="68">
        <v>75</v>
      </c>
      <c r="N216" t="s" s="177">
        <v>75</v>
      </c>
      <c r="O216" t="s" s="68">
        <v>75</v>
      </c>
      <c r="P216" t="s" s="175">
        <v>75</v>
      </c>
      <c r="Q216" t="s" s="255">
        <v>75</v>
      </c>
      <c r="R216" t="s" s="70">
        <v>75</v>
      </c>
      <c r="S216" t="s" s="68">
        <v>75</v>
      </c>
      <c r="T216" t="s" s="175">
        <v>75</v>
      </c>
      <c r="U216" t="s" s="151">
        <v>75</v>
      </c>
      <c r="V216" t="s" s="70">
        <v>75</v>
      </c>
      <c r="W216" t="s" s="151">
        <v>75</v>
      </c>
      <c r="X216" t="s" s="175">
        <v>75</v>
      </c>
      <c r="Y216" t="s" s="68">
        <v>75</v>
      </c>
      <c r="Z216" s="174">
        <v>3</v>
      </c>
      <c r="AA216" t="s" s="151">
        <v>75</v>
      </c>
      <c r="AB216" t="s" s="70">
        <v>75</v>
      </c>
      <c r="AC216" t="s" s="68">
        <v>75</v>
      </c>
      <c r="AD216" t="s" s="70">
        <v>75</v>
      </c>
      <c r="AE216" t="s" s="151">
        <v>75</v>
      </c>
      <c r="AF216" t="s" s="70">
        <v>75</v>
      </c>
      <c r="AG216" t="s" s="68">
        <v>75</v>
      </c>
      <c r="AH216" t="s" s="175">
        <v>75</v>
      </c>
      <c r="AI216" t="s" s="151">
        <v>75</v>
      </c>
      <c r="AJ216" t="s" s="175">
        <v>75</v>
      </c>
      <c r="AK216" t="s" s="151">
        <v>75</v>
      </c>
      <c r="AL216" t="s" s="70">
        <v>75</v>
      </c>
      <c r="AM216" t="s" s="151">
        <v>75</v>
      </c>
      <c r="AN216" t="s" s="70">
        <v>75</v>
      </c>
      <c r="AO216" t="s" s="68">
        <v>75</v>
      </c>
      <c r="AP216" t="s" s="70">
        <v>75</v>
      </c>
      <c r="AQ216" t="s" s="68">
        <v>75</v>
      </c>
      <c r="AR216" t="s" s="70">
        <v>75</v>
      </c>
      <c r="AS216" t="s" s="151">
        <v>75</v>
      </c>
      <c r="AT216" t="s" s="175">
        <v>75</v>
      </c>
      <c r="AU216" t="s" s="68">
        <v>75</v>
      </c>
      <c r="AV216" t="s" s="70">
        <v>75</v>
      </c>
      <c r="AW216" t="s" s="68">
        <v>75</v>
      </c>
      <c r="AX216" t="s" s="70">
        <v>75</v>
      </c>
      <c r="AY216" t="s" s="151">
        <v>75</v>
      </c>
      <c r="AZ216" t="s" s="70">
        <v>75</v>
      </c>
      <c r="BA216" t="s" s="68">
        <v>75</v>
      </c>
      <c r="BB216" t="s" s="175">
        <v>75</v>
      </c>
      <c r="BC216" t="s" s="68">
        <v>75</v>
      </c>
      <c r="BD216" t="s" s="70">
        <v>75</v>
      </c>
      <c r="BE216" s="128"/>
      <c r="BF216" s="75"/>
      <c r="BG216" s="78">
        <v>0</v>
      </c>
      <c r="BH216" s="78">
        <v>0</v>
      </c>
      <c r="BI216" s="78">
        <v>0</v>
      </c>
      <c r="BJ216" s="78">
        <v>0</v>
      </c>
      <c r="BK216" s="78">
        <v>0</v>
      </c>
      <c r="BL216" s="75"/>
      <c r="BM216" s="75"/>
      <c r="BN216" s="53"/>
      <c r="BO216" s="54"/>
      <c r="BP216" s="55"/>
    </row>
    <row r="217" s="254" customFormat="1" ht="16.9" customHeight="1">
      <c r="A217" s="66">
        <v>212</v>
      </c>
      <c r="B217" s="66">
        <v>213</v>
      </c>
      <c r="C217" s="66">
        <f>B217-A217</f>
        <v>1</v>
      </c>
      <c r="D217" t="s" s="46">
        <v>1046</v>
      </c>
      <c r="E217" s="27">
        <f>LARGE(G217:BK217,1)+LARGE(G217:BK217,2)+LARGE(G217:BK217,3)+LARGE(G217:BK217,4)+LARGE(G217:BK217,5)</f>
        <v>3</v>
      </c>
      <c r="F217" s="66">
        <f>COUNT(G217:BD217)</f>
        <v>1</v>
      </c>
      <c r="G217" s="67"/>
      <c r="H217" t="s" s="69">
        <v>75</v>
      </c>
      <c r="I217" t="s" s="68">
        <v>75</v>
      </c>
      <c r="J217" t="s" s="69">
        <v>75</v>
      </c>
      <c r="K217" t="s" s="151">
        <v>75</v>
      </c>
      <c r="L217" t="s" s="177">
        <v>75</v>
      </c>
      <c r="M217" t="s" s="68">
        <v>75</v>
      </c>
      <c r="N217" t="s" s="177">
        <v>75</v>
      </c>
      <c r="O217" t="s" s="68">
        <v>75</v>
      </c>
      <c r="P217" s="174">
        <v>3</v>
      </c>
      <c r="Q217" t="s" s="255">
        <v>75</v>
      </c>
      <c r="R217" t="s" s="70">
        <v>75</v>
      </c>
      <c r="S217" t="s" s="68">
        <v>75</v>
      </c>
      <c r="T217" t="s" s="175">
        <v>75</v>
      </c>
      <c r="U217" t="s" s="151">
        <v>75</v>
      </c>
      <c r="V217" t="s" s="70">
        <v>75</v>
      </c>
      <c r="W217" t="s" s="151">
        <v>75</v>
      </c>
      <c r="X217" t="s" s="175">
        <v>75</v>
      </c>
      <c r="Y217" t="s" s="68">
        <v>75</v>
      </c>
      <c r="Z217" t="s" s="175">
        <v>75</v>
      </c>
      <c r="AA217" t="s" s="151">
        <v>75</v>
      </c>
      <c r="AB217" t="s" s="70">
        <v>75</v>
      </c>
      <c r="AC217" t="s" s="68">
        <v>75</v>
      </c>
      <c r="AD217" t="s" s="70">
        <v>75</v>
      </c>
      <c r="AE217" t="s" s="151">
        <v>75</v>
      </c>
      <c r="AF217" t="s" s="70">
        <v>75</v>
      </c>
      <c r="AG217" t="s" s="68">
        <v>75</v>
      </c>
      <c r="AH217" t="s" s="175">
        <v>75</v>
      </c>
      <c r="AI217" t="s" s="151">
        <v>75</v>
      </c>
      <c r="AJ217" t="s" s="175">
        <v>75</v>
      </c>
      <c r="AK217" t="s" s="151">
        <v>75</v>
      </c>
      <c r="AL217" t="s" s="70">
        <v>75</v>
      </c>
      <c r="AM217" t="s" s="151">
        <v>75</v>
      </c>
      <c r="AN217" t="s" s="70">
        <v>75</v>
      </c>
      <c r="AO217" t="s" s="68">
        <v>75</v>
      </c>
      <c r="AP217" t="s" s="70">
        <v>75</v>
      </c>
      <c r="AQ217" t="s" s="68">
        <v>75</v>
      </c>
      <c r="AR217" t="s" s="70">
        <v>75</v>
      </c>
      <c r="AS217" t="s" s="151">
        <v>75</v>
      </c>
      <c r="AT217" t="s" s="175">
        <v>75</v>
      </c>
      <c r="AU217" t="s" s="68">
        <v>75</v>
      </c>
      <c r="AV217" t="s" s="70">
        <v>75</v>
      </c>
      <c r="AW217" t="s" s="68">
        <v>75</v>
      </c>
      <c r="AX217" t="s" s="70">
        <v>75</v>
      </c>
      <c r="AY217" t="s" s="151">
        <v>75</v>
      </c>
      <c r="AZ217" t="s" s="70">
        <v>75</v>
      </c>
      <c r="BA217" t="s" s="68">
        <v>75</v>
      </c>
      <c r="BB217" t="s" s="175">
        <v>75</v>
      </c>
      <c r="BC217" t="s" s="68">
        <v>75</v>
      </c>
      <c r="BD217" t="s" s="70">
        <v>75</v>
      </c>
      <c r="BE217" s="128"/>
      <c r="BF217" s="75"/>
      <c r="BG217" s="78">
        <v>0</v>
      </c>
      <c r="BH217" s="78">
        <v>0</v>
      </c>
      <c r="BI217" s="78">
        <v>0</v>
      </c>
      <c r="BJ217" s="78">
        <v>0</v>
      </c>
      <c r="BK217" s="78">
        <v>0</v>
      </c>
      <c r="BL217" s="75"/>
      <c r="BM217" s="75"/>
      <c r="BN217" s="53"/>
      <c r="BO217" s="54"/>
      <c r="BP217" s="55"/>
    </row>
    <row r="218" s="254" customFormat="1" ht="16.9" customHeight="1">
      <c r="A218" s="66">
        <v>213</v>
      </c>
      <c r="B218" s="66">
        <v>214</v>
      </c>
      <c r="C218" s="66">
        <f>B218-A218</f>
        <v>1</v>
      </c>
      <c r="D218" t="s" s="46">
        <v>1047</v>
      </c>
      <c r="E218" s="27">
        <f>LARGE(G218:BK218,1)+LARGE(G218:BK218,2)+LARGE(G218:BK218,3)+LARGE(G218:BK218,4)+LARGE(G218:BK218,5)</f>
        <v>3</v>
      </c>
      <c r="F218" s="66">
        <f>COUNT(G218:BD218)</f>
        <v>1</v>
      </c>
      <c r="G218" s="67"/>
      <c r="H218" t="s" s="69">
        <v>75</v>
      </c>
      <c r="I218" t="s" s="68">
        <v>75</v>
      </c>
      <c r="J218" t="s" s="69">
        <v>75</v>
      </c>
      <c r="K218" s="157">
        <v>3</v>
      </c>
      <c r="L218" t="s" s="177">
        <v>75</v>
      </c>
      <c r="M218" t="s" s="68">
        <v>75</v>
      </c>
      <c r="N218" t="s" s="177">
        <v>75</v>
      </c>
      <c r="O218" t="s" s="68">
        <v>75</v>
      </c>
      <c r="P218" t="s" s="175">
        <v>75</v>
      </c>
      <c r="Q218" t="s" s="255">
        <v>75</v>
      </c>
      <c r="R218" t="s" s="70">
        <v>75</v>
      </c>
      <c r="S218" t="s" s="68">
        <v>75</v>
      </c>
      <c r="T218" t="s" s="175">
        <v>75</v>
      </c>
      <c r="U218" t="s" s="151">
        <v>75</v>
      </c>
      <c r="V218" t="s" s="70">
        <v>75</v>
      </c>
      <c r="W218" t="s" s="151">
        <v>75</v>
      </c>
      <c r="X218" t="s" s="175">
        <v>75</v>
      </c>
      <c r="Y218" t="s" s="68">
        <v>75</v>
      </c>
      <c r="Z218" t="s" s="175">
        <v>75</v>
      </c>
      <c r="AA218" t="s" s="151">
        <v>75</v>
      </c>
      <c r="AB218" t="s" s="70">
        <v>75</v>
      </c>
      <c r="AC218" t="s" s="68">
        <v>75</v>
      </c>
      <c r="AD218" t="s" s="70">
        <v>75</v>
      </c>
      <c r="AE218" t="s" s="151">
        <v>75</v>
      </c>
      <c r="AF218" t="s" s="70">
        <v>75</v>
      </c>
      <c r="AG218" t="s" s="68">
        <v>75</v>
      </c>
      <c r="AH218" t="s" s="175">
        <v>75</v>
      </c>
      <c r="AI218" t="s" s="151">
        <v>75</v>
      </c>
      <c r="AJ218" t="s" s="175">
        <v>75</v>
      </c>
      <c r="AK218" t="s" s="151">
        <v>75</v>
      </c>
      <c r="AL218" t="s" s="70">
        <v>75</v>
      </c>
      <c r="AM218" t="s" s="151">
        <v>75</v>
      </c>
      <c r="AN218" t="s" s="70">
        <v>75</v>
      </c>
      <c r="AO218" t="s" s="68">
        <v>75</v>
      </c>
      <c r="AP218" t="s" s="70">
        <v>75</v>
      </c>
      <c r="AQ218" t="s" s="68">
        <v>75</v>
      </c>
      <c r="AR218" t="s" s="70">
        <v>75</v>
      </c>
      <c r="AS218" t="s" s="151">
        <v>75</v>
      </c>
      <c r="AT218" t="s" s="175">
        <v>75</v>
      </c>
      <c r="AU218" t="s" s="68">
        <v>75</v>
      </c>
      <c r="AV218" t="s" s="70">
        <v>75</v>
      </c>
      <c r="AW218" t="s" s="68">
        <v>75</v>
      </c>
      <c r="AX218" t="s" s="70">
        <v>75</v>
      </c>
      <c r="AY218" t="s" s="151">
        <v>75</v>
      </c>
      <c r="AZ218" t="s" s="70">
        <v>75</v>
      </c>
      <c r="BA218" t="s" s="68">
        <v>75</v>
      </c>
      <c r="BB218" t="s" s="175">
        <v>75</v>
      </c>
      <c r="BC218" t="s" s="68">
        <v>75</v>
      </c>
      <c r="BD218" t="s" s="70">
        <v>75</v>
      </c>
      <c r="BE218" s="128"/>
      <c r="BF218" s="75"/>
      <c r="BG218" s="78">
        <v>0</v>
      </c>
      <c r="BH218" s="78">
        <v>0</v>
      </c>
      <c r="BI218" s="78">
        <v>0</v>
      </c>
      <c r="BJ218" s="78">
        <v>0</v>
      </c>
      <c r="BK218" s="78">
        <v>0</v>
      </c>
      <c r="BL218" s="75"/>
      <c r="BM218" s="75"/>
      <c r="BN218" s="53"/>
      <c r="BO218" s="54"/>
      <c r="BP218" s="55"/>
    </row>
    <row r="219" s="254" customFormat="1" ht="16.9" customHeight="1">
      <c r="A219" s="66">
        <v>214</v>
      </c>
      <c r="B219" s="80"/>
      <c r="C219" s="80"/>
      <c r="D219" t="s" s="46">
        <v>1048</v>
      </c>
      <c r="E219" s="27">
        <f>LARGE(G219:BK219,1)+LARGE(G219:BK219,2)+LARGE(G219:BK219,3)+LARGE(G219:BK219,4)+LARGE(G219:BK219,5)</f>
        <v>3</v>
      </c>
      <c r="F219" s="66">
        <f>COUNT(G219:BD219)</f>
        <v>1</v>
      </c>
      <c r="G219" s="67"/>
      <c r="H219" t="s" s="69">
        <v>75</v>
      </c>
      <c r="I219" s="67">
        <v>3</v>
      </c>
      <c r="J219" t="s" s="69">
        <v>75</v>
      </c>
      <c r="K219" t="s" s="151">
        <v>75</v>
      </c>
      <c r="L219" t="s" s="177">
        <v>75</v>
      </c>
      <c r="M219" t="s" s="68">
        <v>75</v>
      </c>
      <c r="N219" t="s" s="177">
        <v>75</v>
      </c>
      <c r="O219" t="s" s="68">
        <v>75</v>
      </c>
      <c r="P219" t="s" s="175">
        <v>75</v>
      </c>
      <c r="Q219" t="s" s="255">
        <v>75</v>
      </c>
      <c r="R219" t="s" s="70">
        <v>75</v>
      </c>
      <c r="S219" t="s" s="68">
        <v>75</v>
      </c>
      <c r="T219" t="s" s="175">
        <v>75</v>
      </c>
      <c r="U219" t="s" s="151">
        <v>75</v>
      </c>
      <c r="V219" t="s" s="70">
        <v>75</v>
      </c>
      <c r="W219" t="s" s="151">
        <v>75</v>
      </c>
      <c r="X219" t="s" s="175">
        <v>75</v>
      </c>
      <c r="Y219" t="s" s="68">
        <v>75</v>
      </c>
      <c r="Z219" t="s" s="175">
        <v>75</v>
      </c>
      <c r="AA219" t="s" s="151">
        <v>75</v>
      </c>
      <c r="AB219" t="s" s="70">
        <v>75</v>
      </c>
      <c r="AC219" t="s" s="68">
        <v>75</v>
      </c>
      <c r="AD219" t="s" s="70">
        <v>75</v>
      </c>
      <c r="AE219" t="s" s="151">
        <v>75</v>
      </c>
      <c r="AF219" t="s" s="70">
        <v>75</v>
      </c>
      <c r="AG219" t="s" s="68">
        <v>75</v>
      </c>
      <c r="AH219" t="s" s="175">
        <v>75</v>
      </c>
      <c r="AI219" t="s" s="151">
        <v>75</v>
      </c>
      <c r="AJ219" t="s" s="175">
        <v>75</v>
      </c>
      <c r="AK219" t="s" s="151">
        <v>75</v>
      </c>
      <c r="AL219" t="s" s="70">
        <v>75</v>
      </c>
      <c r="AM219" t="s" s="151">
        <v>75</v>
      </c>
      <c r="AN219" t="s" s="70">
        <v>75</v>
      </c>
      <c r="AO219" t="s" s="68">
        <v>75</v>
      </c>
      <c r="AP219" t="s" s="70">
        <v>75</v>
      </c>
      <c r="AQ219" t="s" s="68">
        <v>75</v>
      </c>
      <c r="AR219" t="s" s="70">
        <v>75</v>
      </c>
      <c r="AS219" t="s" s="151">
        <v>75</v>
      </c>
      <c r="AT219" t="s" s="175">
        <v>75</v>
      </c>
      <c r="AU219" t="s" s="68">
        <v>75</v>
      </c>
      <c r="AV219" t="s" s="70">
        <v>75</v>
      </c>
      <c r="AW219" t="s" s="68">
        <v>75</v>
      </c>
      <c r="AX219" t="s" s="70">
        <v>75</v>
      </c>
      <c r="AY219" t="s" s="151">
        <v>75</v>
      </c>
      <c r="AZ219" t="s" s="70">
        <v>75</v>
      </c>
      <c r="BA219" t="s" s="68">
        <v>75</v>
      </c>
      <c r="BB219" t="s" s="175">
        <v>75</v>
      </c>
      <c r="BC219" t="s" s="68">
        <v>75</v>
      </c>
      <c r="BD219" t="s" s="70">
        <v>75</v>
      </c>
      <c r="BE219" s="128"/>
      <c r="BF219" s="75"/>
      <c r="BG219" s="78">
        <v>0</v>
      </c>
      <c r="BH219" s="78">
        <v>0</v>
      </c>
      <c r="BI219" s="78">
        <v>0</v>
      </c>
      <c r="BJ219" s="78">
        <v>0</v>
      </c>
      <c r="BK219" s="78">
        <v>0</v>
      </c>
      <c r="BL219" s="75"/>
      <c r="BM219" s="75"/>
      <c r="BN219" s="53"/>
      <c r="BO219" s="54"/>
      <c r="BP219" s="55"/>
    </row>
    <row r="220" s="254" customFormat="1" ht="16.9" customHeight="1">
      <c r="A220" s="66">
        <v>215</v>
      </c>
      <c r="B220" s="80"/>
      <c r="C220" s="80"/>
      <c r="D220" t="s" s="46">
        <v>1049</v>
      </c>
      <c r="E220" s="27">
        <f>LARGE(G220:BK220,1)+LARGE(G220:BK220,2)+LARGE(G220:BK220,3)+LARGE(G220:BK220,4)+LARGE(G220:BK220,5)</f>
        <v>3</v>
      </c>
      <c r="F220" s="66">
        <f>COUNT(G220:BD220)</f>
        <v>1</v>
      </c>
      <c r="G220" s="67"/>
      <c r="H220" s="79">
        <v>3</v>
      </c>
      <c r="I220" t="s" s="68">
        <v>75</v>
      </c>
      <c r="J220" t="s" s="69">
        <v>75</v>
      </c>
      <c r="K220" t="s" s="151">
        <v>75</v>
      </c>
      <c r="L220" t="s" s="177">
        <v>75</v>
      </c>
      <c r="M220" t="s" s="68">
        <v>75</v>
      </c>
      <c r="N220" t="s" s="177">
        <v>75</v>
      </c>
      <c r="O220" t="s" s="68">
        <v>75</v>
      </c>
      <c r="P220" t="s" s="175">
        <v>75</v>
      </c>
      <c r="Q220" t="s" s="255">
        <v>75</v>
      </c>
      <c r="R220" t="s" s="70">
        <v>75</v>
      </c>
      <c r="S220" t="s" s="68">
        <v>75</v>
      </c>
      <c r="T220" t="s" s="175">
        <v>75</v>
      </c>
      <c r="U220" t="s" s="151">
        <v>75</v>
      </c>
      <c r="V220" t="s" s="70">
        <v>75</v>
      </c>
      <c r="W220" t="s" s="151">
        <v>75</v>
      </c>
      <c r="X220" t="s" s="175">
        <v>75</v>
      </c>
      <c r="Y220" t="s" s="68">
        <v>75</v>
      </c>
      <c r="Z220" t="s" s="175">
        <v>75</v>
      </c>
      <c r="AA220" t="s" s="151">
        <v>75</v>
      </c>
      <c r="AB220" t="s" s="70">
        <v>75</v>
      </c>
      <c r="AC220" t="s" s="68">
        <v>75</v>
      </c>
      <c r="AD220" t="s" s="70">
        <v>75</v>
      </c>
      <c r="AE220" t="s" s="151">
        <v>75</v>
      </c>
      <c r="AF220" t="s" s="70">
        <v>75</v>
      </c>
      <c r="AG220" t="s" s="68">
        <v>75</v>
      </c>
      <c r="AH220" t="s" s="175">
        <v>75</v>
      </c>
      <c r="AI220" t="s" s="151">
        <v>75</v>
      </c>
      <c r="AJ220" t="s" s="175">
        <v>75</v>
      </c>
      <c r="AK220" t="s" s="151">
        <v>75</v>
      </c>
      <c r="AL220" t="s" s="70">
        <v>75</v>
      </c>
      <c r="AM220" t="s" s="151">
        <v>75</v>
      </c>
      <c r="AN220" t="s" s="70">
        <v>75</v>
      </c>
      <c r="AO220" t="s" s="68">
        <v>75</v>
      </c>
      <c r="AP220" t="s" s="70">
        <v>75</v>
      </c>
      <c r="AQ220" t="s" s="68">
        <v>75</v>
      </c>
      <c r="AR220" t="s" s="70">
        <v>75</v>
      </c>
      <c r="AS220" t="s" s="151">
        <v>75</v>
      </c>
      <c r="AT220" t="s" s="175">
        <v>75</v>
      </c>
      <c r="AU220" t="s" s="68">
        <v>75</v>
      </c>
      <c r="AV220" t="s" s="70">
        <v>75</v>
      </c>
      <c r="AW220" t="s" s="68">
        <v>75</v>
      </c>
      <c r="AX220" t="s" s="70">
        <v>75</v>
      </c>
      <c r="AY220" t="s" s="151">
        <v>75</v>
      </c>
      <c r="AZ220" t="s" s="70">
        <v>75</v>
      </c>
      <c r="BA220" t="s" s="68">
        <v>75</v>
      </c>
      <c r="BB220" t="s" s="175">
        <v>75</v>
      </c>
      <c r="BC220" t="s" s="68">
        <v>75</v>
      </c>
      <c r="BD220" t="s" s="70">
        <v>75</v>
      </c>
      <c r="BE220" s="128"/>
      <c r="BF220" s="75"/>
      <c r="BG220" s="78">
        <v>0</v>
      </c>
      <c r="BH220" s="78">
        <v>0</v>
      </c>
      <c r="BI220" s="78">
        <v>0</v>
      </c>
      <c r="BJ220" s="78">
        <v>0</v>
      </c>
      <c r="BK220" s="78">
        <v>0</v>
      </c>
      <c r="BL220" s="75"/>
      <c r="BM220" s="75"/>
      <c r="BN220" s="53"/>
      <c r="BO220" s="54"/>
      <c r="BP220" s="55"/>
    </row>
    <row r="221" s="254" customFormat="1" ht="16.9" customHeight="1">
      <c r="A221" s="66">
        <v>216</v>
      </c>
      <c r="B221" s="66">
        <v>215</v>
      </c>
      <c r="C221" s="66">
        <f>B221-A221</f>
        <v>-1</v>
      </c>
      <c r="D221" t="s" s="46">
        <v>1050</v>
      </c>
      <c r="E221" s="27">
        <f>LARGE(G221:BK221,1)+LARGE(G221:BK221,2)+LARGE(G221:BK221,3)+LARGE(G221:BK221,4)+LARGE(G221:BK221,5)</f>
        <v>3</v>
      </c>
      <c r="F221" s="66">
        <f>COUNT(G221:BD221)</f>
        <v>3</v>
      </c>
      <c r="G221" s="67"/>
      <c r="H221" t="s" s="69">
        <v>75</v>
      </c>
      <c r="I221" t="s" s="68">
        <v>75</v>
      </c>
      <c r="J221" t="s" s="69">
        <v>75</v>
      </c>
      <c r="K221" s="157">
        <v>1</v>
      </c>
      <c r="L221" t="s" s="177">
        <v>75</v>
      </c>
      <c r="M221" t="s" s="68">
        <v>75</v>
      </c>
      <c r="N221" t="s" s="177">
        <v>75</v>
      </c>
      <c r="O221" t="s" s="68">
        <v>75</v>
      </c>
      <c r="P221" t="s" s="175">
        <v>75</v>
      </c>
      <c r="Q221" t="s" s="255">
        <v>75</v>
      </c>
      <c r="R221" t="s" s="70">
        <v>75</v>
      </c>
      <c r="S221" t="s" s="68">
        <v>75</v>
      </c>
      <c r="T221" t="s" s="175">
        <v>75</v>
      </c>
      <c r="U221" t="s" s="151">
        <v>75</v>
      </c>
      <c r="V221" t="s" s="70">
        <v>75</v>
      </c>
      <c r="W221" t="s" s="151">
        <v>75</v>
      </c>
      <c r="X221" t="s" s="175">
        <v>75</v>
      </c>
      <c r="Y221" t="s" s="68">
        <v>75</v>
      </c>
      <c r="Z221" t="s" s="175">
        <v>75</v>
      </c>
      <c r="AA221" t="s" s="151">
        <v>75</v>
      </c>
      <c r="AB221" t="s" s="70">
        <v>75</v>
      </c>
      <c r="AC221" t="s" s="68">
        <v>75</v>
      </c>
      <c r="AD221" t="s" s="70">
        <v>75</v>
      </c>
      <c r="AE221" s="157">
        <v>1</v>
      </c>
      <c r="AF221" t="s" s="70">
        <v>75</v>
      </c>
      <c r="AG221" t="s" s="68">
        <v>75</v>
      </c>
      <c r="AH221" t="s" s="175">
        <v>75</v>
      </c>
      <c r="AI221" t="s" s="151">
        <v>75</v>
      </c>
      <c r="AJ221" t="s" s="175">
        <v>75</v>
      </c>
      <c r="AK221" t="s" s="151">
        <v>75</v>
      </c>
      <c r="AL221" t="s" s="70">
        <v>75</v>
      </c>
      <c r="AM221" t="s" s="151">
        <v>75</v>
      </c>
      <c r="AN221" t="s" s="70">
        <v>75</v>
      </c>
      <c r="AO221" s="67">
        <v>1</v>
      </c>
      <c r="AP221" t="s" s="70">
        <v>75</v>
      </c>
      <c r="AQ221" t="s" s="68">
        <v>75</v>
      </c>
      <c r="AR221" t="s" s="70">
        <v>75</v>
      </c>
      <c r="AS221" t="s" s="151">
        <v>75</v>
      </c>
      <c r="AT221" t="s" s="175">
        <v>75</v>
      </c>
      <c r="AU221" t="s" s="68">
        <v>75</v>
      </c>
      <c r="AV221" t="s" s="70">
        <v>75</v>
      </c>
      <c r="AW221" t="s" s="68">
        <v>75</v>
      </c>
      <c r="AX221" t="s" s="70">
        <v>75</v>
      </c>
      <c r="AY221" t="s" s="151">
        <v>75</v>
      </c>
      <c r="AZ221" t="s" s="70">
        <v>75</v>
      </c>
      <c r="BA221" t="s" s="68">
        <v>75</v>
      </c>
      <c r="BB221" t="s" s="175">
        <v>75</v>
      </c>
      <c r="BC221" t="s" s="68">
        <v>75</v>
      </c>
      <c r="BD221" t="s" s="70">
        <v>75</v>
      </c>
      <c r="BE221" s="128"/>
      <c r="BF221" s="75"/>
      <c r="BG221" s="78">
        <v>0</v>
      </c>
      <c r="BH221" s="78">
        <v>0</v>
      </c>
      <c r="BI221" s="78">
        <v>0</v>
      </c>
      <c r="BJ221" s="78">
        <v>0</v>
      </c>
      <c r="BK221" s="78">
        <v>0</v>
      </c>
      <c r="BL221" s="75"/>
      <c r="BM221" s="75"/>
      <c r="BN221" s="53"/>
      <c r="BO221" s="54"/>
      <c r="BP221" s="55"/>
    </row>
    <row r="222" s="254" customFormat="1" ht="16.9" customHeight="1">
      <c r="A222" s="66">
        <v>217</v>
      </c>
      <c r="B222" s="66">
        <v>54</v>
      </c>
      <c r="C222" s="66">
        <f>B222-A222</f>
        <v>-163</v>
      </c>
      <c r="D222" t="s" s="46">
        <v>1051</v>
      </c>
      <c r="E222" s="27">
        <f>LARGE(G222:BK222,1)+LARGE(G222:BK222,2)+LARGE(G222:BK222,3)+LARGE(G222:BK222,4)+LARGE(G222:BK222,5)</f>
        <v>2</v>
      </c>
      <c r="F222" s="66">
        <f>COUNT(G222:BD222)</f>
        <v>1</v>
      </c>
      <c r="G222" s="67"/>
      <c r="H222" t="s" s="69">
        <v>75</v>
      </c>
      <c r="I222" t="s" s="68">
        <v>75</v>
      </c>
      <c r="J222" t="s" s="69">
        <v>75</v>
      </c>
      <c r="K222" t="s" s="151">
        <v>75</v>
      </c>
      <c r="L222" t="s" s="177">
        <v>75</v>
      </c>
      <c r="M222" t="s" s="68">
        <v>75</v>
      </c>
      <c r="N222" s="172">
        <v>2</v>
      </c>
      <c r="O222" t="s" s="68">
        <v>75</v>
      </c>
      <c r="P222" t="s" s="175">
        <v>75</v>
      </c>
      <c r="Q222" t="s" s="255">
        <v>75</v>
      </c>
      <c r="R222" t="s" s="70">
        <v>75</v>
      </c>
      <c r="S222" t="s" s="68">
        <v>75</v>
      </c>
      <c r="T222" t="s" s="175">
        <v>75</v>
      </c>
      <c r="U222" t="s" s="151">
        <v>75</v>
      </c>
      <c r="V222" t="s" s="70">
        <v>75</v>
      </c>
      <c r="W222" t="s" s="151">
        <v>75</v>
      </c>
      <c r="X222" t="s" s="175">
        <v>75</v>
      </c>
      <c r="Y222" t="s" s="68">
        <v>75</v>
      </c>
      <c r="Z222" t="s" s="175">
        <v>75</v>
      </c>
      <c r="AA222" t="s" s="151">
        <v>75</v>
      </c>
      <c r="AB222" t="s" s="70">
        <v>75</v>
      </c>
      <c r="AC222" t="s" s="68">
        <v>75</v>
      </c>
      <c r="AD222" t="s" s="70">
        <v>75</v>
      </c>
      <c r="AE222" t="s" s="151">
        <v>75</v>
      </c>
      <c r="AF222" t="s" s="70">
        <v>75</v>
      </c>
      <c r="AG222" t="s" s="68">
        <v>75</v>
      </c>
      <c r="AH222" t="s" s="175">
        <v>75</v>
      </c>
      <c r="AI222" t="s" s="151">
        <v>75</v>
      </c>
      <c r="AJ222" t="s" s="175">
        <v>75</v>
      </c>
      <c r="AK222" t="s" s="151">
        <v>75</v>
      </c>
      <c r="AL222" t="s" s="70">
        <v>75</v>
      </c>
      <c r="AM222" t="s" s="151">
        <v>75</v>
      </c>
      <c r="AN222" t="s" s="70">
        <v>75</v>
      </c>
      <c r="AO222" t="s" s="68">
        <v>75</v>
      </c>
      <c r="AP222" t="s" s="70">
        <v>75</v>
      </c>
      <c r="AQ222" t="s" s="68">
        <v>75</v>
      </c>
      <c r="AR222" t="s" s="70">
        <v>75</v>
      </c>
      <c r="AS222" t="s" s="151">
        <v>75</v>
      </c>
      <c r="AT222" t="s" s="175">
        <v>75</v>
      </c>
      <c r="AU222" t="s" s="68">
        <v>75</v>
      </c>
      <c r="AV222" t="s" s="70">
        <v>75</v>
      </c>
      <c r="AW222" t="s" s="68">
        <v>75</v>
      </c>
      <c r="AX222" t="s" s="70">
        <v>75</v>
      </c>
      <c r="AY222" t="s" s="151">
        <v>75</v>
      </c>
      <c r="AZ222" t="s" s="70">
        <v>75</v>
      </c>
      <c r="BA222" t="s" s="68">
        <v>75</v>
      </c>
      <c r="BB222" t="s" s="175">
        <v>75</v>
      </c>
      <c r="BC222" t="s" s="68">
        <v>75</v>
      </c>
      <c r="BD222" t="s" s="70">
        <v>75</v>
      </c>
      <c r="BE222" s="128"/>
      <c r="BF222" s="75"/>
      <c r="BG222" s="78">
        <v>0</v>
      </c>
      <c r="BH222" s="78">
        <v>0</v>
      </c>
      <c r="BI222" s="78">
        <v>0</v>
      </c>
      <c r="BJ222" s="78">
        <v>0</v>
      </c>
      <c r="BK222" s="78">
        <v>0</v>
      </c>
      <c r="BL222" s="75"/>
      <c r="BM222" s="75"/>
      <c r="BN222" s="53"/>
      <c r="BO222" s="54"/>
      <c r="BP222" s="55"/>
    </row>
    <row r="223" s="254" customFormat="1" ht="16.9" customHeight="1">
      <c r="A223" s="66">
        <v>218</v>
      </c>
      <c r="B223" s="66">
        <v>216</v>
      </c>
      <c r="C223" s="66">
        <f>B223-A223</f>
        <v>-2</v>
      </c>
      <c r="D223" t="s" s="46">
        <v>1052</v>
      </c>
      <c r="E223" s="27">
        <f>LARGE(G223:BK223,1)+LARGE(G223:BK223,2)+LARGE(G223:BK223,3)+LARGE(G223:BK223,4)+LARGE(G223:BK223,5)</f>
        <v>2</v>
      </c>
      <c r="F223" s="66">
        <f>COUNT(G223:BD223)</f>
        <v>1</v>
      </c>
      <c r="G223" s="67"/>
      <c r="H223" t="s" s="69">
        <v>75</v>
      </c>
      <c r="I223" t="s" s="68">
        <v>75</v>
      </c>
      <c r="J223" t="s" s="69">
        <v>75</v>
      </c>
      <c r="K223" t="s" s="151">
        <v>75</v>
      </c>
      <c r="L223" t="s" s="177">
        <v>75</v>
      </c>
      <c r="M223" t="s" s="68">
        <v>75</v>
      </c>
      <c r="N223" t="s" s="177">
        <v>75</v>
      </c>
      <c r="O223" t="s" s="68">
        <v>75</v>
      </c>
      <c r="P223" t="s" s="175">
        <v>75</v>
      </c>
      <c r="Q223" t="s" s="255">
        <v>75</v>
      </c>
      <c r="R223" t="s" s="70">
        <v>75</v>
      </c>
      <c r="S223" t="s" s="68">
        <v>75</v>
      </c>
      <c r="T223" t="s" s="175">
        <v>75</v>
      </c>
      <c r="U223" t="s" s="151">
        <v>75</v>
      </c>
      <c r="V223" t="s" s="70">
        <v>75</v>
      </c>
      <c r="W223" t="s" s="151">
        <v>75</v>
      </c>
      <c r="X223" t="s" s="175">
        <v>75</v>
      </c>
      <c r="Y223" t="s" s="68">
        <v>75</v>
      </c>
      <c r="Z223" t="s" s="175">
        <v>75</v>
      </c>
      <c r="AA223" t="s" s="151">
        <v>75</v>
      </c>
      <c r="AB223" t="s" s="70">
        <v>75</v>
      </c>
      <c r="AC223" t="s" s="68">
        <v>75</v>
      </c>
      <c r="AD223" t="s" s="70">
        <v>75</v>
      </c>
      <c r="AE223" t="s" s="151">
        <v>75</v>
      </c>
      <c r="AF223" t="s" s="70">
        <v>75</v>
      </c>
      <c r="AG223" t="s" s="68">
        <v>75</v>
      </c>
      <c r="AH223" t="s" s="175">
        <v>75</v>
      </c>
      <c r="AI223" s="157">
        <v>2</v>
      </c>
      <c r="AJ223" t="s" s="175">
        <v>75</v>
      </c>
      <c r="AK223" t="s" s="151">
        <v>75</v>
      </c>
      <c r="AL223" t="s" s="70">
        <v>75</v>
      </c>
      <c r="AM223" t="s" s="151">
        <v>75</v>
      </c>
      <c r="AN223" t="s" s="70">
        <v>75</v>
      </c>
      <c r="AO223" t="s" s="68">
        <v>75</v>
      </c>
      <c r="AP223" t="s" s="70">
        <v>75</v>
      </c>
      <c r="AQ223" t="s" s="68">
        <v>75</v>
      </c>
      <c r="AR223" t="s" s="70">
        <v>75</v>
      </c>
      <c r="AS223" t="s" s="151">
        <v>75</v>
      </c>
      <c r="AT223" t="s" s="175">
        <v>75</v>
      </c>
      <c r="AU223" t="s" s="68">
        <v>75</v>
      </c>
      <c r="AV223" t="s" s="70">
        <v>75</v>
      </c>
      <c r="AW223" t="s" s="68">
        <v>75</v>
      </c>
      <c r="AX223" t="s" s="70">
        <v>75</v>
      </c>
      <c r="AY223" t="s" s="151">
        <v>75</v>
      </c>
      <c r="AZ223" t="s" s="70">
        <v>75</v>
      </c>
      <c r="BA223" t="s" s="68">
        <v>75</v>
      </c>
      <c r="BB223" t="s" s="175">
        <v>75</v>
      </c>
      <c r="BC223" t="s" s="68">
        <v>75</v>
      </c>
      <c r="BD223" t="s" s="70">
        <v>75</v>
      </c>
      <c r="BE223" s="128"/>
      <c r="BF223" s="75"/>
      <c r="BG223" s="78">
        <v>0</v>
      </c>
      <c r="BH223" s="78">
        <v>0</v>
      </c>
      <c r="BI223" s="78">
        <v>0</v>
      </c>
      <c r="BJ223" s="78">
        <v>0</v>
      </c>
      <c r="BK223" s="78">
        <v>0</v>
      </c>
      <c r="BL223" s="75"/>
      <c r="BM223" s="75"/>
      <c r="BN223" s="53"/>
      <c r="BO223" s="54"/>
      <c r="BP223" s="55"/>
    </row>
    <row r="224" s="254" customFormat="1" ht="16.9" customHeight="1">
      <c r="A224" s="66">
        <v>219</v>
      </c>
      <c r="B224" s="66">
        <v>217</v>
      </c>
      <c r="C224" s="66">
        <f>B224-A224</f>
        <v>-2</v>
      </c>
      <c r="D224" t="s" s="46">
        <v>1053</v>
      </c>
      <c r="E224" s="27">
        <f>LARGE(G224:BK224,1)+LARGE(G224:BK224,2)+LARGE(G224:BK224,3)+LARGE(G224:BK224,4)+LARGE(G224:BK224,5)</f>
        <v>2</v>
      </c>
      <c r="F224" s="66">
        <f>COUNT(G224:BD224)</f>
        <v>1</v>
      </c>
      <c r="G224" s="67"/>
      <c r="H224" t="s" s="69">
        <v>75</v>
      </c>
      <c r="I224" t="s" s="68">
        <v>75</v>
      </c>
      <c r="J224" t="s" s="69">
        <v>75</v>
      </c>
      <c r="K224" t="s" s="151">
        <v>75</v>
      </c>
      <c r="L224" t="s" s="177">
        <v>75</v>
      </c>
      <c r="M224" t="s" s="68">
        <v>75</v>
      </c>
      <c r="N224" t="s" s="177">
        <v>75</v>
      </c>
      <c r="O224" t="s" s="68">
        <v>75</v>
      </c>
      <c r="P224" t="s" s="175">
        <v>75</v>
      </c>
      <c r="Q224" t="s" s="255">
        <v>75</v>
      </c>
      <c r="R224" t="s" s="70">
        <v>75</v>
      </c>
      <c r="S224" t="s" s="68">
        <v>75</v>
      </c>
      <c r="T224" t="s" s="175">
        <v>75</v>
      </c>
      <c r="U224" s="157">
        <v>2</v>
      </c>
      <c r="V224" t="s" s="70">
        <v>75</v>
      </c>
      <c r="W224" t="s" s="151">
        <v>75</v>
      </c>
      <c r="X224" t="s" s="175">
        <v>75</v>
      </c>
      <c r="Y224" t="s" s="68">
        <v>75</v>
      </c>
      <c r="Z224" t="s" s="175">
        <v>75</v>
      </c>
      <c r="AA224" t="s" s="151">
        <v>75</v>
      </c>
      <c r="AB224" t="s" s="70">
        <v>75</v>
      </c>
      <c r="AC224" t="s" s="68">
        <v>75</v>
      </c>
      <c r="AD224" t="s" s="70">
        <v>75</v>
      </c>
      <c r="AE224" t="s" s="151">
        <v>75</v>
      </c>
      <c r="AF224" t="s" s="70">
        <v>75</v>
      </c>
      <c r="AG224" t="s" s="68">
        <v>75</v>
      </c>
      <c r="AH224" t="s" s="175">
        <v>75</v>
      </c>
      <c r="AI224" t="s" s="151">
        <v>75</v>
      </c>
      <c r="AJ224" t="s" s="175">
        <v>75</v>
      </c>
      <c r="AK224" t="s" s="151">
        <v>75</v>
      </c>
      <c r="AL224" t="s" s="70">
        <v>75</v>
      </c>
      <c r="AM224" t="s" s="151">
        <v>75</v>
      </c>
      <c r="AN224" t="s" s="70">
        <v>75</v>
      </c>
      <c r="AO224" t="s" s="68">
        <v>75</v>
      </c>
      <c r="AP224" t="s" s="70">
        <v>75</v>
      </c>
      <c r="AQ224" t="s" s="68">
        <v>75</v>
      </c>
      <c r="AR224" t="s" s="70">
        <v>75</v>
      </c>
      <c r="AS224" t="s" s="151">
        <v>75</v>
      </c>
      <c r="AT224" t="s" s="175">
        <v>75</v>
      </c>
      <c r="AU224" t="s" s="68">
        <v>75</v>
      </c>
      <c r="AV224" t="s" s="70">
        <v>75</v>
      </c>
      <c r="AW224" t="s" s="68">
        <v>75</v>
      </c>
      <c r="AX224" t="s" s="70">
        <v>75</v>
      </c>
      <c r="AY224" t="s" s="151">
        <v>75</v>
      </c>
      <c r="AZ224" t="s" s="70">
        <v>75</v>
      </c>
      <c r="BA224" t="s" s="68">
        <v>75</v>
      </c>
      <c r="BB224" t="s" s="175">
        <v>75</v>
      </c>
      <c r="BC224" t="s" s="68">
        <v>75</v>
      </c>
      <c r="BD224" t="s" s="70">
        <v>75</v>
      </c>
      <c r="BE224" s="128"/>
      <c r="BF224" s="75"/>
      <c r="BG224" s="78">
        <v>0</v>
      </c>
      <c r="BH224" s="78">
        <v>0</v>
      </c>
      <c r="BI224" s="78">
        <v>0</v>
      </c>
      <c r="BJ224" s="78">
        <v>0</v>
      </c>
      <c r="BK224" s="78">
        <v>0</v>
      </c>
      <c r="BL224" s="75"/>
      <c r="BM224" s="75"/>
      <c r="BN224" s="53"/>
      <c r="BO224" s="54"/>
      <c r="BP224" s="55"/>
    </row>
    <row r="225" s="254" customFormat="1" ht="16.9" customHeight="1">
      <c r="A225" s="66">
        <v>220</v>
      </c>
      <c r="B225" s="66">
        <v>218</v>
      </c>
      <c r="C225" s="66">
        <f>B225-A225</f>
        <v>-2</v>
      </c>
      <c r="D225" t="s" s="46">
        <v>1054</v>
      </c>
      <c r="E225" s="27">
        <f>LARGE(G225:BK225,1)+LARGE(G225:BK225,2)+LARGE(G225:BK225,3)+LARGE(G225:BK225,4)+LARGE(G225:BK225,5)</f>
        <v>2</v>
      </c>
      <c r="F225" s="66">
        <f>COUNT(G225:BD225)</f>
        <v>1</v>
      </c>
      <c r="G225" s="67"/>
      <c r="H225" t="s" s="69">
        <v>75</v>
      </c>
      <c r="I225" t="s" s="68">
        <v>75</v>
      </c>
      <c r="J225" t="s" s="69">
        <v>75</v>
      </c>
      <c r="K225" t="s" s="151">
        <v>75</v>
      </c>
      <c r="L225" t="s" s="177">
        <v>75</v>
      </c>
      <c r="M225" t="s" s="68">
        <v>75</v>
      </c>
      <c r="N225" t="s" s="177">
        <v>75</v>
      </c>
      <c r="O225" t="s" s="68">
        <v>75</v>
      </c>
      <c r="P225" t="s" s="175">
        <v>75</v>
      </c>
      <c r="Q225" t="s" s="255">
        <v>75</v>
      </c>
      <c r="R225" t="s" s="70">
        <v>75</v>
      </c>
      <c r="S225" t="s" s="68">
        <v>75</v>
      </c>
      <c r="T225" t="s" s="175">
        <v>75</v>
      </c>
      <c r="U225" t="s" s="151">
        <v>75</v>
      </c>
      <c r="V225" t="s" s="70">
        <v>75</v>
      </c>
      <c r="W225" t="s" s="151">
        <v>75</v>
      </c>
      <c r="X225" t="s" s="175">
        <v>75</v>
      </c>
      <c r="Y225" t="s" s="68">
        <v>75</v>
      </c>
      <c r="Z225" t="s" s="175">
        <v>75</v>
      </c>
      <c r="AA225" t="s" s="151">
        <v>75</v>
      </c>
      <c r="AB225" t="s" s="70">
        <v>75</v>
      </c>
      <c r="AC225" t="s" s="68">
        <v>75</v>
      </c>
      <c r="AD225" t="s" s="70">
        <v>75</v>
      </c>
      <c r="AE225" t="s" s="151">
        <v>75</v>
      </c>
      <c r="AF225" t="s" s="70">
        <v>75</v>
      </c>
      <c r="AG225" t="s" s="68">
        <v>75</v>
      </c>
      <c r="AH225" t="s" s="175">
        <v>75</v>
      </c>
      <c r="AI225" t="s" s="151">
        <v>75</v>
      </c>
      <c r="AJ225" t="s" s="175">
        <v>75</v>
      </c>
      <c r="AK225" t="s" s="151">
        <v>75</v>
      </c>
      <c r="AL225" t="s" s="70">
        <v>75</v>
      </c>
      <c r="AM225" t="s" s="151">
        <v>75</v>
      </c>
      <c r="AN225" t="s" s="70">
        <v>75</v>
      </c>
      <c r="AO225" t="s" s="68">
        <v>75</v>
      </c>
      <c r="AP225" t="s" s="70">
        <v>75</v>
      </c>
      <c r="AQ225" t="s" s="68">
        <v>75</v>
      </c>
      <c r="AR225" t="s" s="70">
        <v>75</v>
      </c>
      <c r="AS225" s="157">
        <v>2</v>
      </c>
      <c r="AT225" t="s" s="175">
        <v>75</v>
      </c>
      <c r="AU225" t="s" s="68">
        <v>75</v>
      </c>
      <c r="AV225" t="s" s="70">
        <v>75</v>
      </c>
      <c r="AW225" t="s" s="68">
        <v>75</v>
      </c>
      <c r="AX225" t="s" s="70">
        <v>75</v>
      </c>
      <c r="AY225" t="s" s="151">
        <v>75</v>
      </c>
      <c r="AZ225" t="s" s="70">
        <v>75</v>
      </c>
      <c r="BA225" t="s" s="68">
        <v>75</v>
      </c>
      <c r="BB225" t="s" s="175">
        <v>75</v>
      </c>
      <c r="BC225" t="s" s="68">
        <v>75</v>
      </c>
      <c r="BD225" t="s" s="70">
        <v>75</v>
      </c>
      <c r="BE225" s="128"/>
      <c r="BF225" s="75"/>
      <c r="BG225" s="78">
        <v>0</v>
      </c>
      <c r="BH225" s="78">
        <v>0</v>
      </c>
      <c r="BI225" s="78">
        <v>0</v>
      </c>
      <c r="BJ225" s="78">
        <v>0</v>
      </c>
      <c r="BK225" s="78">
        <v>0</v>
      </c>
      <c r="BL225" s="75"/>
      <c r="BM225" s="75"/>
      <c r="BN225" s="53"/>
      <c r="BO225" s="54"/>
      <c r="BP225" s="55"/>
    </row>
    <row r="226" s="254" customFormat="1" ht="16.9" customHeight="1">
      <c r="A226" s="66">
        <v>221</v>
      </c>
      <c r="B226" s="66">
        <v>219</v>
      </c>
      <c r="C226" s="66">
        <f>B226-A226</f>
        <v>-2</v>
      </c>
      <c r="D226" t="s" s="46">
        <v>1055</v>
      </c>
      <c r="E226" s="27">
        <f>LARGE(G226:BK226,1)+LARGE(G226:BK226,2)+LARGE(G226:BK226,3)+LARGE(G226:BK226,4)+LARGE(G226:BK226,5)</f>
        <v>2</v>
      </c>
      <c r="F226" s="66">
        <f>COUNT(G226:BD226)</f>
        <v>1</v>
      </c>
      <c r="G226" s="67"/>
      <c r="H226" t="s" s="69">
        <v>75</v>
      </c>
      <c r="I226" t="s" s="68">
        <v>75</v>
      </c>
      <c r="J226" t="s" s="69">
        <v>75</v>
      </c>
      <c r="K226" t="s" s="151">
        <v>75</v>
      </c>
      <c r="L226" t="s" s="177">
        <v>75</v>
      </c>
      <c r="M226" t="s" s="68">
        <v>75</v>
      </c>
      <c r="N226" t="s" s="177">
        <v>75</v>
      </c>
      <c r="O226" t="s" s="68">
        <v>75</v>
      </c>
      <c r="P226" t="s" s="175">
        <v>75</v>
      </c>
      <c r="Q226" t="s" s="255">
        <v>75</v>
      </c>
      <c r="R226" t="s" s="70">
        <v>75</v>
      </c>
      <c r="S226" t="s" s="68">
        <v>75</v>
      </c>
      <c r="T226" t="s" s="175">
        <v>75</v>
      </c>
      <c r="U226" t="s" s="151">
        <v>75</v>
      </c>
      <c r="V226" t="s" s="70">
        <v>75</v>
      </c>
      <c r="W226" t="s" s="151">
        <v>75</v>
      </c>
      <c r="X226" t="s" s="175">
        <v>75</v>
      </c>
      <c r="Y226" t="s" s="68">
        <v>75</v>
      </c>
      <c r="Z226" t="s" s="175">
        <v>75</v>
      </c>
      <c r="AA226" t="s" s="151">
        <v>75</v>
      </c>
      <c r="AB226" t="s" s="70">
        <v>75</v>
      </c>
      <c r="AC226" t="s" s="68">
        <v>75</v>
      </c>
      <c r="AD226" t="s" s="70">
        <v>75</v>
      </c>
      <c r="AE226" t="s" s="151">
        <v>75</v>
      </c>
      <c r="AF226" t="s" s="70">
        <v>75</v>
      </c>
      <c r="AG226" t="s" s="68">
        <v>75</v>
      </c>
      <c r="AH226" t="s" s="175">
        <v>75</v>
      </c>
      <c r="AI226" t="s" s="151">
        <v>75</v>
      </c>
      <c r="AJ226" t="s" s="175">
        <v>75</v>
      </c>
      <c r="AK226" t="s" s="151">
        <v>75</v>
      </c>
      <c r="AL226" t="s" s="70">
        <v>75</v>
      </c>
      <c r="AM226" t="s" s="151">
        <v>75</v>
      </c>
      <c r="AN226" s="71">
        <v>2</v>
      </c>
      <c r="AO226" t="s" s="68">
        <v>75</v>
      </c>
      <c r="AP226" t="s" s="70">
        <v>75</v>
      </c>
      <c r="AQ226" t="s" s="68">
        <v>75</v>
      </c>
      <c r="AR226" t="s" s="70">
        <v>75</v>
      </c>
      <c r="AS226" t="s" s="151">
        <v>75</v>
      </c>
      <c r="AT226" t="s" s="175">
        <v>75</v>
      </c>
      <c r="AU226" t="s" s="68">
        <v>75</v>
      </c>
      <c r="AV226" t="s" s="70">
        <v>75</v>
      </c>
      <c r="AW226" t="s" s="68">
        <v>75</v>
      </c>
      <c r="AX226" t="s" s="70">
        <v>75</v>
      </c>
      <c r="AY226" t="s" s="151">
        <v>75</v>
      </c>
      <c r="AZ226" t="s" s="70">
        <v>75</v>
      </c>
      <c r="BA226" t="s" s="68">
        <v>75</v>
      </c>
      <c r="BB226" t="s" s="175">
        <v>75</v>
      </c>
      <c r="BC226" t="s" s="68">
        <v>75</v>
      </c>
      <c r="BD226" t="s" s="70">
        <v>75</v>
      </c>
      <c r="BE226" s="128"/>
      <c r="BF226" s="75"/>
      <c r="BG226" s="78">
        <v>0</v>
      </c>
      <c r="BH226" s="78">
        <v>0</v>
      </c>
      <c r="BI226" s="78">
        <v>0</v>
      </c>
      <c r="BJ226" s="78">
        <v>0</v>
      </c>
      <c r="BK226" s="78">
        <v>0</v>
      </c>
      <c r="BL226" s="75"/>
      <c r="BM226" s="75"/>
      <c r="BN226" s="53"/>
      <c r="BO226" s="54"/>
      <c r="BP226" s="55"/>
    </row>
    <row r="227" s="254" customFormat="1" ht="16.9" customHeight="1">
      <c r="A227" s="66">
        <v>222</v>
      </c>
      <c r="B227" s="66">
        <v>220</v>
      </c>
      <c r="C227" s="66">
        <f>B227-A227</f>
        <v>-2</v>
      </c>
      <c r="D227" t="s" s="46">
        <v>1056</v>
      </c>
      <c r="E227" s="27">
        <f>LARGE(G227:BK227,1)+LARGE(G227:BK227,2)+LARGE(G227:BK227,3)+LARGE(G227:BK227,4)+LARGE(G227:BK227,5)</f>
        <v>2</v>
      </c>
      <c r="F227" s="66">
        <f>COUNT(G227:BD227)</f>
        <v>1</v>
      </c>
      <c r="G227" s="67"/>
      <c r="H227" t="s" s="69">
        <v>75</v>
      </c>
      <c r="I227" t="s" s="68">
        <v>75</v>
      </c>
      <c r="J227" t="s" s="69">
        <v>75</v>
      </c>
      <c r="K227" t="s" s="151">
        <v>75</v>
      </c>
      <c r="L227" t="s" s="177">
        <v>75</v>
      </c>
      <c r="M227" t="s" s="68">
        <v>75</v>
      </c>
      <c r="N227" t="s" s="177">
        <v>75</v>
      </c>
      <c r="O227" t="s" s="68">
        <v>75</v>
      </c>
      <c r="P227" t="s" s="175">
        <v>75</v>
      </c>
      <c r="Q227" t="s" s="255">
        <v>75</v>
      </c>
      <c r="R227" t="s" s="70">
        <v>75</v>
      </c>
      <c r="S227" t="s" s="68">
        <v>75</v>
      </c>
      <c r="T227" t="s" s="175">
        <v>75</v>
      </c>
      <c r="U227" t="s" s="151">
        <v>75</v>
      </c>
      <c r="V227" t="s" s="70">
        <v>75</v>
      </c>
      <c r="W227" t="s" s="151">
        <v>75</v>
      </c>
      <c r="X227" t="s" s="175">
        <v>75</v>
      </c>
      <c r="Y227" t="s" s="68">
        <v>75</v>
      </c>
      <c r="Z227" t="s" s="175">
        <v>75</v>
      </c>
      <c r="AA227" t="s" s="151">
        <v>75</v>
      </c>
      <c r="AB227" t="s" s="70">
        <v>75</v>
      </c>
      <c r="AC227" t="s" s="68">
        <v>75</v>
      </c>
      <c r="AD227" t="s" s="70">
        <v>75</v>
      </c>
      <c r="AE227" t="s" s="151">
        <v>75</v>
      </c>
      <c r="AF227" t="s" s="70">
        <v>75</v>
      </c>
      <c r="AG227" t="s" s="68">
        <v>75</v>
      </c>
      <c r="AH227" t="s" s="175">
        <v>75</v>
      </c>
      <c r="AI227" t="s" s="151">
        <v>75</v>
      </c>
      <c r="AJ227" t="s" s="175">
        <v>75</v>
      </c>
      <c r="AK227" t="s" s="151">
        <v>75</v>
      </c>
      <c r="AL227" t="s" s="70">
        <v>75</v>
      </c>
      <c r="AM227" t="s" s="151">
        <v>75</v>
      </c>
      <c r="AN227" t="s" s="70">
        <v>75</v>
      </c>
      <c r="AO227" t="s" s="68">
        <v>75</v>
      </c>
      <c r="AP227" t="s" s="70">
        <v>75</v>
      </c>
      <c r="AQ227" t="s" s="68">
        <v>75</v>
      </c>
      <c r="AR227" t="s" s="70">
        <v>75</v>
      </c>
      <c r="AS227" t="s" s="151">
        <v>75</v>
      </c>
      <c r="AT227" s="174">
        <v>2</v>
      </c>
      <c r="AU227" t="s" s="68">
        <v>75</v>
      </c>
      <c r="AV227" t="s" s="70">
        <v>75</v>
      </c>
      <c r="AW227" t="s" s="68">
        <v>75</v>
      </c>
      <c r="AX227" t="s" s="70">
        <v>75</v>
      </c>
      <c r="AY227" t="s" s="151">
        <v>75</v>
      </c>
      <c r="AZ227" t="s" s="70">
        <v>75</v>
      </c>
      <c r="BA227" t="s" s="68">
        <v>75</v>
      </c>
      <c r="BB227" t="s" s="175">
        <v>75</v>
      </c>
      <c r="BC227" t="s" s="68">
        <v>75</v>
      </c>
      <c r="BD227" t="s" s="70">
        <v>75</v>
      </c>
      <c r="BE227" s="128"/>
      <c r="BF227" s="75"/>
      <c r="BG227" s="78">
        <v>0</v>
      </c>
      <c r="BH227" s="78">
        <v>0</v>
      </c>
      <c r="BI227" s="78">
        <v>0</v>
      </c>
      <c r="BJ227" s="78">
        <v>0</v>
      </c>
      <c r="BK227" s="78">
        <v>0</v>
      </c>
      <c r="BL227" s="75"/>
      <c r="BM227" s="75"/>
      <c r="BN227" s="53"/>
      <c r="BO227" s="54"/>
      <c r="BP227" s="55"/>
    </row>
    <row r="228" s="254" customFormat="1" ht="16.9" customHeight="1">
      <c r="A228" s="66">
        <v>223</v>
      </c>
      <c r="B228" s="66">
        <v>221</v>
      </c>
      <c r="C228" s="66">
        <f>B228-A228</f>
        <v>-2</v>
      </c>
      <c r="D228" t="s" s="46">
        <v>1057</v>
      </c>
      <c r="E228" s="27">
        <f>LARGE(G228:BK228,1)+LARGE(G228:BK228,2)+LARGE(G228:BK228,3)+LARGE(G228:BK228,4)+LARGE(G228:BK228,5)</f>
        <v>2</v>
      </c>
      <c r="F228" s="66">
        <f>COUNT(G228:BD228)</f>
        <v>1</v>
      </c>
      <c r="G228" s="67"/>
      <c r="H228" t="s" s="69">
        <v>75</v>
      </c>
      <c r="I228" t="s" s="68">
        <v>75</v>
      </c>
      <c r="J228" t="s" s="69">
        <v>75</v>
      </c>
      <c r="K228" t="s" s="151">
        <v>75</v>
      </c>
      <c r="L228" t="s" s="177">
        <v>75</v>
      </c>
      <c r="M228" t="s" s="68">
        <v>75</v>
      </c>
      <c r="N228" t="s" s="177">
        <v>75</v>
      </c>
      <c r="O228" t="s" s="68">
        <v>75</v>
      </c>
      <c r="P228" t="s" s="175">
        <v>75</v>
      </c>
      <c r="Q228" t="s" s="255">
        <v>75</v>
      </c>
      <c r="R228" t="s" s="70">
        <v>75</v>
      </c>
      <c r="S228" t="s" s="68">
        <v>75</v>
      </c>
      <c r="T228" t="s" s="175">
        <v>75</v>
      </c>
      <c r="U228" t="s" s="151">
        <v>75</v>
      </c>
      <c r="V228" t="s" s="70">
        <v>75</v>
      </c>
      <c r="W228" t="s" s="151">
        <v>75</v>
      </c>
      <c r="X228" t="s" s="175">
        <v>75</v>
      </c>
      <c r="Y228" t="s" s="68">
        <v>75</v>
      </c>
      <c r="Z228" t="s" s="175">
        <v>75</v>
      </c>
      <c r="AA228" t="s" s="151">
        <v>75</v>
      </c>
      <c r="AB228" t="s" s="70">
        <v>75</v>
      </c>
      <c r="AC228" t="s" s="68">
        <v>75</v>
      </c>
      <c r="AD228" t="s" s="70">
        <v>75</v>
      </c>
      <c r="AE228" t="s" s="151">
        <v>75</v>
      </c>
      <c r="AF228" t="s" s="70">
        <v>75</v>
      </c>
      <c r="AG228" t="s" s="68">
        <v>75</v>
      </c>
      <c r="AH228" t="s" s="175">
        <v>75</v>
      </c>
      <c r="AI228" t="s" s="151">
        <v>75</v>
      </c>
      <c r="AJ228" t="s" s="175">
        <v>75</v>
      </c>
      <c r="AK228" t="s" s="151">
        <v>75</v>
      </c>
      <c r="AL228" t="s" s="70">
        <v>75</v>
      </c>
      <c r="AM228" t="s" s="151">
        <v>75</v>
      </c>
      <c r="AN228" t="s" s="70">
        <v>75</v>
      </c>
      <c r="AO228" t="s" s="68">
        <v>75</v>
      </c>
      <c r="AP228" t="s" s="70">
        <v>75</v>
      </c>
      <c r="AQ228" t="s" s="68">
        <v>75</v>
      </c>
      <c r="AR228" t="s" s="70">
        <v>75</v>
      </c>
      <c r="AS228" t="s" s="151">
        <v>75</v>
      </c>
      <c r="AT228" t="s" s="175">
        <v>75</v>
      </c>
      <c r="AU228" t="s" s="68">
        <v>75</v>
      </c>
      <c r="AV228" t="s" s="70">
        <v>75</v>
      </c>
      <c r="AW228" t="s" s="68">
        <v>75</v>
      </c>
      <c r="AX228" t="s" s="70">
        <v>75</v>
      </c>
      <c r="AY228" t="s" s="151">
        <v>75</v>
      </c>
      <c r="AZ228" t="s" s="70">
        <v>75</v>
      </c>
      <c r="BA228" t="s" s="68">
        <v>75</v>
      </c>
      <c r="BB228" t="s" s="175">
        <v>75</v>
      </c>
      <c r="BC228" s="67">
        <v>2</v>
      </c>
      <c r="BD228" t="s" s="70">
        <v>75</v>
      </c>
      <c r="BE228" s="128"/>
      <c r="BF228" s="75"/>
      <c r="BG228" s="78">
        <v>0</v>
      </c>
      <c r="BH228" s="78">
        <v>0</v>
      </c>
      <c r="BI228" s="78">
        <v>0</v>
      </c>
      <c r="BJ228" s="78">
        <v>0</v>
      </c>
      <c r="BK228" s="78">
        <v>0</v>
      </c>
      <c r="BL228" s="75"/>
      <c r="BM228" s="75"/>
      <c r="BN228" s="53"/>
      <c r="BO228" s="54"/>
      <c r="BP228" s="55"/>
    </row>
    <row r="229" s="254" customFormat="1" ht="16.9" customHeight="1">
      <c r="A229" s="66">
        <v>224</v>
      </c>
      <c r="B229" s="66">
        <v>222</v>
      </c>
      <c r="C229" s="66">
        <f>B229-A229</f>
        <v>-2</v>
      </c>
      <c r="D229" t="s" s="46">
        <v>1058</v>
      </c>
      <c r="E229" s="27">
        <f>LARGE(G229:BK229,1)+LARGE(G229:BK229,2)+LARGE(G229:BK229,3)+LARGE(G229:BK229,4)+LARGE(G229:BK229,5)</f>
        <v>2</v>
      </c>
      <c r="F229" s="66">
        <f>COUNT(G229:BD229)</f>
        <v>1</v>
      </c>
      <c r="G229" s="67"/>
      <c r="H229" t="s" s="69">
        <v>75</v>
      </c>
      <c r="I229" t="s" s="68">
        <v>75</v>
      </c>
      <c r="J229" t="s" s="69">
        <v>75</v>
      </c>
      <c r="K229" t="s" s="151">
        <v>75</v>
      </c>
      <c r="L229" t="s" s="177">
        <v>75</v>
      </c>
      <c r="M229" t="s" s="68">
        <v>75</v>
      </c>
      <c r="N229" t="s" s="177">
        <v>75</v>
      </c>
      <c r="O229" t="s" s="68">
        <v>75</v>
      </c>
      <c r="P229" t="s" s="175">
        <v>75</v>
      </c>
      <c r="Q229" t="s" s="255">
        <v>75</v>
      </c>
      <c r="R229" t="s" s="70">
        <v>75</v>
      </c>
      <c r="S229" t="s" s="68">
        <v>75</v>
      </c>
      <c r="T229" t="s" s="175">
        <v>75</v>
      </c>
      <c r="U229" t="s" s="151">
        <v>75</v>
      </c>
      <c r="V229" t="s" s="70">
        <v>75</v>
      </c>
      <c r="W229" t="s" s="151">
        <v>75</v>
      </c>
      <c r="X229" t="s" s="175">
        <v>75</v>
      </c>
      <c r="Y229" t="s" s="68">
        <v>75</v>
      </c>
      <c r="Z229" t="s" s="175">
        <v>75</v>
      </c>
      <c r="AA229" t="s" s="151">
        <v>75</v>
      </c>
      <c r="AB229" t="s" s="70">
        <v>75</v>
      </c>
      <c r="AC229" t="s" s="68">
        <v>75</v>
      </c>
      <c r="AD229" t="s" s="70">
        <v>75</v>
      </c>
      <c r="AE229" t="s" s="151">
        <v>75</v>
      </c>
      <c r="AF229" t="s" s="70">
        <v>75</v>
      </c>
      <c r="AG229" t="s" s="68">
        <v>75</v>
      </c>
      <c r="AH229" t="s" s="175">
        <v>75</v>
      </c>
      <c r="AI229" t="s" s="151">
        <v>75</v>
      </c>
      <c r="AJ229" t="s" s="175">
        <v>75</v>
      </c>
      <c r="AK229" t="s" s="151">
        <v>75</v>
      </c>
      <c r="AL229" t="s" s="70">
        <v>75</v>
      </c>
      <c r="AM229" t="s" s="151">
        <v>75</v>
      </c>
      <c r="AN229" t="s" s="70">
        <v>75</v>
      </c>
      <c r="AO229" t="s" s="68">
        <v>75</v>
      </c>
      <c r="AP229" t="s" s="70">
        <v>75</v>
      </c>
      <c r="AQ229" t="s" s="68">
        <v>75</v>
      </c>
      <c r="AR229" t="s" s="70">
        <v>75</v>
      </c>
      <c r="AS229" t="s" s="151">
        <v>75</v>
      </c>
      <c r="AT229" t="s" s="175">
        <v>75</v>
      </c>
      <c r="AU229" s="67">
        <v>2</v>
      </c>
      <c r="AV229" t="s" s="70">
        <v>75</v>
      </c>
      <c r="AW229" t="s" s="68">
        <v>75</v>
      </c>
      <c r="AX229" t="s" s="70">
        <v>75</v>
      </c>
      <c r="AY229" t="s" s="151">
        <v>75</v>
      </c>
      <c r="AZ229" t="s" s="70">
        <v>75</v>
      </c>
      <c r="BA229" t="s" s="68">
        <v>75</v>
      </c>
      <c r="BB229" t="s" s="175">
        <v>75</v>
      </c>
      <c r="BC229" t="s" s="68">
        <v>75</v>
      </c>
      <c r="BD229" t="s" s="70">
        <v>75</v>
      </c>
      <c r="BE229" s="128"/>
      <c r="BF229" s="75"/>
      <c r="BG229" s="78">
        <v>0</v>
      </c>
      <c r="BH229" s="78">
        <v>0</v>
      </c>
      <c r="BI229" s="78">
        <v>0</v>
      </c>
      <c r="BJ229" s="78">
        <v>0</v>
      </c>
      <c r="BK229" s="78">
        <v>0</v>
      </c>
      <c r="BL229" s="75"/>
      <c r="BM229" s="75"/>
      <c r="BN229" s="53"/>
      <c r="BO229" s="54"/>
      <c r="BP229" s="55"/>
    </row>
    <row r="230" s="254" customFormat="1" ht="16.9" customHeight="1">
      <c r="A230" s="66">
        <v>225</v>
      </c>
      <c r="B230" s="66">
        <v>224</v>
      </c>
      <c r="C230" s="66">
        <f>B230-A230</f>
        <v>-1</v>
      </c>
      <c r="D230" t="s" s="46">
        <v>1059</v>
      </c>
      <c r="E230" s="27">
        <f>LARGE(G230:BK230,1)+LARGE(G230:BK230,2)+LARGE(G230:BK230,3)+LARGE(G230:BK230,4)+LARGE(G230:BK230,5)</f>
        <v>2</v>
      </c>
      <c r="F230" s="66">
        <f>COUNT(G230:BD230)</f>
        <v>1</v>
      </c>
      <c r="G230" s="67"/>
      <c r="H230" t="s" s="69">
        <v>75</v>
      </c>
      <c r="I230" t="s" s="68">
        <v>75</v>
      </c>
      <c r="J230" t="s" s="69">
        <v>75</v>
      </c>
      <c r="K230" t="s" s="151">
        <v>75</v>
      </c>
      <c r="L230" t="s" s="177">
        <v>75</v>
      </c>
      <c r="M230" t="s" s="68">
        <v>75</v>
      </c>
      <c r="N230" t="s" s="177">
        <v>75</v>
      </c>
      <c r="O230" t="s" s="68">
        <v>75</v>
      </c>
      <c r="P230" t="s" s="175">
        <v>75</v>
      </c>
      <c r="Q230" t="s" s="255">
        <v>75</v>
      </c>
      <c r="R230" t="s" s="70">
        <v>75</v>
      </c>
      <c r="S230" t="s" s="68">
        <v>75</v>
      </c>
      <c r="T230" t="s" s="175">
        <v>75</v>
      </c>
      <c r="U230" t="s" s="151">
        <v>75</v>
      </c>
      <c r="V230" t="s" s="70">
        <v>75</v>
      </c>
      <c r="W230" t="s" s="151">
        <v>75</v>
      </c>
      <c r="X230" t="s" s="175">
        <v>75</v>
      </c>
      <c r="Y230" t="s" s="68">
        <v>75</v>
      </c>
      <c r="Z230" t="s" s="175">
        <v>75</v>
      </c>
      <c r="AA230" t="s" s="151">
        <v>75</v>
      </c>
      <c r="AB230" t="s" s="70">
        <v>75</v>
      </c>
      <c r="AC230" t="s" s="68">
        <v>75</v>
      </c>
      <c r="AD230" t="s" s="70">
        <v>75</v>
      </c>
      <c r="AE230" t="s" s="151">
        <v>75</v>
      </c>
      <c r="AF230" t="s" s="70">
        <v>75</v>
      </c>
      <c r="AG230" t="s" s="68">
        <v>75</v>
      </c>
      <c r="AH230" t="s" s="175">
        <v>75</v>
      </c>
      <c r="AI230" t="s" s="151">
        <v>75</v>
      </c>
      <c r="AJ230" t="s" s="175">
        <v>75</v>
      </c>
      <c r="AK230" t="s" s="151">
        <v>75</v>
      </c>
      <c r="AL230" t="s" s="70">
        <v>75</v>
      </c>
      <c r="AM230" t="s" s="151">
        <v>75</v>
      </c>
      <c r="AN230" t="s" s="70">
        <v>75</v>
      </c>
      <c r="AO230" t="s" s="68">
        <v>75</v>
      </c>
      <c r="AP230" t="s" s="70">
        <v>75</v>
      </c>
      <c r="AQ230" t="s" s="68">
        <v>75</v>
      </c>
      <c r="AR230" t="s" s="70">
        <v>75</v>
      </c>
      <c r="AS230" t="s" s="151">
        <v>75</v>
      </c>
      <c r="AT230" t="s" s="175">
        <v>75</v>
      </c>
      <c r="AU230" t="s" s="68">
        <v>75</v>
      </c>
      <c r="AV230" t="s" s="70">
        <v>75</v>
      </c>
      <c r="AW230" t="s" s="68">
        <v>75</v>
      </c>
      <c r="AX230" t="s" s="70">
        <v>75</v>
      </c>
      <c r="AY230" t="s" s="151">
        <v>75</v>
      </c>
      <c r="AZ230" t="s" s="70">
        <v>75</v>
      </c>
      <c r="BA230" t="s" s="68">
        <v>75</v>
      </c>
      <c r="BB230" s="174">
        <v>2</v>
      </c>
      <c r="BC230" t="s" s="68">
        <v>75</v>
      </c>
      <c r="BD230" t="s" s="70">
        <v>75</v>
      </c>
      <c r="BE230" s="128"/>
      <c r="BF230" s="75"/>
      <c r="BG230" s="78">
        <v>0</v>
      </c>
      <c r="BH230" s="78">
        <v>0</v>
      </c>
      <c r="BI230" s="78">
        <v>0</v>
      </c>
      <c r="BJ230" s="78">
        <v>0</v>
      </c>
      <c r="BK230" s="78">
        <v>0</v>
      </c>
      <c r="BL230" s="75"/>
      <c r="BM230" s="75"/>
      <c r="BN230" s="53"/>
      <c r="BO230" s="54"/>
      <c r="BP230" s="55"/>
    </row>
    <row r="231" s="254" customFormat="1" ht="16.9" customHeight="1">
      <c r="A231" s="66">
        <v>226</v>
      </c>
      <c r="B231" s="66">
        <v>225</v>
      </c>
      <c r="C231" s="66">
        <f>B231-A231</f>
        <v>-1</v>
      </c>
      <c r="D231" t="s" s="46">
        <v>1060</v>
      </c>
      <c r="E231" s="27">
        <f>LARGE(G231:BK231,1)+LARGE(G231:BK231,2)+LARGE(G231:BK231,3)+LARGE(G231:BK231,4)+LARGE(G231:BK231,5)</f>
        <v>2</v>
      </c>
      <c r="F231" s="66">
        <f>COUNT(G231:BD231)</f>
        <v>1</v>
      </c>
      <c r="G231" s="67"/>
      <c r="H231" t="s" s="69">
        <v>75</v>
      </c>
      <c r="I231" t="s" s="68">
        <v>75</v>
      </c>
      <c r="J231" t="s" s="69">
        <v>75</v>
      </c>
      <c r="K231" t="s" s="151">
        <v>75</v>
      </c>
      <c r="L231" t="s" s="177">
        <v>75</v>
      </c>
      <c r="M231" t="s" s="68">
        <v>75</v>
      </c>
      <c r="N231" t="s" s="177">
        <v>75</v>
      </c>
      <c r="O231" t="s" s="68">
        <v>75</v>
      </c>
      <c r="P231" t="s" s="175">
        <v>75</v>
      </c>
      <c r="Q231" t="s" s="255">
        <v>75</v>
      </c>
      <c r="R231" t="s" s="70">
        <v>75</v>
      </c>
      <c r="S231" t="s" s="68">
        <v>75</v>
      </c>
      <c r="T231" t="s" s="175">
        <v>75</v>
      </c>
      <c r="U231" t="s" s="151">
        <v>75</v>
      </c>
      <c r="V231" t="s" s="70">
        <v>75</v>
      </c>
      <c r="W231" t="s" s="151">
        <v>75</v>
      </c>
      <c r="X231" t="s" s="175">
        <v>75</v>
      </c>
      <c r="Y231" t="s" s="68">
        <v>75</v>
      </c>
      <c r="Z231" t="s" s="175">
        <v>75</v>
      </c>
      <c r="AA231" t="s" s="151">
        <v>75</v>
      </c>
      <c r="AB231" t="s" s="70">
        <v>75</v>
      </c>
      <c r="AC231" t="s" s="68">
        <v>75</v>
      </c>
      <c r="AD231" t="s" s="70">
        <v>75</v>
      </c>
      <c r="AE231" t="s" s="151">
        <v>75</v>
      </c>
      <c r="AF231" t="s" s="70">
        <v>75</v>
      </c>
      <c r="AG231" t="s" s="68">
        <v>75</v>
      </c>
      <c r="AH231" t="s" s="175">
        <v>75</v>
      </c>
      <c r="AI231" t="s" s="151">
        <v>75</v>
      </c>
      <c r="AJ231" t="s" s="175">
        <v>75</v>
      </c>
      <c r="AK231" t="s" s="151">
        <v>75</v>
      </c>
      <c r="AL231" t="s" s="70">
        <v>75</v>
      </c>
      <c r="AM231" t="s" s="151">
        <v>75</v>
      </c>
      <c r="AN231" t="s" s="70">
        <v>75</v>
      </c>
      <c r="AO231" t="s" s="68">
        <v>75</v>
      </c>
      <c r="AP231" t="s" s="70">
        <v>75</v>
      </c>
      <c r="AQ231" t="s" s="68">
        <v>75</v>
      </c>
      <c r="AR231" t="s" s="70">
        <v>75</v>
      </c>
      <c r="AS231" t="s" s="151">
        <v>75</v>
      </c>
      <c r="AT231" t="s" s="175">
        <v>75</v>
      </c>
      <c r="AU231" t="s" s="68">
        <v>75</v>
      </c>
      <c r="AV231" t="s" s="70">
        <v>75</v>
      </c>
      <c r="AW231" t="s" s="68">
        <v>75</v>
      </c>
      <c r="AX231" t="s" s="70">
        <v>75</v>
      </c>
      <c r="AY231" t="s" s="151">
        <v>75</v>
      </c>
      <c r="AZ231" t="s" s="70">
        <v>75</v>
      </c>
      <c r="BA231" s="67">
        <v>2</v>
      </c>
      <c r="BB231" t="s" s="175">
        <v>75</v>
      </c>
      <c r="BC231" t="s" s="68">
        <v>75</v>
      </c>
      <c r="BD231" t="s" s="70">
        <v>75</v>
      </c>
      <c r="BE231" s="128"/>
      <c r="BF231" s="75"/>
      <c r="BG231" s="78">
        <v>0</v>
      </c>
      <c r="BH231" s="78">
        <v>0</v>
      </c>
      <c r="BI231" s="78">
        <v>0</v>
      </c>
      <c r="BJ231" s="78">
        <v>0</v>
      </c>
      <c r="BK231" s="78">
        <v>0</v>
      </c>
      <c r="BL231" s="75"/>
      <c r="BM231" s="75"/>
      <c r="BN231" s="53"/>
      <c r="BO231" s="54"/>
      <c r="BP231" s="55"/>
    </row>
    <row r="232" s="254" customFormat="1" ht="16.9" customHeight="1">
      <c r="A232" s="66">
        <v>227</v>
      </c>
      <c r="B232" s="66">
        <v>227</v>
      </c>
      <c r="C232" s="66">
        <f>B232-A232</f>
        <v>0</v>
      </c>
      <c r="D232" t="s" s="46">
        <v>1061</v>
      </c>
      <c r="E232" s="27">
        <f>LARGE(G232:BK232,1)+LARGE(G232:BK232,2)+LARGE(G232:BK232,3)+LARGE(G232:BK232,4)+LARGE(G232:BK232,5)</f>
        <v>2</v>
      </c>
      <c r="F232" s="66">
        <f>COUNT(G232:BD232)</f>
        <v>1</v>
      </c>
      <c r="G232" s="67"/>
      <c r="H232" t="s" s="69">
        <v>75</v>
      </c>
      <c r="I232" t="s" s="68">
        <v>75</v>
      </c>
      <c r="J232" t="s" s="69">
        <v>75</v>
      </c>
      <c r="K232" t="s" s="151">
        <v>75</v>
      </c>
      <c r="L232" t="s" s="177">
        <v>75</v>
      </c>
      <c r="M232" t="s" s="68">
        <v>75</v>
      </c>
      <c r="N232" t="s" s="177">
        <v>75</v>
      </c>
      <c r="O232" t="s" s="68">
        <v>75</v>
      </c>
      <c r="P232" t="s" s="175">
        <v>75</v>
      </c>
      <c r="Q232" t="s" s="255">
        <v>75</v>
      </c>
      <c r="R232" t="s" s="70">
        <v>75</v>
      </c>
      <c r="S232" t="s" s="68">
        <v>75</v>
      </c>
      <c r="T232" t="s" s="175">
        <v>75</v>
      </c>
      <c r="U232" t="s" s="151">
        <v>75</v>
      </c>
      <c r="V232" t="s" s="70">
        <v>75</v>
      </c>
      <c r="W232" t="s" s="151">
        <v>75</v>
      </c>
      <c r="X232" t="s" s="175">
        <v>75</v>
      </c>
      <c r="Y232" t="s" s="68">
        <v>75</v>
      </c>
      <c r="Z232" t="s" s="175">
        <v>75</v>
      </c>
      <c r="AA232" t="s" s="151">
        <v>75</v>
      </c>
      <c r="AB232" t="s" s="70">
        <v>75</v>
      </c>
      <c r="AC232" t="s" s="68">
        <v>75</v>
      </c>
      <c r="AD232" t="s" s="70">
        <v>75</v>
      </c>
      <c r="AE232" t="s" s="151">
        <v>75</v>
      </c>
      <c r="AF232" t="s" s="70">
        <v>75</v>
      </c>
      <c r="AG232" t="s" s="68">
        <v>75</v>
      </c>
      <c r="AH232" t="s" s="175">
        <v>75</v>
      </c>
      <c r="AI232" t="s" s="151">
        <v>75</v>
      </c>
      <c r="AJ232" t="s" s="175">
        <v>75</v>
      </c>
      <c r="AK232" t="s" s="151">
        <v>75</v>
      </c>
      <c r="AL232" t="s" s="70">
        <v>75</v>
      </c>
      <c r="AM232" t="s" s="151">
        <v>75</v>
      </c>
      <c r="AN232" t="s" s="70">
        <v>75</v>
      </c>
      <c r="AO232" t="s" s="68">
        <v>75</v>
      </c>
      <c r="AP232" s="71">
        <v>2</v>
      </c>
      <c r="AQ232" t="s" s="68">
        <v>75</v>
      </c>
      <c r="AR232" t="s" s="70">
        <v>75</v>
      </c>
      <c r="AS232" t="s" s="151">
        <v>75</v>
      </c>
      <c r="AT232" t="s" s="175">
        <v>75</v>
      </c>
      <c r="AU232" t="s" s="68">
        <v>75</v>
      </c>
      <c r="AV232" t="s" s="70">
        <v>75</v>
      </c>
      <c r="AW232" t="s" s="68">
        <v>75</v>
      </c>
      <c r="AX232" t="s" s="70">
        <v>75</v>
      </c>
      <c r="AY232" t="s" s="151">
        <v>75</v>
      </c>
      <c r="AZ232" t="s" s="70">
        <v>75</v>
      </c>
      <c r="BA232" t="s" s="68">
        <v>75</v>
      </c>
      <c r="BB232" t="s" s="175">
        <v>75</v>
      </c>
      <c r="BC232" t="s" s="68">
        <v>75</v>
      </c>
      <c r="BD232" t="s" s="70">
        <v>75</v>
      </c>
      <c r="BE232" s="128"/>
      <c r="BF232" s="75"/>
      <c r="BG232" s="78">
        <v>0</v>
      </c>
      <c r="BH232" s="78">
        <v>0</v>
      </c>
      <c r="BI232" s="78">
        <v>0</v>
      </c>
      <c r="BJ232" s="78">
        <v>0</v>
      </c>
      <c r="BK232" s="78">
        <v>0</v>
      </c>
      <c r="BL232" s="75"/>
      <c r="BM232" s="75"/>
      <c r="BN232" s="53"/>
      <c r="BO232" s="54"/>
      <c r="BP232" s="55"/>
    </row>
    <row r="233" s="254" customFormat="1" ht="16.9" customHeight="1">
      <c r="A233" s="66">
        <v>228</v>
      </c>
      <c r="B233" s="66">
        <v>228</v>
      </c>
      <c r="C233" s="66">
        <f>B233-A233</f>
        <v>0</v>
      </c>
      <c r="D233" t="s" s="46">
        <v>1062</v>
      </c>
      <c r="E233" s="27">
        <f>LARGE(G233:BK233,1)+LARGE(G233:BK233,2)+LARGE(G233:BK233,3)+LARGE(G233:BK233,4)+LARGE(G233:BK233,5)</f>
        <v>2</v>
      </c>
      <c r="F233" s="66">
        <f>COUNT(G233:BD233)</f>
        <v>1</v>
      </c>
      <c r="G233" s="67"/>
      <c r="H233" t="s" s="69">
        <v>75</v>
      </c>
      <c r="I233" t="s" s="68">
        <v>75</v>
      </c>
      <c r="J233" t="s" s="69">
        <v>75</v>
      </c>
      <c r="K233" t="s" s="151">
        <v>75</v>
      </c>
      <c r="L233" t="s" s="177">
        <v>75</v>
      </c>
      <c r="M233" t="s" s="68">
        <v>75</v>
      </c>
      <c r="N233" t="s" s="177">
        <v>75</v>
      </c>
      <c r="O233" t="s" s="68">
        <v>75</v>
      </c>
      <c r="P233" t="s" s="175">
        <v>75</v>
      </c>
      <c r="Q233" t="s" s="255">
        <v>75</v>
      </c>
      <c r="R233" t="s" s="70">
        <v>75</v>
      </c>
      <c r="S233" t="s" s="68">
        <v>75</v>
      </c>
      <c r="T233" t="s" s="175">
        <v>75</v>
      </c>
      <c r="U233" t="s" s="151">
        <v>75</v>
      </c>
      <c r="V233" t="s" s="70">
        <v>75</v>
      </c>
      <c r="W233" t="s" s="151">
        <v>75</v>
      </c>
      <c r="X233" t="s" s="175">
        <v>75</v>
      </c>
      <c r="Y233" t="s" s="68">
        <v>75</v>
      </c>
      <c r="Z233" t="s" s="175">
        <v>75</v>
      </c>
      <c r="AA233" t="s" s="151">
        <v>75</v>
      </c>
      <c r="AB233" t="s" s="70">
        <v>75</v>
      </c>
      <c r="AC233" t="s" s="68">
        <v>75</v>
      </c>
      <c r="AD233" t="s" s="70">
        <v>75</v>
      </c>
      <c r="AE233" t="s" s="151">
        <v>75</v>
      </c>
      <c r="AF233" t="s" s="70">
        <v>75</v>
      </c>
      <c r="AG233" t="s" s="68">
        <v>75</v>
      </c>
      <c r="AH233" t="s" s="175">
        <v>75</v>
      </c>
      <c r="AI233" t="s" s="151">
        <v>75</v>
      </c>
      <c r="AJ233" t="s" s="175">
        <v>75</v>
      </c>
      <c r="AK233" t="s" s="151">
        <v>75</v>
      </c>
      <c r="AL233" t="s" s="70">
        <v>75</v>
      </c>
      <c r="AM233" t="s" s="151">
        <v>75</v>
      </c>
      <c r="AN233" t="s" s="70">
        <v>75</v>
      </c>
      <c r="AO233" s="67">
        <v>2</v>
      </c>
      <c r="AP233" t="s" s="70">
        <v>75</v>
      </c>
      <c r="AQ233" t="s" s="68">
        <v>75</v>
      </c>
      <c r="AR233" t="s" s="70">
        <v>75</v>
      </c>
      <c r="AS233" t="s" s="151">
        <v>75</v>
      </c>
      <c r="AT233" t="s" s="175">
        <v>75</v>
      </c>
      <c r="AU233" t="s" s="68">
        <v>75</v>
      </c>
      <c r="AV233" t="s" s="70">
        <v>75</v>
      </c>
      <c r="AW233" t="s" s="68">
        <v>75</v>
      </c>
      <c r="AX233" t="s" s="70">
        <v>75</v>
      </c>
      <c r="AY233" t="s" s="151">
        <v>75</v>
      </c>
      <c r="AZ233" t="s" s="70">
        <v>75</v>
      </c>
      <c r="BA233" t="s" s="68">
        <v>75</v>
      </c>
      <c r="BB233" t="s" s="175">
        <v>75</v>
      </c>
      <c r="BC233" t="s" s="68">
        <v>75</v>
      </c>
      <c r="BD233" t="s" s="70">
        <v>75</v>
      </c>
      <c r="BE233" s="128"/>
      <c r="BF233" s="75"/>
      <c r="BG233" s="78">
        <v>0</v>
      </c>
      <c r="BH233" s="78">
        <v>0</v>
      </c>
      <c r="BI233" s="78">
        <v>0</v>
      </c>
      <c r="BJ233" s="78">
        <v>0</v>
      </c>
      <c r="BK233" s="78">
        <v>0</v>
      </c>
      <c r="BL233" s="75"/>
      <c r="BM233" s="75"/>
      <c r="BN233" s="53"/>
      <c r="BO233" s="54"/>
      <c r="BP233" s="55"/>
    </row>
    <row r="234" s="254" customFormat="1" ht="16.9" customHeight="1">
      <c r="A234" s="66">
        <v>229</v>
      </c>
      <c r="B234" s="66">
        <v>229</v>
      </c>
      <c r="C234" s="66">
        <f>B234-A234</f>
        <v>0</v>
      </c>
      <c r="D234" t="s" s="46">
        <v>1063</v>
      </c>
      <c r="E234" s="27">
        <f>LARGE(G234:BK234,1)+LARGE(G234:BK234,2)+LARGE(G234:BK234,3)+LARGE(G234:BK234,4)+LARGE(G234:BK234,5)</f>
        <v>2</v>
      </c>
      <c r="F234" s="66">
        <f>COUNT(G234:BD234)</f>
        <v>1</v>
      </c>
      <c r="G234" s="67"/>
      <c r="H234" t="s" s="69">
        <v>75</v>
      </c>
      <c r="I234" t="s" s="68">
        <v>75</v>
      </c>
      <c r="J234" t="s" s="69">
        <v>75</v>
      </c>
      <c r="K234" t="s" s="151">
        <v>75</v>
      </c>
      <c r="L234" t="s" s="177">
        <v>75</v>
      </c>
      <c r="M234" t="s" s="68">
        <v>75</v>
      </c>
      <c r="N234" t="s" s="177">
        <v>75</v>
      </c>
      <c r="O234" t="s" s="68">
        <v>75</v>
      </c>
      <c r="P234" t="s" s="175">
        <v>75</v>
      </c>
      <c r="Q234" t="s" s="255">
        <v>75</v>
      </c>
      <c r="R234" t="s" s="70">
        <v>75</v>
      </c>
      <c r="S234" t="s" s="68">
        <v>75</v>
      </c>
      <c r="T234" t="s" s="175">
        <v>75</v>
      </c>
      <c r="U234" t="s" s="151">
        <v>75</v>
      </c>
      <c r="V234" t="s" s="70">
        <v>75</v>
      </c>
      <c r="W234" t="s" s="151">
        <v>75</v>
      </c>
      <c r="X234" t="s" s="175">
        <v>75</v>
      </c>
      <c r="Y234" t="s" s="68">
        <v>75</v>
      </c>
      <c r="Z234" t="s" s="175">
        <v>75</v>
      </c>
      <c r="AA234" t="s" s="151">
        <v>75</v>
      </c>
      <c r="AB234" t="s" s="70">
        <v>75</v>
      </c>
      <c r="AC234" t="s" s="68">
        <v>75</v>
      </c>
      <c r="AD234" t="s" s="70">
        <v>75</v>
      </c>
      <c r="AE234" t="s" s="151">
        <v>75</v>
      </c>
      <c r="AF234" t="s" s="70">
        <v>75</v>
      </c>
      <c r="AG234" t="s" s="68">
        <v>75</v>
      </c>
      <c r="AH234" s="174">
        <v>2</v>
      </c>
      <c r="AI234" t="s" s="151">
        <v>75</v>
      </c>
      <c r="AJ234" t="s" s="175">
        <v>75</v>
      </c>
      <c r="AK234" t="s" s="151">
        <v>75</v>
      </c>
      <c r="AL234" t="s" s="70">
        <v>75</v>
      </c>
      <c r="AM234" t="s" s="151">
        <v>75</v>
      </c>
      <c r="AN234" t="s" s="70">
        <v>75</v>
      </c>
      <c r="AO234" t="s" s="68">
        <v>75</v>
      </c>
      <c r="AP234" t="s" s="70">
        <v>75</v>
      </c>
      <c r="AQ234" t="s" s="68">
        <v>75</v>
      </c>
      <c r="AR234" t="s" s="70">
        <v>75</v>
      </c>
      <c r="AS234" t="s" s="151">
        <v>75</v>
      </c>
      <c r="AT234" t="s" s="175">
        <v>75</v>
      </c>
      <c r="AU234" t="s" s="68">
        <v>75</v>
      </c>
      <c r="AV234" t="s" s="70">
        <v>75</v>
      </c>
      <c r="AW234" t="s" s="68">
        <v>75</v>
      </c>
      <c r="AX234" t="s" s="70">
        <v>75</v>
      </c>
      <c r="AY234" t="s" s="151">
        <v>75</v>
      </c>
      <c r="AZ234" t="s" s="70">
        <v>75</v>
      </c>
      <c r="BA234" t="s" s="68">
        <v>75</v>
      </c>
      <c r="BB234" t="s" s="175">
        <v>75</v>
      </c>
      <c r="BC234" t="s" s="68">
        <v>75</v>
      </c>
      <c r="BD234" t="s" s="70">
        <v>75</v>
      </c>
      <c r="BE234" s="128"/>
      <c r="BF234" s="75"/>
      <c r="BG234" s="78">
        <v>0</v>
      </c>
      <c r="BH234" s="78">
        <v>0</v>
      </c>
      <c r="BI234" s="78">
        <v>0</v>
      </c>
      <c r="BJ234" s="78">
        <v>0</v>
      </c>
      <c r="BK234" s="78">
        <v>0</v>
      </c>
      <c r="BL234" s="75"/>
      <c r="BM234" s="75"/>
      <c r="BN234" s="53"/>
      <c r="BO234" s="54"/>
      <c r="BP234" s="55"/>
    </row>
    <row r="235" s="254" customFormat="1" ht="16.9" customHeight="1">
      <c r="A235" s="66">
        <v>230</v>
      </c>
      <c r="B235" s="66">
        <v>230</v>
      </c>
      <c r="C235" s="66">
        <f>B235-A235</f>
        <v>0</v>
      </c>
      <c r="D235" t="s" s="46">
        <v>1064</v>
      </c>
      <c r="E235" s="27">
        <f>LARGE(G235:BK235,1)+LARGE(G235:BK235,2)+LARGE(G235:BK235,3)+LARGE(G235:BK235,4)+LARGE(G235:BK235,5)</f>
        <v>2</v>
      </c>
      <c r="F235" s="66">
        <f>COUNT(G235:BD235)</f>
        <v>1</v>
      </c>
      <c r="G235" s="67"/>
      <c r="H235" t="s" s="69">
        <v>75</v>
      </c>
      <c r="I235" t="s" s="68">
        <v>75</v>
      </c>
      <c r="J235" t="s" s="69">
        <v>75</v>
      </c>
      <c r="K235" t="s" s="151">
        <v>75</v>
      </c>
      <c r="L235" t="s" s="177">
        <v>75</v>
      </c>
      <c r="M235" t="s" s="68">
        <v>75</v>
      </c>
      <c r="N235" t="s" s="177">
        <v>75</v>
      </c>
      <c r="O235" t="s" s="68">
        <v>75</v>
      </c>
      <c r="P235" t="s" s="175">
        <v>75</v>
      </c>
      <c r="Q235" t="s" s="255">
        <v>75</v>
      </c>
      <c r="R235" t="s" s="70">
        <v>75</v>
      </c>
      <c r="S235" t="s" s="68">
        <v>75</v>
      </c>
      <c r="T235" t="s" s="175">
        <v>75</v>
      </c>
      <c r="U235" t="s" s="151">
        <v>75</v>
      </c>
      <c r="V235" t="s" s="70">
        <v>75</v>
      </c>
      <c r="W235" t="s" s="151">
        <v>75</v>
      </c>
      <c r="X235" t="s" s="175">
        <v>75</v>
      </c>
      <c r="Y235" t="s" s="68">
        <v>75</v>
      </c>
      <c r="Z235" t="s" s="175">
        <v>75</v>
      </c>
      <c r="AA235" t="s" s="151">
        <v>75</v>
      </c>
      <c r="AB235" t="s" s="70">
        <v>75</v>
      </c>
      <c r="AC235" t="s" s="68">
        <v>75</v>
      </c>
      <c r="AD235" t="s" s="70">
        <v>75</v>
      </c>
      <c r="AE235" t="s" s="151">
        <v>75</v>
      </c>
      <c r="AF235" s="71">
        <v>2</v>
      </c>
      <c r="AG235" t="s" s="68">
        <v>75</v>
      </c>
      <c r="AH235" t="s" s="175">
        <v>75</v>
      </c>
      <c r="AI235" t="s" s="151">
        <v>75</v>
      </c>
      <c r="AJ235" t="s" s="175">
        <v>75</v>
      </c>
      <c r="AK235" t="s" s="151">
        <v>75</v>
      </c>
      <c r="AL235" t="s" s="70">
        <v>75</v>
      </c>
      <c r="AM235" t="s" s="151">
        <v>75</v>
      </c>
      <c r="AN235" t="s" s="70">
        <v>75</v>
      </c>
      <c r="AO235" t="s" s="68">
        <v>75</v>
      </c>
      <c r="AP235" t="s" s="70">
        <v>75</v>
      </c>
      <c r="AQ235" t="s" s="68">
        <v>75</v>
      </c>
      <c r="AR235" t="s" s="70">
        <v>75</v>
      </c>
      <c r="AS235" t="s" s="151">
        <v>75</v>
      </c>
      <c r="AT235" t="s" s="175">
        <v>75</v>
      </c>
      <c r="AU235" t="s" s="68">
        <v>75</v>
      </c>
      <c r="AV235" t="s" s="70">
        <v>75</v>
      </c>
      <c r="AW235" t="s" s="68">
        <v>75</v>
      </c>
      <c r="AX235" t="s" s="70">
        <v>75</v>
      </c>
      <c r="AY235" t="s" s="151">
        <v>75</v>
      </c>
      <c r="AZ235" t="s" s="70">
        <v>75</v>
      </c>
      <c r="BA235" t="s" s="68">
        <v>75</v>
      </c>
      <c r="BB235" t="s" s="175">
        <v>75</v>
      </c>
      <c r="BC235" t="s" s="68">
        <v>75</v>
      </c>
      <c r="BD235" t="s" s="70">
        <v>75</v>
      </c>
      <c r="BE235" s="128"/>
      <c r="BF235" s="75"/>
      <c r="BG235" s="78">
        <v>0</v>
      </c>
      <c r="BH235" s="78">
        <v>0</v>
      </c>
      <c r="BI235" s="78">
        <v>0</v>
      </c>
      <c r="BJ235" s="78">
        <v>0</v>
      </c>
      <c r="BK235" s="78">
        <v>0</v>
      </c>
      <c r="BL235" s="75"/>
      <c r="BM235" s="75"/>
      <c r="BN235" s="53"/>
      <c r="BO235" s="54"/>
      <c r="BP235" s="55"/>
    </row>
    <row r="236" s="254" customFormat="1" ht="16.9" customHeight="1">
      <c r="A236" s="66">
        <v>231</v>
      </c>
      <c r="B236" s="66">
        <v>231</v>
      </c>
      <c r="C236" s="66">
        <f>B236-A236</f>
        <v>0</v>
      </c>
      <c r="D236" t="s" s="46">
        <v>1065</v>
      </c>
      <c r="E236" s="27">
        <f>LARGE(G236:BK236,1)+LARGE(G236:BK236,2)+LARGE(G236:BK236,3)+LARGE(G236:BK236,4)+LARGE(G236:BK236,5)</f>
        <v>2</v>
      </c>
      <c r="F236" s="66">
        <f>COUNT(G236:BD236)</f>
        <v>1</v>
      </c>
      <c r="G236" s="67"/>
      <c r="H236" t="s" s="69">
        <v>75</v>
      </c>
      <c r="I236" t="s" s="68">
        <v>75</v>
      </c>
      <c r="J236" t="s" s="69">
        <v>75</v>
      </c>
      <c r="K236" t="s" s="151">
        <v>75</v>
      </c>
      <c r="L236" t="s" s="177">
        <v>75</v>
      </c>
      <c r="M236" t="s" s="68">
        <v>75</v>
      </c>
      <c r="N236" t="s" s="177">
        <v>75</v>
      </c>
      <c r="O236" t="s" s="68">
        <v>75</v>
      </c>
      <c r="P236" t="s" s="175">
        <v>75</v>
      </c>
      <c r="Q236" t="s" s="255">
        <v>75</v>
      </c>
      <c r="R236" t="s" s="70">
        <v>75</v>
      </c>
      <c r="S236" t="s" s="68">
        <v>75</v>
      </c>
      <c r="T236" t="s" s="175">
        <v>75</v>
      </c>
      <c r="U236" t="s" s="151">
        <v>75</v>
      </c>
      <c r="V236" t="s" s="70">
        <v>75</v>
      </c>
      <c r="W236" t="s" s="151">
        <v>75</v>
      </c>
      <c r="X236" t="s" s="175">
        <v>75</v>
      </c>
      <c r="Y236" t="s" s="68">
        <v>75</v>
      </c>
      <c r="Z236" t="s" s="175">
        <v>75</v>
      </c>
      <c r="AA236" s="157">
        <v>2</v>
      </c>
      <c r="AB236" t="s" s="70">
        <v>75</v>
      </c>
      <c r="AC236" t="s" s="68">
        <v>75</v>
      </c>
      <c r="AD236" t="s" s="70">
        <v>75</v>
      </c>
      <c r="AE236" t="s" s="151">
        <v>75</v>
      </c>
      <c r="AF236" t="s" s="70">
        <v>75</v>
      </c>
      <c r="AG236" t="s" s="68">
        <v>75</v>
      </c>
      <c r="AH236" t="s" s="175">
        <v>75</v>
      </c>
      <c r="AI236" t="s" s="151">
        <v>75</v>
      </c>
      <c r="AJ236" t="s" s="175">
        <v>75</v>
      </c>
      <c r="AK236" t="s" s="151">
        <v>75</v>
      </c>
      <c r="AL236" t="s" s="70">
        <v>75</v>
      </c>
      <c r="AM236" t="s" s="151">
        <v>75</v>
      </c>
      <c r="AN236" t="s" s="70">
        <v>75</v>
      </c>
      <c r="AO236" t="s" s="68">
        <v>75</v>
      </c>
      <c r="AP236" t="s" s="70">
        <v>75</v>
      </c>
      <c r="AQ236" t="s" s="68">
        <v>75</v>
      </c>
      <c r="AR236" t="s" s="70">
        <v>75</v>
      </c>
      <c r="AS236" t="s" s="151">
        <v>75</v>
      </c>
      <c r="AT236" t="s" s="175">
        <v>75</v>
      </c>
      <c r="AU236" t="s" s="68">
        <v>75</v>
      </c>
      <c r="AV236" t="s" s="70">
        <v>75</v>
      </c>
      <c r="AW236" t="s" s="68">
        <v>75</v>
      </c>
      <c r="AX236" t="s" s="70">
        <v>75</v>
      </c>
      <c r="AY236" t="s" s="151">
        <v>75</v>
      </c>
      <c r="AZ236" t="s" s="70">
        <v>75</v>
      </c>
      <c r="BA236" t="s" s="68">
        <v>75</v>
      </c>
      <c r="BB236" t="s" s="175">
        <v>75</v>
      </c>
      <c r="BC236" t="s" s="68">
        <v>75</v>
      </c>
      <c r="BD236" t="s" s="70">
        <v>75</v>
      </c>
      <c r="BE236" s="128"/>
      <c r="BF236" s="75"/>
      <c r="BG236" s="78">
        <v>0</v>
      </c>
      <c r="BH236" s="78">
        <v>0</v>
      </c>
      <c r="BI236" s="78">
        <v>0</v>
      </c>
      <c r="BJ236" s="78">
        <v>0</v>
      </c>
      <c r="BK236" s="78">
        <v>0</v>
      </c>
      <c r="BL236" s="75"/>
      <c r="BM236" s="75"/>
      <c r="BN236" s="53"/>
      <c r="BO236" s="54"/>
      <c r="BP236" s="55"/>
    </row>
    <row r="237" s="254" customFormat="1" ht="16.9" customHeight="1">
      <c r="A237" s="66">
        <v>232</v>
      </c>
      <c r="B237" s="66">
        <v>232</v>
      </c>
      <c r="C237" s="66">
        <f>B237-A237</f>
        <v>0</v>
      </c>
      <c r="D237" t="s" s="46">
        <v>1066</v>
      </c>
      <c r="E237" s="27">
        <f>LARGE(G237:BK237,1)+LARGE(G237:BK237,2)+LARGE(G237:BK237,3)+LARGE(G237:BK237,4)+LARGE(G237:BK237,5)</f>
        <v>2</v>
      </c>
      <c r="F237" s="66">
        <f>COUNT(G237:BD237)</f>
        <v>1</v>
      </c>
      <c r="G237" s="67"/>
      <c r="H237" t="s" s="69">
        <v>75</v>
      </c>
      <c r="I237" t="s" s="68">
        <v>75</v>
      </c>
      <c r="J237" t="s" s="69">
        <v>75</v>
      </c>
      <c r="K237" t="s" s="151">
        <v>75</v>
      </c>
      <c r="L237" t="s" s="177">
        <v>75</v>
      </c>
      <c r="M237" t="s" s="68">
        <v>75</v>
      </c>
      <c r="N237" t="s" s="177">
        <v>75</v>
      </c>
      <c r="O237" t="s" s="68">
        <v>75</v>
      </c>
      <c r="P237" t="s" s="175">
        <v>75</v>
      </c>
      <c r="Q237" t="s" s="255">
        <v>75</v>
      </c>
      <c r="R237" t="s" s="70">
        <v>75</v>
      </c>
      <c r="S237" t="s" s="68">
        <v>75</v>
      </c>
      <c r="T237" t="s" s="175">
        <v>75</v>
      </c>
      <c r="U237" t="s" s="151">
        <v>75</v>
      </c>
      <c r="V237" t="s" s="70">
        <v>75</v>
      </c>
      <c r="W237" t="s" s="151">
        <v>75</v>
      </c>
      <c r="X237" s="174">
        <v>2</v>
      </c>
      <c r="Y237" t="s" s="68">
        <v>75</v>
      </c>
      <c r="Z237" t="s" s="175">
        <v>75</v>
      </c>
      <c r="AA237" t="s" s="151">
        <v>75</v>
      </c>
      <c r="AB237" t="s" s="70">
        <v>75</v>
      </c>
      <c r="AC237" t="s" s="68">
        <v>75</v>
      </c>
      <c r="AD237" t="s" s="70">
        <v>75</v>
      </c>
      <c r="AE237" t="s" s="151">
        <v>75</v>
      </c>
      <c r="AF237" t="s" s="70">
        <v>75</v>
      </c>
      <c r="AG237" t="s" s="68">
        <v>75</v>
      </c>
      <c r="AH237" t="s" s="175">
        <v>75</v>
      </c>
      <c r="AI237" t="s" s="151">
        <v>75</v>
      </c>
      <c r="AJ237" t="s" s="175">
        <v>75</v>
      </c>
      <c r="AK237" t="s" s="151">
        <v>75</v>
      </c>
      <c r="AL237" t="s" s="70">
        <v>75</v>
      </c>
      <c r="AM237" t="s" s="151">
        <v>75</v>
      </c>
      <c r="AN237" t="s" s="70">
        <v>75</v>
      </c>
      <c r="AO237" t="s" s="68">
        <v>75</v>
      </c>
      <c r="AP237" t="s" s="70">
        <v>75</v>
      </c>
      <c r="AQ237" t="s" s="68">
        <v>75</v>
      </c>
      <c r="AR237" t="s" s="70">
        <v>75</v>
      </c>
      <c r="AS237" t="s" s="151">
        <v>75</v>
      </c>
      <c r="AT237" t="s" s="175">
        <v>75</v>
      </c>
      <c r="AU237" t="s" s="68">
        <v>75</v>
      </c>
      <c r="AV237" t="s" s="70">
        <v>75</v>
      </c>
      <c r="AW237" t="s" s="68">
        <v>75</v>
      </c>
      <c r="AX237" t="s" s="70">
        <v>75</v>
      </c>
      <c r="AY237" t="s" s="151">
        <v>75</v>
      </c>
      <c r="AZ237" t="s" s="70">
        <v>75</v>
      </c>
      <c r="BA237" t="s" s="68">
        <v>75</v>
      </c>
      <c r="BB237" t="s" s="175">
        <v>75</v>
      </c>
      <c r="BC237" t="s" s="68">
        <v>75</v>
      </c>
      <c r="BD237" t="s" s="70">
        <v>75</v>
      </c>
      <c r="BE237" s="128"/>
      <c r="BF237" s="75"/>
      <c r="BG237" s="78">
        <v>0</v>
      </c>
      <c r="BH237" s="78">
        <v>0</v>
      </c>
      <c r="BI237" s="78">
        <v>0</v>
      </c>
      <c r="BJ237" s="78">
        <v>0</v>
      </c>
      <c r="BK237" s="78">
        <v>0</v>
      </c>
      <c r="BL237" s="75"/>
      <c r="BM237" s="75"/>
      <c r="BN237" s="53"/>
      <c r="BO237" s="54"/>
      <c r="BP237" s="55"/>
    </row>
    <row r="238" s="254" customFormat="1" ht="16.9" customHeight="1">
      <c r="A238" s="66">
        <v>233</v>
      </c>
      <c r="B238" s="66">
        <v>233</v>
      </c>
      <c r="C238" s="66">
        <f>B238-A238</f>
        <v>0</v>
      </c>
      <c r="D238" t="s" s="46">
        <v>1067</v>
      </c>
      <c r="E238" s="27">
        <f>LARGE(G238:BK238,1)+LARGE(G238:BK238,2)+LARGE(G238:BK238,3)+LARGE(G238:BK238,4)+LARGE(G238:BK238,5)</f>
        <v>2</v>
      </c>
      <c r="F238" s="66">
        <f>COUNT(G238:BD238)</f>
        <v>1</v>
      </c>
      <c r="G238" s="67"/>
      <c r="H238" t="s" s="69">
        <v>75</v>
      </c>
      <c r="I238" t="s" s="68">
        <v>75</v>
      </c>
      <c r="J238" t="s" s="69">
        <v>75</v>
      </c>
      <c r="K238" t="s" s="151">
        <v>75</v>
      </c>
      <c r="L238" t="s" s="177">
        <v>75</v>
      </c>
      <c r="M238" t="s" s="68">
        <v>75</v>
      </c>
      <c r="N238" t="s" s="177">
        <v>75</v>
      </c>
      <c r="O238" t="s" s="68">
        <v>75</v>
      </c>
      <c r="P238" s="174">
        <v>2</v>
      </c>
      <c r="Q238" t="s" s="255">
        <v>75</v>
      </c>
      <c r="R238" t="s" s="70">
        <v>75</v>
      </c>
      <c r="S238" t="s" s="68">
        <v>75</v>
      </c>
      <c r="T238" t="s" s="175">
        <v>75</v>
      </c>
      <c r="U238" t="s" s="151">
        <v>75</v>
      </c>
      <c r="V238" t="s" s="70">
        <v>75</v>
      </c>
      <c r="W238" t="s" s="151">
        <v>75</v>
      </c>
      <c r="X238" t="s" s="175">
        <v>75</v>
      </c>
      <c r="Y238" t="s" s="68">
        <v>75</v>
      </c>
      <c r="Z238" t="s" s="175">
        <v>75</v>
      </c>
      <c r="AA238" t="s" s="151">
        <v>75</v>
      </c>
      <c r="AB238" t="s" s="70">
        <v>75</v>
      </c>
      <c r="AC238" t="s" s="68">
        <v>75</v>
      </c>
      <c r="AD238" t="s" s="70">
        <v>75</v>
      </c>
      <c r="AE238" t="s" s="151">
        <v>75</v>
      </c>
      <c r="AF238" t="s" s="70">
        <v>75</v>
      </c>
      <c r="AG238" t="s" s="68">
        <v>75</v>
      </c>
      <c r="AH238" t="s" s="175">
        <v>75</v>
      </c>
      <c r="AI238" t="s" s="151">
        <v>75</v>
      </c>
      <c r="AJ238" t="s" s="175">
        <v>75</v>
      </c>
      <c r="AK238" t="s" s="151">
        <v>75</v>
      </c>
      <c r="AL238" t="s" s="70">
        <v>75</v>
      </c>
      <c r="AM238" t="s" s="151">
        <v>75</v>
      </c>
      <c r="AN238" t="s" s="70">
        <v>75</v>
      </c>
      <c r="AO238" t="s" s="68">
        <v>75</v>
      </c>
      <c r="AP238" t="s" s="70">
        <v>75</v>
      </c>
      <c r="AQ238" t="s" s="68">
        <v>75</v>
      </c>
      <c r="AR238" t="s" s="70">
        <v>75</v>
      </c>
      <c r="AS238" t="s" s="151">
        <v>75</v>
      </c>
      <c r="AT238" t="s" s="175">
        <v>75</v>
      </c>
      <c r="AU238" t="s" s="68">
        <v>75</v>
      </c>
      <c r="AV238" t="s" s="70">
        <v>75</v>
      </c>
      <c r="AW238" t="s" s="68">
        <v>75</v>
      </c>
      <c r="AX238" t="s" s="70">
        <v>75</v>
      </c>
      <c r="AY238" t="s" s="151">
        <v>75</v>
      </c>
      <c r="AZ238" t="s" s="70">
        <v>75</v>
      </c>
      <c r="BA238" t="s" s="68">
        <v>75</v>
      </c>
      <c r="BB238" t="s" s="175">
        <v>75</v>
      </c>
      <c r="BC238" t="s" s="68">
        <v>75</v>
      </c>
      <c r="BD238" t="s" s="70">
        <v>75</v>
      </c>
      <c r="BE238" s="128"/>
      <c r="BF238" s="75"/>
      <c r="BG238" s="78">
        <v>0</v>
      </c>
      <c r="BH238" s="78">
        <v>0</v>
      </c>
      <c r="BI238" s="78">
        <v>0</v>
      </c>
      <c r="BJ238" s="78">
        <v>0</v>
      </c>
      <c r="BK238" s="78">
        <v>0</v>
      </c>
      <c r="BL238" s="75"/>
      <c r="BM238" s="75"/>
      <c r="BN238" s="53"/>
      <c r="BO238" s="54"/>
      <c r="BP238" s="55"/>
    </row>
    <row r="239" s="254" customFormat="1" ht="16.9" customHeight="1">
      <c r="A239" s="66">
        <v>234</v>
      </c>
      <c r="B239" s="66">
        <v>234</v>
      </c>
      <c r="C239" s="66">
        <f>B239-A239</f>
        <v>0</v>
      </c>
      <c r="D239" t="s" s="46">
        <v>1068</v>
      </c>
      <c r="E239" s="27">
        <f>LARGE(G239:BK239,1)+LARGE(G239:BK239,2)+LARGE(G239:BK239,3)+LARGE(G239:BK239,4)+LARGE(G239:BK239,5)</f>
        <v>1</v>
      </c>
      <c r="F239" s="66">
        <f>COUNT(G239:BD239)</f>
        <v>1</v>
      </c>
      <c r="G239" s="67"/>
      <c r="H239" t="s" s="69">
        <v>75</v>
      </c>
      <c r="I239" t="s" s="68">
        <v>75</v>
      </c>
      <c r="J239" t="s" s="69">
        <v>75</v>
      </c>
      <c r="K239" t="s" s="151">
        <v>75</v>
      </c>
      <c r="L239" t="s" s="177">
        <v>75</v>
      </c>
      <c r="M239" t="s" s="68">
        <v>75</v>
      </c>
      <c r="N239" t="s" s="177">
        <v>75</v>
      </c>
      <c r="O239" t="s" s="68">
        <v>75</v>
      </c>
      <c r="P239" t="s" s="175">
        <v>75</v>
      </c>
      <c r="Q239" t="s" s="255">
        <v>75</v>
      </c>
      <c r="R239" t="s" s="70">
        <v>75</v>
      </c>
      <c r="S239" t="s" s="68">
        <v>75</v>
      </c>
      <c r="T239" t="s" s="175">
        <v>75</v>
      </c>
      <c r="U239" t="s" s="151">
        <v>75</v>
      </c>
      <c r="V239" t="s" s="70">
        <v>75</v>
      </c>
      <c r="W239" t="s" s="151">
        <v>75</v>
      </c>
      <c r="X239" t="s" s="175">
        <v>75</v>
      </c>
      <c r="Y239" t="s" s="68">
        <v>75</v>
      </c>
      <c r="Z239" t="s" s="175">
        <v>75</v>
      </c>
      <c r="AA239" t="s" s="151">
        <v>75</v>
      </c>
      <c r="AB239" t="s" s="70">
        <v>75</v>
      </c>
      <c r="AC239" t="s" s="68">
        <v>75</v>
      </c>
      <c r="AD239" t="s" s="70">
        <v>75</v>
      </c>
      <c r="AE239" t="s" s="151">
        <v>75</v>
      </c>
      <c r="AF239" s="71">
        <v>1</v>
      </c>
      <c r="AG239" t="s" s="68">
        <v>75</v>
      </c>
      <c r="AH239" t="s" s="175">
        <v>75</v>
      </c>
      <c r="AI239" t="s" s="151">
        <v>75</v>
      </c>
      <c r="AJ239" t="s" s="175">
        <v>75</v>
      </c>
      <c r="AK239" t="s" s="151">
        <v>75</v>
      </c>
      <c r="AL239" t="s" s="70">
        <v>75</v>
      </c>
      <c r="AM239" t="s" s="151">
        <v>75</v>
      </c>
      <c r="AN239" t="s" s="70">
        <v>75</v>
      </c>
      <c r="AO239" t="s" s="68">
        <v>75</v>
      </c>
      <c r="AP239" t="s" s="70">
        <v>75</v>
      </c>
      <c r="AQ239" t="s" s="68">
        <v>75</v>
      </c>
      <c r="AR239" t="s" s="70">
        <v>75</v>
      </c>
      <c r="AS239" t="s" s="151">
        <v>75</v>
      </c>
      <c r="AT239" t="s" s="175">
        <v>75</v>
      </c>
      <c r="AU239" t="s" s="68">
        <v>75</v>
      </c>
      <c r="AV239" t="s" s="70">
        <v>75</v>
      </c>
      <c r="AW239" t="s" s="68">
        <v>75</v>
      </c>
      <c r="AX239" t="s" s="70">
        <v>75</v>
      </c>
      <c r="AY239" t="s" s="151">
        <v>75</v>
      </c>
      <c r="AZ239" t="s" s="70">
        <v>75</v>
      </c>
      <c r="BA239" t="s" s="68">
        <v>75</v>
      </c>
      <c r="BB239" t="s" s="175">
        <v>75</v>
      </c>
      <c r="BC239" t="s" s="68">
        <v>75</v>
      </c>
      <c r="BD239" t="s" s="70">
        <v>75</v>
      </c>
      <c r="BE239" s="128"/>
      <c r="BF239" s="75"/>
      <c r="BG239" s="78">
        <v>0</v>
      </c>
      <c r="BH239" s="78">
        <v>0</v>
      </c>
      <c r="BI239" s="78">
        <v>0</v>
      </c>
      <c r="BJ239" s="78">
        <v>0</v>
      </c>
      <c r="BK239" s="78">
        <v>0</v>
      </c>
      <c r="BL239" s="75"/>
      <c r="BM239" s="75"/>
      <c r="BN239" s="53"/>
      <c r="BO239" s="54"/>
      <c r="BP239" s="55"/>
    </row>
    <row r="240" s="254" customFormat="1" ht="16.9" customHeight="1">
      <c r="A240" s="66">
        <v>235</v>
      </c>
      <c r="B240" s="66">
        <v>235</v>
      </c>
      <c r="C240" s="66">
        <f>B240-A240</f>
        <v>0</v>
      </c>
      <c r="D240" t="s" s="46">
        <v>1069</v>
      </c>
      <c r="E240" s="27">
        <f>LARGE(G240:BK240,1)+LARGE(G240:BK240,2)+LARGE(G240:BK240,3)+LARGE(G240:BK240,4)+LARGE(G240:BK240,5)</f>
        <v>1</v>
      </c>
      <c r="F240" s="66">
        <f>COUNT(G240:BD240)</f>
        <v>1</v>
      </c>
      <c r="G240" s="67"/>
      <c r="H240" t="s" s="69">
        <v>75</v>
      </c>
      <c r="I240" t="s" s="68">
        <v>75</v>
      </c>
      <c r="J240" t="s" s="69">
        <v>75</v>
      </c>
      <c r="K240" t="s" s="151">
        <v>75</v>
      </c>
      <c r="L240" t="s" s="177">
        <v>75</v>
      </c>
      <c r="M240" t="s" s="68">
        <v>75</v>
      </c>
      <c r="N240" t="s" s="177">
        <v>75</v>
      </c>
      <c r="O240" t="s" s="68">
        <v>75</v>
      </c>
      <c r="P240" t="s" s="175">
        <v>75</v>
      </c>
      <c r="Q240" t="s" s="255">
        <v>75</v>
      </c>
      <c r="R240" t="s" s="70">
        <v>75</v>
      </c>
      <c r="S240" t="s" s="68">
        <v>75</v>
      </c>
      <c r="T240" t="s" s="175">
        <v>75</v>
      </c>
      <c r="U240" t="s" s="151">
        <v>75</v>
      </c>
      <c r="V240" t="s" s="70">
        <v>75</v>
      </c>
      <c r="W240" t="s" s="151">
        <v>75</v>
      </c>
      <c r="X240" t="s" s="175">
        <v>75</v>
      </c>
      <c r="Y240" t="s" s="68">
        <v>75</v>
      </c>
      <c r="Z240" t="s" s="175">
        <v>75</v>
      </c>
      <c r="AA240" t="s" s="151">
        <v>75</v>
      </c>
      <c r="AB240" t="s" s="70">
        <v>75</v>
      </c>
      <c r="AC240" t="s" s="68">
        <v>75</v>
      </c>
      <c r="AD240" t="s" s="70">
        <v>75</v>
      </c>
      <c r="AE240" t="s" s="151">
        <v>75</v>
      </c>
      <c r="AF240" t="s" s="70">
        <v>75</v>
      </c>
      <c r="AG240" t="s" s="68">
        <v>75</v>
      </c>
      <c r="AH240" t="s" s="175">
        <v>75</v>
      </c>
      <c r="AI240" t="s" s="151">
        <v>75</v>
      </c>
      <c r="AJ240" t="s" s="175">
        <v>75</v>
      </c>
      <c r="AK240" t="s" s="151">
        <v>75</v>
      </c>
      <c r="AL240" t="s" s="70">
        <v>75</v>
      </c>
      <c r="AM240" t="s" s="151">
        <v>75</v>
      </c>
      <c r="AN240" t="s" s="70">
        <v>75</v>
      </c>
      <c r="AO240" t="s" s="68">
        <v>75</v>
      </c>
      <c r="AP240" t="s" s="70">
        <v>75</v>
      </c>
      <c r="AQ240" t="s" s="68">
        <v>75</v>
      </c>
      <c r="AR240" t="s" s="70">
        <v>75</v>
      </c>
      <c r="AS240" t="s" s="151">
        <v>75</v>
      </c>
      <c r="AT240" t="s" s="175">
        <v>75</v>
      </c>
      <c r="AU240" t="s" s="68">
        <v>75</v>
      </c>
      <c r="AV240" t="s" s="70">
        <v>75</v>
      </c>
      <c r="AW240" t="s" s="68">
        <v>75</v>
      </c>
      <c r="AX240" t="s" s="70">
        <v>75</v>
      </c>
      <c r="AY240" t="s" s="151">
        <v>75</v>
      </c>
      <c r="AZ240" t="s" s="70">
        <v>75</v>
      </c>
      <c r="BA240" t="s" s="68">
        <v>75</v>
      </c>
      <c r="BB240" t="s" s="175">
        <v>75</v>
      </c>
      <c r="BC240" s="67">
        <v>1</v>
      </c>
      <c r="BD240" t="s" s="70">
        <v>75</v>
      </c>
      <c r="BE240" s="128"/>
      <c r="BF240" s="75"/>
      <c r="BG240" s="78">
        <v>0</v>
      </c>
      <c r="BH240" s="78">
        <v>0</v>
      </c>
      <c r="BI240" s="78">
        <v>0</v>
      </c>
      <c r="BJ240" s="78">
        <v>0</v>
      </c>
      <c r="BK240" s="78">
        <v>0</v>
      </c>
      <c r="BL240" s="75"/>
      <c r="BM240" s="75"/>
      <c r="BN240" s="53"/>
      <c r="BO240" s="54"/>
      <c r="BP240" s="55"/>
    </row>
    <row r="241" s="254" customFormat="1" ht="16.9" customHeight="1">
      <c r="A241" s="66">
        <v>236</v>
      </c>
      <c r="B241" s="66">
        <v>236</v>
      </c>
      <c r="C241" s="66">
        <f>B241-A241</f>
        <v>0</v>
      </c>
      <c r="D241" t="s" s="46">
        <v>1070</v>
      </c>
      <c r="E241" s="27">
        <f>LARGE(G241:BK241,1)+LARGE(G241:BK241,2)+LARGE(G241:BK241,3)+LARGE(G241:BK241,4)+LARGE(G241:BK241,5)</f>
        <v>1</v>
      </c>
      <c r="F241" s="66">
        <f>COUNT(G241:BD241)</f>
        <v>1</v>
      </c>
      <c r="G241" s="67"/>
      <c r="H241" t="s" s="69">
        <v>75</v>
      </c>
      <c r="I241" t="s" s="68">
        <v>75</v>
      </c>
      <c r="J241" t="s" s="69">
        <v>75</v>
      </c>
      <c r="K241" t="s" s="151">
        <v>75</v>
      </c>
      <c r="L241" t="s" s="177">
        <v>75</v>
      </c>
      <c r="M241" t="s" s="68">
        <v>75</v>
      </c>
      <c r="N241" t="s" s="177">
        <v>75</v>
      </c>
      <c r="O241" t="s" s="68">
        <v>75</v>
      </c>
      <c r="P241" t="s" s="175">
        <v>75</v>
      </c>
      <c r="Q241" t="s" s="255">
        <v>75</v>
      </c>
      <c r="R241" t="s" s="70">
        <v>75</v>
      </c>
      <c r="S241" t="s" s="68">
        <v>75</v>
      </c>
      <c r="T241" t="s" s="175">
        <v>75</v>
      </c>
      <c r="U241" t="s" s="151">
        <v>75</v>
      </c>
      <c r="V241" t="s" s="70">
        <v>75</v>
      </c>
      <c r="W241" t="s" s="151">
        <v>75</v>
      </c>
      <c r="X241" t="s" s="175">
        <v>75</v>
      </c>
      <c r="Y241" t="s" s="68">
        <v>75</v>
      </c>
      <c r="Z241" t="s" s="175">
        <v>75</v>
      </c>
      <c r="AA241" t="s" s="151">
        <v>75</v>
      </c>
      <c r="AB241" t="s" s="70">
        <v>75</v>
      </c>
      <c r="AC241" t="s" s="68">
        <v>75</v>
      </c>
      <c r="AD241" t="s" s="70">
        <v>75</v>
      </c>
      <c r="AE241" t="s" s="151">
        <v>75</v>
      </c>
      <c r="AF241" t="s" s="70">
        <v>75</v>
      </c>
      <c r="AG241" t="s" s="68">
        <v>75</v>
      </c>
      <c r="AH241" t="s" s="175">
        <v>75</v>
      </c>
      <c r="AI241" t="s" s="151">
        <v>75</v>
      </c>
      <c r="AJ241" t="s" s="175">
        <v>75</v>
      </c>
      <c r="AK241" t="s" s="151">
        <v>75</v>
      </c>
      <c r="AL241" t="s" s="70">
        <v>75</v>
      </c>
      <c r="AM241" t="s" s="151">
        <v>75</v>
      </c>
      <c r="AN241" s="71">
        <v>1</v>
      </c>
      <c r="AO241" t="s" s="68">
        <v>75</v>
      </c>
      <c r="AP241" t="s" s="70">
        <v>75</v>
      </c>
      <c r="AQ241" t="s" s="68">
        <v>75</v>
      </c>
      <c r="AR241" t="s" s="70">
        <v>75</v>
      </c>
      <c r="AS241" t="s" s="151">
        <v>75</v>
      </c>
      <c r="AT241" t="s" s="175">
        <v>75</v>
      </c>
      <c r="AU241" t="s" s="68">
        <v>75</v>
      </c>
      <c r="AV241" t="s" s="70">
        <v>75</v>
      </c>
      <c r="AW241" t="s" s="68">
        <v>75</v>
      </c>
      <c r="AX241" t="s" s="70">
        <v>75</v>
      </c>
      <c r="AY241" t="s" s="151">
        <v>75</v>
      </c>
      <c r="AZ241" t="s" s="70">
        <v>75</v>
      </c>
      <c r="BA241" t="s" s="68">
        <v>75</v>
      </c>
      <c r="BB241" t="s" s="175">
        <v>75</v>
      </c>
      <c r="BC241" t="s" s="68">
        <v>75</v>
      </c>
      <c r="BD241" t="s" s="70">
        <v>75</v>
      </c>
      <c r="BE241" s="128"/>
      <c r="BF241" s="75"/>
      <c r="BG241" s="78">
        <v>0</v>
      </c>
      <c r="BH241" s="78">
        <v>0</v>
      </c>
      <c r="BI241" s="78">
        <v>0</v>
      </c>
      <c r="BJ241" s="78">
        <v>0</v>
      </c>
      <c r="BK241" s="78">
        <v>0</v>
      </c>
      <c r="BL241" s="75"/>
      <c r="BM241" s="75"/>
      <c r="BN241" s="53"/>
      <c r="BO241" s="54"/>
      <c r="BP241" s="55"/>
    </row>
    <row r="242" s="254" customFormat="1" ht="16.9" customHeight="1">
      <c r="A242" s="66">
        <v>237</v>
      </c>
      <c r="B242" s="66">
        <v>237</v>
      </c>
      <c r="C242" s="66">
        <f>B242-A242</f>
        <v>0</v>
      </c>
      <c r="D242" t="s" s="46">
        <v>1071</v>
      </c>
      <c r="E242" s="27">
        <f>LARGE(G242:BK242,1)+LARGE(G242:BK242,2)+LARGE(G242:BK242,3)+LARGE(G242:BK242,4)+LARGE(G242:BK242,5)</f>
        <v>1</v>
      </c>
      <c r="F242" s="66">
        <f>COUNT(G242:BD242)</f>
        <v>1</v>
      </c>
      <c r="G242" s="67"/>
      <c r="H242" t="s" s="69">
        <v>75</v>
      </c>
      <c r="I242" t="s" s="68">
        <v>75</v>
      </c>
      <c r="J242" t="s" s="69">
        <v>75</v>
      </c>
      <c r="K242" t="s" s="151">
        <v>75</v>
      </c>
      <c r="L242" t="s" s="177">
        <v>75</v>
      </c>
      <c r="M242" t="s" s="68">
        <v>75</v>
      </c>
      <c r="N242" t="s" s="177">
        <v>75</v>
      </c>
      <c r="O242" t="s" s="68">
        <v>75</v>
      </c>
      <c r="P242" t="s" s="175">
        <v>75</v>
      </c>
      <c r="Q242" t="s" s="255">
        <v>75</v>
      </c>
      <c r="R242" t="s" s="70">
        <v>75</v>
      </c>
      <c r="S242" t="s" s="68">
        <v>75</v>
      </c>
      <c r="T242" t="s" s="175">
        <v>75</v>
      </c>
      <c r="U242" t="s" s="151">
        <v>75</v>
      </c>
      <c r="V242" t="s" s="70">
        <v>75</v>
      </c>
      <c r="W242" t="s" s="151">
        <v>75</v>
      </c>
      <c r="X242" t="s" s="175">
        <v>75</v>
      </c>
      <c r="Y242" t="s" s="68">
        <v>75</v>
      </c>
      <c r="Z242" t="s" s="175">
        <v>75</v>
      </c>
      <c r="AA242" t="s" s="151">
        <v>75</v>
      </c>
      <c r="AB242" t="s" s="70">
        <v>75</v>
      </c>
      <c r="AC242" t="s" s="68">
        <v>75</v>
      </c>
      <c r="AD242" t="s" s="70">
        <v>75</v>
      </c>
      <c r="AE242" t="s" s="151">
        <v>75</v>
      </c>
      <c r="AF242" t="s" s="70">
        <v>75</v>
      </c>
      <c r="AG242" t="s" s="68">
        <v>75</v>
      </c>
      <c r="AH242" t="s" s="175">
        <v>75</v>
      </c>
      <c r="AI242" t="s" s="151">
        <v>75</v>
      </c>
      <c r="AJ242" t="s" s="175">
        <v>75</v>
      </c>
      <c r="AK242" t="s" s="151">
        <v>75</v>
      </c>
      <c r="AL242" t="s" s="70">
        <v>75</v>
      </c>
      <c r="AM242" t="s" s="151">
        <v>75</v>
      </c>
      <c r="AN242" t="s" s="70">
        <v>75</v>
      </c>
      <c r="AO242" t="s" s="68">
        <v>75</v>
      </c>
      <c r="AP242" t="s" s="70">
        <v>75</v>
      </c>
      <c r="AQ242" t="s" s="68">
        <v>75</v>
      </c>
      <c r="AR242" t="s" s="70">
        <v>75</v>
      </c>
      <c r="AS242" t="s" s="151">
        <v>75</v>
      </c>
      <c r="AT242" t="s" s="175">
        <v>75</v>
      </c>
      <c r="AU242" s="67">
        <v>1</v>
      </c>
      <c r="AV242" t="s" s="70">
        <v>75</v>
      </c>
      <c r="AW242" t="s" s="68">
        <v>75</v>
      </c>
      <c r="AX242" t="s" s="70">
        <v>75</v>
      </c>
      <c r="AY242" t="s" s="151">
        <v>75</v>
      </c>
      <c r="AZ242" t="s" s="70">
        <v>75</v>
      </c>
      <c r="BA242" t="s" s="68">
        <v>75</v>
      </c>
      <c r="BB242" t="s" s="175">
        <v>75</v>
      </c>
      <c r="BC242" t="s" s="68">
        <v>75</v>
      </c>
      <c r="BD242" t="s" s="70">
        <v>75</v>
      </c>
      <c r="BE242" s="128"/>
      <c r="BF242" s="75"/>
      <c r="BG242" s="78">
        <v>0</v>
      </c>
      <c r="BH242" s="78">
        <v>0</v>
      </c>
      <c r="BI242" s="78">
        <v>0</v>
      </c>
      <c r="BJ242" s="78">
        <v>0</v>
      </c>
      <c r="BK242" s="78">
        <v>0</v>
      </c>
      <c r="BL242" s="75"/>
      <c r="BM242" s="75"/>
      <c r="BN242" s="53"/>
      <c r="BO242" s="54"/>
      <c r="BP242" s="55"/>
    </row>
    <row r="243" s="254" customFormat="1" ht="16.9" customHeight="1">
      <c r="A243" s="66">
        <v>238</v>
      </c>
      <c r="B243" s="66">
        <v>239</v>
      </c>
      <c r="C243" s="66">
        <f>B243-A243</f>
        <v>1</v>
      </c>
      <c r="D243" t="s" s="46">
        <v>1072</v>
      </c>
      <c r="E243" s="27">
        <f>LARGE(G243:BK243,1)+LARGE(G243:BK243,2)+LARGE(G243:BK243,3)+LARGE(G243:BK243,4)+LARGE(G243:BK243,5)</f>
        <v>1</v>
      </c>
      <c r="F243" s="66">
        <f>COUNT(G243:BD243)</f>
        <v>1</v>
      </c>
      <c r="G243" s="67"/>
      <c r="H243" t="s" s="69">
        <v>75</v>
      </c>
      <c r="I243" t="s" s="68">
        <v>75</v>
      </c>
      <c r="J243" t="s" s="69">
        <v>75</v>
      </c>
      <c r="K243" t="s" s="151">
        <v>75</v>
      </c>
      <c r="L243" t="s" s="177">
        <v>75</v>
      </c>
      <c r="M243" t="s" s="68">
        <v>75</v>
      </c>
      <c r="N243" t="s" s="177">
        <v>75</v>
      </c>
      <c r="O243" t="s" s="68">
        <v>75</v>
      </c>
      <c r="P243" t="s" s="175">
        <v>75</v>
      </c>
      <c r="Q243" t="s" s="255">
        <v>75</v>
      </c>
      <c r="R243" t="s" s="70">
        <v>75</v>
      </c>
      <c r="S243" t="s" s="68">
        <v>75</v>
      </c>
      <c r="T243" t="s" s="175">
        <v>75</v>
      </c>
      <c r="U243" t="s" s="151">
        <v>75</v>
      </c>
      <c r="V243" t="s" s="70">
        <v>75</v>
      </c>
      <c r="W243" t="s" s="151">
        <v>75</v>
      </c>
      <c r="X243" t="s" s="175">
        <v>75</v>
      </c>
      <c r="Y243" t="s" s="68">
        <v>75</v>
      </c>
      <c r="Z243" t="s" s="175">
        <v>75</v>
      </c>
      <c r="AA243" t="s" s="151">
        <v>75</v>
      </c>
      <c r="AB243" t="s" s="70">
        <v>75</v>
      </c>
      <c r="AC243" t="s" s="68">
        <v>75</v>
      </c>
      <c r="AD243" t="s" s="70">
        <v>75</v>
      </c>
      <c r="AE243" t="s" s="151">
        <v>75</v>
      </c>
      <c r="AF243" t="s" s="70">
        <v>75</v>
      </c>
      <c r="AG243" t="s" s="68">
        <v>75</v>
      </c>
      <c r="AH243" t="s" s="175">
        <v>75</v>
      </c>
      <c r="AI243" t="s" s="151">
        <v>75</v>
      </c>
      <c r="AJ243" t="s" s="175">
        <v>75</v>
      </c>
      <c r="AK243" t="s" s="151">
        <v>75</v>
      </c>
      <c r="AL243" t="s" s="70">
        <v>75</v>
      </c>
      <c r="AM243" t="s" s="151">
        <v>75</v>
      </c>
      <c r="AN243" t="s" s="70">
        <v>75</v>
      </c>
      <c r="AO243" t="s" s="68">
        <v>75</v>
      </c>
      <c r="AP243" t="s" s="70">
        <v>75</v>
      </c>
      <c r="AQ243" t="s" s="68">
        <v>75</v>
      </c>
      <c r="AR243" t="s" s="70">
        <v>75</v>
      </c>
      <c r="AS243" t="s" s="151">
        <v>75</v>
      </c>
      <c r="AT243" t="s" s="175">
        <v>75</v>
      </c>
      <c r="AU243" t="s" s="68">
        <v>75</v>
      </c>
      <c r="AV243" t="s" s="70">
        <v>75</v>
      </c>
      <c r="AW243" t="s" s="68">
        <v>75</v>
      </c>
      <c r="AX243" t="s" s="70">
        <v>75</v>
      </c>
      <c r="AY243" t="s" s="151">
        <v>75</v>
      </c>
      <c r="AZ243" t="s" s="70">
        <v>75</v>
      </c>
      <c r="BA243" s="67">
        <v>1</v>
      </c>
      <c r="BB243" t="s" s="175">
        <v>75</v>
      </c>
      <c r="BC243" t="s" s="68">
        <v>75</v>
      </c>
      <c r="BD243" t="s" s="70">
        <v>75</v>
      </c>
      <c r="BE243" s="128"/>
      <c r="BF243" s="75"/>
      <c r="BG243" s="78">
        <v>0</v>
      </c>
      <c r="BH243" s="78">
        <v>0</v>
      </c>
      <c r="BI243" s="78">
        <v>0</v>
      </c>
      <c r="BJ243" s="78">
        <v>0</v>
      </c>
      <c r="BK243" s="78">
        <v>0</v>
      </c>
      <c r="BL243" s="75"/>
      <c r="BM243" s="75"/>
      <c r="BN243" s="53"/>
      <c r="BO243" s="54"/>
      <c r="BP243" s="55"/>
    </row>
    <row r="244" s="254" customFormat="1" ht="16.9" customHeight="1">
      <c r="A244" s="66">
        <v>239</v>
      </c>
      <c r="B244" s="66">
        <v>240</v>
      </c>
      <c r="C244" s="66">
        <f>B244-A244</f>
        <v>1</v>
      </c>
      <c r="D244" t="s" s="46">
        <v>1073</v>
      </c>
      <c r="E244" s="27">
        <f>LARGE(G244:BK244,1)+LARGE(G244:BK244,2)+LARGE(G244:BK244,3)+LARGE(G244:BK244,4)+LARGE(G244:BK244,5)</f>
        <v>1</v>
      </c>
      <c r="F244" s="66">
        <f>COUNT(G244:BD244)</f>
        <v>1</v>
      </c>
      <c r="G244" s="67"/>
      <c r="H244" t="s" s="69">
        <v>75</v>
      </c>
      <c r="I244" t="s" s="68">
        <v>75</v>
      </c>
      <c r="J244" t="s" s="69">
        <v>75</v>
      </c>
      <c r="K244" t="s" s="151">
        <v>75</v>
      </c>
      <c r="L244" t="s" s="177">
        <v>75</v>
      </c>
      <c r="M244" t="s" s="68">
        <v>75</v>
      </c>
      <c r="N244" t="s" s="177">
        <v>75</v>
      </c>
      <c r="O244" t="s" s="68">
        <v>75</v>
      </c>
      <c r="P244" t="s" s="175">
        <v>75</v>
      </c>
      <c r="Q244" t="s" s="255">
        <v>75</v>
      </c>
      <c r="R244" t="s" s="70">
        <v>75</v>
      </c>
      <c r="S244" t="s" s="68">
        <v>75</v>
      </c>
      <c r="T244" t="s" s="175">
        <v>75</v>
      </c>
      <c r="U244" t="s" s="151">
        <v>75</v>
      </c>
      <c r="V244" t="s" s="70">
        <v>75</v>
      </c>
      <c r="W244" t="s" s="151">
        <v>75</v>
      </c>
      <c r="X244" t="s" s="175">
        <v>75</v>
      </c>
      <c r="Y244" t="s" s="68">
        <v>75</v>
      </c>
      <c r="Z244" t="s" s="175">
        <v>75</v>
      </c>
      <c r="AA244" t="s" s="151">
        <v>75</v>
      </c>
      <c r="AB244" t="s" s="70">
        <v>75</v>
      </c>
      <c r="AC244" t="s" s="68">
        <v>75</v>
      </c>
      <c r="AD244" t="s" s="70">
        <v>75</v>
      </c>
      <c r="AE244" t="s" s="151">
        <v>75</v>
      </c>
      <c r="AF244" t="s" s="70">
        <v>75</v>
      </c>
      <c r="AG244" t="s" s="68">
        <v>75</v>
      </c>
      <c r="AH244" t="s" s="175">
        <v>75</v>
      </c>
      <c r="AI244" t="s" s="151">
        <v>75</v>
      </c>
      <c r="AJ244" t="s" s="175">
        <v>75</v>
      </c>
      <c r="AK244" t="s" s="151">
        <v>75</v>
      </c>
      <c r="AL244" t="s" s="70">
        <v>75</v>
      </c>
      <c r="AM244" t="s" s="151">
        <v>75</v>
      </c>
      <c r="AN244" t="s" s="70">
        <v>75</v>
      </c>
      <c r="AO244" t="s" s="68">
        <v>75</v>
      </c>
      <c r="AP244" t="s" s="70">
        <v>75</v>
      </c>
      <c r="AQ244" t="s" s="68">
        <v>75</v>
      </c>
      <c r="AR244" t="s" s="70">
        <v>75</v>
      </c>
      <c r="AS244" t="s" s="151">
        <v>75</v>
      </c>
      <c r="AT244" t="s" s="175">
        <v>75</v>
      </c>
      <c r="AU244" t="s" s="68">
        <v>75</v>
      </c>
      <c r="AV244" t="s" s="70">
        <v>75</v>
      </c>
      <c r="AW244" s="67">
        <v>1</v>
      </c>
      <c r="AX244" t="s" s="70">
        <v>75</v>
      </c>
      <c r="AY244" t="s" s="151">
        <v>75</v>
      </c>
      <c r="AZ244" t="s" s="70">
        <v>75</v>
      </c>
      <c r="BA244" t="s" s="68">
        <v>75</v>
      </c>
      <c r="BB244" t="s" s="175">
        <v>75</v>
      </c>
      <c r="BC244" t="s" s="68">
        <v>75</v>
      </c>
      <c r="BD244" t="s" s="70">
        <v>75</v>
      </c>
      <c r="BE244" s="128"/>
      <c r="BF244" s="75"/>
      <c r="BG244" s="78">
        <v>0</v>
      </c>
      <c r="BH244" s="78">
        <v>0</v>
      </c>
      <c r="BI244" s="78">
        <v>0</v>
      </c>
      <c r="BJ244" s="78">
        <v>0</v>
      </c>
      <c r="BK244" s="78">
        <v>0</v>
      </c>
      <c r="BL244" s="75"/>
      <c r="BM244" s="75"/>
      <c r="BN244" s="53"/>
      <c r="BO244" s="54"/>
      <c r="BP244" s="55"/>
    </row>
    <row r="245" s="254" customFormat="1" ht="16.9" customHeight="1">
      <c r="A245" s="66">
        <v>240</v>
      </c>
      <c r="B245" s="66">
        <v>241</v>
      </c>
      <c r="C245" s="66">
        <f>B245-A245</f>
        <v>1</v>
      </c>
      <c r="D245" t="s" s="46">
        <v>1074</v>
      </c>
      <c r="E245" s="27">
        <f>LARGE(G245:BK245,1)+LARGE(G245:BK245,2)+LARGE(G245:BK245,3)+LARGE(G245:BK245,4)+LARGE(G245:BK245,5)</f>
        <v>1</v>
      </c>
      <c r="F245" s="66">
        <f>COUNT(G245:BD245)</f>
        <v>1</v>
      </c>
      <c r="G245" s="67"/>
      <c r="H245" t="s" s="69">
        <v>75</v>
      </c>
      <c r="I245" t="s" s="68">
        <v>75</v>
      </c>
      <c r="J245" t="s" s="69">
        <v>75</v>
      </c>
      <c r="K245" t="s" s="151">
        <v>75</v>
      </c>
      <c r="L245" t="s" s="177">
        <v>75</v>
      </c>
      <c r="M245" t="s" s="68">
        <v>75</v>
      </c>
      <c r="N245" t="s" s="177">
        <v>75</v>
      </c>
      <c r="O245" t="s" s="68">
        <v>75</v>
      </c>
      <c r="P245" t="s" s="175">
        <v>75</v>
      </c>
      <c r="Q245" t="s" s="255">
        <v>75</v>
      </c>
      <c r="R245" t="s" s="70">
        <v>75</v>
      </c>
      <c r="S245" t="s" s="68">
        <v>75</v>
      </c>
      <c r="T245" t="s" s="175">
        <v>75</v>
      </c>
      <c r="U245" t="s" s="151">
        <v>75</v>
      </c>
      <c r="V245" t="s" s="70">
        <v>75</v>
      </c>
      <c r="W245" t="s" s="151">
        <v>75</v>
      </c>
      <c r="X245" t="s" s="175">
        <v>75</v>
      </c>
      <c r="Y245" t="s" s="68">
        <v>75</v>
      </c>
      <c r="Z245" t="s" s="175">
        <v>75</v>
      </c>
      <c r="AA245" t="s" s="151">
        <v>75</v>
      </c>
      <c r="AB245" t="s" s="70">
        <v>75</v>
      </c>
      <c r="AC245" t="s" s="68">
        <v>75</v>
      </c>
      <c r="AD245" t="s" s="70">
        <v>75</v>
      </c>
      <c r="AE245" t="s" s="151">
        <v>75</v>
      </c>
      <c r="AF245" t="s" s="70">
        <v>75</v>
      </c>
      <c r="AG245" t="s" s="68">
        <v>75</v>
      </c>
      <c r="AH245" t="s" s="175">
        <v>75</v>
      </c>
      <c r="AI245" t="s" s="151">
        <v>75</v>
      </c>
      <c r="AJ245" t="s" s="175">
        <v>75</v>
      </c>
      <c r="AK245" t="s" s="151">
        <v>75</v>
      </c>
      <c r="AL245" t="s" s="70">
        <v>75</v>
      </c>
      <c r="AM245" t="s" s="151">
        <v>75</v>
      </c>
      <c r="AN245" t="s" s="70">
        <v>75</v>
      </c>
      <c r="AO245" t="s" s="68">
        <v>75</v>
      </c>
      <c r="AP245" t="s" s="70">
        <v>75</v>
      </c>
      <c r="AQ245" t="s" s="68">
        <v>75</v>
      </c>
      <c r="AR245" t="s" s="70">
        <v>75</v>
      </c>
      <c r="AS245" t="s" s="151">
        <v>75</v>
      </c>
      <c r="AT245" s="174">
        <v>1</v>
      </c>
      <c r="AU245" t="s" s="68">
        <v>75</v>
      </c>
      <c r="AV245" t="s" s="70">
        <v>75</v>
      </c>
      <c r="AW245" t="s" s="68">
        <v>75</v>
      </c>
      <c r="AX245" t="s" s="70">
        <v>75</v>
      </c>
      <c r="AY245" t="s" s="151">
        <v>75</v>
      </c>
      <c r="AZ245" t="s" s="70">
        <v>75</v>
      </c>
      <c r="BA245" t="s" s="68">
        <v>75</v>
      </c>
      <c r="BB245" t="s" s="175">
        <v>75</v>
      </c>
      <c r="BC245" t="s" s="68">
        <v>75</v>
      </c>
      <c r="BD245" t="s" s="70">
        <v>75</v>
      </c>
      <c r="BE245" s="128"/>
      <c r="BF245" s="75"/>
      <c r="BG245" s="78">
        <v>0</v>
      </c>
      <c r="BH245" s="78">
        <v>0</v>
      </c>
      <c r="BI245" s="78">
        <v>0</v>
      </c>
      <c r="BJ245" s="78">
        <v>0</v>
      </c>
      <c r="BK245" s="78">
        <v>0</v>
      </c>
      <c r="BL245" s="75"/>
      <c r="BM245" s="75"/>
      <c r="BN245" s="53"/>
      <c r="BO245" s="54"/>
      <c r="BP245" s="55"/>
    </row>
    <row r="246" s="254" customFormat="1" ht="16.9" customHeight="1">
      <c r="A246" s="66">
        <v>241</v>
      </c>
      <c r="B246" s="66">
        <v>242</v>
      </c>
      <c r="C246" s="66">
        <f>B246-A246</f>
        <v>1</v>
      </c>
      <c r="D246" t="s" s="46">
        <v>1075</v>
      </c>
      <c r="E246" s="27">
        <f>LARGE(G246:BK246,1)+LARGE(G246:BK246,2)+LARGE(G246:BK246,3)+LARGE(G246:BK246,4)+LARGE(G246:BK246,5)</f>
        <v>1</v>
      </c>
      <c r="F246" s="66">
        <f>COUNT(G246:BD246)</f>
        <v>1</v>
      </c>
      <c r="G246" s="67"/>
      <c r="H246" t="s" s="69">
        <v>75</v>
      </c>
      <c r="I246" t="s" s="68">
        <v>75</v>
      </c>
      <c r="J246" t="s" s="69">
        <v>75</v>
      </c>
      <c r="K246" t="s" s="151">
        <v>75</v>
      </c>
      <c r="L246" t="s" s="177">
        <v>75</v>
      </c>
      <c r="M246" t="s" s="68">
        <v>75</v>
      </c>
      <c r="N246" t="s" s="177">
        <v>75</v>
      </c>
      <c r="O246" t="s" s="68">
        <v>75</v>
      </c>
      <c r="P246" t="s" s="175">
        <v>75</v>
      </c>
      <c r="Q246" t="s" s="255">
        <v>75</v>
      </c>
      <c r="R246" t="s" s="70">
        <v>75</v>
      </c>
      <c r="S246" t="s" s="68">
        <v>75</v>
      </c>
      <c r="T246" t="s" s="175">
        <v>75</v>
      </c>
      <c r="U246" t="s" s="151">
        <v>75</v>
      </c>
      <c r="V246" t="s" s="70">
        <v>75</v>
      </c>
      <c r="W246" t="s" s="151">
        <v>75</v>
      </c>
      <c r="X246" t="s" s="175">
        <v>75</v>
      </c>
      <c r="Y246" t="s" s="68">
        <v>75</v>
      </c>
      <c r="Z246" t="s" s="175">
        <v>75</v>
      </c>
      <c r="AA246" t="s" s="151">
        <v>75</v>
      </c>
      <c r="AB246" t="s" s="70">
        <v>75</v>
      </c>
      <c r="AC246" t="s" s="68">
        <v>75</v>
      </c>
      <c r="AD246" t="s" s="70">
        <v>75</v>
      </c>
      <c r="AE246" t="s" s="151">
        <v>75</v>
      </c>
      <c r="AF246" t="s" s="70">
        <v>75</v>
      </c>
      <c r="AG246" t="s" s="68">
        <v>75</v>
      </c>
      <c r="AH246" t="s" s="175">
        <v>75</v>
      </c>
      <c r="AI246" t="s" s="151">
        <v>75</v>
      </c>
      <c r="AJ246" t="s" s="175">
        <v>75</v>
      </c>
      <c r="AK246" t="s" s="151">
        <v>75</v>
      </c>
      <c r="AL246" t="s" s="70">
        <v>75</v>
      </c>
      <c r="AM246" t="s" s="151">
        <v>75</v>
      </c>
      <c r="AN246" t="s" s="70">
        <v>75</v>
      </c>
      <c r="AO246" t="s" s="68">
        <v>75</v>
      </c>
      <c r="AP246" s="71">
        <v>1</v>
      </c>
      <c r="AQ246" t="s" s="68">
        <v>75</v>
      </c>
      <c r="AR246" t="s" s="70">
        <v>75</v>
      </c>
      <c r="AS246" t="s" s="151">
        <v>75</v>
      </c>
      <c r="AT246" t="s" s="175">
        <v>75</v>
      </c>
      <c r="AU246" t="s" s="68">
        <v>75</v>
      </c>
      <c r="AV246" t="s" s="70">
        <v>75</v>
      </c>
      <c r="AW246" t="s" s="68">
        <v>75</v>
      </c>
      <c r="AX246" t="s" s="70">
        <v>75</v>
      </c>
      <c r="AY246" t="s" s="151">
        <v>75</v>
      </c>
      <c r="AZ246" t="s" s="70">
        <v>75</v>
      </c>
      <c r="BA246" t="s" s="68">
        <v>75</v>
      </c>
      <c r="BB246" t="s" s="175">
        <v>75</v>
      </c>
      <c r="BC246" t="s" s="68">
        <v>75</v>
      </c>
      <c r="BD246" t="s" s="70">
        <v>75</v>
      </c>
      <c r="BE246" s="128"/>
      <c r="BF246" s="75"/>
      <c r="BG246" s="78">
        <v>0</v>
      </c>
      <c r="BH246" s="78">
        <v>0</v>
      </c>
      <c r="BI246" s="78">
        <v>0</v>
      </c>
      <c r="BJ246" s="78">
        <v>0</v>
      </c>
      <c r="BK246" s="78">
        <v>0</v>
      </c>
      <c r="BL246" s="75"/>
      <c r="BM246" s="75"/>
      <c r="BN246" s="53"/>
      <c r="BO246" s="54"/>
      <c r="BP246" s="55"/>
    </row>
    <row r="247" s="254" customFormat="1" ht="16.9" customHeight="1">
      <c r="A247" s="66">
        <v>242</v>
      </c>
      <c r="B247" s="66">
        <v>243</v>
      </c>
      <c r="C247" s="66">
        <f>B247-A247</f>
        <v>1</v>
      </c>
      <c r="D247" t="s" s="46">
        <v>1076</v>
      </c>
      <c r="E247" s="27">
        <f>LARGE(G247:BK247,1)+LARGE(G247:BK247,2)+LARGE(G247:BK247,3)+LARGE(G247:BK247,4)+LARGE(G247:BK247,5)</f>
        <v>1</v>
      </c>
      <c r="F247" s="66">
        <f>COUNT(G247:BD247)</f>
        <v>1</v>
      </c>
      <c r="G247" s="67"/>
      <c r="H247" t="s" s="69">
        <v>75</v>
      </c>
      <c r="I247" t="s" s="68">
        <v>75</v>
      </c>
      <c r="J247" t="s" s="69">
        <v>75</v>
      </c>
      <c r="K247" t="s" s="151">
        <v>75</v>
      </c>
      <c r="L247" t="s" s="177">
        <v>75</v>
      </c>
      <c r="M247" t="s" s="68">
        <v>75</v>
      </c>
      <c r="N247" t="s" s="177">
        <v>75</v>
      </c>
      <c r="O247" t="s" s="68">
        <v>75</v>
      </c>
      <c r="P247" t="s" s="175">
        <v>75</v>
      </c>
      <c r="Q247" t="s" s="255">
        <v>75</v>
      </c>
      <c r="R247" t="s" s="70">
        <v>75</v>
      </c>
      <c r="S247" t="s" s="68">
        <v>75</v>
      </c>
      <c r="T247" t="s" s="175">
        <v>75</v>
      </c>
      <c r="U247" t="s" s="151">
        <v>75</v>
      </c>
      <c r="V247" t="s" s="70">
        <v>75</v>
      </c>
      <c r="W247" t="s" s="151">
        <v>75</v>
      </c>
      <c r="X247" t="s" s="175">
        <v>75</v>
      </c>
      <c r="Y247" t="s" s="68">
        <v>75</v>
      </c>
      <c r="Z247" t="s" s="175">
        <v>75</v>
      </c>
      <c r="AA247" s="157">
        <v>1</v>
      </c>
      <c r="AB247" t="s" s="70">
        <v>75</v>
      </c>
      <c r="AC247" t="s" s="68">
        <v>75</v>
      </c>
      <c r="AD247" t="s" s="70">
        <v>75</v>
      </c>
      <c r="AE247" t="s" s="151">
        <v>75</v>
      </c>
      <c r="AF247" t="s" s="70">
        <v>75</v>
      </c>
      <c r="AG247" t="s" s="68">
        <v>75</v>
      </c>
      <c r="AH247" t="s" s="175">
        <v>75</v>
      </c>
      <c r="AI247" t="s" s="151">
        <v>75</v>
      </c>
      <c r="AJ247" t="s" s="175">
        <v>75</v>
      </c>
      <c r="AK247" t="s" s="151">
        <v>75</v>
      </c>
      <c r="AL247" t="s" s="70">
        <v>75</v>
      </c>
      <c r="AM247" t="s" s="151">
        <v>75</v>
      </c>
      <c r="AN247" t="s" s="70">
        <v>75</v>
      </c>
      <c r="AO247" t="s" s="68">
        <v>75</v>
      </c>
      <c r="AP247" t="s" s="70">
        <v>75</v>
      </c>
      <c r="AQ247" t="s" s="68">
        <v>75</v>
      </c>
      <c r="AR247" t="s" s="70">
        <v>75</v>
      </c>
      <c r="AS247" t="s" s="151">
        <v>75</v>
      </c>
      <c r="AT247" t="s" s="175">
        <v>75</v>
      </c>
      <c r="AU247" t="s" s="68">
        <v>75</v>
      </c>
      <c r="AV247" t="s" s="70">
        <v>75</v>
      </c>
      <c r="AW247" t="s" s="68">
        <v>75</v>
      </c>
      <c r="AX247" t="s" s="70">
        <v>75</v>
      </c>
      <c r="AY247" t="s" s="151">
        <v>75</v>
      </c>
      <c r="AZ247" t="s" s="70">
        <v>75</v>
      </c>
      <c r="BA247" t="s" s="68">
        <v>75</v>
      </c>
      <c r="BB247" t="s" s="175">
        <v>75</v>
      </c>
      <c r="BC247" t="s" s="68">
        <v>75</v>
      </c>
      <c r="BD247" t="s" s="70">
        <v>75</v>
      </c>
      <c r="BE247" s="128"/>
      <c r="BF247" s="75"/>
      <c r="BG247" s="78">
        <v>0</v>
      </c>
      <c r="BH247" s="78">
        <v>0</v>
      </c>
      <c r="BI247" s="78">
        <v>0</v>
      </c>
      <c r="BJ247" s="78">
        <v>0</v>
      </c>
      <c r="BK247" s="78">
        <v>0</v>
      </c>
      <c r="BL247" s="75"/>
      <c r="BM247" s="75"/>
      <c r="BN247" s="53"/>
      <c r="BO247" s="54"/>
      <c r="BP247" s="55"/>
    </row>
    <row r="248" s="254" customFormat="1" ht="16.9" customHeight="1">
      <c r="A248" s="66">
        <v>243</v>
      </c>
      <c r="B248" s="66">
        <v>244</v>
      </c>
      <c r="C248" s="66">
        <f>B248-A248</f>
        <v>1</v>
      </c>
      <c r="D248" t="s" s="46">
        <v>1077</v>
      </c>
      <c r="E248" s="27">
        <f>LARGE(G248:BK248,1)+LARGE(G248:BK248,2)+LARGE(G248:BK248,3)+LARGE(G248:BK248,4)+LARGE(G248:BK248,5)</f>
        <v>1</v>
      </c>
      <c r="F248" s="66">
        <f>COUNT(G248:BD248)</f>
        <v>1</v>
      </c>
      <c r="G248" s="67"/>
      <c r="H248" t="s" s="69">
        <v>75</v>
      </c>
      <c r="I248" t="s" s="68">
        <v>75</v>
      </c>
      <c r="J248" t="s" s="69">
        <v>75</v>
      </c>
      <c r="K248" t="s" s="151">
        <v>75</v>
      </c>
      <c r="L248" t="s" s="177">
        <v>75</v>
      </c>
      <c r="M248" t="s" s="68">
        <v>75</v>
      </c>
      <c r="N248" t="s" s="177">
        <v>75</v>
      </c>
      <c r="O248" t="s" s="68">
        <v>75</v>
      </c>
      <c r="P248" t="s" s="175">
        <v>75</v>
      </c>
      <c r="Q248" t="s" s="255">
        <v>75</v>
      </c>
      <c r="R248" t="s" s="70">
        <v>75</v>
      </c>
      <c r="S248" t="s" s="68">
        <v>75</v>
      </c>
      <c r="T248" t="s" s="175">
        <v>75</v>
      </c>
      <c r="U248" t="s" s="151">
        <v>75</v>
      </c>
      <c r="V248" t="s" s="70">
        <v>75</v>
      </c>
      <c r="W248" s="157">
        <v>1</v>
      </c>
      <c r="X248" t="s" s="175">
        <v>75</v>
      </c>
      <c r="Y248" t="s" s="68">
        <v>75</v>
      </c>
      <c r="Z248" t="s" s="175">
        <v>75</v>
      </c>
      <c r="AA248" t="s" s="151">
        <v>75</v>
      </c>
      <c r="AB248" t="s" s="70">
        <v>75</v>
      </c>
      <c r="AC248" t="s" s="68">
        <v>75</v>
      </c>
      <c r="AD248" t="s" s="70">
        <v>75</v>
      </c>
      <c r="AE248" t="s" s="151">
        <v>75</v>
      </c>
      <c r="AF248" t="s" s="70">
        <v>75</v>
      </c>
      <c r="AG248" t="s" s="68">
        <v>75</v>
      </c>
      <c r="AH248" t="s" s="175">
        <v>75</v>
      </c>
      <c r="AI248" t="s" s="151">
        <v>75</v>
      </c>
      <c r="AJ248" t="s" s="175">
        <v>75</v>
      </c>
      <c r="AK248" t="s" s="151">
        <v>75</v>
      </c>
      <c r="AL248" t="s" s="70">
        <v>75</v>
      </c>
      <c r="AM248" t="s" s="151">
        <v>75</v>
      </c>
      <c r="AN248" t="s" s="70">
        <v>75</v>
      </c>
      <c r="AO248" t="s" s="68">
        <v>75</v>
      </c>
      <c r="AP248" t="s" s="70">
        <v>75</v>
      </c>
      <c r="AQ248" t="s" s="68">
        <v>75</v>
      </c>
      <c r="AR248" t="s" s="70">
        <v>75</v>
      </c>
      <c r="AS248" t="s" s="151">
        <v>75</v>
      </c>
      <c r="AT248" t="s" s="175">
        <v>75</v>
      </c>
      <c r="AU248" t="s" s="68">
        <v>75</v>
      </c>
      <c r="AV248" t="s" s="70">
        <v>75</v>
      </c>
      <c r="AW248" t="s" s="68">
        <v>75</v>
      </c>
      <c r="AX248" t="s" s="70">
        <v>75</v>
      </c>
      <c r="AY248" t="s" s="151">
        <v>75</v>
      </c>
      <c r="AZ248" t="s" s="70">
        <v>75</v>
      </c>
      <c r="BA248" t="s" s="68">
        <v>75</v>
      </c>
      <c r="BB248" t="s" s="175">
        <v>75</v>
      </c>
      <c r="BC248" t="s" s="68">
        <v>75</v>
      </c>
      <c r="BD248" t="s" s="70">
        <v>75</v>
      </c>
      <c r="BE248" s="128"/>
      <c r="BF248" s="75"/>
      <c r="BG248" s="78">
        <v>0</v>
      </c>
      <c r="BH248" s="78">
        <v>0</v>
      </c>
      <c r="BI248" s="78">
        <v>0</v>
      </c>
      <c r="BJ248" s="78">
        <v>0</v>
      </c>
      <c r="BK248" s="78">
        <v>0</v>
      </c>
      <c r="BL248" s="75"/>
      <c r="BM248" s="75"/>
      <c r="BN248" s="53"/>
      <c r="BO248" s="54"/>
      <c r="BP248" s="55"/>
    </row>
    <row r="249" s="254" customFormat="1" ht="16.9" customHeight="1">
      <c r="A249" s="66">
        <v>244</v>
      </c>
      <c r="B249" s="66">
        <v>245</v>
      </c>
      <c r="C249" s="66">
        <f>B249-A249</f>
        <v>1</v>
      </c>
      <c r="D249" t="s" s="46">
        <v>1078</v>
      </c>
      <c r="E249" s="27">
        <f>LARGE(G249:BK249,1)+LARGE(G249:BK249,2)+LARGE(G249:BK249,3)+LARGE(G249:BK249,4)+LARGE(G249:BK249,5)</f>
        <v>1</v>
      </c>
      <c r="F249" s="66">
        <f>COUNT(G249:BD249)</f>
        <v>1</v>
      </c>
      <c r="G249" s="67"/>
      <c r="H249" t="s" s="69">
        <v>75</v>
      </c>
      <c r="I249" t="s" s="68">
        <v>75</v>
      </c>
      <c r="J249" t="s" s="69">
        <v>75</v>
      </c>
      <c r="K249" t="s" s="151">
        <v>75</v>
      </c>
      <c r="L249" t="s" s="177">
        <v>75</v>
      </c>
      <c r="M249" t="s" s="68">
        <v>75</v>
      </c>
      <c r="N249" t="s" s="177">
        <v>75</v>
      </c>
      <c r="O249" t="s" s="68">
        <v>75</v>
      </c>
      <c r="P249" t="s" s="175">
        <v>75</v>
      </c>
      <c r="Q249" s="256">
        <v>1</v>
      </c>
      <c r="R249" t="s" s="70">
        <v>75</v>
      </c>
      <c r="S249" t="s" s="68">
        <v>75</v>
      </c>
      <c r="T249" t="s" s="175">
        <v>75</v>
      </c>
      <c r="U249" t="s" s="151">
        <v>75</v>
      </c>
      <c r="V249" t="s" s="70">
        <v>75</v>
      </c>
      <c r="W249" t="s" s="151">
        <v>75</v>
      </c>
      <c r="X249" t="s" s="175">
        <v>75</v>
      </c>
      <c r="Y249" t="s" s="68">
        <v>75</v>
      </c>
      <c r="Z249" t="s" s="175">
        <v>75</v>
      </c>
      <c r="AA249" t="s" s="151">
        <v>75</v>
      </c>
      <c r="AB249" t="s" s="70">
        <v>75</v>
      </c>
      <c r="AC249" t="s" s="68">
        <v>75</v>
      </c>
      <c r="AD249" t="s" s="70">
        <v>75</v>
      </c>
      <c r="AE249" t="s" s="151">
        <v>75</v>
      </c>
      <c r="AF249" t="s" s="70">
        <v>75</v>
      </c>
      <c r="AG249" t="s" s="68">
        <v>75</v>
      </c>
      <c r="AH249" t="s" s="175">
        <v>75</v>
      </c>
      <c r="AI249" t="s" s="151">
        <v>75</v>
      </c>
      <c r="AJ249" t="s" s="175">
        <v>75</v>
      </c>
      <c r="AK249" t="s" s="151">
        <v>75</v>
      </c>
      <c r="AL249" t="s" s="70">
        <v>75</v>
      </c>
      <c r="AM249" t="s" s="151">
        <v>75</v>
      </c>
      <c r="AN249" t="s" s="70">
        <v>75</v>
      </c>
      <c r="AO249" t="s" s="68">
        <v>75</v>
      </c>
      <c r="AP249" t="s" s="70">
        <v>75</v>
      </c>
      <c r="AQ249" t="s" s="68">
        <v>75</v>
      </c>
      <c r="AR249" t="s" s="70">
        <v>75</v>
      </c>
      <c r="AS249" t="s" s="151">
        <v>75</v>
      </c>
      <c r="AT249" t="s" s="175">
        <v>75</v>
      </c>
      <c r="AU249" t="s" s="68">
        <v>75</v>
      </c>
      <c r="AV249" t="s" s="70">
        <v>75</v>
      </c>
      <c r="AW249" t="s" s="68">
        <v>75</v>
      </c>
      <c r="AX249" t="s" s="70">
        <v>75</v>
      </c>
      <c r="AY249" t="s" s="151">
        <v>75</v>
      </c>
      <c r="AZ249" t="s" s="70">
        <v>75</v>
      </c>
      <c r="BA249" t="s" s="68">
        <v>75</v>
      </c>
      <c r="BB249" t="s" s="175">
        <v>75</v>
      </c>
      <c r="BC249" t="s" s="68">
        <v>75</v>
      </c>
      <c r="BD249" t="s" s="70">
        <v>75</v>
      </c>
      <c r="BE249" s="128"/>
      <c r="BF249" s="75"/>
      <c r="BG249" s="78">
        <v>0</v>
      </c>
      <c r="BH249" s="78">
        <v>0</v>
      </c>
      <c r="BI249" s="78">
        <v>0</v>
      </c>
      <c r="BJ249" s="78">
        <v>0</v>
      </c>
      <c r="BK249" s="78">
        <v>0</v>
      </c>
      <c r="BL249" s="75"/>
      <c r="BM249" s="75"/>
      <c r="BN249" s="53"/>
      <c r="BO249" s="54"/>
      <c r="BP249" s="55"/>
    </row>
    <row r="250" s="254" customFormat="1" ht="16.9" customHeight="1">
      <c r="A250" s="66">
        <v>245</v>
      </c>
      <c r="B250" s="66">
        <v>246</v>
      </c>
      <c r="C250" s="66">
        <f>B250-A250</f>
        <v>1</v>
      </c>
      <c r="D250" t="s" s="46">
        <v>370</v>
      </c>
      <c r="E250" s="27">
        <f>LARGE(G250:BK250,1)+LARGE(G250:BK250,2)+LARGE(G250:BK250,3)+LARGE(G250:BK250,4)+LARGE(G250:BK250,5)</f>
        <v>1</v>
      </c>
      <c r="F250" s="66">
        <f>COUNT(G250:BD250)</f>
        <v>1</v>
      </c>
      <c r="G250" s="67"/>
      <c r="H250" t="s" s="69">
        <v>75</v>
      </c>
      <c r="I250" t="s" s="68">
        <v>75</v>
      </c>
      <c r="J250" t="s" s="69">
        <v>75</v>
      </c>
      <c r="K250" t="s" s="151">
        <v>75</v>
      </c>
      <c r="L250" t="s" s="177">
        <v>75</v>
      </c>
      <c r="M250" t="s" s="68">
        <v>75</v>
      </c>
      <c r="N250" t="s" s="177">
        <v>75</v>
      </c>
      <c r="O250" t="s" s="68">
        <v>75</v>
      </c>
      <c r="P250" s="174">
        <v>1</v>
      </c>
      <c r="Q250" t="s" s="255">
        <v>75</v>
      </c>
      <c r="R250" t="s" s="70">
        <v>75</v>
      </c>
      <c r="S250" t="s" s="68">
        <v>75</v>
      </c>
      <c r="T250" t="s" s="175">
        <v>75</v>
      </c>
      <c r="U250" t="s" s="151">
        <v>75</v>
      </c>
      <c r="V250" t="s" s="70">
        <v>75</v>
      </c>
      <c r="W250" t="s" s="151">
        <v>75</v>
      </c>
      <c r="X250" t="s" s="175">
        <v>75</v>
      </c>
      <c r="Y250" t="s" s="68">
        <v>75</v>
      </c>
      <c r="Z250" t="s" s="175">
        <v>75</v>
      </c>
      <c r="AA250" t="s" s="151">
        <v>75</v>
      </c>
      <c r="AB250" t="s" s="70">
        <v>75</v>
      </c>
      <c r="AC250" t="s" s="68">
        <v>75</v>
      </c>
      <c r="AD250" t="s" s="70">
        <v>75</v>
      </c>
      <c r="AE250" t="s" s="151">
        <v>75</v>
      </c>
      <c r="AF250" t="s" s="70">
        <v>75</v>
      </c>
      <c r="AG250" t="s" s="68">
        <v>75</v>
      </c>
      <c r="AH250" t="s" s="175">
        <v>75</v>
      </c>
      <c r="AI250" t="s" s="151">
        <v>75</v>
      </c>
      <c r="AJ250" t="s" s="175">
        <v>75</v>
      </c>
      <c r="AK250" t="s" s="151">
        <v>75</v>
      </c>
      <c r="AL250" t="s" s="70">
        <v>75</v>
      </c>
      <c r="AM250" t="s" s="151">
        <v>75</v>
      </c>
      <c r="AN250" t="s" s="70">
        <v>75</v>
      </c>
      <c r="AO250" t="s" s="68">
        <v>75</v>
      </c>
      <c r="AP250" t="s" s="70">
        <v>75</v>
      </c>
      <c r="AQ250" t="s" s="68">
        <v>75</v>
      </c>
      <c r="AR250" t="s" s="70">
        <v>75</v>
      </c>
      <c r="AS250" t="s" s="151">
        <v>75</v>
      </c>
      <c r="AT250" t="s" s="175">
        <v>75</v>
      </c>
      <c r="AU250" t="s" s="68">
        <v>75</v>
      </c>
      <c r="AV250" t="s" s="70">
        <v>75</v>
      </c>
      <c r="AW250" t="s" s="68">
        <v>75</v>
      </c>
      <c r="AX250" t="s" s="70">
        <v>75</v>
      </c>
      <c r="AY250" t="s" s="151">
        <v>75</v>
      </c>
      <c r="AZ250" t="s" s="70">
        <v>75</v>
      </c>
      <c r="BA250" t="s" s="68">
        <v>75</v>
      </c>
      <c r="BB250" t="s" s="175">
        <v>75</v>
      </c>
      <c r="BC250" t="s" s="68">
        <v>75</v>
      </c>
      <c r="BD250" t="s" s="70">
        <v>75</v>
      </c>
      <c r="BE250" s="128"/>
      <c r="BF250" s="75"/>
      <c r="BG250" s="78">
        <v>0</v>
      </c>
      <c r="BH250" s="78">
        <v>0</v>
      </c>
      <c r="BI250" s="78">
        <v>0</v>
      </c>
      <c r="BJ250" s="78">
        <v>0</v>
      </c>
      <c r="BK250" s="78">
        <v>0</v>
      </c>
      <c r="BL250" s="75"/>
      <c r="BM250" s="75"/>
      <c r="BN250" s="53"/>
      <c r="BO250" s="54"/>
      <c r="BP250" s="55"/>
    </row>
    <row r="251" s="254" customFormat="1" ht="16.9" customHeight="1">
      <c r="A251" s="66">
        <v>246</v>
      </c>
      <c r="B251" s="80"/>
      <c r="C251" s="80"/>
      <c r="D251" t="s" s="46">
        <v>1079</v>
      </c>
      <c r="E251" s="27">
        <f>LARGE(G251:BK251,1)+LARGE(G251:BK251,2)+LARGE(G251:BK251,3)+LARGE(G251:BK251,4)+LARGE(G251:BK251,5)</f>
        <v>1</v>
      </c>
      <c r="F251" s="66">
        <f>COUNT(G251:BD251)</f>
        <v>1</v>
      </c>
      <c r="G251" s="67"/>
      <c r="H251" t="s" s="69">
        <v>75</v>
      </c>
      <c r="I251" s="67">
        <v>1</v>
      </c>
      <c r="J251" t="s" s="69">
        <v>75</v>
      </c>
      <c r="K251" t="s" s="151">
        <v>75</v>
      </c>
      <c r="L251" t="s" s="177">
        <v>75</v>
      </c>
      <c r="M251" t="s" s="68">
        <v>75</v>
      </c>
      <c r="N251" t="s" s="177">
        <v>75</v>
      </c>
      <c r="O251" t="s" s="68">
        <v>75</v>
      </c>
      <c r="P251" t="s" s="175">
        <v>75</v>
      </c>
      <c r="Q251" t="s" s="255">
        <v>75</v>
      </c>
      <c r="R251" t="s" s="70">
        <v>75</v>
      </c>
      <c r="S251" t="s" s="68">
        <v>75</v>
      </c>
      <c r="T251" t="s" s="175">
        <v>75</v>
      </c>
      <c r="U251" t="s" s="151">
        <v>75</v>
      </c>
      <c r="V251" t="s" s="70">
        <v>75</v>
      </c>
      <c r="W251" t="s" s="151">
        <v>75</v>
      </c>
      <c r="X251" t="s" s="175">
        <v>75</v>
      </c>
      <c r="Y251" t="s" s="68">
        <v>75</v>
      </c>
      <c r="Z251" t="s" s="175">
        <v>75</v>
      </c>
      <c r="AA251" t="s" s="151">
        <v>75</v>
      </c>
      <c r="AB251" t="s" s="70">
        <v>75</v>
      </c>
      <c r="AC251" t="s" s="68">
        <v>75</v>
      </c>
      <c r="AD251" t="s" s="70">
        <v>75</v>
      </c>
      <c r="AE251" t="s" s="151">
        <v>75</v>
      </c>
      <c r="AF251" t="s" s="70">
        <v>75</v>
      </c>
      <c r="AG251" t="s" s="68">
        <v>75</v>
      </c>
      <c r="AH251" t="s" s="175">
        <v>75</v>
      </c>
      <c r="AI251" t="s" s="151">
        <v>75</v>
      </c>
      <c r="AJ251" t="s" s="175">
        <v>75</v>
      </c>
      <c r="AK251" t="s" s="151">
        <v>75</v>
      </c>
      <c r="AL251" t="s" s="70">
        <v>75</v>
      </c>
      <c r="AM251" t="s" s="151">
        <v>75</v>
      </c>
      <c r="AN251" t="s" s="70">
        <v>75</v>
      </c>
      <c r="AO251" t="s" s="68">
        <v>75</v>
      </c>
      <c r="AP251" t="s" s="70">
        <v>75</v>
      </c>
      <c r="AQ251" t="s" s="68">
        <v>75</v>
      </c>
      <c r="AR251" t="s" s="70">
        <v>75</v>
      </c>
      <c r="AS251" t="s" s="151">
        <v>75</v>
      </c>
      <c r="AT251" t="s" s="175">
        <v>75</v>
      </c>
      <c r="AU251" t="s" s="68">
        <v>75</v>
      </c>
      <c r="AV251" t="s" s="70">
        <v>75</v>
      </c>
      <c r="AW251" t="s" s="68">
        <v>75</v>
      </c>
      <c r="AX251" t="s" s="70">
        <v>75</v>
      </c>
      <c r="AY251" t="s" s="151">
        <v>75</v>
      </c>
      <c r="AZ251" t="s" s="70">
        <v>75</v>
      </c>
      <c r="BA251" t="s" s="68">
        <v>75</v>
      </c>
      <c r="BB251" t="s" s="175">
        <v>75</v>
      </c>
      <c r="BC251" t="s" s="68">
        <v>75</v>
      </c>
      <c r="BD251" t="s" s="70">
        <v>75</v>
      </c>
      <c r="BE251" s="128"/>
      <c r="BF251" s="75"/>
      <c r="BG251" s="78">
        <v>0</v>
      </c>
      <c r="BH251" s="78">
        <v>0</v>
      </c>
      <c r="BI251" s="78">
        <v>0</v>
      </c>
      <c r="BJ251" s="78">
        <v>0</v>
      </c>
      <c r="BK251" s="78">
        <v>0</v>
      </c>
      <c r="BL251" s="75"/>
      <c r="BM251" s="75"/>
      <c r="BN251" s="53"/>
      <c r="BO251" s="54"/>
      <c r="BP251" s="55"/>
    </row>
    <row r="252" s="254" customFormat="1" ht="16.9" customHeight="1">
      <c r="A252" s="80"/>
      <c r="B252" s="80"/>
      <c r="C252" s="80"/>
      <c r="D252" s="46"/>
      <c r="E252" s="27">
        <f>LARGE(G252:BK252,1)+LARGE(G252:BK252,2)+LARGE(G252:BK252,3)+LARGE(G252:BK252,4)+LARGE(G252:BK252,5)</f>
        <v>0</v>
      </c>
      <c r="F252" s="66">
        <f>COUNT(G252:BD252)</f>
        <v>0</v>
      </c>
      <c r="G252" s="67"/>
      <c r="H252" t="s" s="69">
        <v>75</v>
      </c>
      <c r="I252" t="s" s="68">
        <v>75</v>
      </c>
      <c r="J252" t="s" s="69">
        <v>75</v>
      </c>
      <c r="K252" t="s" s="151">
        <v>75</v>
      </c>
      <c r="L252" t="s" s="177">
        <v>75</v>
      </c>
      <c r="M252" t="s" s="68">
        <v>75</v>
      </c>
      <c r="N252" t="s" s="177">
        <v>75</v>
      </c>
      <c r="O252" t="s" s="68">
        <v>75</v>
      </c>
      <c r="P252" t="s" s="175">
        <v>75</v>
      </c>
      <c r="Q252" t="s" s="255">
        <v>75</v>
      </c>
      <c r="R252" t="s" s="70">
        <v>75</v>
      </c>
      <c r="S252" t="s" s="68">
        <v>75</v>
      </c>
      <c r="T252" t="s" s="175">
        <v>75</v>
      </c>
      <c r="U252" t="s" s="151">
        <v>75</v>
      </c>
      <c r="V252" t="s" s="70">
        <v>75</v>
      </c>
      <c r="W252" t="s" s="151">
        <v>75</v>
      </c>
      <c r="X252" t="s" s="175">
        <v>75</v>
      </c>
      <c r="Y252" t="s" s="68">
        <v>75</v>
      </c>
      <c r="Z252" t="s" s="175">
        <v>75</v>
      </c>
      <c r="AA252" t="s" s="151">
        <v>75</v>
      </c>
      <c r="AB252" t="s" s="70">
        <v>75</v>
      </c>
      <c r="AC252" t="s" s="68">
        <v>75</v>
      </c>
      <c r="AD252" t="s" s="70">
        <v>75</v>
      </c>
      <c r="AE252" t="s" s="151">
        <v>75</v>
      </c>
      <c r="AF252" t="s" s="70">
        <v>75</v>
      </c>
      <c r="AG252" t="s" s="68">
        <v>75</v>
      </c>
      <c r="AH252" t="s" s="175">
        <v>75</v>
      </c>
      <c r="AI252" t="s" s="151">
        <v>75</v>
      </c>
      <c r="AJ252" t="s" s="175">
        <v>75</v>
      </c>
      <c r="AK252" t="s" s="151">
        <v>75</v>
      </c>
      <c r="AL252" t="s" s="70">
        <v>75</v>
      </c>
      <c r="AM252" t="s" s="151">
        <v>75</v>
      </c>
      <c r="AN252" t="s" s="70">
        <v>75</v>
      </c>
      <c r="AO252" t="s" s="68">
        <v>75</v>
      </c>
      <c r="AP252" t="s" s="70">
        <v>75</v>
      </c>
      <c r="AQ252" t="s" s="68">
        <v>75</v>
      </c>
      <c r="AR252" t="s" s="70">
        <v>75</v>
      </c>
      <c r="AS252" t="s" s="151">
        <v>75</v>
      </c>
      <c r="AT252" t="s" s="175">
        <v>75</v>
      </c>
      <c r="AU252" t="s" s="68">
        <v>75</v>
      </c>
      <c r="AV252" t="s" s="70">
        <v>75</v>
      </c>
      <c r="AW252" t="s" s="68">
        <v>75</v>
      </c>
      <c r="AX252" t="s" s="70">
        <v>75</v>
      </c>
      <c r="AY252" t="s" s="151">
        <v>75</v>
      </c>
      <c r="AZ252" t="s" s="70">
        <v>75</v>
      </c>
      <c r="BA252" t="s" s="68">
        <v>75</v>
      </c>
      <c r="BB252" t="s" s="175">
        <v>75</v>
      </c>
      <c r="BC252" t="s" s="68">
        <v>75</v>
      </c>
      <c r="BD252" t="s" s="70">
        <v>75</v>
      </c>
      <c r="BE252" s="128"/>
      <c r="BF252" s="75"/>
      <c r="BG252" s="78">
        <v>0</v>
      </c>
      <c r="BH252" s="78">
        <v>0</v>
      </c>
      <c r="BI252" s="78">
        <v>0</v>
      </c>
      <c r="BJ252" s="78">
        <v>0</v>
      </c>
      <c r="BK252" s="78">
        <v>0</v>
      </c>
      <c r="BL252" s="75"/>
      <c r="BM252" s="75"/>
      <c r="BN252" s="53"/>
      <c r="BO252" s="54"/>
      <c r="BP252" s="55"/>
    </row>
    <row r="253" s="254" customFormat="1" ht="16.9" customHeight="1">
      <c r="A253" s="80"/>
      <c r="B253" s="80"/>
      <c r="C253" s="80"/>
      <c r="D253" s="46"/>
      <c r="E253" s="27">
        <f>LARGE(G253:BK253,1)+LARGE(G253:BK253,2)+LARGE(G253:BK253,3)+LARGE(G253:BK253,4)+LARGE(G253:BK253,5)</f>
        <v>0</v>
      </c>
      <c r="F253" s="66">
        <f>COUNT(G253:BD253)</f>
        <v>0</v>
      </c>
      <c r="G253" s="67"/>
      <c r="H253" t="s" s="69">
        <v>75</v>
      </c>
      <c r="I253" t="s" s="68">
        <v>75</v>
      </c>
      <c r="J253" t="s" s="69">
        <v>75</v>
      </c>
      <c r="K253" t="s" s="151">
        <v>75</v>
      </c>
      <c r="L253" t="s" s="177">
        <v>75</v>
      </c>
      <c r="M253" t="s" s="68">
        <v>75</v>
      </c>
      <c r="N253" t="s" s="177">
        <v>75</v>
      </c>
      <c r="O253" t="s" s="68">
        <v>75</v>
      </c>
      <c r="P253" t="s" s="175">
        <v>75</v>
      </c>
      <c r="Q253" t="s" s="255">
        <v>75</v>
      </c>
      <c r="R253" t="s" s="70">
        <v>75</v>
      </c>
      <c r="S253" t="s" s="68">
        <v>75</v>
      </c>
      <c r="T253" t="s" s="175">
        <v>75</v>
      </c>
      <c r="U253" t="s" s="151">
        <v>75</v>
      </c>
      <c r="V253" t="s" s="70">
        <v>75</v>
      </c>
      <c r="W253" t="s" s="151">
        <v>75</v>
      </c>
      <c r="X253" t="s" s="175">
        <v>75</v>
      </c>
      <c r="Y253" t="s" s="68">
        <v>75</v>
      </c>
      <c r="Z253" t="s" s="175">
        <v>75</v>
      </c>
      <c r="AA253" t="s" s="151">
        <v>75</v>
      </c>
      <c r="AB253" t="s" s="70">
        <v>75</v>
      </c>
      <c r="AC253" t="s" s="68">
        <v>75</v>
      </c>
      <c r="AD253" t="s" s="70">
        <v>75</v>
      </c>
      <c r="AE253" t="s" s="151">
        <v>75</v>
      </c>
      <c r="AF253" t="s" s="70">
        <v>75</v>
      </c>
      <c r="AG253" t="s" s="68">
        <v>75</v>
      </c>
      <c r="AH253" t="s" s="175">
        <v>75</v>
      </c>
      <c r="AI253" t="s" s="151">
        <v>75</v>
      </c>
      <c r="AJ253" t="s" s="175">
        <v>75</v>
      </c>
      <c r="AK253" t="s" s="151">
        <v>75</v>
      </c>
      <c r="AL253" t="s" s="70">
        <v>75</v>
      </c>
      <c r="AM253" t="s" s="151">
        <v>75</v>
      </c>
      <c r="AN253" t="s" s="70">
        <v>75</v>
      </c>
      <c r="AO253" t="s" s="68">
        <v>75</v>
      </c>
      <c r="AP253" t="s" s="70">
        <v>75</v>
      </c>
      <c r="AQ253" t="s" s="68">
        <v>75</v>
      </c>
      <c r="AR253" t="s" s="70">
        <v>75</v>
      </c>
      <c r="AS253" t="s" s="151">
        <v>75</v>
      </c>
      <c r="AT253" t="s" s="175">
        <v>75</v>
      </c>
      <c r="AU253" t="s" s="68">
        <v>75</v>
      </c>
      <c r="AV253" t="s" s="70">
        <v>75</v>
      </c>
      <c r="AW253" t="s" s="68">
        <v>75</v>
      </c>
      <c r="AX253" t="s" s="70">
        <v>75</v>
      </c>
      <c r="AY253" t="s" s="151">
        <v>75</v>
      </c>
      <c r="AZ253" t="s" s="70">
        <v>75</v>
      </c>
      <c r="BA253" t="s" s="68">
        <v>75</v>
      </c>
      <c r="BB253" t="s" s="175">
        <v>75</v>
      </c>
      <c r="BC253" t="s" s="68">
        <v>75</v>
      </c>
      <c r="BD253" t="s" s="70">
        <v>75</v>
      </c>
      <c r="BE253" s="128"/>
      <c r="BF253" s="75"/>
      <c r="BG253" s="78">
        <v>0</v>
      </c>
      <c r="BH253" s="78">
        <v>0</v>
      </c>
      <c r="BI253" s="78">
        <v>0</v>
      </c>
      <c r="BJ253" s="78">
        <v>0</v>
      </c>
      <c r="BK253" s="78">
        <v>0</v>
      </c>
      <c r="BL253" s="75"/>
      <c r="BM253" s="75"/>
      <c r="BN253" s="53"/>
      <c r="BO253" s="54"/>
      <c r="BP253" s="55"/>
    </row>
    <row r="254" s="254" customFormat="1" ht="16.9" customHeight="1">
      <c r="A254" s="80"/>
      <c r="B254" s="80"/>
      <c r="C254" s="80"/>
      <c r="D254" s="46"/>
      <c r="E254" s="27">
        <f>LARGE(G254:BK254,1)+LARGE(G254:BK254,2)+LARGE(G254:BK254,3)+LARGE(G254:BK254,4)+LARGE(G254:BK254,5)</f>
        <v>0</v>
      </c>
      <c r="F254" s="66">
        <f>COUNT(G254:BD254)</f>
        <v>0</v>
      </c>
      <c r="G254" s="67"/>
      <c r="H254" t="s" s="69">
        <v>75</v>
      </c>
      <c r="I254" t="s" s="68">
        <v>75</v>
      </c>
      <c r="J254" t="s" s="69">
        <v>75</v>
      </c>
      <c r="K254" t="s" s="151">
        <v>75</v>
      </c>
      <c r="L254" t="s" s="177">
        <v>75</v>
      </c>
      <c r="M254" t="s" s="68">
        <v>75</v>
      </c>
      <c r="N254" t="s" s="177">
        <v>75</v>
      </c>
      <c r="O254" t="s" s="68">
        <v>75</v>
      </c>
      <c r="P254" t="s" s="175">
        <v>75</v>
      </c>
      <c r="Q254" t="s" s="255">
        <v>75</v>
      </c>
      <c r="R254" t="s" s="70">
        <v>75</v>
      </c>
      <c r="S254" t="s" s="68">
        <v>75</v>
      </c>
      <c r="T254" t="s" s="175">
        <v>75</v>
      </c>
      <c r="U254" t="s" s="151">
        <v>75</v>
      </c>
      <c r="V254" t="s" s="70">
        <v>75</v>
      </c>
      <c r="W254" t="s" s="151">
        <v>75</v>
      </c>
      <c r="X254" t="s" s="175">
        <v>75</v>
      </c>
      <c r="Y254" t="s" s="68">
        <v>75</v>
      </c>
      <c r="Z254" t="s" s="175">
        <v>75</v>
      </c>
      <c r="AA254" t="s" s="151">
        <v>75</v>
      </c>
      <c r="AB254" t="s" s="70">
        <v>75</v>
      </c>
      <c r="AC254" t="s" s="68">
        <v>75</v>
      </c>
      <c r="AD254" t="s" s="70">
        <v>75</v>
      </c>
      <c r="AE254" t="s" s="151">
        <v>75</v>
      </c>
      <c r="AF254" t="s" s="70">
        <v>75</v>
      </c>
      <c r="AG254" t="s" s="68">
        <v>75</v>
      </c>
      <c r="AH254" t="s" s="175">
        <v>75</v>
      </c>
      <c r="AI254" t="s" s="151">
        <v>75</v>
      </c>
      <c r="AJ254" t="s" s="175">
        <v>75</v>
      </c>
      <c r="AK254" t="s" s="151">
        <v>75</v>
      </c>
      <c r="AL254" t="s" s="70">
        <v>75</v>
      </c>
      <c r="AM254" t="s" s="151">
        <v>75</v>
      </c>
      <c r="AN254" t="s" s="70">
        <v>75</v>
      </c>
      <c r="AO254" t="s" s="68">
        <v>75</v>
      </c>
      <c r="AP254" t="s" s="70">
        <v>75</v>
      </c>
      <c r="AQ254" t="s" s="68">
        <v>75</v>
      </c>
      <c r="AR254" t="s" s="70">
        <v>75</v>
      </c>
      <c r="AS254" t="s" s="151">
        <v>75</v>
      </c>
      <c r="AT254" t="s" s="175">
        <v>75</v>
      </c>
      <c r="AU254" t="s" s="68">
        <v>75</v>
      </c>
      <c r="AV254" t="s" s="70">
        <v>75</v>
      </c>
      <c r="AW254" t="s" s="68">
        <v>75</v>
      </c>
      <c r="AX254" t="s" s="70">
        <v>75</v>
      </c>
      <c r="AY254" t="s" s="151">
        <v>75</v>
      </c>
      <c r="AZ254" t="s" s="70">
        <v>75</v>
      </c>
      <c r="BA254" t="s" s="68">
        <v>75</v>
      </c>
      <c r="BB254" t="s" s="175">
        <v>75</v>
      </c>
      <c r="BC254" t="s" s="68">
        <v>75</v>
      </c>
      <c r="BD254" t="s" s="70">
        <v>75</v>
      </c>
      <c r="BE254" s="128"/>
      <c r="BF254" s="75"/>
      <c r="BG254" s="78">
        <v>0</v>
      </c>
      <c r="BH254" s="78">
        <v>0</v>
      </c>
      <c r="BI254" s="78">
        <v>0</v>
      </c>
      <c r="BJ254" s="78">
        <v>0</v>
      </c>
      <c r="BK254" s="78">
        <v>0</v>
      </c>
      <c r="BL254" s="75"/>
      <c r="BM254" s="75"/>
      <c r="BN254" s="53"/>
      <c r="BO254" s="54"/>
      <c r="BP254" s="55"/>
    </row>
    <row r="255" s="254" customFormat="1" ht="16.9" customHeight="1">
      <c r="A255" s="80"/>
      <c r="B255" s="80"/>
      <c r="C255" s="80"/>
      <c r="D255" s="46"/>
      <c r="E255" s="27">
        <f>LARGE(G255:BK255,1)+LARGE(G255:BK255,2)+LARGE(G255:BK255,3)+LARGE(G255:BK255,4)+LARGE(G255:BK255,5)</f>
        <v>0</v>
      </c>
      <c r="F255" s="66">
        <f>COUNT(G255:BD255)</f>
        <v>0</v>
      </c>
      <c r="G255" s="67"/>
      <c r="H255" t="s" s="69">
        <v>75</v>
      </c>
      <c r="I255" t="s" s="68">
        <v>75</v>
      </c>
      <c r="J255" t="s" s="69">
        <v>75</v>
      </c>
      <c r="K255" t="s" s="151">
        <v>75</v>
      </c>
      <c r="L255" t="s" s="177">
        <v>75</v>
      </c>
      <c r="M255" t="s" s="68">
        <v>75</v>
      </c>
      <c r="N255" t="s" s="177">
        <v>75</v>
      </c>
      <c r="O255" t="s" s="68">
        <v>75</v>
      </c>
      <c r="P255" t="s" s="175">
        <v>75</v>
      </c>
      <c r="Q255" t="s" s="255">
        <v>75</v>
      </c>
      <c r="R255" t="s" s="70">
        <v>75</v>
      </c>
      <c r="S255" t="s" s="68">
        <v>75</v>
      </c>
      <c r="T255" t="s" s="175">
        <v>75</v>
      </c>
      <c r="U255" t="s" s="151">
        <v>75</v>
      </c>
      <c r="V255" t="s" s="70">
        <v>75</v>
      </c>
      <c r="W255" t="s" s="151">
        <v>75</v>
      </c>
      <c r="X255" t="s" s="175">
        <v>75</v>
      </c>
      <c r="Y255" t="s" s="68">
        <v>75</v>
      </c>
      <c r="Z255" t="s" s="175">
        <v>75</v>
      </c>
      <c r="AA255" t="s" s="151">
        <v>75</v>
      </c>
      <c r="AB255" t="s" s="70">
        <v>75</v>
      </c>
      <c r="AC255" t="s" s="68">
        <v>75</v>
      </c>
      <c r="AD255" t="s" s="70">
        <v>75</v>
      </c>
      <c r="AE255" t="s" s="151">
        <v>75</v>
      </c>
      <c r="AF255" t="s" s="70">
        <v>75</v>
      </c>
      <c r="AG255" t="s" s="68">
        <v>75</v>
      </c>
      <c r="AH255" t="s" s="175">
        <v>75</v>
      </c>
      <c r="AI255" t="s" s="151">
        <v>75</v>
      </c>
      <c r="AJ255" t="s" s="175">
        <v>75</v>
      </c>
      <c r="AK255" t="s" s="151">
        <v>75</v>
      </c>
      <c r="AL255" t="s" s="70">
        <v>75</v>
      </c>
      <c r="AM255" t="s" s="151">
        <v>75</v>
      </c>
      <c r="AN255" t="s" s="70">
        <v>75</v>
      </c>
      <c r="AO255" t="s" s="68">
        <v>75</v>
      </c>
      <c r="AP255" t="s" s="70">
        <v>75</v>
      </c>
      <c r="AQ255" t="s" s="68">
        <v>75</v>
      </c>
      <c r="AR255" t="s" s="70">
        <v>75</v>
      </c>
      <c r="AS255" t="s" s="151">
        <v>75</v>
      </c>
      <c r="AT255" t="s" s="175">
        <v>75</v>
      </c>
      <c r="AU255" t="s" s="68">
        <v>75</v>
      </c>
      <c r="AV255" t="s" s="70">
        <v>75</v>
      </c>
      <c r="AW255" t="s" s="68">
        <v>75</v>
      </c>
      <c r="AX255" t="s" s="70">
        <v>75</v>
      </c>
      <c r="AY255" t="s" s="151">
        <v>75</v>
      </c>
      <c r="AZ255" t="s" s="70">
        <v>75</v>
      </c>
      <c r="BA255" t="s" s="68">
        <v>75</v>
      </c>
      <c r="BB255" t="s" s="175">
        <v>75</v>
      </c>
      <c r="BC255" t="s" s="68">
        <v>75</v>
      </c>
      <c r="BD255" t="s" s="70">
        <v>75</v>
      </c>
      <c r="BE255" s="128"/>
      <c r="BF255" s="75"/>
      <c r="BG255" s="78">
        <v>0</v>
      </c>
      <c r="BH255" s="78">
        <v>0</v>
      </c>
      <c r="BI255" s="78">
        <v>0</v>
      </c>
      <c r="BJ255" s="78">
        <v>0</v>
      </c>
      <c r="BK255" s="78">
        <v>0</v>
      </c>
      <c r="BL255" s="75"/>
      <c r="BM255" s="75"/>
      <c r="BN255" s="53"/>
      <c r="BO255" s="54"/>
      <c r="BP255" s="55"/>
    </row>
    <row r="256" s="254" customFormat="1" ht="16.9" customHeight="1">
      <c r="A256" s="80"/>
      <c r="B256" s="80"/>
      <c r="C256" s="80"/>
      <c r="D256" s="46"/>
      <c r="E256" s="27">
        <f>LARGE(G256:BK256,1)+LARGE(G256:BK256,2)+LARGE(G256:BK256,3)+LARGE(G256:BK256,4)+LARGE(G256:BK256,5)</f>
        <v>0</v>
      </c>
      <c r="F256" s="66">
        <f>COUNT(G256:BD256)</f>
        <v>0</v>
      </c>
      <c r="G256" s="67"/>
      <c r="H256" t="s" s="69">
        <v>75</v>
      </c>
      <c r="I256" t="s" s="68">
        <v>75</v>
      </c>
      <c r="J256" t="s" s="69">
        <v>75</v>
      </c>
      <c r="K256" t="s" s="151">
        <v>75</v>
      </c>
      <c r="L256" t="s" s="177">
        <v>75</v>
      </c>
      <c r="M256" t="s" s="68">
        <v>75</v>
      </c>
      <c r="N256" t="s" s="177">
        <v>75</v>
      </c>
      <c r="O256" t="s" s="68">
        <v>75</v>
      </c>
      <c r="P256" t="s" s="175">
        <v>75</v>
      </c>
      <c r="Q256" t="s" s="255">
        <v>75</v>
      </c>
      <c r="R256" t="s" s="70">
        <v>75</v>
      </c>
      <c r="S256" t="s" s="68">
        <v>75</v>
      </c>
      <c r="T256" t="s" s="175">
        <v>75</v>
      </c>
      <c r="U256" t="s" s="151">
        <v>75</v>
      </c>
      <c r="V256" t="s" s="70">
        <v>75</v>
      </c>
      <c r="W256" t="s" s="151">
        <v>75</v>
      </c>
      <c r="X256" t="s" s="175">
        <v>75</v>
      </c>
      <c r="Y256" t="s" s="68">
        <v>75</v>
      </c>
      <c r="Z256" t="s" s="175">
        <v>75</v>
      </c>
      <c r="AA256" t="s" s="151">
        <v>75</v>
      </c>
      <c r="AB256" t="s" s="70">
        <v>75</v>
      </c>
      <c r="AC256" t="s" s="68">
        <v>75</v>
      </c>
      <c r="AD256" t="s" s="70">
        <v>75</v>
      </c>
      <c r="AE256" t="s" s="151">
        <v>75</v>
      </c>
      <c r="AF256" t="s" s="70">
        <v>75</v>
      </c>
      <c r="AG256" t="s" s="68">
        <v>75</v>
      </c>
      <c r="AH256" t="s" s="175">
        <v>75</v>
      </c>
      <c r="AI256" t="s" s="151">
        <v>75</v>
      </c>
      <c r="AJ256" t="s" s="175">
        <v>75</v>
      </c>
      <c r="AK256" t="s" s="151">
        <v>75</v>
      </c>
      <c r="AL256" t="s" s="70">
        <v>75</v>
      </c>
      <c r="AM256" t="s" s="151">
        <v>75</v>
      </c>
      <c r="AN256" t="s" s="70">
        <v>75</v>
      </c>
      <c r="AO256" t="s" s="68">
        <v>75</v>
      </c>
      <c r="AP256" t="s" s="70">
        <v>75</v>
      </c>
      <c r="AQ256" t="s" s="68">
        <v>75</v>
      </c>
      <c r="AR256" t="s" s="70">
        <v>75</v>
      </c>
      <c r="AS256" t="s" s="151">
        <v>75</v>
      </c>
      <c r="AT256" t="s" s="175">
        <v>75</v>
      </c>
      <c r="AU256" t="s" s="68">
        <v>75</v>
      </c>
      <c r="AV256" t="s" s="70">
        <v>75</v>
      </c>
      <c r="AW256" t="s" s="68">
        <v>75</v>
      </c>
      <c r="AX256" t="s" s="70">
        <v>75</v>
      </c>
      <c r="AY256" t="s" s="151">
        <v>75</v>
      </c>
      <c r="AZ256" t="s" s="70">
        <v>75</v>
      </c>
      <c r="BA256" t="s" s="68">
        <v>75</v>
      </c>
      <c r="BB256" t="s" s="175">
        <v>75</v>
      </c>
      <c r="BC256" t="s" s="68">
        <v>75</v>
      </c>
      <c r="BD256" t="s" s="70">
        <v>75</v>
      </c>
      <c r="BE256" s="128"/>
      <c r="BF256" s="75"/>
      <c r="BG256" s="78">
        <v>0</v>
      </c>
      <c r="BH256" s="78">
        <v>0</v>
      </c>
      <c r="BI256" s="78">
        <v>0</v>
      </c>
      <c r="BJ256" s="78">
        <v>0</v>
      </c>
      <c r="BK256" s="78">
        <v>0</v>
      </c>
      <c r="BL256" s="75"/>
      <c r="BM256" s="75"/>
      <c r="BN256" s="53"/>
      <c r="BO256" s="54"/>
      <c r="BP256" s="55"/>
    </row>
    <row r="257" s="254" customFormat="1" ht="16.9" customHeight="1">
      <c r="A257" s="80"/>
      <c r="B257" s="80"/>
      <c r="C257" s="80"/>
      <c r="D257" s="46"/>
      <c r="E257" s="27">
        <f>LARGE(G257:BK257,1)+LARGE(G257:BK257,2)+LARGE(G257:BK257,3)+LARGE(G257:BK257,4)+LARGE(G257:BK257,5)</f>
        <v>0</v>
      </c>
      <c r="F257" s="66">
        <f>COUNT(G257:BD257)</f>
        <v>0</v>
      </c>
      <c r="G257" s="67"/>
      <c r="H257" t="s" s="69">
        <v>75</v>
      </c>
      <c r="I257" t="s" s="68">
        <v>75</v>
      </c>
      <c r="J257" t="s" s="69">
        <v>75</v>
      </c>
      <c r="K257" t="s" s="151">
        <v>75</v>
      </c>
      <c r="L257" t="s" s="177">
        <v>75</v>
      </c>
      <c r="M257" t="s" s="68">
        <v>75</v>
      </c>
      <c r="N257" t="s" s="177">
        <v>75</v>
      </c>
      <c r="O257" t="s" s="68">
        <v>75</v>
      </c>
      <c r="P257" t="s" s="175">
        <v>75</v>
      </c>
      <c r="Q257" t="s" s="255">
        <v>75</v>
      </c>
      <c r="R257" t="s" s="70">
        <v>75</v>
      </c>
      <c r="S257" t="s" s="68">
        <v>75</v>
      </c>
      <c r="T257" t="s" s="175">
        <v>75</v>
      </c>
      <c r="U257" t="s" s="151">
        <v>75</v>
      </c>
      <c r="V257" t="s" s="70">
        <v>75</v>
      </c>
      <c r="W257" t="s" s="151">
        <v>75</v>
      </c>
      <c r="X257" t="s" s="175">
        <v>75</v>
      </c>
      <c r="Y257" t="s" s="68">
        <v>75</v>
      </c>
      <c r="Z257" t="s" s="175">
        <v>75</v>
      </c>
      <c r="AA257" t="s" s="151">
        <v>75</v>
      </c>
      <c r="AB257" t="s" s="70">
        <v>75</v>
      </c>
      <c r="AC257" t="s" s="68">
        <v>75</v>
      </c>
      <c r="AD257" t="s" s="70">
        <v>75</v>
      </c>
      <c r="AE257" t="s" s="151">
        <v>75</v>
      </c>
      <c r="AF257" t="s" s="70">
        <v>75</v>
      </c>
      <c r="AG257" t="s" s="68">
        <v>75</v>
      </c>
      <c r="AH257" t="s" s="175">
        <v>75</v>
      </c>
      <c r="AI257" t="s" s="151">
        <v>75</v>
      </c>
      <c r="AJ257" t="s" s="175">
        <v>75</v>
      </c>
      <c r="AK257" t="s" s="151">
        <v>75</v>
      </c>
      <c r="AL257" t="s" s="70">
        <v>75</v>
      </c>
      <c r="AM257" t="s" s="151">
        <v>75</v>
      </c>
      <c r="AN257" t="s" s="70">
        <v>75</v>
      </c>
      <c r="AO257" t="s" s="68">
        <v>75</v>
      </c>
      <c r="AP257" t="s" s="70">
        <v>75</v>
      </c>
      <c r="AQ257" t="s" s="68">
        <v>75</v>
      </c>
      <c r="AR257" t="s" s="70">
        <v>75</v>
      </c>
      <c r="AS257" t="s" s="151">
        <v>75</v>
      </c>
      <c r="AT257" t="s" s="175">
        <v>75</v>
      </c>
      <c r="AU257" t="s" s="68">
        <v>75</v>
      </c>
      <c r="AV257" t="s" s="70">
        <v>75</v>
      </c>
      <c r="AW257" t="s" s="68">
        <v>75</v>
      </c>
      <c r="AX257" t="s" s="70">
        <v>75</v>
      </c>
      <c r="AY257" t="s" s="151">
        <v>75</v>
      </c>
      <c r="AZ257" t="s" s="70">
        <v>75</v>
      </c>
      <c r="BA257" t="s" s="68">
        <v>75</v>
      </c>
      <c r="BB257" t="s" s="175">
        <v>75</v>
      </c>
      <c r="BC257" t="s" s="68">
        <v>75</v>
      </c>
      <c r="BD257" t="s" s="70">
        <v>75</v>
      </c>
      <c r="BE257" s="128"/>
      <c r="BF257" s="75"/>
      <c r="BG257" s="78">
        <v>0</v>
      </c>
      <c r="BH257" s="78">
        <v>0</v>
      </c>
      <c r="BI257" s="78">
        <v>0</v>
      </c>
      <c r="BJ257" s="78">
        <v>0</v>
      </c>
      <c r="BK257" s="78">
        <v>0</v>
      </c>
      <c r="BL257" s="75"/>
      <c r="BM257" s="75"/>
      <c r="BN257" s="53"/>
      <c r="BO257" s="54"/>
      <c r="BP257" s="55"/>
    </row>
    <row r="258" s="254" customFormat="1" ht="16.9" customHeight="1">
      <c r="A258" s="80"/>
      <c r="B258" s="80"/>
      <c r="C258" s="80"/>
      <c r="D258" s="46"/>
      <c r="E258" s="27">
        <f>LARGE(G258:BK258,1)+LARGE(G258:BK258,2)+LARGE(G258:BK258,3)+LARGE(G258:BK258,4)+LARGE(G258:BK258,5)</f>
        <v>0</v>
      </c>
      <c r="F258" s="66">
        <f>COUNT(G258:BD258)</f>
        <v>0</v>
      </c>
      <c r="G258" s="67"/>
      <c r="H258" t="s" s="69">
        <v>75</v>
      </c>
      <c r="I258" t="s" s="68">
        <v>75</v>
      </c>
      <c r="J258" t="s" s="69">
        <v>75</v>
      </c>
      <c r="K258" t="s" s="151">
        <v>75</v>
      </c>
      <c r="L258" t="s" s="177">
        <v>75</v>
      </c>
      <c r="M258" t="s" s="68">
        <v>75</v>
      </c>
      <c r="N258" t="s" s="177">
        <v>75</v>
      </c>
      <c r="O258" t="s" s="68">
        <v>75</v>
      </c>
      <c r="P258" t="s" s="175">
        <v>75</v>
      </c>
      <c r="Q258" t="s" s="255">
        <v>75</v>
      </c>
      <c r="R258" t="s" s="70">
        <v>75</v>
      </c>
      <c r="S258" t="s" s="68">
        <v>75</v>
      </c>
      <c r="T258" t="s" s="175">
        <v>75</v>
      </c>
      <c r="U258" t="s" s="151">
        <v>75</v>
      </c>
      <c r="V258" t="s" s="70">
        <v>75</v>
      </c>
      <c r="W258" t="s" s="151">
        <v>75</v>
      </c>
      <c r="X258" t="s" s="175">
        <v>75</v>
      </c>
      <c r="Y258" t="s" s="68">
        <v>75</v>
      </c>
      <c r="Z258" t="s" s="175">
        <v>75</v>
      </c>
      <c r="AA258" t="s" s="151">
        <v>75</v>
      </c>
      <c r="AB258" t="s" s="70">
        <v>75</v>
      </c>
      <c r="AC258" t="s" s="68">
        <v>75</v>
      </c>
      <c r="AD258" t="s" s="70">
        <v>75</v>
      </c>
      <c r="AE258" t="s" s="151">
        <v>75</v>
      </c>
      <c r="AF258" t="s" s="70">
        <v>75</v>
      </c>
      <c r="AG258" t="s" s="68">
        <v>75</v>
      </c>
      <c r="AH258" t="s" s="175">
        <v>75</v>
      </c>
      <c r="AI258" t="s" s="151">
        <v>75</v>
      </c>
      <c r="AJ258" t="s" s="175">
        <v>75</v>
      </c>
      <c r="AK258" t="s" s="151">
        <v>75</v>
      </c>
      <c r="AL258" t="s" s="70">
        <v>75</v>
      </c>
      <c r="AM258" t="s" s="151">
        <v>75</v>
      </c>
      <c r="AN258" t="s" s="70">
        <v>75</v>
      </c>
      <c r="AO258" t="s" s="68">
        <v>75</v>
      </c>
      <c r="AP258" t="s" s="70">
        <v>75</v>
      </c>
      <c r="AQ258" t="s" s="68">
        <v>75</v>
      </c>
      <c r="AR258" t="s" s="70">
        <v>75</v>
      </c>
      <c r="AS258" t="s" s="151">
        <v>75</v>
      </c>
      <c r="AT258" t="s" s="175">
        <v>75</v>
      </c>
      <c r="AU258" t="s" s="68">
        <v>75</v>
      </c>
      <c r="AV258" t="s" s="70">
        <v>75</v>
      </c>
      <c r="AW258" t="s" s="68">
        <v>75</v>
      </c>
      <c r="AX258" t="s" s="70">
        <v>75</v>
      </c>
      <c r="AY258" t="s" s="151">
        <v>75</v>
      </c>
      <c r="AZ258" t="s" s="70">
        <v>75</v>
      </c>
      <c r="BA258" t="s" s="68">
        <v>75</v>
      </c>
      <c r="BB258" t="s" s="175">
        <v>75</v>
      </c>
      <c r="BC258" t="s" s="68">
        <v>75</v>
      </c>
      <c r="BD258" t="s" s="70">
        <v>75</v>
      </c>
      <c r="BE258" s="128"/>
      <c r="BF258" s="75"/>
      <c r="BG258" s="78">
        <v>0</v>
      </c>
      <c r="BH258" s="78">
        <v>0</v>
      </c>
      <c r="BI258" s="78">
        <v>0</v>
      </c>
      <c r="BJ258" s="78">
        <v>0</v>
      </c>
      <c r="BK258" s="78">
        <v>0</v>
      </c>
      <c r="BL258" s="75"/>
      <c r="BM258" s="75"/>
      <c r="BN258" s="53"/>
      <c r="BO258" s="54"/>
      <c r="BP258" s="55"/>
    </row>
    <row r="259" s="254" customFormat="1" ht="16.9" customHeight="1">
      <c r="A259" s="80"/>
      <c r="B259" s="80"/>
      <c r="C259" s="80"/>
      <c r="D259" s="46"/>
      <c r="E259" s="27">
        <f>LARGE(G259:BK259,1)+LARGE(G259:BK259,2)+LARGE(G259:BK259,3)+LARGE(G259:BK259,4)+LARGE(G259:BK259,5)</f>
        <v>0</v>
      </c>
      <c r="F259" s="66">
        <f>COUNT(G259:BD259)</f>
        <v>0</v>
      </c>
      <c r="G259" s="67"/>
      <c r="H259" t="s" s="69">
        <v>75</v>
      </c>
      <c r="I259" t="s" s="68">
        <v>75</v>
      </c>
      <c r="J259" t="s" s="69">
        <v>75</v>
      </c>
      <c r="K259" t="s" s="151">
        <v>75</v>
      </c>
      <c r="L259" t="s" s="177">
        <v>75</v>
      </c>
      <c r="M259" t="s" s="68">
        <v>75</v>
      </c>
      <c r="N259" t="s" s="177">
        <v>75</v>
      </c>
      <c r="O259" t="s" s="68">
        <v>75</v>
      </c>
      <c r="P259" t="s" s="175">
        <v>75</v>
      </c>
      <c r="Q259" t="s" s="255">
        <v>75</v>
      </c>
      <c r="R259" t="s" s="70">
        <v>75</v>
      </c>
      <c r="S259" t="s" s="68">
        <v>75</v>
      </c>
      <c r="T259" t="s" s="175">
        <v>75</v>
      </c>
      <c r="U259" t="s" s="151">
        <v>75</v>
      </c>
      <c r="V259" t="s" s="70">
        <v>75</v>
      </c>
      <c r="W259" t="s" s="151">
        <v>75</v>
      </c>
      <c r="X259" t="s" s="175">
        <v>75</v>
      </c>
      <c r="Y259" t="s" s="68">
        <v>75</v>
      </c>
      <c r="Z259" t="s" s="175">
        <v>75</v>
      </c>
      <c r="AA259" t="s" s="151">
        <v>75</v>
      </c>
      <c r="AB259" t="s" s="70">
        <v>75</v>
      </c>
      <c r="AC259" t="s" s="68">
        <v>75</v>
      </c>
      <c r="AD259" t="s" s="70">
        <v>75</v>
      </c>
      <c r="AE259" t="s" s="151">
        <v>75</v>
      </c>
      <c r="AF259" t="s" s="70">
        <v>75</v>
      </c>
      <c r="AG259" t="s" s="68">
        <v>75</v>
      </c>
      <c r="AH259" t="s" s="175">
        <v>75</v>
      </c>
      <c r="AI259" t="s" s="151">
        <v>75</v>
      </c>
      <c r="AJ259" t="s" s="175">
        <v>75</v>
      </c>
      <c r="AK259" t="s" s="151">
        <v>75</v>
      </c>
      <c r="AL259" t="s" s="70">
        <v>75</v>
      </c>
      <c r="AM259" t="s" s="151">
        <v>75</v>
      </c>
      <c r="AN259" t="s" s="70">
        <v>75</v>
      </c>
      <c r="AO259" t="s" s="68">
        <v>75</v>
      </c>
      <c r="AP259" t="s" s="70">
        <v>75</v>
      </c>
      <c r="AQ259" t="s" s="68">
        <v>75</v>
      </c>
      <c r="AR259" t="s" s="70">
        <v>75</v>
      </c>
      <c r="AS259" t="s" s="151">
        <v>75</v>
      </c>
      <c r="AT259" t="s" s="175">
        <v>75</v>
      </c>
      <c r="AU259" t="s" s="68">
        <v>75</v>
      </c>
      <c r="AV259" t="s" s="70">
        <v>75</v>
      </c>
      <c r="AW259" t="s" s="68">
        <v>75</v>
      </c>
      <c r="AX259" t="s" s="70">
        <v>75</v>
      </c>
      <c r="AY259" t="s" s="151">
        <v>75</v>
      </c>
      <c r="AZ259" t="s" s="70">
        <v>75</v>
      </c>
      <c r="BA259" t="s" s="68">
        <v>75</v>
      </c>
      <c r="BB259" t="s" s="175">
        <v>75</v>
      </c>
      <c r="BC259" t="s" s="68">
        <v>75</v>
      </c>
      <c r="BD259" t="s" s="70">
        <v>75</v>
      </c>
      <c r="BE259" s="128"/>
      <c r="BF259" s="75"/>
      <c r="BG259" s="78">
        <v>0</v>
      </c>
      <c r="BH259" s="78">
        <v>0</v>
      </c>
      <c r="BI259" s="78">
        <v>0</v>
      </c>
      <c r="BJ259" s="78">
        <v>0</v>
      </c>
      <c r="BK259" s="78">
        <v>0</v>
      </c>
      <c r="BL259" s="75"/>
      <c r="BM259" s="75"/>
      <c r="BN259" s="53"/>
      <c r="BO259" s="54"/>
      <c r="BP259" s="55"/>
    </row>
    <row r="260" s="254" customFormat="1" ht="16.9" customHeight="1">
      <c r="A260" s="80"/>
      <c r="B260" s="80"/>
      <c r="C260" s="80"/>
      <c r="D260" s="46"/>
      <c r="E260" s="27">
        <f>LARGE(G260:BK260,1)+LARGE(G260:BK260,2)+LARGE(G260:BK260,3)+LARGE(G260:BK260,4)+LARGE(G260:BK260,5)</f>
        <v>0</v>
      </c>
      <c r="F260" s="66">
        <f>COUNT(G260:BD260)</f>
        <v>0</v>
      </c>
      <c r="G260" s="67"/>
      <c r="H260" t="s" s="69">
        <v>75</v>
      </c>
      <c r="I260" t="s" s="68">
        <v>75</v>
      </c>
      <c r="J260" t="s" s="69">
        <v>75</v>
      </c>
      <c r="K260" t="s" s="151">
        <v>75</v>
      </c>
      <c r="L260" t="s" s="177">
        <v>75</v>
      </c>
      <c r="M260" t="s" s="68">
        <v>75</v>
      </c>
      <c r="N260" t="s" s="177">
        <v>75</v>
      </c>
      <c r="O260" t="s" s="68">
        <v>75</v>
      </c>
      <c r="P260" t="s" s="175">
        <v>75</v>
      </c>
      <c r="Q260" t="s" s="255">
        <v>75</v>
      </c>
      <c r="R260" t="s" s="70">
        <v>75</v>
      </c>
      <c r="S260" t="s" s="68">
        <v>75</v>
      </c>
      <c r="T260" t="s" s="175">
        <v>75</v>
      </c>
      <c r="U260" t="s" s="151">
        <v>75</v>
      </c>
      <c r="V260" t="s" s="70">
        <v>75</v>
      </c>
      <c r="W260" t="s" s="151">
        <v>75</v>
      </c>
      <c r="X260" t="s" s="175">
        <v>75</v>
      </c>
      <c r="Y260" t="s" s="68">
        <v>75</v>
      </c>
      <c r="Z260" t="s" s="175">
        <v>75</v>
      </c>
      <c r="AA260" t="s" s="151">
        <v>75</v>
      </c>
      <c r="AB260" t="s" s="70">
        <v>75</v>
      </c>
      <c r="AC260" t="s" s="68">
        <v>75</v>
      </c>
      <c r="AD260" t="s" s="70">
        <v>75</v>
      </c>
      <c r="AE260" t="s" s="151">
        <v>75</v>
      </c>
      <c r="AF260" t="s" s="70">
        <v>75</v>
      </c>
      <c r="AG260" t="s" s="68">
        <v>75</v>
      </c>
      <c r="AH260" t="s" s="175">
        <v>75</v>
      </c>
      <c r="AI260" t="s" s="151">
        <v>75</v>
      </c>
      <c r="AJ260" t="s" s="175">
        <v>75</v>
      </c>
      <c r="AK260" t="s" s="151">
        <v>75</v>
      </c>
      <c r="AL260" t="s" s="70">
        <v>75</v>
      </c>
      <c r="AM260" t="s" s="151">
        <v>75</v>
      </c>
      <c r="AN260" t="s" s="70">
        <v>75</v>
      </c>
      <c r="AO260" t="s" s="68">
        <v>75</v>
      </c>
      <c r="AP260" t="s" s="70">
        <v>75</v>
      </c>
      <c r="AQ260" t="s" s="68">
        <v>75</v>
      </c>
      <c r="AR260" t="s" s="70">
        <v>75</v>
      </c>
      <c r="AS260" t="s" s="151">
        <v>75</v>
      </c>
      <c r="AT260" t="s" s="175">
        <v>75</v>
      </c>
      <c r="AU260" t="s" s="68">
        <v>75</v>
      </c>
      <c r="AV260" t="s" s="70">
        <v>75</v>
      </c>
      <c r="AW260" t="s" s="68">
        <v>75</v>
      </c>
      <c r="AX260" t="s" s="70">
        <v>75</v>
      </c>
      <c r="AY260" t="s" s="151">
        <v>75</v>
      </c>
      <c r="AZ260" t="s" s="70">
        <v>75</v>
      </c>
      <c r="BA260" t="s" s="68">
        <v>75</v>
      </c>
      <c r="BB260" t="s" s="175">
        <v>75</v>
      </c>
      <c r="BC260" t="s" s="68">
        <v>75</v>
      </c>
      <c r="BD260" t="s" s="70">
        <v>75</v>
      </c>
      <c r="BE260" s="128"/>
      <c r="BF260" s="75"/>
      <c r="BG260" s="78">
        <v>0</v>
      </c>
      <c r="BH260" s="78">
        <v>0</v>
      </c>
      <c r="BI260" s="78">
        <v>0</v>
      </c>
      <c r="BJ260" s="78">
        <v>0</v>
      </c>
      <c r="BK260" s="78">
        <v>0</v>
      </c>
      <c r="BL260" s="75"/>
      <c r="BM260" s="75"/>
      <c r="BN260" s="53"/>
      <c r="BO260" s="54"/>
      <c r="BP260" s="55"/>
    </row>
    <row r="261" s="254" customFormat="1" ht="16.9" customHeight="1">
      <c r="A261" s="80"/>
      <c r="B261" s="80"/>
      <c r="C261" s="80"/>
      <c r="D261" s="46"/>
      <c r="E261" s="27">
        <f>LARGE(G261:BK261,1)+LARGE(G261:BK261,2)+LARGE(G261:BK261,3)+LARGE(G261:BK261,4)+LARGE(G261:BK261,5)</f>
        <v>0</v>
      </c>
      <c r="F261" s="66">
        <f>COUNT(G261:BD261)</f>
        <v>0</v>
      </c>
      <c r="G261" s="67"/>
      <c r="H261" t="s" s="69">
        <v>75</v>
      </c>
      <c r="I261" t="s" s="68">
        <v>75</v>
      </c>
      <c r="J261" t="s" s="69">
        <v>75</v>
      </c>
      <c r="K261" t="s" s="151">
        <v>75</v>
      </c>
      <c r="L261" t="s" s="177">
        <v>75</v>
      </c>
      <c r="M261" t="s" s="68">
        <v>75</v>
      </c>
      <c r="N261" t="s" s="177">
        <v>75</v>
      </c>
      <c r="O261" t="s" s="68">
        <v>75</v>
      </c>
      <c r="P261" t="s" s="175">
        <v>75</v>
      </c>
      <c r="Q261" t="s" s="255">
        <v>75</v>
      </c>
      <c r="R261" t="s" s="70">
        <v>75</v>
      </c>
      <c r="S261" t="s" s="68">
        <v>75</v>
      </c>
      <c r="T261" t="s" s="175">
        <v>75</v>
      </c>
      <c r="U261" t="s" s="151">
        <v>75</v>
      </c>
      <c r="V261" t="s" s="70">
        <v>75</v>
      </c>
      <c r="W261" t="s" s="151">
        <v>75</v>
      </c>
      <c r="X261" t="s" s="175">
        <v>75</v>
      </c>
      <c r="Y261" t="s" s="68">
        <v>75</v>
      </c>
      <c r="Z261" t="s" s="175">
        <v>75</v>
      </c>
      <c r="AA261" t="s" s="151">
        <v>75</v>
      </c>
      <c r="AB261" t="s" s="70">
        <v>75</v>
      </c>
      <c r="AC261" t="s" s="68">
        <v>75</v>
      </c>
      <c r="AD261" t="s" s="70">
        <v>75</v>
      </c>
      <c r="AE261" t="s" s="151">
        <v>75</v>
      </c>
      <c r="AF261" t="s" s="70">
        <v>75</v>
      </c>
      <c r="AG261" t="s" s="68">
        <v>75</v>
      </c>
      <c r="AH261" t="s" s="175">
        <v>75</v>
      </c>
      <c r="AI261" t="s" s="151">
        <v>75</v>
      </c>
      <c r="AJ261" t="s" s="175">
        <v>75</v>
      </c>
      <c r="AK261" t="s" s="151">
        <v>75</v>
      </c>
      <c r="AL261" t="s" s="70">
        <v>75</v>
      </c>
      <c r="AM261" t="s" s="151">
        <v>75</v>
      </c>
      <c r="AN261" t="s" s="70">
        <v>75</v>
      </c>
      <c r="AO261" t="s" s="68">
        <v>75</v>
      </c>
      <c r="AP261" t="s" s="70">
        <v>75</v>
      </c>
      <c r="AQ261" t="s" s="68">
        <v>75</v>
      </c>
      <c r="AR261" t="s" s="70">
        <v>75</v>
      </c>
      <c r="AS261" t="s" s="151">
        <v>75</v>
      </c>
      <c r="AT261" t="s" s="175">
        <v>75</v>
      </c>
      <c r="AU261" t="s" s="68">
        <v>75</v>
      </c>
      <c r="AV261" t="s" s="70">
        <v>75</v>
      </c>
      <c r="AW261" t="s" s="68">
        <v>75</v>
      </c>
      <c r="AX261" t="s" s="70">
        <v>75</v>
      </c>
      <c r="AY261" t="s" s="151">
        <v>75</v>
      </c>
      <c r="AZ261" t="s" s="70">
        <v>75</v>
      </c>
      <c r="BA261" t="s" s="68">
        <v>75</v>
      </c>
      <c r="BB261" t="s" s="175">
        <v>75</v>
      </c>
      <c r="BC261" t="s" s="68">
        <v>75</v>
      </c>
      <c r="BD261" t="s" s="70">
        <v>75</v>
      </c>
      <c r="BE261" s="128"/>
      <c r="BF261" s="75"/>
      <c r="BG261" s="78">
        <v>0</v>
      </c>
      <c r="BH261" s="78">
        <v>0</v>
      </c>
      <c r="BI261" s="78">
        <v>0</v>
      </c>
      <c r="BJ261" s="78">
        <v>0</v>
      </c>
      <c r="BK261" s="78">
        <v>0</v>
      </c>
      <c r="BL261" s="75"/>
      <c r="BM261" s="75"/>
      <c r="BN261" s="53"/>
      <c r="BO261" s="54"/>
      <c r="BP261" s="55"/>
    </row>
    <row r="262" s="254" customFormat="1" ht="16.9" customHeight="1">
      <c r="A262" s="80"/>
      <c r="B262" s="80"/>
      <c r="C262" s="80"/>
      <c r="D262" s="46"/>
      <c r="E262" s="27">
        <f>LARGE(G262:BK262,1)+LARGE(G262:BK262,2)+LARGE(G262:BK262,3)+LARGE(G262:BK262,4)+LARGE(G262:BK262,5)</f>
        <v>0</v>
      </c>
      <c r="F262" s="66">
        <f>COUNT(G262:BD262)</f>
        <v>0</v>
      </c>
      <c r="G262" s="67"/>
      <c r="H262" t="s" s="69">
        <v>75</v>
      </c>
      <c r="I262" t="s" s="68">
        <v>75</v>
      </c>
      <c r="J262" t="s" s="69">
        <v>75</v>
      </c>
      <c r="K262" t="s" s="151">
        <v>75</v>
      </c>
      <c r="L262" t="s" s="177">
        <v>75</v>
      </c>
      <c r="M262" t="s" s="68">
        <v>75</v>
      </c>
      <c r="N262" t="s" s="177">
        <v>75</v>
      </c>
      <c r="O262" t="s" s="68">
        <v>75</v>
      </c>
      <c r="P262" t="s" s="175">
        <v>75</v>
      </c>
      <c r="Q262" t="s" s="255">
        <v>75</v>
      </c>
      <c r="R262" t="s" s="70">
        <v>75</v>
      </c>
      <c r="S262" t="s" s="68">
        <v>75</v>
      </c>
      <c r="T262" t="s" s="175">
        <v>75</v>
      </c>
      <c r="U262" t="s" s="151">
        <v>75</v>
      </c>
      <c r="V262" t="s" s="70">
        <v>75</v>
      </c>
      <c r="W262" t="s" s="151">
        <v>75</v>
      </c>
      <c r="X262" t="s" s="175">
        <v>75</v>
      </c>
      <c r="Y262" t="s" s="68">
        <v>75</v>
      </c>
      <c r="Z262" t="s" s="175">
        <v>75</v>
      </c>
      <c r="AA262" t="s" s="151">
        <v>75</v>
      </c>
      <c r="AB262" t="s" s="70">
        <v>75</v>
      </c>
      <c r="AC262" t="s" s="68">
        <v>75</v>
      </c>
      <c r="AD262" t="s" s="70">
        <v>75</v>
      </c>
      <c r="AE262" t="s" s="151">
        <v>75</v>
      </c>
      <c r="AF262" t="s" s="70">
        <v>75</v>
      </c>
      <c r="AG262" t="s" s="68">
        <v>75</v>
      </c>
      <c r="AH262" t="s" s="175">
        <v>75</v>
      </c>
      <c r="AI262" t="s" s="151">
        <v>75</v>
      </c>
      <c r="AJ262" t="s" s="175">
        <v>75</v>
      </c>
      <c r="AK262" t="s" s="151">
        <v>75</v>
      </c>
      <c r="AL262" t="s" s="70">
        <v>75</v>
      </c>
      <c r="AM262" t="s" s="151">
        <v>75</v>
      </c>
      <c r="AN262" t="s" s="70">
        <v>75</v>
      </c>
      <c r="AO262" t="s" s="68">
        <v>75</v>
      </c>
      <c r="AP262" t="s" s="70">
        <v>75</v>
      </c>
      <c r="AQ262" t="s" s="68">
        <v>75</v>
      </c>
      <c r="AR262" t="s" s="70">
        <v>75</v>
      </c>
      <c r="AS262" t="s" s="151">
        <v>75</v>
      </c>
      <c r="AT262" t="s" s="175">
        <v>75</v>
      </c>
      <c r="AU262" t="s" s="68">
        <v>75</v>
      </c>
      <c r="AV262" t="s" s="70">
        <v>75</v>
      </c>
      <c r="AW262" t="s" s="68">
        <v>75</v>
      </c>
      <c r="AX262" t="s" s="70">
        <v>75</v>
      </c>
      <c r="AY262" t="s" s="151">
        <v>75</v>
      </c>
      <c r="AZ262" t="s" s="70">
        <v>75</v>
      </c>
      <c r="BA262" t="s" s="68">
        <v>75</v>
      </c>
      <c r="BB262" t="s" s="175">
        <v>75</v>
      </c>
      <c r="BC262" t="s" s="68">
        <v>75</v>
      </c>
      <c r="BD262" t="s" s="70">
        <v>75</v>
      </c>
      <c r="BE262" s="128"/>
      <c r="BF262" s="75"/>
      <c r="BG262" s="78">
        <v>0</v>
      </c>
      <c r="BH262" s="78">
        <v>0</v>
      </c>
      <c r="BI262" s="78">
        <v>0</v>
      </c>
      <c r="BJ262" s="78">
        <v>0</v>
      </c>
      <c r="BK262" s="78">
        <v>0</v>
      </c>
      <c r="BL262" s="75"/>
      <c r="BM262" s="75"/>
      <c r="BN262" s="53"/>
      <c r="BO262" s="54"/>
      <c r="BP262" s="55"/>
    </row>
    <row r="263" s="254" customFormat="1" ht="16.9" customHeight="1">
      <c r="A263" s="80"/>
      <c r="B263" s="80"/>
      <c r="C263" s="80"/>
      <c r="D263" s="46"/>
      <c r="E263" s="27">
        <f>LARGE(G263:BK263,1)+LARGE(G263:BK263,2)+LARGE(G263:BK263,3)+LARGE(G263:BK263,4)+LARGE(G263:BK263,5)</f>
        <v>0</v>
      </c>
      <c r="F263" s="66">
        <f>COUNT(G263:BD263)</f>
        <v>0</v>
      </c>
      <c r="G263" s="67"/>
      <c r="H263" t="s" s="69">
        <v>75</v>
      </c>
      <c r="I263" t="s" s="68">
        <v>75</v>
      </c>
      <c r="J263" t="s" s="69">
        <v>75</v>
      </c>
      <c r="K263" t="s" s="151">
        <v>75</v>
      </c>
      <c r="L263" t="s" s="177">
        <v>75</v>
      </c>
      <c r="M263" t="s" s="68">
        <v>75</v>
      </c>
      <c r="N263" t="s" s="177">
        <v>75</v>
      </c>
      <c r="O263" t="s" s="68">
        <v>75</v>
      </c>
      <c r="P263" t="s" s="175">
        <v>75</v>
      </c>
      <c r="Q263" t="s" s="255">
        <v>75</v>
      </c>
      <c r="R263" t="s" s="70">
        <v>75</v>
      </c>
      <c r="S263" t="s" s="68">
        <v>75</v>
      </c>
      <c r="T263" t="s" s="175">
        <v>75</v>
      </c>
      <c r="U263" t="s" s="151">
        <v>75</v>
      </c>
      <c r="V263" t="s" s="70">
        <v>75</v>
      </c>
      <c r="W263" t="s" s="151">
        <v>75</v>
      </c>
      <c r="X263" t="s" s="175">
        <v>75</v>
      </c>
      <c r="Y263" t="s" s="68">
        <v>75</v>
      </c>
      <c r="Z263" t="s" s="175">
        <v>75</v>
      </c>
      <c r="AA263" t="s" s="151">
        <v>75</v>
      </c>
      <c r="AB263" t="s" s="70">
        <v>75</v>
      </c>
      <c r="AC263" t="s" s="68">
        <v>75</v>
      </c>
      <c r="AD263" t="s" s="70">
        <v>75</v>
      </c>
      <c r="AE263" t="s" s="151">
        <v>75</v>
      </c>
      <c r="AF263" t="s" s="70">
        <v>75</v>
      </c>
      <c r="AG263" t="s" s="68">
        <v>75</v>
      </c>
      <c r="AH263" t="s" s="175">
        <v>75</v>
      </c>
      <c r="AI263" t="s" s="151">
        <v>75</v>
      </c>
      <c r="AJ263" t="s" s="175">
        <v>75</v>
      </c>
      <c r="AK263" t="s" s="151">
        <v>75</v>
      </c>
      <c r="AL263" t="s" s="70">
        <v>75</v>
      </c>
      <c r="AM263" t="s" s="151">
        <v>75</v>
      </c>
      <c r="AN263" t="s" s="70">
        <v>75</v>
      </c>
      <c r="AO263" t="s" s="68">
        <v>75</v>
      </c>
      <c r="AP263" t="s" s="70">
        <v>75</v>
      </c>
      <c r="AQ263" t="s" s="68">
        <v>75</v>
      </c>
      <c r="AR263" t="s" s="70">
        <v>75</v>
      </c>
      <c r="AS263" t="s" s="151">
        <v>75</v>
      </c>
      <c r="AT263" t="s" s="175">
        <v>75</v>
      </c>
      <c r="AU263" t="s" s="68">
        <v>75</v>
      </c>
      <c r="AV263" t="s" s="70">
        <v>75</v>
      </c>
      <c r="AW263" t="s" s="68">
        <v>75</v>
      </c>
      <c r="AX263" t="s" s="70">
        <v>75</v>
      </c>
      <c r="AY263" t="s" s="151">
        <v>75</v>
      </c>
      <c r="AZ263" t="s" s="70">
        <v>75</v>
      </c>
      <c r="BA263" t="s" s="68">
        <v>75</v>
      </c>
      <c r="BB263" t="s" s="175">
        <v>75</v>
      </c>
      <c r="BC263" t="s" s="68">
        <v>75</v>
      </c>
      <c r="BD263" t="s" s="70">
        <v>75</v>
      </c>
      <c r="BE263" s="128"/>
      <c r="BF263" s="75"/>
      <c r="BG263" s="78">
        <v>0</v>
      </c>
      <c r="BH263" s="78">
        <v>0</v>
      </c>
      <c r="BI263" s="78">
        <v>0</v>
      </c>
      <c r="BJ263" s="78">
        <v>0</v>
      </c>
      <c r="BK263" s="78">
        <v>0</v>
      </c>
      <c r="BL263" s="75"/>
      <c r="BM263" s="75"/>
      <c r="BN263" s="53"/>
      <c r="BO263" s="54"/>
      <c r="BP263" s="55"/>
    </row>
    <row r="264" s="254" customFormat="1" ht="16.9" customHeight="1">
      <c r="A264" s="80"/>
      <c r="B264" s="80"/>
      <c r="C264" s="80"/>
      <c r="D264" s="46"/>
      <c r="E264" s="27">
        <f>LARGE(G264:BK264,1)+LARGE(G264:BK264,2)+LARGE(G264:BK264,3)+LARGE(G264:BK264,4)+LARGE(G264:BK264,5)</f>
        <v>0</v>
      </c>
      <c r="F264" s="66">
        <f>COUNT(G264:BD264)</f>
        <v>0</v>
      </c>
      <c r="G264" s="67"/>
      <c r="H264" t="s" s="69">
        <v>75</v>
      </c>
      <c r="I264" t="s" s="68">
        <v>75</v>
      </c>
      <c r="J264" t="s" s="69">
        <v>75</v>
      </c>
      <c r="K264" t="s" s="151">
        <v>75</v>
      </c>
      <c r="L264" t="s" s="177">
        <v>75</v>
      </c>
      <c r="M264" t="s" s="68">
        <v>75</v>
      </c>
      <c r="N264" t="s" s="177">
        <v>75</v>
      </c>
      <c r="O264" t="s" s="68">
        <v>75</v>
      </c>
      <c r="P264" t="s" s="175">
        <v>75</v>
      </c>
      <c r="Q264" t="s" s="255">
        <v>75</v>
      </c>
      <c r="R264" t="s" s="70">
        <v>75</v>
      </c>
      <c r="S264" t="s" s="68">
        <v>75</v>
      </c>
      <c r="T264" t="s" s="175">
        <v>75</v>
      </c>
      <c r="U264" t="s" s="151">
        <v>75</v>
      </c>
      <c r="V264" t="s" s="70">
        <v>75</v>
      </c>
      <c r="W264" t="s" s="151">
        <v>75</v>
      </c>
      <c r="X264" t="s" s="175">
        <v>75</v>
      </c>
      <c r="Y264" t="s" s="68">
        <v>75</v>
      </c>
      <c r="Z264" t="s" s="175">
        <v>75</v>
      </c>
      <c r="AA264" t="s" s="151">
        <v>75</v>
      </c>
      <c r="AB264" t="s" s="70">
        <v>75</v>
      </c>
      <c r="AC264" t="s" s="68">
        <v>75</v>
      </c>
      <c r="AD264" t="s" s="70">
        <v>75</v>
      </c>
      <c r="AE264" t="s" s="151">
        <v>75</v>
      </c>
      <c r="AF264" t="s" s="70">
        <v>75</v>
      </c>
      <c r="AG264" t="s" s="68">
        <v>75</v>
      </c>
      <c r="AH264" t="s" s="175">
        <v>75</v>
      </c>
      <c r="AI264" t="s" s="151">
        <v>75</v>
      </c>
      <c r="AJ264" t="s" s="175">
        <v>75</v>
      </c>
      <c r="AK264" t="s" s="151">
        <v>75</v>
      </c>
      <c r="AL264" t="s" s="70">
        <v>75</v>
      </c>
      <c r="AM264" t="s" s="151">
        <v>75</v>
      </c>
      <c r="AN264" t="s" s="70">
        <v>75</v>
      </c>
      <c r="AO264" t="s" s="68">
        <v>75</v>
      </c>
      <c r="AP264" t="s" s="70">
        <v>75</v>
      </c>
      <c r="AQ264" t="s" s="68">
        <v>75</v>
      </c>
      <c r="AR264" t="s" s="70">
        <v>75</v>
      </c>
      <c r="AS264" t="s" s="151">
        <v>75</v>
      </c>
      <c r="AT264" t="s" s="175">
        <v>75</v>
      </c>
      <c r="AU264" t="s" s="68">
        <v>75</v>
      </c>
      <c r="AV264" t="s" s="70">
        <v>75</v>
      </c>
      <c r="AW264" t="s" s="68">
        <v>75</v>
      </c>
      <c r="AX264" t="s" s="70">
        <v>75</v>
      </c>
      <c r="AY264" t="s" s="151">
        <v>75</v>
      </c>
      <c r="AZ264" t="s" s="70">
        <v>75</v>
      </c>
      <c r="BA264" t="s" s="68">
        <v>75</v>
      </c>
      <c r="BB264" t="s" s="175">
        <v>75</v>
      </c>
      <c r="BC264" t="s" s="68">
        <v>75</v>
      </c>
      <c r="BD264" t="s" s="70">
        <v>75</v>
      </c>
      <c r="BE264" s="128"/>
      <c r="BF264" s="75"/>
      <c r="BG264" s="78">
        <v>0</v>
      </c>
      <c r="BH264" s="78">
        <v>0</v>
      </c>
      <c r="BI264" s="78">
        <v>0</v>
      </c>
      <c r="BJ264" s="78">
        <v>0</v>
      </c>
      <c r="BK264" s="78">
        <v>0</v>
      </c>
      <c r="BL264" s="75"/>
      <c r="BM264" s="75"/>
      <c r="BN264" s="53"/>
      <c r="BO264" s="54"/>
      <c r="BP264" s="55"/>
    </row>
    <row r="265" s="254" customFormat="1" ht="16.9" customHeight="1">
      <c r="A265" s="80"/>
      <c r="B265" s="80"/>
      <c r="C265" s="80"/>
      <c r="D265" s="46"/>
      <c r="E265" s="27">
        <f>LARGE(G265:BK265,1)+LARGE(G265:BK265,2)+LARGE(G265:BK265,3)+LARGE(G265:BK265,4)+LARGE(G265:BK265,5)</f>
        <v>0</v>
      </c>
      <c r="F265" s="66">
        <f>COUNT(G265:BD265)</f>
        <v>0</v>
      </c>
      <c r="G265" s="67"/>
      <c r="H265" t="s" s="69">
        <v>75</v>
      </c>
      <c r="I265" t="s" s="68">
        <v>75</v>
      </c>
      <c r="J265" t="s" s="69">
        <v>75</v>
      </c>
      <c r="K265" t="s" s="151">
        <v>75</v>
      </c>
      <c r="L265" t="s" s="177">
        <v>75</v>
      </c>
      <c r="M265" t="s" s="68">
        <v>75</v>
      </c>
      <c r="N265" t="s" s="177">
        <v>75</v>
      </c>
      <c r="O265" t="s" s="68">
        <v>75</v>
      </c>
      <c r="P265" t="s" s="175">
        <v>75</v>
      </c>
      <c r="Q265" t="s" s="255">
        <v>75</v>
      </c>
      <c r="R265" t="s" s="70">
        <v>75</v>
      </c>
      <c r="S265" t="s" s="68">
        <v>75</v>
      </c>
      <c r="T265" t="s" s="175">
        <v>75</v>
      </c>
      <c r="U265" t="s" s="151">
        <v>75</v>
      </c>
      <c r="V265" t="s" s="70">
        <v>75</v>
      </c>
      <c r="W265" t="s" s="151">
        <v>75</v>
      </c>
      <c r="X265" t="s" s="175">
        <v>75</v>
      </c>
      <c r="Y265" t="s" s="68">
        <v>75</v>
      </c>
      <c r="Z265" t="s" s="175">
        <v>75</v>
      </c>
      <c r="AA265" t="s" s="151">
        <v>75</v>
      </c>
      <c r="AB265" t="s" s="70">
        <v>75</v>
      </c>
      <c r="AC265" t="s" s="68">
        <v>75</v>
      </c>
      <c r="AD265" t="s" s="70">
        <v>75</v>
      </c>
      <c r="AE265" t="s" s="151">
        <v>75</v>
      </c>
      <c r="AF265" t="s" s="70">
        <v>75</v>
      </c>
      <c r="AG265" t="s" s="68">
        <v>75</v>
      </c>
      <c r="AH265" t="s" s="175">
        <v>75</v>
      </c>
      <c r="AI265" t="s" s="151">
        <v>75</v>
      </c>
      <c r="AJ265" t="s" s="175">
        <v>75</v>
      </c>
      <c r="AK265" t="s" s="151">
        <v>75</v>
      </c>
      <c r="AL265" t="s" s="70">
        <v>75</v>
      </c>
      <c r="AM265" t="s" s="151">
        <v>75</v>
      </c>
      <c r="AN265" t="s" s="70">
        <v>75</v>
      </c>
      <c r="AO265" t="s" s="68">
        <v>75</v>
      </c>
      <c r="AP265" t="s" s="70">
        <v>75</v>
      </c>
      <c r="AQ265" t="s" s="68">
        <v>75</v>
      </c>
      <c r="AR265" t="s" s="70">
        <v>75</v>
      </c>
      <c r="AS265" t="s" s="151">
        <v>75</v>
      </c>
      <c r="AT265" t="s" s="175">
        <v>75</v>
      </c>
      <c r="AU265" t="s" s="68">
        <v>75</v>
      </c>
      <c r="AV265" t="s" s="70">
        <v>75</v>
      </c>
      <c r="AW265" t="s" s="68">
        <v>75</v>
      </c>
      <c r="AX265" t="s" s="70">
        <v>75</v>
      </c>
      <c r="AY265" t="s" s="151">
        <v>75</v>
      </c>
      <c r="AZ265" t="s" s="70">
        <v>75</v>
      </c>
      <c r="BA265" t="s" s="68">
        <v>75</v>
      </c>
      <c r="BB265" t="s" s="175">
        <v>75</v>
      </c>
      <c r="BC265" t="s" s="68">
        <v>75</v>
      </c>
      <c r="BD265" t="s" s="70">
        <v>75</v>
      </c>
      <c r="BE265" s="128"/>
      <c r="BF265" s="75"/>
      <c r="BG265" s="78">
        <v>0</v>
      </c>
      <c r="BH265" s="78">
        <v>0</v>
      </c>
      <c r="BI265" s="78">
        <v>0</v>
      </c>
      <c r="BJ265" s="78">
        <v>0</v>
      </c>
      <c r="BK265" s="78">
        <v>0</v>
      </c>
      <c r="BL265" s="75"/>
      <c r="BM265" s="75"/>
      <c r="BN265" s="53"/>
      <c r="BO265" s="54"/>
      <c r="BP265" s="55"/>
    </row>
    <row r="266" s="254" customFormat="1" ht="16.9" customHeight="1">
      <c r="A266" s="80"/>
      <c r="B266" s="80"/>
      <c r="C266" s="80"/>
      <c r="D266" s="46"/>
      <c r="E266" s="27">
        <f>LARGE(G266:BK266,1)+LARGE(G266:BK266,2)+LARGE(G266:BK266,3)+LARGE(G266:BK266,4)+LARGE(G266:BK266,5)</f>
        <v>0</v>
      </c>
      <c r="F266" s="66">
        <f>COUNT(G266:BD266)</f>
        <v>0</v>
      </c>
      <c r="G266" s="67"/>
      <c r="H266" t="s" s="69">
        <v>75</v>
      </c>
      <c r="I266" t="s" s="68">
        <v>75</v>
      </c>
      <c r="J266" t="s" s="69">
        <v>75</v>
      </c>
      <c r="K266" t="s" s="151">
        <v>75</v>
      </c>
      <c r="L266" t="s" s="177">
        <v>75</v>
      </c>
      <c r="M266" t="s" s="68">
        <v>75</v>
      </c>
      <c r="N266" t="s" s="177">
        <v>75</v>
      </c>
      <c r="O266" t="s" s="68">
        <v>75</v>
      </c>
      <c r="P266" t="s" s="175">
        <v>75</v>
      </c>
      <c r="Q266" t="s" s="255">
        <v>75</v>
      </c>
      <c r="R266" t="s" s="70">
        <v>75</v>
      </c>
      <c r="S266" t="s" s="68">
        <v>75</v>
      </c>
      <c r="T266" t="s" s="175">
        <v>75</v>
      </c>
      <c r="U266" t="s" s="151">
        <v>75</v>
      </c>
      <c r="V266" t="s" s="70">
        <v>75</v>
      </c>
      <c r="W266" t="s" s="151">
        <v>75</v>
      </c>
      <c r="X266" t="s" s="175">
        <v>75</v>
      </c>
      <c r="Y266" t="s" s="68">
        <v>75</v>
      </c>
      <c r="Z266" t="s" s="175">
        <v>75</v>
      </c>
      <c r="AA266" t="s" s="151">
        <v>75</v>
      </c>
      <c r="AB266" t="s" s="70">
        <v>75</v>
      </c>
      <c r="AC266" t="s" s="68">
        <v>75</v>
      </c>
      <c r="AD266" t="s" s="70">
        <v>75</v>
      </c>
      <c r="AE266" t="s" s="151">
        <v>75</v>
      </c>
      <c r="AF266" t="s" s="70">
        <v>75</v>
      </c>
      <c r="AG266" t="s" s="68">
        <v>75</v>
      </c>
      <c r="AH266" t="s" s="175">
        <v>75</v>
      </c>
      <c r="AI266" t="s" s="151">
        <v>75</v>
      </c>
      <c r="AJ266" t="s" s="175">
        <v>75</v>
      </c>
      <c r="AK266" t="s" s="151">
        <v>75</v>
      </c>
      <c r="AL266" t="s" s="70">
        <v>75</v>
      </c>
      <c r="AM266" t="s" s="151">
        <v>75</v>
      </c>
      <c r="AN266" t="s" s="70">
        <v>75</v>
      </c>
      <c r="AO266" t="s" s="68">
        <v>75</v>
      </c>
      <c r="AP266" t="s" s="70">
        <v>75</v>
      </c>
      <c r="AQ266" t="s" s="68">
        <v>75</v>
      </c>
      <c r="AR266" t="s" s="70">
        <v>75</v>
      </c>
      <c r="AS266" t="s" s="151">
        <v>75</v>
      </c>
      <c r="AT266" t="s" s="175">
        <v>75</v>
      </c>
      <c r="AU266" t="s" s="68">
        <v>75</v>
      </c>
      <c r="AV266" t="s" s="70">
        <v>75</v>
      </c>
      <c r="AW266" t="s" s="68">
        <v>75</v>
      </c>
      <c r="AX266" t="s" s="70">
        <v>75</v>
      </c>
      <c r="AY266" t="s" s="151">
        <v>75</v>
      </c>
      <c r="AZ266" t="s" s="70">
        <v>75</v>
      </c>
      <c r="BA266" t="s" s="68">
        <v>75</v>
      </c>
      <c r="BB266" t="s" s="175">
        <v>75</v>
      </c>
      <c r="BC266" t="s" s="68">
        <v>75</v>
      </c>
      <c r="BD266" t="s" s="70">
        <v>75</v>
      </c>
      <c r="BE266" s="128"/>
      <c r="BF266" s="75"/>
      <c r="BG266" s="78">
        <v>0</v>
      </c>
      <c r="BH266" s="78">
        <v>0</v>
      </c>
      <c r="BI266" s="78">
        <v>0</v>
      </c>
      <c r="BJ266" s="78">
        <v>0</v>
      </c>
      <c r="BK266" s="78">
        <v>0</v>
      </c>
      <c r="BL266" s="75"/>
      <c r="BM266" s="75"/>
      <c r="BN266" s="53"/>
      <c r="BO266" s="54"/>
      <c r="BP266" s="55"/>
    </row>
    <row r="267" s="254" customFormat="1" ht="16.9" customHeight="1">
      <c r="A267" s="80"/>
      <c r="B267" s="80"/>
      <c r="C267" s="80"/>
      <c r="D267" s="46"/>
      <c r="E267" s="27">
        <f>LARGE(G267:BK267,1)+LARGE(G267:BK267,2)+LARGE(G267:BK267,3)+LARGE(G267:BK267,4)+LARGE(G267:BK267,5)</f>
        <v>0</v>
      </c>
      <c r="F267" s="66">
        <f>COUNT(G267:BD267)</f>
        <v>0</v>
      </c>
      <c r="G267" s="67"/>
      <c r="H267" t="s" s="69">
        <v>75</v>
      </c>
      <c r="I267" t="s" s="68">
        <v>75</v>
      </c>
      <c r="J267" t="s" s="69">
        <v>75</v>
      </c>
      <c r="K267" t="s" s="151">
        <v>75</v>
      </c>
      <c r="L267" t="s" s="177">
        <v>75</v>
      </c>
      <c r="M267" t="s" s="68">
        <v>75</v>
      </c>
      <c r="N267" t="s" s="177">
        <v>75</v>
      </c>
      <c r="O267" t="s" s="68">
        <v>75</v>
      </c>
      <c r="P267" t="s" s="175">
        <v>75</v>
      </c>
      <c r="Q267" t="s" s="255">
        <v>75</v>
      </c>
      <c r="R267" t="s" s="70">
        <v>75</v>
      </c>
      <c r="S267" t="s" s="68">
        <v>75</v>
      </c>
      <c r="T267" t="s" s="175">
        <v>75</v>
      </c>
      <c r="U267" t="s" s="151">
        <v>75</v>
      </c>
      <c r="V267" t="s" s="70">
        <v>75</v>
      </c>
      <c r="W267" t="s" s="151">
        <v>75</v>
      </c>
      <c r="X267" t="s" s="175">
        <v>75</v>
      </c>
      <c r="Y267" t="s" s="68">
        <v>75</v>
      </c>
      <c r="Z267" t="s" s="175">
        <v>75</v>
      </c>
      <c r="AA267" t="s" s="151">
        <v>75</v>
      </c>
      <c r="AB267" t="s" s="70">
        <v>75</v>
      </c>
      <c r="AC267" t="s" s="68">
        <v>75</v>
      </c>
      <c r="AD267" t="s" s="70">
        <v>75</v>
      </c>
      <c r="AE267" t="s" s="151">
        <v>75</v>
      </c>
      <c r="AF267" t="s" s="70">
        <v>75</v>
      </c>
      <c r="AG267" t="s" s="68">
        <v>75</v>
      </c>
      <c r="AH267" t="s" s="175">
        <v>75</v>
      </c>
      <c r="AI267" t="s" s="151">
        <v>75</v>
      </c>
      <c r="AJ267" t="s" s="175">
        <v>75</v>
      </c>
      <c r="AK267" t="s" s="151">
        <v>75</v>
      </c>
      <c r="AL267" t="s" s="70">
        <v>75</v>
      </c>
      <c r="AM267" t="s" s="151">
        <v>75</v>
      </c>
      <c r="AN267" t="s" s="70">
        <v>75</v>
      </c>
      <c r="AO267" t="s" s="68">
        <v>75</v>
      </c>
      <c r="AP267" t="s" s="70">
        <v>75</v>
      </c>
      <c r="AQ267" t="s" s="68">
        <v>75</v>
      </c>
      <c r="AR267" t="s" s="70">
        <v>75</v>
      </c>
      <c r="AS267" t="s" s="151">
        <v>75</v>
      </c>
      <c r="AT267" t="s" s="175">
        <v>75</v>
      </c>
      <c r="AU267" t="s" s="68">
        <v>75</v>
      </c>
      <c r="AV267" t="s" s="70">
        <v>75</v>
      </c>
      <c r="AW267" t="s" s="68">
        <v>75</v>
      </c>
      <c r="AX267" t="s" s="70">
        <v>75</v>
      </c>
      <c r="AY267" t="s" s="151">
        <v>75</v>
      </c>
      <c r="AZ267" t="s" s="70">
        <v>75</v>
      </c>
      <c r="BA267" t="s" s="68">
        <v>75</v>
      </c>
      <c r="BB267" t="s" s="175">
        <v>75</v>
      </c>
      <c r="BC267" t="s" s="68">
        <v>75</v>
      </c>
      <c r="BD267" t="s" s="70">
        <v>75</v>
      </c>
      <c r="BE267" s="128"/>
      <c r="BF267" s="75"/>
      <c r="BG267" s="78">
        <v>0</v>
      </c>
      <c r="BH267" s="78">
        <v>0</v>
      </c>
      <c r="BI267" s="78">
        <v>0</v>
      </c>
      <c r="BJ267" s="78">
        <v>0</v>
      </c>
      <c r="BK267" s="78">
        <v>0</v>
      </c>
      <c r="BL267" s="75"/>
      <c r="BM267" s="75"/>
      <c r="BN267" s="53"/>
      <c r="BO267" s="54"/>
      <c r="BP267" s="55"/>
    </row>
    <row r="268" s="254" customFormat="1" ht="16.9" customHeight="1">
      <c r="A268" s="80"/>
      <c r="B268" s="80"/>
      <c r="C268" s="80"/>
      <c r="D268" s="27"/>
      <c r="E268" s="66">
        <f>LARGE(G268:BK268,1)+LARGE(G268:BK268,2)+LARGE(G268:BK268,3)+LARGE(G268:BK268,4)+LARGE(G268:BK268,5)</f>
        <v>0</v>
      </c>
      <c r="F268" s="66">
        <f>COUNT(G268:BD268)</f>
        <v>0</v>
      </c>
      <c r="G268" s="67"/>
      <c r="H268" t="s" s="69">
        <v>75</v>
      </c>
      <c r="I268" t="s" s="68">
        <v>75</v>
      </c>
      <c r="J268" t="s" s="69">
        <v>75</v>
      </c>
      <c r="K268" t="s" s="151">
        <v>75</v>
      </c>
      <c r="L268" t="s" s="177">
        <v>75</v>
      </c>
      <c r="M268" t="s" s="68">
        <v>75</v>
      </c>
      <c r="N268" t="s" s="177">
        <v>75</v>
      </c>
      <c r="O268" t="s" s="68">
        <v>75</v>
      </c>
      <c r="P268" t="s" s="175">
        <v>75</v>
      </c>
      <c r="Q268" t="s" s="255">
        <v>75</v>
      </c>
      <c r="R268" t="s" s="70">
        <v>75</v>
      </c>
      <c r="S268" t="s" s="68">
        <v>75</v>
      </c>
      <c r="T268" t="s" s="175">
        <v>75</v>
      </c>
      <c r="U268" t="s" s="151">
        <v>75</v>
      </c>
      <c r="V268" t="s" s="70">
        <v>75</v>
      </c>
      <c r="W268" t="s" s="151">
        <v>75</v>
      </c>
      <c r="X268" t="s" s="175">
        <v>75</v>
      </c>
      <c r="Y268" t="s" s="68">
        <v>75</v>
      </c>
      <c r="Z268" t="s" s="175">
        <v>75</v>
      </c>
      <c r="AA268" t="s" s="151">
        <v>75</v>
      </c>
      <c r="AB268" t="s" s="70">
        <v>75</v>
      </c>
      <c r="AC268" t="s" s="68">
        <v>75</v>
      </c>
      <c r="AD268" t="s" s="70">
        <v>75</v>
      </c>
      <c r="AE268" t="s" s="151">
        <v>75</v>
      </c>
      <c r="AF268" t="s" s="70">
        <v>75</v>
      </c>
      <c r="AG268" t="s" s="68">
        <v>75</v>
      </c>
      <c r="AH268" t="s" s="175">
        <v>75</v>
      </c>
      <c r="AI268" t="s" s="151">
        <v>75</v>
      </c>
      <c r="AJ268" t="s" s="175">
        <v>75</v>
      </c>
      <c r="AK268" t="s" s="151">
        <v>75</v>
      </c>
      <c r="AL268" t="s" s="70">
        <v>75</v>
      </c>
      <c r="AM268" t="s" s="151">
        <v>75</v>
      </c>
      <c r="AN268" t="s" s="70">
        <v>75</v>
      </c>
      <c r="AO268" t="s" s="68">
        <v>75</v>
      </c>
      <c r="AP268" t="s" s="70">
        <v>75</v>
      </c>
      <c r="AQ268" t="s" s="68">
        <v>75</v>
      </c>
      <c r="AR268" t="s" s="70">
        <v>75</v>
      </c>
      <c r="AS268" t="s" s="151">
        <v>75</v>
      </c>
      <c r="AT268" t="s" s="175">
        <v>75</v>
      </c>
      <c r="AU268" t="s" s="68">
        <v>75</v>
      </c>
      <c r="AV268" t="s" s="70">
        <v>75</v>
      </c>
      <c r="AW268" t="s" s="68">
        <v>75</v>
      </c>
      <c r="AX268" t="s" s="70">
        <v>75</v>
      </c>
      <c r="AY268" t="s" s="151">
        <v>75</v>
      </c>
      <c r="AZ268" t="s" s="70">
        <v>75</v>
      </c>
      <c r="BA268" t="s" s="68">
        <v>75</v>
      </c>
      <c r="BB268" t="s" s="175">
        <v>75</v>
      </c>
      <c r="BC268" t="s" s="68">
        <v>75</v>
      </c>
      <c r="BD268" t="s" s="70">
        <v>75</v>
      </c>
      <c r="BE268" s="128"/>
      <c r="BF268" s="75"/>
      <c r="BG268" s="78">
        <v>0</v>
      </c>
      <c r="BH268" s="78">
        <v>0</v>
      </c>
      <c r="BI268" s="78">
        <v>0</v>
      </c>
      <c r="BJ268" s="78">
        <v>0</v>
      </c>
      <c r="BK268" s="78">
        <v>0</v>
      </c>
      <c r="BL268" s="75"/>
      <c r="BM268" s="75"/>
      <c r="BN268" s="53"/>
      <c r="BO268" s="54"/>
      <c r="BP268" s="55"/>
    </row>
    <row r="269" s="254" customFormat="1" ht="16.9" customHeight="1">
      <c r="A269" s="80"/>
      <c r="B269" s="80"/>
      <c r="C269" s="80"/>
      <c r="D269" s="27"/>
      <c r="E269" s="66">
        <f>LARGE(G269:BK269,1)+LARGE(G269:BK269,2)+LARGE(G269:BK269,3)+LARGE(G269:BK269,4)+LARGE(G269:BK269,5)</f>
        <v>0</v>
      </c>
      <c r="F269" s="66">
        <f>COUNT(G269:BD269)</f>
        <v>0</v>
      </c>
      <c r="G269" s="67"/>
      <c r="H269" t="s" s="69">
        <v>75</v>
      </c>
      <c r="I269" t="s" s="68">
        <v>75</v>
      </c>
      <c r="J269" t="s" s="69">
        <v>75</v>
      </c>
      <c r="K269" t="s" s="151">
        <v>75</v>
      </c>
      <c r="L269" t="s" s="177">
        <v>75</v>
      </c>
      <c r="M269" t="s" s="68">
        <v>75</v>
      </c>
      <c r="N269" t="s" s="177">
        <v>75</v>
      </c>
      <c r="O269" t="s" s="68">
        <v>75</v>
      </c>
      <c r="P269" t="s" s="175">
        <v>75</v>
      </c>
      <c r="Q269" t="s" s="255">
        <v>75</v>
      </c>
      <c r="R269" t="s" s="70">
        <v>75</v>
      </c>
      <c r="S269" t="s" s="68">
        <v>75</v>
      </c>
      <c r="T269" t="s" s="175">
        <v>75</v>
      </c>
      <c r="U269" t="s" s="151">
        <v>75</v>
      </c>
      <c r="V269" t="s" s="70">
        <v>75</v>
      </c>
      <c r="W269" t="s" s="151">
        <v>75</v>
      </c>
      <c r="X269" t="s" s="175">
        <v>75</v>
      </c>
      <c r="Y269" t="s" s="68">
        <v>75</v>
      </c>
      <c r="Z269" t="s" s="175">
        <v>75</v>
      </c>
      <c r="AA269" t="s" s="151">
        <v>75</v>
      </c>
      <c r="AB269" t="s" s="70">
        <v>75</v>
      </c>
      <c r="AC269" t="s" s="68">
        <v>75</v>
      </c>
      <c r="AD269" t="s" s="70">
        <v>75</v>
      </c>
      <c r="AE269" t="s" s="151">
        <v>75</v>
      </c>
      <c r="AF269" t="s" s="70">
        <v>75</v>
      </c>
      <c r="AG269" t="s" s="68">
        <v>75</v>
      </c>
      <c r="AH269" t="s" s="175">
        <v>75</v>
      </c>
      <c r="AI269" t="s" s="151">
        <v>75</v>
      </c>
      <c r="AJ269" t="s" s="175">
        <v>75</v>
      </c>
      <c r="AK269" t="s" s="151">
        <v>75</v>
      </c>
      <c r="AL269" t="s" s="70">
        <v>75</v>
      </c>
      <c r="AM269" t="s" s="151">
        <v>75</v>
      </c>
      <c r="AN269" t="s" s="70">
        <v>75</v>
      </c>
      <c r="AO269" t="s" s="68">
        <v>75</v>
      </c>
      <c r="AP269" t="s" s="70">
        <v>75</v>
      </c>
      <c r="AQ269" t="s" s="68">
        <v>75</v>
      </c>
      <c r="AR269" t="s" s="70">
        <v>75</v>
      </c>
      <c r="AS269" t="s" s="151">
        <v>75</v>
      </c>
      <c r="AT269" t="s" s="175">
        <v>75</v>
      </c>
      <c r="AU269" t="s" s="68">
        <v>75</v>
      </c>
      <c r="AV269" t="s" s="70">
        <v>75</v>
      </c>
      <c r="AW269" t="s" s="68">
        <v>75</v>
      </c>
      <c r="AX269" t="s" s="70">
        <v>75</v>
      </c>
      <c r="AY269" t="s" s="151">
        <v>75</v>
      </c>
      <c r="AZ269" t="s" s="70">
        <v>75</v>
      </c>
      <c r="BA269" t="s" s="68">
        <v>75</v>
      </c>
      <c r="BB269" t="s" s="175">
        <v>75</v>
      </c>
      <c r="BC269" t="s" s="68">
        <v>75</v>
      </c>
      <c r="BD269" t="s" s="70">
        <v>75</v>
      </c>
      <c r="BE269" s="128"/>
      <c r="BF269" s="75"/>
      <c r="BG269" s="78">
        <v>0</v>
      </c>
      <c r="BH269" s="78">
        <v>0</v>
      </c>
      <c r="BI269" s="78">
        <v>0</v>
      </c>
      <c r="BJ269" s="78">
        <v>0</v>
      </c>
      <c r="BK269" s="78">
        <v>0</v>
      </c>
      <c r="BL269" s="75"/>
      <c r="BM269" s="75"/>
      <c r="BN269" s="53"/>
      <c r="BO269" s="54"/>
      <c r="BP269" s="55"/>
    </row>
    <row r="270" s="254" customFormat="1" ht="16.9" customHeight="1">
      <c r="A270" s="80"/>
      <c r="B270" s="80"/>
      <c r="C270" s="80"/>
      <c r="D270" s="27"/>
      <c r="E270" s="66">
        <f>LARGE(G270:BK270,1)+LARGE(G270:BK270,2)+LARGE(G270:BK270,3)+LARGE(G270:BK270,4)+LARGE(G270:BK270,5)</f>
        <v>0</v>
      </c>
      <c r="F270" s="66">
        <f>COUNT(G270:BD270)</f>
        <v>0</v>
      </c>
      <c r="G270" s="67"/>
      <c r="H270" t="s" s="69">
        <v>75</v>
      </c>
      <c r="I270" t="s" s="68">
        <v>75</v>
      </c>
      <c r="J270" t="s" s="69">
        <v>75</v>
      </c>
      <c r="K270" t="s" s="151">
        <v>75</v>
      </c>
      <c r="L270" t="s" s="177">
        <v>75</v>
      </c>
      <c r="M270" t="s" s="68">
        <v>75</v>
      </c>
      <c r="N270" t="s" s="177">
        <v>75</v>
      </c>
      <c r="O270" t="s" s="68">
        <v>75</v>
      </c>
      <c r="P270" t="s" s="175">
        <v>75</v>
      </c>
      <c r="Q270" t="s" s="255">
        <v>75</v>
      </c>
      <c r="R270" t="s" s="70">
        <v>75</v>
      </c>
      <c r="S270" t="s" s="68">
        <v>75</v>
      </c>
      <c r="T270" t="s" s="175">
        <v>75</v>
      </c>
      <c r="U270" t="s" s="151">
        <v>75</v>
      </c>
      <c r="V270" t="s" s="70">
        <v>75</v>
      </c>
      <c r="W270" t="s" s="151">
        <v>75</v>
      </c>
      <c r="X270" t="s" s="175">
        <v>75</v>
      </c>
      <c r="Y270" t="s" s="68">
        <v>75</v>
      </c>
      <c r="Z270" t="s" s="175">
        <v>75</v>
      </c>
      <c r="AA270" t="s" s="151">
        <v>75</v>
      </c>
      <c r="AB270" t="s" s="70">
        <v>75</v>
      </c>
      <c r="AC270" t="s" s="68">
        <v>75</v>
      </c>
      <c r="AD270" t="s" s="70">
        <v>75</v>
      </c>
      <c r="AE270" t="s" s="151">
        <v>75</v>
      </c>
      <c r="AF270" t="s" s="70">
        <v>75</v>
      </c>
      <c r="AG270" t="s" s="68">
        <v>75</v>
      </c>
      <c r="AH270" t="s" s="175">
        <v>75</v>
      </c>
      <c r="AI270" t="s" s="151">
        <v>75</v>
      </c>
      <c r="AJ270" t="s" s="175">
        <v>75</v>
      </c>
      <c r="AK270" t="s" s="151">
        <v>75</v>
      </c>
      <c r="AL270" t="s" s="70">
        <v>75</v>
      </c>
      <c r="AM270" t="s" s="151">
        <v>75</v>
      </c>
      <c r="AN270" t="s" s="70">
        <v>75</v>
      </c>
      <c r="AO270" t="s" s="68">
        <v>75</v>
      </c>
      <c r="AP270" t="s" s="70">
        <v>75</v>
      </c>
      <c r="AQ270" t="s" s="68">
        <v>75</v>
      </c>
      <c r="AR270" t="s" s="70">
        <v>75</v>
      </c>
      <c r="AS270" t="s" s="151">
        <v>75</v>
      </c>
      <c r="AT270" t="s" s="175">
        <v>75</v>
      </c>
      <c r="AU270" t="s" s="68">
        <v>75</v>
      </c>
      <c r="AV270" t="s" s="70">
        <v>75</v>
      </c>
      <c r="AW270" t="s" s="68">
        <v>75</v>
      </c>
      <c r="AX270" t="s" s="70">
        <v>75</v>
      </c>
      <c r="AY270" t="s" s="151">
        <v>75</v>
      </c>
      <c r="AZ270" t="s" s="70">
        <v>75</v>
      </c>
      <c r="BA270" t="s" s="68">
        <v>75</v>
      </c>
      <c r="BB270" t="s" s="175">
        <v>75</v>
      </c>
      <c r="BC270" t="s" s="68">
        <v>75</v>
      </c>
      <c r="BD270" t="s" s="70">
        <v>75</v>
      </c>
      <c r="BE270" s="128"/>
      <c r="BF270" s="75"/>
      <c r="BG270" s="78">
        <v>0</v>
      </c>
      <c r="BH270" s="78">
        <v>0</v>
      </c>
      <c r="BI270" s="78">
        <v>0</v>
      </c>
      <c r="BJ270" s="78">
        <v>0</v>
      </c>
      <c r="BK270" s="78">
        <v>0</v>
      </c>
      <c r="BL270" s="75"/>
      <c r="BM270" s="75"/>
      <c r="BN270" s="53"/>
      <c r="BO270" s="54"/>
      <c r="BP270" s="55"/>
    </row>
    <row r="271" s="254" customFormat="1" ht="16.9" customHeight="1">
      <c r="A271" s="80"/>
      <c r="B271" s="80"/>
      <c r="C271" s="80"/>
      <c r="D271" s="27"/>
      <c r="E271" s="66">
        <f>LARGE(G271:BK271,1)+LARGE(G271:BK271,2)+LARGE(G271:BK271,3)+LARGE(G271:BK271,4)+LARGE(G271:BK271,5)</f>
        <v>0</v>
      </c>
      <c r="F271" s="66">
        <f>COUNT(G271:BD271)</f>
        <v>0</v>
      </c>
      <c r="G271" s="67"/>
      <c r="H271" t="s" s="69">
        <v>75</v>
      </c>
      <c r="I271" t="s" s="68">
        <v>75</v>
      </c>
      <c r="J271" t="s" s="69">
        <v>75</v>
      </c>
      <c r="K271" t="s" s="151">
        <v>75</v>
      </c>
      <c r="L271" t="s" s="177">
        <v>75</v>
      </c>
      <c r="M271" t="s" s="68">
        <v>75</v>
      </c>
      <c r="N271" t="s" s="177">
        <v>75</v>
      </c>
      <c r="O271" t="s" s="68">
        <v>75</v>
      </c>
      <c r="P271" t="s" s="175">
        <v>75</v>
      </c>
      <c r="Q271" t="s" s="255">
        <v>75</v>
      </c>
      <c r="R271" t="s" s="70">
        <v>75</v>
      </c>
      <c r="S271" t="s" s="68">
        <v>75</v>
      </c>
      <c r="T271" t="s" s="175">
        <v>75</v>
      </c>
      <c r="U271" t="s" s="151">
        <v>75</v>
      </c>
      <c r="V271" t="s" s="70">
        <v>75</v>
      </c>
      <c r="W271" t="s" s="151">
        <v>75</v>
      </c>
      <c r="X271" t="s" s="175">
        <v>75</v>
      </c>
      <c r="Y271" t="s" s="68">
        <v>75</v>
      </c>
      <c r="Z271" t="s" s="175">
        <v>75</v>
      </c>
      <c r="AA271" t="s" s="151">
        <v>75</v>
      </c>
      <c r="AB271" t="s" s="70">
        <v>75</v>
      </c>
      <c r="AC271" t="s" s="68">
        <v>75</v>
      </c>
      <c r="AD271" t="s" s="70">
        <v>75</v>
      </c>
      <c r="AE271" t="s" s="151">
        <v>75</v>
      </c>
      <c r="AF271" t="s" s="70">
        <v>75</v>
      </c>
      <c r="AG271" t="s" s="68">
        <v>75</v>
      </c>
      <c r="AH271" t="s" s="175">
        <v>75</v>
      </c>
      <c r="AI271" t="s" s="151">
        <v>75</v>
      </c>
      <c r="AJ271" t="s" s="175">
        <v>75</v>
      </c>
      <c r="AK271" t="s" s="151">
        <v>75</v>
      </c>
      <c r="AL271" t="s" s="70">
        <v>75</v>
      </c>
      <c r="AM271" t="s" s="151">
        <v>75</v>
      </c>
      <c r="AN271" t="s" s="70">
        <v>75</v>
      </c>
      <c r="AO271" t="s" s="68">
        <v>75</v>
      </c>
      <c r="AP271" t="s" s="70">
        <v>75</v>
      </c>
      <c r="AQ271" t="s" s="68">
        <v>75</v>
      </c>
      <c r="AR271" t="s" s="70">
        <v>75</v>
      </c>
      <c r="AS271" t="s" s="151">
        <v>75</v>
      </c>
      <c r="AT271" t="s" s="175">
        <v>75</v>
      </c>
      <c r="AU271" t="s" s="68">
        <v>75</v>
      </c>
      <c r="AV271" t="s" s="70">
        <v>75</v>
      </c>
      <c r="AW271" t="s" s="68">
        <v>75</v>
      </c>
      <c r="AX271" t="s" s="70">
        <v>75</v>
      </c>
      <c r="AY271" t="s" s="151">
        <v>75</v>
      </c>
      <c r="AZ271" t="s" s="70">
        <v>75</v>
      </c>
      <c r="BA271" t="s" s="68">
        <v>75</v>
      </c>
      <c r="BB271" t="s" s="175">
        <v>75</v>
      </c>
      <c r="BC271" t="s" s="68">
        <v>75</v>
      </c>
      <c r="BD271" t="s" s="70">
        <v>75</v>
      </c>
      <c r="BE271" s="128"/>
      <c r="BF271" s="75"/>
      <c r="BG271" s="78">
        <v>0</v>
      </c>
      <c r="BH271" s="78">
        <v>0</v>
      </c>
      <c r="BI271" s="78">
        <v>0</v>
      </c>
      <c r="BJ271" s="78">
        <v>0</v>
      </c>
      <c r="BK271" s="78">
        <v>0</v>
      </c>
      <c r="BL271" s="75"/>
      <c r="BM271" s="75"/>
      <c r="BN271" s="53"/>
      <c r="BO271" s="54"/>
      <c r="BP271" s="55"/>
    </row>
    <row r="272" s="254" customFormat="1" ht="16.9" customHeight="1">
      <c r="A272" s="80"/>
      <c r="B272" s="80"/>
      <c r="C272" s="80"/>
      <c r="D272" s="27"/>
      <c r="E272" s="66">
        <f>LARGE(G272:BK272,1)+LARGE(G272:BK272,2)+LARGE(G272:BK272,3)+LARGE(G272:BK272,4)+LARGE(G272:BK272,5)</f>
        <v>0</v>
      </c>
      <c r="F272" s="66">
        <f>COUNT(G272:BD272)</f>
        <v>0</v>
      </c>
      <c r="G272" s="67"/>
      <c r="H272" t="s" s="69">
        <v>75</v>
      </c>
      <c r="I272" t="s" s="68">
        <v>75</v>
      </c>
      <c r="J272" t="s" s="69">
        <v>75</v>
      </c>
      <c r="K272" t="s" s="151">
        <v>75</v>
      </c>
      <c r="L272" t="s" s="177">
        <v>75</v>
      </c>
      <c r="M272" t="s" s="68">
        <v>75</v>
      </c>
      <c r="N272" t="s" s="177">
        <v>75</v>
      </c>
      <c r="O272" t="s" s="68">
        <v>75</v>
      </c>
      <c r="P272" t="s" s="175">
        <v>75</v>
      </c>
      <c r="Q272" t="s" s="255">
        <v>75</v>
      </c>
      <c r="R272" t="s" s="70">
        <v>75</v>
      </c>
      <c r="S272" t="s" s="68">
        <v>75</v>
      </c>
      <c r="T272" t="s" s="175">
        <v>75</v>
      </c>
      <c r="U272" t="s" s="151">
        <v>75</v>
      </c>
      <c r="V272" t="s" s="70">
        <v>75</v>
      </c>
      <c r="W272" t="s" s="151">
        <v>75</v>
      </c>
      <c r="X272" t="s" s="175">
        <v>75</v>
      </c>
      <c r="Y272" t="s" s="68">
        <v>75</v>
      </c>
      <c r="Z272" t="s" s="175">
        <v>75</v>
      </c>
      <c r="AA272" t="s" s="151">
        <v>75</v>
      </c>
      <c r="AB272" t="s" s="70">
        <v>75</v>
      </c>
      <c r="AC272" t="s" s="68">
        <v>75</v>
      </c>
      <c r="AD272" t="s" s="70">
        <v>75</v>
      </c>
      <c r="AE272" t="s" s="151">
        <v>75</v>
      </c>
      <c r="AF272" t="s" s="70">
        <v>75</v>
      </c>
      <c r="AG272" t="s" s="68">
        <v>75</v>
      </c>
      <c r="AH272" t="s" s="175">
        <v>75</v>
      </c>
      <c r="AI272" t="s" s="151">
        <v>75</v>
      </c>
      <c r="AJ272" t="s" s="175">
        <v>75</v>
      </c>
      <c r="AK272" t="s" s="151">
        <v>75</v>
      </c>
      <c r="AL272" t="s" s="70">
        <v>75</v>
      </c>
      <c r="AM272" t="s" s="151">
        <v>75</v>
      </c>
      <c r="AN272" t="s" s="70">
        <v>75</v>
      </c>
      <c r="AO272" t="s" s="68">
        <v>75</v>
      </c>
      <c r="AP272" t="s" s="70">
        <v>75</v>
      </c>
      <c r="AQ272" t="s" s="68">
        <v>75</v>
      </c>
      <c r="AR272" t="s" s="70">
        <v>75</v>
      </c>
      <c r="AS272" t="s" s="151">
        <v>75</v>
      </c>
      <c r="AT272" t="s" s="175">
        <v>75</v>
      </c>
      <c r="AU272" t="s" s="68">
        <v>75</v>
      </c>
      <c r="AV272" t="s" s="70">
        <v>75</v>
      </c>
      <c r="AW272" t="s" s="68">
        <v>75</v>
      </c>
      <c r="AX272" t="s" s="70">
        <v>75</v>
      </c>
      <c r="AY272" t="s" s="151">
        <v>75</v>
      </c>
      <c r="AZ272" t="s" s="70">
        <v>75</v>
      </c>
      <c r="BA272" t="s" s="68">
        <v>75</v>
      </c>
      <c r="BB272" t="s" s="175">
        <v>75</v>
      </c>
      <c r="BC272" t="s" s="68">
        <v>75</v>
      </c>
      <c r="BD272" t="s" s="70">
        <v>75</v>
      </c>
      <c r="BE272" s="128"/>
      <c r="BF272" s="75"/>
      <c r="BG272" s="78">
        <v>0</v>
      </c>
      <c r="BH272" s="78">
        <v>0</v>
      </c>
      <c r="BI272" s="78">
        <v>0</v>
      </c>
      <c r="BJ272" s="78">
        <v>0</v>
      </c>
      <c r="BK272" s="78">
        <v>0</v>
      </c>
      <c r="BL272" s="75"/>
      <c r="BM272" s="75"/>
      <c r="BN272" s="53"/>
      <c r="BO272" s="54"/>
      <c r="BP272" s="55"/>
    </row>
    <row r="273" s="254" customFormat="1" ht="16.9" customHeight="1">
      <c r="A273" s="80"/>
      <c r="B273" s="80"/>
      <c r="C273" s="80"/>
      <c r="D273" s="27"/>
      <c r="E273" s="66">
        <f>LARGE(G273:BK273,1)+LARGE(G273:BK273,2)+LARGE(G273:BK273,3)+LARGE(G273:BK273,4)+LARGE(G273:BK273,5)</f>
        <v>0</v>
      </c>
      <c r="F273" s="66">
        <f>COUNT(G273:BD273)</f>
        <v>0</v>
      </c>
      <c r="G273" s="67"/>
      <c r="H273" t="s" s="69">
        <v>75</v>
      </c>
      <c r="I273" t="s" s="68">
        <v>75</v>
      </c>
      <c r="J273" t="s" s="69">
        <v>75</v>
      </c>
      <c r="K273" t="s" s="151">
        <v>75</v>
      </c>
      <c r="L273" t="s" s="177">
        <v>75</v>
      </c>
      <c r="M273" t="s" s="68">
        <v>75</v>
      </c>
      <c r="N273" t="s" s="177">
        <v>75</v>
      </c>
      <c r="O273" t="s" s="68">
        <v>75</v>
      </c>
      <c r="P273" t="s" s="175">
        <v>75</v>
      </c>
      <c r="Q273" t="s" s="255">
        <v>75</v>
      </c>
      <c r="R273" t="s" s="70">
        <v>75</v>
      </c>
      <c r="S273" t="s" s="68">
        <v>75</v>
      </c>
      <c r="T273" t="s" s="175">
        <v>75</v>
      </c>
      <c r="U273" t="s" s="151">
        <v>75</v>
      </c>
      <c r="V273" t="s" s="70">
        <v>75</v>
      </c>
      <c r="W273" t="s" s="151">
        <v>75</v>
      </c>
      <c r="X273" t="s" s="175">
        <v>75</v>
      </c>
      <c r="Y273" t="s" s="68">
        <v>75</v>
      </c>
      <c r="Z273" t="s" s="175">
        <v>75</v>
      </c>
      <c r="AA273" t="s" s="151">
        <v>75</v>
      </c>
      <c r="AB273" t="s" s="70">
        <v>75</v>
      </c>
      <c r="AC273" t="s" s="68">
        <v>75</v>
      </c>
      <c r="AD273" t="s" s="70">
        <v>75</v>
      </c>
      <c r="AE273" t="s" s="151">
        <v>75</v>
      </c>
      <c r="AF273" t="s" s="70">
        <v>75</v>
      </c>
      <c r="AG273" t="s" s="68">
        <v>75</v>
      </c>
      <c r="AH273" t="s" s="175">
        <v>75</v>
      </c>
      <c r="AI273" t="s" s="151">
        <v>75</v>
      </c>
      <c r="AJ273" t="s" s="175">
        <v>75</v>
      </c>
      <c r="AK273" t="s" s="151">
        <v>75</v>
      </c>
      <c r="AL273" t="s" s="70">
        <v>75</v>
      </c>
      <c r="AM273" t="s" s="151">
        <v>75</v>
      </c>
      <c r="AN273" t="s" s="70">
        <v>75</v>
      </c>
      <c r="AO273" t="s" s="68">
        <v>75</v>
      </c>
      <c r="AP273" t="s" s="70">
        <v>75</v>
      </c>
      <c r="AQ273" t="s" s="68">
        <v>75</v>
      </c>
      <c r="AR273" t="s" s="70">
        <v>75</v>
      </c>
      <c r="AS273" t="s" s="151">
        <v>75</v>
      </c>
      <c r="AT273" t="s" s="175">
        <v>75</v>
      </c>
      <c r="AU273" t="s" s="68">
        <v>75</v>
      </c>
      <c r="AV273" t="s" s="70">
        <v>75</v>
      </c>
      <c r="AW273" t="s" s="68">
        <v>75</v>
      </c>
      <c r="AX273" t="s" s="70">
        <v>75</v>
      </c>
      <c r="AY273" t="s" s="151">
        <v>75</v>
      </c>
      <c r="AZ273" t="s" s="70">
        <v>75</v>
      </c>
      <c r="BA273" t="s" s="68">
        <v>75</v>
      </c>
      <c r="BB273" t="s" s="175">
        <v>75</v>
      </c>
      <c r="BC273" t="s" s="68">
        <v>75</v>
      </c>
      <c r="BD273" t="s" s="70">
        <v>75</v>
      </c>
      <c r="BE273" s="128"/>
      <c r="BF273" s="75"/>
      <c r="BG273" s="78">
        <v>0</v>
      </c>
      <c r="BH273" s="78">
        <v>0</v>
      </c>
      <c r="BI273" s="78">
        <v>0</v>
      </c>
      <c r="BJ273" s="78">
        <v>0</v>
      </c>
      <c r="BK273" s="78">
        <v>0</v>
      </c>
      <c r="BL273" s="75"/>
      <c r="BM273" s="75"/>
      <c r="BN273" s="53"/>
      <c r="BO273" s="54"/>
      <c r="BP273" s="55"/>
    </row>
    <row r="274" s="254" customFormat="1" ht="16.9" customHeight="1">
      <c r="A274" s="27"/>
      <c r="B274" s="27"/>
      <c r="C274" s="27"/>
      <c r="D274" s="27"/>
      <c r="E274" s="66">
        <f>LARGE(G274:BK274,1)+LARGE(G274:BK274,2)+LARGE(G274:BK274,3)+LARGE(G274:BK274,4)+LARGE(G274:BK274,5)</f>
        <v>0</v>
      </c>
      <c r="F274" s="66">
        <f>COUNT(G274:BD274)</f>
        <v>0</v>
      </c>
      <c r="G274" s="67"/>
      <c r="H274" t="s" s="69">
        <v>75</v>
      </c>
      <c r="I274" t="s" s="68">
        <v>75</v>
      </c>
      <c r="J274" t="s" s="69">
        <v>75</v>
      </c>
      <c r="K274" t="s" s="151">
        <v>75</v>
      </c>
      <c r="L274" t="s" s="177">
        <v>75</v>
      </c>
      <c r="M274" t="s" s="68">
        <v>75</v>
      </c>
      <c r="N274" t="s" s="177">
        <v>75</v>
      </c>
      <c r="O274" t="s" s="68">
        <v>75</v>
      </c>
      <c r="P274" t="s" s="175">
        <v>75</v>
      </c>
      <c r="Q274" t="s" s="255">
        <v>75</v>
      </c>
      <c r="R274" t="s" s="70">
        <v>75</v>
      </c>
      <c r="S274" t="s" s="68">
        <v>75</v>
      </c>
      <c r="T274" t="s" s="175">
        <v>75</v>
      </c>
      <c r="U274" t="s" s="151">
        <v>75</v>
      </c>
      <c r="V274" t="s" s="70">
        <v>75</v>
      </c>
      <c r="W274" t="s" s="151">
        <v>75</v>
      </c>
      <c r="X274" t="s" s="175">
        <v>75</v>
      </c>
      <c r="Y274" t="s" s="68">
        <v>75</v>
      </c>
      <c r="Z274" t="s" s="175">
        <v>75</v>
      </c>
      <c r="AA274" t="s" s="151">
        <v>75</v>
      </c>
      <c r="AB274" t="s" s="70">
        <v>75</v>
      </c>
      <c r="AC274" t="s" s="68">
        <v>75</v>
      </c>
      <c r="AD274" t="s" s="70">
        <v>75</v>
      </c>
      <c r="AE274" t="s" s="151">
        <v>75</v>
      </c>
      <c r="AF274" t="s" s="70">
        <v>75</v>
      </c>
      <c r="AG274" t="s" s="68">
        <v>75</v>
      </c>
      <c r="AH274" t="s" s="175">
        <v>75</v>
      </c>
      <c r="AI274" t="s" s="151">
        <v>75</v>
      </c>
      <c r="AJ274" t="s" s="175">
        <v>75</v>
      </c>
      <c r="AK274" t="s" s="151">
        <v>75</v>
      </c>
      <c r="AL274" t="s" s="70">
        <v>75</v>
      </c>
      <c r="AM274" t="s" s="151">
        <v>75</v>
      </c>
      <c r="AN274" t="s" s="70">
        <v>75</v>
      </c>
      <c r="AO274" t="s" s="68">
        <v>75</v>
      </c>
      <c r="AP274" t="s" s="70">
        <v>75</v>
      </c>
      <c r="AQ274" t="s" s="68">
        <v>75</v>
      </c>
      <c r="AR274" t="s" s="70">
        <v>75</v>
      </c>
      <c r="AS274" t="s" s="151">
        <v>75</v>
      </c>
      <c r="AT274" t="s" s="175">
        <v>75</v>
      </c>
      <c r="AU274" t="s" s="68">
        <v>75</v>
      </c>
      <c r="AV274" t="s" s="70">
        <v>75</v>
      </c>
      <c r="AW274" t="s" s="68">
        <v>75</v>
      </c>
      <c r="AX274" t="s" s="70">
        <v>75</v>
      </c>
      <c r="AY274" t="s" s="151">
        <v>75</v>
      </c>
      <c r="AZ274" t="s" s="70">
        <v>75</v>
      </c>
      <c r="BA274" t="s" s="68">
        <v>75</v>
      </c>
      <c r="BB274" t="s" s="175">
        <v>75</v>
      </c>
      <c r="BC274" t="s" s="68">
        <v>75</v>
      </c>
      <c r="BD274" t="s" s="70">
        <v>75</v>
      </c>
      <c r="BE274" s="128"/>
      <c r="BF274" s="75"/>
      <c r="BG274" s="78">
        <v>0</v>
      </c>
      <c r="BH274" s="78">
        <v>0</v>
      </c>
      <c r="BI274" s="78">
        <v>0</v>
      </c>
      <c r="BJ274" s="78">
        <v>0</v>
      </c>
      <c r="BK274" s="78">
        <v>0</v>
      </c>
      <c r="BL274" s="75"/>
      <c r="BM274" s="75"/>
      <c r="BN274" s="53"/>
      <c r="BO274" s="54"/>
      <c r="BP274" s="55"/>
    </row>
    <row r="275" s="254" customFormat="1" ht="16.9" customHeight="1">
      <c r="A275" s="82"/>
      <c r="B275" s="82"/>
      <c r="C275" s="82"/>
      <c r="D275" s="82"/>
      <c r="E275" s="82"/>
      <c r="F275" s="83"/>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75"/>
      <c r="BF275" s="75"/>
      <c r="BG275" s="75"/>
      <c r="BH275" s="75"/>
      <c r="BI275" s="75"/>
      <c r="BJ275" s="75"/>
      <c r="BK275" s="75"/>
      <c r="BL275" s="75"/>
      <c r="BM275" s="75"/>
      <c r="BN275" s="53"/>
      <c r="BO275" s="54"/>
      <c r="BP275" s="55"/>
    </row>
    <row r="276" s="254" customFormat="1" ht="16.9" customHeight="1">
      <c r="A276" s="75"/>
      <c r="B276" s="75"/>
      <c r="C276" s="75"/>
      <c r="D276" s="75"/>
      <c r="E276" t="s" s="84">
        <v>122</v>
      </c>
      <c r="F276" s="132"/>
      <c r="G276" s="78">
        <f>SUM(G6:G274)</f>
        <v>0</v>
      </c>
      <c r="H276" s="78">
        <f>SUM(H6:H274)</f>
        <v>291</v>
      </c>
      <c r="I276" s="78">
        <f>SUM(I6:I274)</f>
        <v>176</v>
      </c>
      <c r="J276" s="78">
        <f>SUM(J6:J274)</f>
        <v>18</v>
      </c>
      <c r="K276" s="78">
        <f>SUM(K6:K274)</f>
        <v>176</v>
      </c>
      <c r="L276" s="78">
        <f>SUM(L6:L274)</f>
        <v>24</v>
      </c>
      <c r="M276" s="78">
        <f>SUM(M6:M274)</f>
        <v>20</v>
      </c>
      <c r="N276" s="78">
        <f>SUM(N6:N274)</f>
        <v>291</v>
      </c>
      <c r="O276" s="78">
        <f>SUM(O6:O274)</f>
        <v>20</v>
      </c>
      <c r="P276" s="78">
        <f>SUM(P6:P274)</f>
        <v>97</v>
      </c>
      <c r="Q276" s="78">
        <f>SUM(Q6:Q274)</f>
        <v>291</v>
      </c>
      <c r="R276" s="78">
        <f>SUM(R6:R274)</f>
        <v>28</v>
      </c>
      <c r="S276" s="78">
        <f>SUM(S6:S274)</f>
        <v>10</v>
      </c>
      <c r="T276" s="78">
        <f>SUM(T6:T274)</f>
        <v>24</v>
      </c>
      <c r="U276" s="78">
        <f>SUM(U6:U274)</f>
        <v>96</v>
      </c>
      <c r="V276" s="78">
        <f>SUM(V6:V274)</f>
        <v>75</v>
      </c>
      <c r="W276" s="78">
        <f>SUM(W6:W274)</f>
        <v>97</v>
      </c>
      <c r="X276" s="78">
        <f>SUM(X6:X274)</f>
        <v>176</v>
      </c>
      <c r="Y276" s="78">
        <f>SUM(Y6:Y274)</f>
        <v>18</v>
      </c>
      <c r="Z276" s="78">
        <f>SUM(Z6:Z274)</f>
        <v>31</v>
      </c>
      <c r="AA276" s="78">
        <f>SUM(AA6:AA274)</f>
        <v>97</v>
      </c>
      <c r="AB276" s="78">
        <f>SUM(AB6:AB274)</f>
        <v>28</v>
      </c>
      <c r="AC276" s="78">
        <f>SUM(AC6:AC274)</f>
        <v>5</v>
      </c>
      <c r="AD276" s="78">
        <f>SUM(AD6:AD274)</f>
        <v>28</v>
      </c>
      <c r="AE276" s="78">
        <f>SUM(AE6:AE274)</f>
        <v>97</v>
      </c>
      <c r="AF276" s="78">
        <f>SUM(AF6:AF274)</f>
        <v>97</v>
      </c>
      <c r="AG276" s="78">
        <f>SUM(AG6:AG274)</f>
        <v>176</v>
      </c>
      <c r="AH276" s="78">
        <f>SUM(AH6:AH274)</f>
        <v>33</v>
      </c>
      <c r="AI276" s="78">
        <f>SUM(AI6:AI274)</f>
        <v>176</v>
      </c>
      <c r="AJ276" s="78">
        <f>SUM(AJ6:AJ274)</f>
        <v>5</v>
      </c>
      <c r="AK276" s="78">
        <f>SUM(AK6:AK274)</f>
        <v>24</v>
      </c>
      <c r="AL276" s="78">
        <f>SUM(AL6:AL274)</f>
        <v>91</v>
      </c>
      <c r="AM276" s="78">
        <f>SUM(AM6:AM274)</f>
        <v>176</v>
      </c>
      <c r="AN276" s="78">
        <f>SUM(AN6:AN274)</f>
        <v>97</v>
      </c>
      <c r="AO276" s="78">
        <f>SUM(AO6:AO274)</f>
        <v>97</v>
      </c>
      <c r="AP276" s="78">
        <f>SUM(AP6:AP274)</f>
        <v>34</v>
      </c>
      <c r="AQ276" s="78">
        <f>SUM(AQ6:AQ274)</f>
        <v>5</v>
      </c>
      <c r="AR276" s="78">
        <f>SUM(AR6:AR274)</f>
        <v>18</v>
      </c>
      <c r="AS276" s="78">
        <f>SUM(AS6:AS274)</f>
        <v>33</v>
      </c>
      <c r="AT276" s="78">
        <f>SUM(AT6:AT274)</f>
        <v>34</v>
      </c>
      <c r="AU276" s="78">
        <f>SUM(AU6:AU274)</f>
        <v>97</v>
      </c>
      <c r="AV276" s="78">
        <f>SUM(AV6:AV274)</f>
        <v>5</v>
      </c>
      <c r="AW276" s="78">
        <f>SUM(AW6:AW274)</f>
        <v>34</v>
      </c>
      <c r="AX276" s="78">
        <f>SUM(AX6:AX274)</f>
        <v>291</v>
      </c>
      <c r="AY276" s="78">
        <f>SUM(AY6:AY274)</f>
        <v>87</v>
      </c>
      <c r="AZ276" s="78">
        <f>SUM(AZ6:AZ274)</f>
        <v>96</v>
      </c>
      <c r="BA276" s="78">
        <f>SUM(BA6:BA274)</f>
        <v>176</v>
      </c>
      <c r="BB276" s="78">
        <f>SUM(BB6:BB274)</f>
        <v>291</v>
      </c>
      <c r="BC276" s="78">
        <f>SUM(BC6:BC274)</f>
        <v>176</v>
      </c>
      <c r="BD276" s="78">
        <f>SUM(BD6:BD274)</f>
        <v>10</v>
      </c>
      <c r="BE276" s="75"/>
      <c r="BF276" s="75"/>
      <c r="BG276" s="75"/>
      <c r="BH276" s="75"/>
      <c r="BI276" s="75"/>
      <c r="BJ276" s="75"/>
      <c r="BK276" s="75"/>
      <c r="BL276" s="75"/>
      <c r="BM276" s="75"/>
      <c r="BN276" s="53"/>
      <c r="BO276" s="54"/>
      <c r="BP276" s="55"/>
    </row>
    <row r="277" s="254" customFormat="1" ht="16.9" customHeight="1">
      <c r="A277" s="75"/>
      <c r="B277" s="75"/>
      <c r="C277" s="75"/>
      <c r="D277" s="75"/>
      <c r="E277" s="75"/>
      <c r="F277" s="52"/>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c r="AY277" s="75"/>
      <c r="AZ277" s="75"/>
      <c r="BA277" s="75"/>
      <c r="BB277" s="75"/>
      <c r="BC277" s="75"/>
      <c r="BD277" s="75"/>
      <c r="BE277" s="75"/>
      <c r="BF277" s="75"/>
      <c r="BG277" s="75"/>
      <c r="BH277" s="75"/>
      <c r="BI277" s="75"/>
      <c r="BJ277" s="75"/>
      <c r="BK277" s="75"/>
      <c r="BL277" s="75"/>
      <c r="BM277" s="75"/>
      <c r="BN277" s="53"/>
      <c r="BO277" s="54"/>
      <c r="BP277" s="55"/>
    </row>
    <row r="278" s="254" customFormat="1" ht="16.9" customHeight="1">
      <c r="A278" s="75"/>
      <c r="B278" s="75"/>
      <c r="C278" s="75"/>
      <c r="D278" s="75"/>
      <c r="E278" s="75"/>
      <c r="F278" s="52"/>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53"/>
      <c r="BO278" s="54"/>
      <c r="BP278" s="55"/>
    </row>
    <row r="279" s="254" customFormat="1" ht="16.9" customHeight="1">
      <c r="A279" s="75"/>
      <c r="B279" s="75"/>
      <c r="C279" s="75"/>
      <c r="D279" s="75"/>
      <c r="E279" s="75"/>
      <c r="F279" s="52"/>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75"/>
      <c r="BH279" s="75"/>
      <c r="BI279" s="75"/>
      <c r="BJ279" s="75"/>
      <c r="BK279" s="75"/>
      <c r="BL279" s="75"/>
      <c r="BM279" s="75"/>
      <c r="BN279" s="85"/>
      <c r="BO279" s="86"/>
      <c r="BP279" s="87"/>
    </row>
  </sheetData>
  <conditionalFormatting sqref="C6:C263">
    <cfRule type="cellIs" dxfId="18" priority="1" operator="lessThan" stopIfTrue="1">
      <formula>0</formula>
    </cfRule>
    <cfRule type="cellIs" dxfId="1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3.xml><?xml version="1.0" encoding="utf-8"?>
<worksheet xmlns:r="http://schemas.openxmlformats.org/officeDocument/2006/relationships" xmlns="http://schemas.openxmlformats.org/spreadsheetml/2006/main">
  <dimension ref="A1:BU228"/>
  <sheetViews>
    <sheetView workbookViewId="0" showGridLines="0" defaultGridColor="1"/>
  </sheetViews>
  <sheetFormatPr defaultColWidth="10.8333" defaultRowHeight="14.5" customHeight="1" outlineLevelRow="0" outlineLevelCol="0"/>
  <cols>
    <col min="1" max="1" width="6.17188" style="257" customWidth="1"/>
    <col min="2" max="2" width="6.17188" style="257" customWidth="1"/>
    <col min="3" max="3" width="6.17188" style="257" customWidth="1"/>
    <col min="4" max="4" width="17.1719" style="257" customWidth="1"/>
    <col min="5" max="5" width="7.85156" style="257" customWidth="1"/>
    <col min="6" max="6" width="5.85156" style="257" customWidth="1"/>
    <col min="7" max="7" hidden="1" width="10.8333" style="257" customWidth="1"/>
    <col min="8" max="8" width="10.8516" style="257" customWidth="1"/>
    <col min="9" max="9" width="10.8516" style="257" customWidth="1"/>
    <col min="10" max="10" width="10.8516" style="257" customWidth="1"/>
    <col min="11" max="11" width="9.17188" style="257" customWidth="1"/>
    <col min="12" max="12" width="8.85156" style="257" customWidth="1"/>
    <col min="13" max="13" width="9.17188" style="257" customWidth="1"/>
    <col min="14" max="14" width="9.35156" style="257" customWidth="1"/>
    <col min="15" max="15" width="10.8516" style="257" customWidth="1"/>
    <col min="16" max="16" width="10.8516" style="257" customWidth="1"/>
    <col min="17" max="17" width="10.8516" style="257" customWidth="1"/>
    <col min="18" max="18" width="10.8516" style="257" customWidth="1"/>
    <col min="19" max="19" width="10.8516" style="257" customWidth="1"/>
    <col min="20" max="20" width="10.8516" style="257" customWidth="1"/>
    <col min="21" max="21" width="10.8516" style="257" customWidth="1"/>
    <col min="22" max="22" width="10.8516" style="257" customWidth="1"/>
    <col min="23" max="23" width="10.8516" style="257" customWidth="1"/>
    <col min="24" max="24" width="10.8516" style="257" customWidth="1"/>
    <col min="25" max="25" width="10.8516" style="257" customWidth="1"/>
    <col min="26" max="26" width="10.8516" style="257" customWidth="1"/>
    <col min="27" max="27" width="10.8516" style="257" customWidth="1"/>
    <col min="28" max="28" width="10.8516" style="257" customWidth="1"/>
    <col min="29" max="29" width="10.8516" style="257" customWidth="1"/>
    <col min="30" max="30" width="10.8516" style="257" customWidth="1"/>
    <col min="31" max="31" width="10.8516" style="257" customWidth="1"/>
    <col min="32" max="32" width="10.8516" style="257" customWidth="1"/>
    <col min="33" max="33" width="10.8516" style="257" customWidth="1"/>
    <col min="34" max="34" width="10.8516" style="257" customWidth="1"/>
    <col min="35" max="35" width="10.8516" style="257" customWidth="1"/>
    <col min="36" max="36" width="10.8516" style="257" customWidth="1"/>
    <col min="37" max="37" width="10.1719" style="257" customWidth="1"/>
    <col min="38" max="38" width="10.8516" style="257" customWidth="1"/>
    <col min="39" max="39" width="10.8516" style="257" customWidth="1"/>
    <col min="40" max="40" width="10.8516" style="257" customWidth="1"/>
    <col min="41" max="41" width="10.8516" style="257" customWidth="1"/>
    <col min="42" max="42" width="10.8516" style="257" customWidth="1"/>
    <col min="43" max="43" width="10.8516" style="257" customWidth="1"/>
    <col min="44" max="44" width="10.8516" style="257" customWidth="1"/>
    <col min="45" max="45" width="10.8516" style="257" customWidth="1"/>
    <col min="46" max="46" width="10.8516" style="257" customWidth="1"/>
    <col min="47" max="47" width="10.8516" style="257" customWidth="1"/>
    <col min="48" max="48" width="10.8516" style="257" customWidth="1"/>
    <col min="49" max="49" width="10.8516" style="257" customWidth="1"/>
    <col min="50" max="50" width="10.8516" style="257" customWidth="1"/>
    <col min="51" max="51" width="10.8516" style="257" customWidth="1"/>
    <col min="52" max="52" width="10.8516" style="257" customWidth="1"/>
    <col min="53" max="53" width="10.8516" style="257" customWidth="1"/>
    <col min="54" max="54" hidden="1" width="10.8333" style="257" customWidth="1"/>
    <col min="55" max="55" hidden="1" width="10.8333" style="257" customWidth="1"/>
    <col min="56" max="56" hidden="1" width="10.8333" style="257" customWidth="1"/>
    <col min="57" max="57" hidden="1" width="10.8333" style="257" customWidth="1"/>
    <col min="58" max="58" hidden="1" width="10.8333" style="257" customWidth="1"/>
    <col min="59" max="59" width="6.85156" style="257" customWidth="1"/>
    <col min="60" max="60" width="10.8516" style="257" customWidth="1"/>
    <col min="61" max="61" width="10.8516" style="257" customWidth="1"/>
    <col min="62" max="62" width="10.8516" style="257" customWidth="1"/>
    <col min="63" max="63" width="10.8516" style="257" customWidth="1"/>
    <col min="64" max="64" width="10.8516" style="257" customWidth="1"/>
    <col min="65" max="65" width="10.8516" style="257" customWidth="1"/>
    <col min="66" max="66" width="10.8516" style="257" customWidth="1"/>
    <col min="67" max="67" width="10.8516" style="257" customWidth="1"/>
    <col min="68" max="68" width="10.8516" style="257" customWidth="1"/>
    <col min="69" max="69" width="10.8516" style="257" customWidth="1"/>
    <col min="70" max="70" width="10.8516" style="257" customWidth="1"/>
    <col min="71" max="71" width="10.8516" style="257" customWidth="1"/>
    <col min="72" max="72" width="10.8516" style="257" customWidth="1"/>
    <col min="73" max="73" width="10.8516" style="257" customWidth="1"/>
    <col min="74" max="256" width="10.8516" style="257" customWidth="1"/>
  </cols>
  <sheetData>
    <row r="1" ht="16.9" customHeight="1">
      <c r="A1" s="27"/>
      <c r="B1" s="27"/>
      <c r="C1" s="27"/>
      <c r="D1" t="s" s="164">
        <v>1081</v>
      </c>
      <c r="E1" s="165"/>
      <c r="F1" s="165"/>
      <c r="G1" s="30"/>
      <c r="H1" s="30">
        <v>43050</v>
      </c>
      <c r="I1" s="31">
        <v>43050</v>
      </c>
      <c r="J1" s="30">
        <v>43037</v>
      </c>
      <c r="K1" s="31">
        <v>43037</v>
      </c>
      <c r="L1" s="30">
        <v>43036</v>
      </c>
      <c r="M1" s="31">
        <v>43037</v>
      </c>
      <c r="N1" s="30">
        <v>43029</v>
      </c>
      <c r="O1" s="31">
        <v>43022</v>
      </c>
      <c r="P1" s="30">
        <v>43009</v>
      </c>
      <c r="Q1" s="141">
        <v>43002</v>
      </c>
      <c r="R1" s="30">
        <v>43002</v>
      </c>
      <c r="S1" s="32">
        <v>42988</v>
      </c>
      <c r="T1" s="30">
        <v>42988</v>
      </c>
      <c r="U1" s="32">
        <v>42988</v>
      </c>
      <c r="V1" s="30">
        <v>42988</v>
      </c>
      <c r="W1" s="32">
        <v>42939</v>
      </c>
      <c r="X1" s="30">
        <v>42939</v>
      </c>
      <c r="Y1" s="32">
        <v>42939</v>
      </c>
      <c r="Z1" s="30">
        <v>42896</v>
      </c>
      <c r="AA1" s="32">
        <v>42896</v>
      </c>
      <c r="AB1" s="30">
        <v>42888</v>
      </c>
      <c r="AC1" s="32">
        <v>42918</v>
      </c>
      <c r="AD1" s="30">
        <v>42862</v>
      </c>
      <c r="AE1" s="32">
        <v>42862</v>
      </c>
      <c r="AF1" s="30">
        <v>42848</v>
      </c>
      <c r="AG1" s="32">
        <v>42834</v>
      </c>
      <c r="AH1" s="30">
        <v>42834</v>
      </c>
      <c r="AI1" s="32">
        <v>42826</v>
      </c>
      <c r="AJ1" s="30">
        <v>42812</v>
      </c>
      <c r="AK1" s="32">
        <v>42806</v>
      </c>
      <c r="AL1" s="30">
        <v>42799</v>
      </c>
      <c r="AM1" s="32">
        <v>42799</v>
      </c>
      <c r="AN1" s="30">
        <v>42792</v>
      </c>
      <c r="AO1" s="32">
        <v>42785</v>
      </c>
      <c r="AP1" s="30">
        <v>42785</v>
      </c>
      <c r="AQ1" s="32">
        <v>42778</v>
      </c>
      <c r="AR1" s="30">
        <v>42778</v>
      </c>
      <c r="AS1" s="32">
        <v>42764</v>
      </c>
      <c r="AT1" s="30">
        <v>42755</v>
      </c>
      <c r="AU1" s="32">
        <v>42753</v>
      </c>
      <c r="AV1" s="30">
        <v>42750</v>
      </c>
      <c r="AW1" s="32">
        <v>42722</v>
      </c>
      <c r="AX1" s="30">
        <v>42722</v>
      </c>
      <c r="AY1" s="32">
        <v>42708</v>
      </c>
      <c r="AZ1" s="30">
        <v>42708</v>
      </c>
      <c r="BA1" s="94">
        <v>42701</v>
      </c>
      <c r="BB1" s="191"/>
      <c r="BC1" s="192"/>
      <c r="BD1" s="192"/>
      <c r="BE1" s="192"/>
      <c r="BF1" s="37"/>
      <c r="BG1" s="37"/>
      <c r="BH1" s="38"/>
      <c r="BI1" s="39"/>
      <c r="BJ1" s="40"/>
      <c r="BK1" s="41"/>
      <c r="BL1" s="42"/>
      <c r="BM1" s="42"/>
      <c r="BN1" s="42"/>
      <c r="BO1" s="43"/>
      <c r="BP1" s="41"/>
      <c r="BQ1" s="42"/>
      <c r="BR1" s="42"/>
      <c r="BS1" s="42"/>
      <c r="BT1" s="43"/>
      <c r="BU1" s="126"/>
    </row>
    <row r="2" ht="16.9" customHeight="1">
      <c r="A2" s="27"/>
      <c r="B2" s="27"/>
      <c r="C2" s="27"/>
      <c r="D2" s="170"/>
      <c r="E2" s="165"/>
      <c r="F2" s="165"/>
      <c r="G2" s="45"/>
      <c r="H2" t="s" s="46">
        <v>382</v>
      </c>
      <c r="I2" t="s" s="47">
        <v>268</v>
      </c>
      <c r="J2" t="s" s="46">
        <v>383</v>
      </c>
      <c r="K2" t="s" s="47">
        <v>269</v>
      </c>
      <c r="L2" t="s" s="46">
        <v>212</v>
      </c>
      <c r="M2" t="s" s="47">
        <v>330</v>
      </c>
      <c r="N2" t="s" s="46">
        <v>383</v>
      </c>
      <c r="O2" t="s" s="47">
        <v>642</v>
      </c>
      <c r="P2" t="s" s="46">
        <v>331</v>
      </c>
      <c r="Q2" t="s" s="144">
        <v>212</v>
      </c>
      <c r="R2" t="s" s="46">
        <v>331</v>
      </c>
      <c r="S2" t="s" s="48">
        <v>642</v>
      </c>
      <c r="T2" t="s" s="46">
        <v>383</v>
      </c>
      <c r="U2" t="s" s="48">
        <v>269</v>
      </c>
      <c r="V2" t="s" s="46">
        <v>383</v>
      </c>
      <c r="W2" t="s" s="48">
        <v>383</v>
      </c>
      <c r="X2" t="s" s="46">
        <v>269</v>
      </c>
      <c r="Y2" t="s" s="48">
        <v>279</v>
      </c>
      <c r="Z2" t="s" s="46">
        <v>383</v>
      </c>
      <c r="AA2" t="s" s="48">
        <v>269</v>
      </c>
      <c r="AB2" t="s" s="46">
        <v>212</v>
      </c>
      <c r="AC2" t="s" s="48">
        <v>383</v>
      </c>
      <c r="AD2" t="s" s="46">
        <v>270</v>
      </c>
      <c r="AE2" t="s" s="48">
        <v>333</v>
      </c>
      <c r="AF2" t="s" s="46">
        <v>47</v>
      </c>
      <c r="AG2" t="s" s="48">
        <v>269</v>
      </c>
      <c r="AH2" t="s" s="46">
        <v>383</v>
      </c>
      <c r="AI2" t="s" s="48">
        <v>48</v>
      </c>
      <c r="AJ2" t="s" s="46">
        <v>271</v>
      </c>
      <c r="AK2" t="s" s="48">
        <v>383</v>
      </c>
      <c r="AL2" t="s" s="46">
        <v>269</v>
      </c>
      <c r="AM2" t="s" s="48">
        <v>383</v>
      </c>
      <c r="AN2" t="s" s="46">
        <v>334</v>
      </c>
      <c r="AO2" t="s" s="48">
        <v>211</v>
      </c>
      <c r="AP2" t="s" s="46">
        <v>385</v>
      </c>
      <c r="AQ2" t="s" s="48">
        <v>479</v>
      </c>
      <c r="AR2" t="s" s="46">
        <v>386</v>
      </c>
      <c r="AS2" t="s" s="48">
        <v>272</v>
      </c>
      <c r="AT2" t="s" s="46">
        <v>273</v>
      </c>
      <c r="AU2" t="s" s="48">
        <v>212</v>
      </c>
      <c r="AV2" t="s" s="46">
        <v>383</v>
      </c>
      <c r="AW2" t="s" s="48">
        <v>334</v>
      </c>
      <c r="AX2" t="s" s="46">
        <v>212</v>
      </c>
      <c r="AY2" t="s" s="48">
        <v>212</v>
      </c>
      <c r="AZ2" t="s" s="46">
        <v>335</v>
      </c>
      <c r="BA2" t="s" s="49">
        <v>334</v>
      </c>
      <c r="BB2" s="191"/>
      <c r="BC2" s="192"/>
      <c r="BD2" s="192"/>
      <c r="BE2" s="192"/>
      <c r="BF2" s="37"/>
      <c r="BG2" s="37"/>
      <c r="BH2" s="53"/>
      <c r="BI2" s="54"/>
      <c r="BJ2" s="55"/>
      <c r="BK2" s="56"/>
      <c r="BL2" s="57"/>
      <c r="BM2" s="57"/>
      <c r="BN2" s="57"/>
      <c r="BO2" s="58"/>
      <c r="BP2" s="56"/>
      <c r="BQ2" s="57"/>
      <c r="BR2" s="57"/>
      <c r="BS2" s="57"/>
      <c r="BT2" s="58"/>
      <c r="BU2" s="126"/>
    </row>
    <row r="3" ht="16.9" customHeight="1">
      <c r="A3" s="27"/>
      <c r="B3" s="27"/>
      <c r="C3" s="27"/>
      <c r="D3" t="s" s="171">
        <v>50</v>
      </c>
      <c r="E3" s="165"/>
      <c r="F3" s="165"/>
      <c r="G3" s="27"/>
      <c r="H3" t="s" s="46">
        <v>51</v>
      </c>
      <c r="I3" t="s" s="47">
        <v>51</v>
      </c>
      <c r="J3" t="s" s="46">
        <v>52</v>
      </c>
      <c r="K3" t="s" s="47">
        <v>52</v>
      </c>
      <c r="L3" t="s" s="46">
        <v>52</v>
      </c>
      <c r="M3" t="s" s="47">
        <v>336</v>
      </c>
      <c r="N3" t="s" s="46">
        <v>387</v>
      </c>
      <c r="O3" t="s" s="47">
        <v>643</v>
      </c>
      <c r="P3" t="s" s="46">
        <v>337</v>
      </c>
      <c r="Q3" t="s" s="144">
        <v>53</v>
      </c>
      <c r="R3" t="s" s="46">
        <v>388</v>
      </c>
      <c r="S3" t="s" s="48">
        <v>275</v>
      </c>
      <c r="T3" t="s" s="46">
        <v>275</v>
      </c>
      <c r="U3" t="s" s="48">
        <v>275</v>
      </c>
      <c r="V3" t="s" s="46">
        <v>389</v>
      </c>
      <c r="W3" t="s" s="48">
        <v>390</v>
      </c>
      <c r="X3" t="s" s="46">
        <v>390</v>
      </c>
      <c r="Y3" t="s" s="48">
        <v>391</v>
      </c>
      <c r="Z3" t="s" s="46">
        <v>392</v>
      </c>
      <c r="AA3" t="s" s="48">
        <v>392</v>
      </c>
      <c r="AB3" t="s" s="46">
        <v>341</v>
      </c>
      <c r="AC3" t="s" s="48">
        <v>341</v>
      </c>
      <c r="AD3" t="s" s="46">
        <v>56</v>
      </c>
      <c r="AE3" t="s" s="48">
        <v>56</v>
      </c>
      <c r="AF3" t="s" s="46">
        <v>54</v>
      </c>
      <c r="AG3" t="s" s="48">
        <v>60</v>
      </c>
      <c r="AH3" t="s" s="46">
        <v>60</v>
      </c>
      <c r="AI3" t="s" s="48">
        <v>55</v>
      </c>
      <c r="AJ3" t="s" s="46">
        <v>276</v>
      </c>
      <c r="AK3" t="s" s="48">
        <v>480</v>
      </c>
      <c r="AL3" t="s" s="46">
        <v>393</v>
      </c>
      <c r="AM3" t="s" s="48">
        <v>393</v>
      </c>
      <c r="AN3" t="s" s="46">
        <v>56</v>
      </c>
      <c r="AO3" t="s" s="48">
        <v>214</v>
      </c>
      <c r="AP3" t="s" s="46">
        <v>214</v>
      </c>
      <c r="AQ3" t="s" s="48">
        <v>394</v>
      </c>
      <c r="AR3" t="s" s="46">
        <v>394</v>
      </c>
      <c r="AS3" t="s" s="48">
        <v>57</v>
      </c>
      <c r="AT3" t="s" s="46">
        <v>59</v>
      </c>
      <c r="AU3" t="s" s="48">
        <v>58</v>
      </c>
      <c r="AV3" t="s" s="46">
        <v>59</v>
      </c>
      <c r="AW3" t="s" s="48">
        <v>278</v>
      </c>
      <c r="AX3" t="s" s="46">
        <v>278</v>
      </c>
      <c r="AY3" t="s" s="48">
        <v>215</v>
      </c>
      <c r="AZ3" t="s" s="46">
        <v>215</v>
      </c>
      <c r="BA3" t="s" s="49">
        <v>60</v>
      </c>
      <c r="BB3" s="196"/>
      <c r="BC3" s="193"/>
      <c r="BD3" s="193"/>
      <c r="BE3" s="193"/>
      <c r="BF3" s="37"/>
      <c r="BG3" s="37"/>
      <c r="BH3" s="53"/>
      <c r="BI3" s="54"/>
      <c r="BJ3" s="55"/>
      <c r="BK3" s="56"/>
      <c r="BL3" s="57"/>
      <c r="BM3" s="57"/>
      <c r="BN3" s="57"/>
      <c r="BO3" s="58"/>
      <c r="BP3" s="56"/>
      <c r="BQ3" s="57"/>
      <c r="BR3" s="57"/>
      <c r="BS3" s="57"/>
      <c r="BT3" s="58"/>
      <c r="BU3" s="126"/>
    </row>
    <row r="4" ht="16.9" customHeight="1">
      <c r="A4" s="27"/>
      <c r="B4" s="27"/>
      <c r="C4" s="27"/>
      <c r="D4" t="s" s="171">
        <v>61</v>
      </c>
      <c r="E4" t="s" s="171">
        <v>62</v>
      </c>
      <c r="F4" t="s" s="171">
        <v>63</v>
      </c>
      <c r="G4" s="27"/>
      <c r="H4" t="s" s="46">
        <v>66</v>
      </c>
      <c r="I4" t="s" s="47">
        <v>66</v>
      </c>
      <c r="J4" t="s" s="46">
        <v>65</v>
      </c>
      <c r="K4" t="s" s="47">
        <v>64</v>
      </c>
      <c r="L4" t="s" s="46">
        <v>65</v>
      </c>
      <c r="M4" t="s" s="47">
        <v>279</v>
      </c>
      <c r="N4" t="s" s="46">
        <v>67</v>
      </c>
      <c r="O4" t="s" s="47">
        <v>279</v>
      </c>
      <c r="P4" t="s" s="46">
        <v>65</v>
      </c>
      <c r="Q4" t="s" s="144">
        <v>67</v>
      </c>
      <c r="R4" t="s" s="46">
        <v>65</v>
      </c>
      <c r="S4" t="s" s="48">
        <v>65</v>
      </c>
      <c r="T4" t="s" s="46">
        <v>65</v>
      </c>
      <c r="U4" t="s" s="48">
        <v>64</v>
      </c>
      <c r="V4" t="s" s="46">
        <v>279</v>
      </c>
      <c r="W4" t="s" s="48">
        <v>65</v>
      </c>
      <c r="X4" t="s" s="46">
        <v>64</v>
      </c>
      <c r="Y4" t="s" s="48">
        <v>65</v>
      </c>
      <c r="Z4" t="s" s="46">
        <v>65</v>
      </c>
      <c r="AA4" t="s" s="48">
        <v>64</v>
      </c>
      <c r="AB4" t="s" s="46">
        <v>65</v>
      </c>
      <c r="AC4" t="s" s="48">
        <v>65</v>
      </c>
      <c r="AD4" t="s" s="46">
        <v>65</v>
      </c>
      <c r="AE4" t="s" s="48">
        <v>65</v>
      </c>
      <c r="AF4" t="s" s="46">
        <v>65</v>
      </c>
      <c r="AG4" t="s" s="48">
        <v>64</v>
      </c>
      <c r="AH4" t="s" s="46">
        <v>65</v>
      </c>
      <c r="AI4" t="s" s="48">
        <v>64</v>
      </c>
      <c r="AJ4" t="s" s="46">
        <v>65</v>
      </c>
      <c r="AK4" t="s" s="48">
        <v>64</v>
      </c>
      <c r="AL4" t="s" s="46">
        <v>64</v>
      </c>
      <c r="AM4" t="s" s="48">
        <v>65</v>
      </c>
      <c r="AN4" t="s" s="46">
        <v>65</v>
      </c>
      <c r="AO4" t="s" s="48">
        <v>65</v>
      </c>
      <c r="AP4" t="s" s="46">
        <v>65</v>
      </c>
      <c r="AQ4" t="s" s="48">
        <v>65</v>
      </c>
      <c r="AR4" t="s" s="46">
        <v>65</v>
      </c>
      <c r="AS4" t="s" s="48">
        <v>65</v>
      </c>
      <c r="AT4" t="s" s="46">
        <v>65</v>
      </c>
      <c r="AU4" t="s" s="48">
        <v>65</v>
      </c>
      <c r="AV4" t="s" s="46">
        <v>67</v>
      </c>
      <c r="AW4" t="s" s="48">
        <v>65</v>
      </c>
      <c r="AX4" t="s" s="46">
        <v>65</v>
      </c>
      <c r="AY4" t="s" s="48">
        <v>64</v>
      </c>
      <c r="AZ4" t="s" s="46">
        <v>67</v>
      </c>
      <c r="BA4" t="s" s="49">
        <v>64</v>
      </c>
      <c r="BB4" s="196"/>
      <c r="BC4" s="193"/>
      <c r="BD4" s="193"/>
      <c r="BE4" s="193"/>
      <c r="BF4" s="37"/>
      <c r="BG4" s="37"/>
      <c r="BH4" s="53"/>
      <c r="BI4" s="54"/>
      <c r="BJ4" s="55"/>
      <c r="BK4" s="56"/>
      <c r="BL4" s="57"/>
      <c r="BM4" s="57"/>
      <c r="BN4" s="57"/>
      <c r="BO4" s="58"/>
      <c r="BP4" s="56"/>
      <c r="BQ4" s="57"/>
      <c r="BR4" s="57"/>
      <c r="BS4" s="57"/>
      <c r="BT4" s="58"/>
      <c r="BU4" s="126"/>
    </row>
    <row r="5" ht="16.9" customHeight="1">
      <c r="A5" t="s" s="46">
        <v>68</v>
      </c>
      <c r="B5" t="s" s="46">
        <v>69</v>
      </c>
      <c r="C5" t="s" s="46">
        <v>70</v>
      </c>
      <c r="D5" t="s" s="171">
        <v>71</v>
      </c>
      <c r="E5" t="s" s="171">
        <v>72</v>
      </c>
      <c r="F5" t="s" s="171">
        <v>73</v>
      </c>
      <c r="G5" s="27"/>
      <c r="H5" s="27">
        <v>23</v>
      </c>
      <c r="I5" s="61">
        <v>25</v>
      </c>
      <c r="J5" s="27">
        <v>1</v>
      </c>
      <c r="K5" s="61">
        <v>15</v>
      </c>
      <c r="L5" s="27">
        <v>2</v>
      </c>
      <c r="M5" s="61">
        <v>80</v>
      </c>
      <c r="N5" s="27">
        <v>54</v>
      </c>
      <c r="O5" s="61">
        <v>256</v>
      </c>
      <c r="P5" s="27">
        <v>9</v>
      </c>
      <c r="Q5" s="147">
        <v>38</v>
      </c>
      <c r="R5" s="27">
        <v>6</v>
      </c>
      <c r="S5" s="62">
        <v>1</v>
      </c>
      <c r="T5" s="27">
        <v>7</v>
      </c>
      <c r="U5" s="62">
        <v>10</v>
      </c>
      <c r="V5" s="27">
        <v>407</v>
      </c>
      <c r="W5" s="62">
        <v>6</v>
      </c>
      <c r="X5" s="27">
        <v>10</v>
      </c>
      <c r="Y5" s="62">
        <v>5</v>
      </c>
      <c r="Z5" s="27">
        <v>3</v>
      </c>
      <c r="AA5" s="62">
        <v>11</v>
      </c>
      <c r="AB5" s="27">
        <v>4</v>
      </c>
      <c r="AC5" s="62">
        <v>1</v>
      </c>
      <c r="AD5" s="27">
        <v>1</v>
      </c>
      <c r="AE5" s="62">
        <v>9</v>
      </c>
      <c r="AF5" s="27">
        <v>5</v>
      </c>
      <c r="AG5" s="62">
        <v>15</v>
      </c>
      <c r="AH5" s="27">
        <v>3</v>
      </c>
      <c r="AI5" s="62">
        <v>15</v>
      </c>
      <c r="AJ5" s="27">
        <v>1</v>
      </c>
      <c r="AK5" s="62">
        <v>12</v>
      </c>
      <c r="AL5" s="27">
        <v>19</v>
      </c>
      <c r="AM5" s="62">
        <v>8</v>
      </c>
      <c r="AN5" s="27">
        <v>15</v>
      </c>
      <c r="AO5" s="62">
        <v>8</v>
      </c>
      <c r="AP5" s="27">
        <v>2</v>
      </c>
      <c r="AQ5" s="62">
        <v>3</v>
      </c>
      <c r="AR5" s="27">
        <v>4</v>
      </c>
      <c r="AS5" s="62">
        <v>8</v>
      </c>
      <c r="AT5" s="27">
        <v>4</v>
      </c>
      <c r="AU5" s="62">
        <v>2</v>
      </c>
      <c r="AV5" s="27">
        <v>267</v>
      </c>
      <c r="AW5" s="62">
        <v>5</v>
      </c>
      <c r="AX5" s="27">
        <v>6</v>
      </c>
      <c r="AY5" s="62">
        <v>18</v>
      </c>
      <c r="AZ5" s="27">
        <v>51</v>
      </c>
      <c r="BA5" s="63">
        <v>12</v>
      </c>
      <c r="BB5" s="196"/>
      <c r="BC5" s="193"/>
      <c r="BD5" s="193"/>
      <c r="BE5" s="193"/>
      <c r="BF5" s="37"/>
      <c r="BG5" s="37"/>
      <c r="BH5" s="53"/>
      <c r="BI5" s="54"/>
      <c r="BJ5" s="55"/>
      <c r="BK5" s="56"/>
      <c r="BL5" s="57"/>
      <c r="BM5" s="57"/>
      <c r="BN5" s="57"/>
      <c r="BO5" s="58"/>
      <c r="BP5" s="56"/>
      <c r="BQ5" s="57"/>
      <c r="BR5" s="57"/>
      <c r="BS5" s="57"/>
      <c r="BT5" s="58"/>
      <c r="BU5" s="126"/>
    </row>
    <row r="6" ht="16.9" customHeight="1">
      <c r="A6" s="66">
        <v>1</v>
      </c>
      <c r="B6" s="66">
        <v>1</v>
      </c>
      <c r="C6" s="66">
        <f>B6-A6</f>
        <v>0</v>
      </c>
      <c r="D6" t="s" s="171">
        <v>1082</v>
      </c>
      <c r="E6" s="165">
        <f>LARGE(G6:BF6,1)+LARGE(G6:BF6,2)+LARGE(G6:BF6,3)+LARGE(G6:BF6,4)+LARGE(G6:BF6,5)</f>
        <v>170</v>
      </c>
      <c r="F6" s="178">
        <f>COUNT(G6:BA6)</f>
        <v>7</v>
      </c>
      <c r="G6" s="157"/>
      <c r="H6" t="s" s="68">
        <v>75</v>
      </c>
      <c r="I6" s="79">
        <v>30</v>
      </c>
      <c r="J6" t="s" s="68">
        <v>75</v>
      </c>
      <c r="K6" t="s" s="177">
        <v>75</v>
      </c>
      <c r="L6" t="s" s="151">
        <v>75</v>
      </c>
      <c r="M6" t="s" s="177">
        <v>75</v>
      </c>
      <c r="N6" t="s" s="68">
        <v>75</v>
      </c>
      <c r="O6" s="79">
        <v>15</v>
      </c>
      <c r="P6" t="s" s="151">
        <v>75</v>
      </c>
      <c r="Q6" s="179">
        <v>43</v>
      </c>
      <c r="R6" t="s" s="68">
        <v>75</v>
      </c>
      <c r="S6" t="s" s="175">
        <v>75</v>
      </c>
      <c r="T6" s="157">
        <v>6</v>
      </c>
      <c r="U6" t="s" s="175">
        <v>75</v>
      </c>
      <c r="V6" t="s" s="68">
        <v>75</v>
      </c>
      <c r="W6" t="s" s="175">
        <v>75</v>
      </c>
      <c r="X6" t="s" s="151">
        <v>75</v>
      </c>
      <c r="Y6" t="s" s="175">
        <v>75</v>
      </c>
      <c r="Z6" t="s" s="151">
        <v>75</v>
      </c>
      <c r="AA6" t="s" s="175">
        <v>75</v>
      </c>
      <c r="AB6" t="s" s="68">
        <v>75</v>
      </c>
      <c r="AC6" t="s" s="175">
        <v>75</v>
      </c>
      <c r="AD6" t="s" s="68">
        <v>75</v>
      </c>
      <c r="AE6" t="s" s="175">
        <v>75</v>
      </c>
      <c r="AF6" t="s" s="68">
        <v>75</v>
      </c>
      <c r="AG6" s="174">
        <v>20</v>
      </c>
      <c r="AH6" t="s" s="151">
        <v>75</v>
      </c>
      <c r="AI6" t="s" s="175">
        <v>75</v>
      </c>
      <c r="AJ6" t="s" s="151">
        <v>75</v>
      </c>
      <c r="AK6" t="s" s="175">
        <v>75</v>
      </c>
      <c r="AL6" t="s" s="151">
        <v>75</v>
      </c>
      <c r="AM6" t="s" s="175">
        <v>75</v>
      </c>
      <c r="AN6" t="s" s="151">
        <v>75</v>
      </c>
      <c r="AO6" t="s" s="175">
        <v>75</v>
      </c>
      <c r="AP6" t="s" s="151">
        <v>75</v>
      </c>
      <c r="AQ6" t="s" s="175">
        <v>75</v>
      </c>
      <c r="AR6" t="s" s="151">
        <v>75</v>
      </c>
      <c r="AS6" t="s" s="70">
        <v>75</v>
      </c>
      <c r="AT6" t="s" s="151">
        <v>75</v>
      </c>
      <c r="AU6" t="s" s="175">
        <v>75</v>
      </c>
      <c r="AV6" s="157">
        <v>34</v>
      </c>
      <c r="AW6" t="s" s="175">
        <v>75</v>
      </c>
      <c r="AX6" t="s" s="68">
        <v>75</v>
      </c>
      <c r="AY6" t="s" s="70">
        <v>75</v>
      </c>
      <c r="AZ6" s="157">
        <v>43</v>
      </c>
      <c r="BA6" t="s" s="76">
        <v>75</v>
      </c>
      <c r="BB6" s="204">
        <v>0</v>
      </c>
      <c r="BC6" s="205">
        <v>0</v>
      </c>
      <c r="BD6" s="205">
        <v>0</v>
      </c>
      <c r="BE6" s="205">
        <v>0</v>
      </c>
      <c r="BF6" s="205">
        <v>0</v>
      </c>
      <c r="BG6" s="75"/>
      <c r="BH6" s="53"/>
      <c r="BI6" s="54"/>
      <c r="BJ6" s="55"/>
      <c r="BK6" s="56"/>
      <c r="BL6" s="57"/>
      <c r="BM6" s="57"/>
      <c r="BN6" s="57"/>
      <c r="BO6" s="58"/>
      <c r="BP6" s="56"/>
      <c r="BQ6" s="57"/>
      <c r="BR6" s="57"/>
      <c r="BS6" s="57"/>
      <c r="BT6" s="58"/>
      <c r="BU6" s="126"/>
    </row>
    <row r="7" ht="16.9" customHeight="1">
      <c r="A7" s="66">
        <v>2</v>
      </c>
      <c r="B7" s="66">
        <v>2</v>
      </c>
      <c r="C7" s="66">
        <f>B7-A7</f>
        <v>0</v>
      </c>
      <c r="D7" t="s" s="171">
        <v>909</v>
      </c>
      <c r="E7" s="165">
        <f>LARGE(G7:BF7,1)+LARGE(G7:BF7,2)+LARGE(G7:BF7,3)+LARGE(G7:BF7,4)+LARGE(G7:BF7,5)</f>
        <v>121</v>
      </c>
      <c r="F7" s="178">
        <f>COUNT(G7:BA7)</f>
        <v>5</v>
      </c>
      <c r="G7" s="157"/>
      <c r="H7" t="s" s="68">
        <v>75</v>
      </c>
      <c r="I7" t="s" s="69">
        <v>75</v>
      </c>
      <c r="J7" t="s" s="68">
        <v>75</v>
      </c>
      <c r="K7" t="s" s="177">
        <v>75</v>
      </c>
      <c r="L7" t="s" s="151">
        <v>75</v>
      </c>
      <c r="M7" t="s" s="177">
        <v>75</v>
      </c>
      <c r="N7" s="67">
        <v>43</v>
      </c>
      <c r="O7" t="s" s="69">
        <v>75</v>
      </c>
      <c r="P7" t="s" s="151">
        <v>75</v>
      </c>
      <c r="Q7" s="179">
        <v>38</v>
      </c>
      <c r="R7" t="s" s="68">
        <v>75</v>
      </c>
      <c r="S7" t="s" s="175">
        <v>75</v>
      </c>
      <c r="T7" t="s" s="151">
        <v>75</v>
      </c>
      <c r="U7" t="s" s="175">
        <v>75</v>
      </c>
      <c r="V7" t="s" s="68">
        <v>75</v>
      </c>
      <c r="W7" t="s" s="175">
        <v>75</v>
      </c>
      <c r="X7" t="s" s="151">
        <v>75</v>
      </c>
      <c r="Y7" t="s" s="175">
        <v>75</v>
      </c>
      <c r="Z7" t="s" s="151">
        <v>75</v>
      </c>
      <c r="AA7" t="s" s="175">
        <v>75</v>
      </c>
      <c r="AB7" t="s" s="68">
        <v>75</v>
      </c>
      <c r="AC7" t="s" s="175">
        <v>75</v>
      </c>
      <c r="AD7" t="s" s="68">
        <v>75</v>
      </c>
      <c r="AE7" t="s" s="175">
        <v>75</v>
      </c>
      <c r="AF7" t="s" s="68">
        <v>75</v>
      </c>
      <c r="AG7" t="s" s="175">
        <v>75</v>
      </c>
      <c r="AH7" s="157">
        <v>10</v>
      </c>
      <c r="AI7" t="s" s="175">
        <v>75</v>
      </c>
      <c r="AJ7" t="s" s="151">
        <v>75</v>
      </c>
      <c r="AK7" t="s" s="175">
        <v>75</v>
      </c>
      <c r="AL7" t="s" s="151">
        <v>75</v>
      </c>
      <c r="AM7" t="s" s="175">
        <v>75</v>
      </c>
      <c r="AN7" s="157">
        <v>20</v>
      </c>
      <c r="AO7" t="s" s="175">
        <v>75</v>
      </c>
      <c r="AP7" t="s" s="151">
        <v>75</v>
      </c>
      <c r="AQ7" t="s" s="175">
        <v>75</v>
      </c>
      <c r="AR7" t="s" s="151">
        <v>75</v>
      </c>
      <c r="AS7" t="s" s="70">
        <v>75</v>
      </c>
      <c r="AT7" t="s" s="151">
        <v>75</v>
      </c>
      <c r="AU7" t="s" s="175">
        <v>75</v>
      </c>
      <c r="AV7" t="s" s="151">
        <v>75</v>
      </c>
      <c r="AW7" s="174">
        <v>10</v>
      </c>
      <c r="AX7" t="s" s="68">
        <v>75</v>
      </c>
      <c r="AY7" t="s" s="70">
        <v>75</v>
      </c>
      <c r="AZ7" t="s" s="151">
        <v>75</v>
      </c>
      <c r="BA7" t="s" s="76">
        <v>75</v>
      </c>
      <c r="BB7" s="204">
        <v>0</v>
      </c>
      <c r="BC7" s="205">
        <v>0</v>
      </c>
      <c r="BD7" s="205">
        <v>0</v>
      </c>
      <c r="BE7" s="205">
        <v>0</v>
      </c>
      <c r="BF7" s="205">
        <v>0</v>
      </c>
      <c r="BG7" s="75"/>
      <c r="BH7" s="53"/>
      <c r="BI7" s="54"/>
      <c r="BJ7" s="55"/>
      <c r="BK7" s="56"/>
      <c r="BL7" s="57"/>
      <c r="BM7" s="57"/>
      <c r="BN7" s="57"/>
      <c r="BO7" s="58"/>
      <c r="BP7" s="56"/>
      <c r="BQ7" s="57"/>
      <c r="BR7" s="57"/>
      <c r="BS7" s="57"/>
      <c r="BT7" s="58"/>
      <c r="BU7" s="126"/>
    </row>
    <row r="8" ht="16.9" customHeight="1">
      <c r="A8" s="66">
        <v>3</v>
      </c>
      <c r="B8" s="66">
        <v>5</v>
      </c>
      <c r="C8" s="66">
        <f>B8-A8</f>
        <v>2</v>
      </c>
      <c r="D8" t="s" s="171">
        <v>1083</v>
      </c>
      <c r="E8" s="165">
        <f>LARGE(G8:BF8,1)+LARGE(G8:BF8,2)+LARGE(G8:BF8,3)+LARGE(G8:BF8,4)+LARGE(G8:BF8,5)</f>
        <v>94</v>
      </c>
      <c r="F8" s="178">
        <f>COUNT(G8:BA8)</f>
        <v>7</v>
      </c>
      <c r="G8" s="157"/>
      <c r="H8" t="s" s="68">
        <v>75</v>
      </c>
      <c r="I8" t="s" s="69">
        <v>75</v>
      </c>
      <c r="J8" t="s" s="68">
        <v>75</v>
      </c>
      <c r="K8" t="s" s="177">
        <v>75</v>
      </c>
      <c r="L8" t="s" s="151">
        <v>75</v>
      </c>
      <c r="M8" t="s" s="177">
        <v>75</v>
      </c>
      <c r="N8" s="67">
        <v>14</v>
      </c>
      <c r="O8" t="s" s="69">
        <v>75</v>
      </c>
      <c r="P8" t="s" s="151">
        <v>75</v>
      </c>
      <c r="Q8" s="179">
        <v>26</v>
      </c>
      <c r="R8" t="s" s="68">
        <v>75</v>
      </c>
      <c r="S8" t="s" s="175">
        <v>75</v>
      </c>
      <c r="T8" t="s" s="151">
        <v>75</v>
      </c>
      <c r="U8" t="s" s="175">
        <v>75</v>
      </c>
      <c r="V8" t="s" s="68">
        <v>75</v>
      </c>
      <c r="W8" t="s" s="175">
        <v>75</v>
      </c>
      <c r="X8" s="157">
        <v>17</v>
      </c>
      <c r="Y8" t="s" s="175">
        <v>75</v>
      </c>
      <c r="Z8" t="s" s="151">
        <v>75</v>
      </c>
      <c r="AA8" t="s" s="175">
        <v>75</v>
      </c>
      <c r="AB8" t="s" s="68">
        <v>75</v>
      </c>
      <c r="AC8" t="s" s="175">
        <v>75</v>
      </c>
      <c r="AD8" t="s" s="68">
        <v>75</v>
      </c>
      <c r="AE8" t="s" s="175">
        <v>75</v>
      </c>
      <c r="AF8" t="s" s="68">
        <v>75</v>
      </c>
      <c r="AG8" s="174">
        <v>14</v>
      </c>
      <c r="AH8" t="s" s="151">
        <v>75</v>
      </c>
      <c r="AI8" t="s" s="175">
        <v>75</v>
      </c>
      <c r="AJ8" t="s" s="151">
        <v>75</v>
      </c>
      <c r="AK8" t="s" s="175">
        <v>75</v>
      </c>
      <c r="AL8" t="s" s="151">
        <v>75</v>
      </c>
      <c r="AM8" t="s" s="175">
        <v>75</v>
      </c>
      <c r="AN8" s="157">
        <v>17</v>
      </c>
      <c r="AO8" t="s" s="175">
        <v>75</v>
      </c>
      <c r="AP8" t="s" s="151">
        <v>75</v>
      </c>
      <c r="AQ8" t="s" s="175">
        <v>75</v>
      </c>
      <c r="AR8" t="s" s="151">
        <v>75</v>
      </c>
      <c r="AS8" s="71">
        <v>6</v>
      </c>
      <c r="AT8" t="s" s="151">
        <v>75</v>
      </c>
      <c r="AU8" t="s" s="175">
        <v>75</v>
      </c>
      <c r="AV8" t="s" s="151">
        <v>75</v>
      </c>
      <c r="AW8" t="s" s="175">
        <v>75</v>
      </c>
      <c r="AX8" t="s" s="68">
        <v>75</v>
      </c>
      <c r="AY8" t="s" s="70">
        <v>75</v>
      </c>
      <c r="AZ8" t="s" s="151">
        <v>75</v>
      </c>
      <c r="BA8" s="72">
        <v>20</v>
      </c>
      <c r="BB8" s="204">
        <v>0</v>
      </c>
      <c r="BC8" s="205">
        <v>0</v>
      </c>
      <c r="BD8" s="205">
        <v>0</v>
      </c>
      <c r="BE8" s="205">
        <v>0</v>
      </c>
      <c r="BF8" s="205">
        <v>0</v>
      </c>
      <c r="BG8" s="75"/>
      <c r="BH8" s="53"/>
      <c r="BI8" s="54"/>
      <c r="BJ8" s="55"/>
      <c r="BK8" s="56"/>
      <c r="BL8" s="57"/>
      <c r="BM8" s="57"/>
      <c r="BN8" s="57"/>
      <c r="BO8" s="58"/>
      <c r="BP8" s="56"/>
      <c r="BQ8" s="57"/>
      <c r="BR8" s="57"/>
      <c r="BS8" s="57"/>
      <c r="BT8" s="58"/>
      <c r="BU8" s="126"/>
    </row>
    <row r="9" ht="16.9" customHeight="1">
      <c r="A9" s="66">
        <v>4</v>
      </c>
      <c r="B9" s="66">
        <v>8</v>
      </c>
      <c r="C9" s="66">
        <f>B9-A9</f>
        <v>4</v>
      </c>
      <c r="D9" t="s" s="171">
        <v>1084</v>
      </c>
      <c r="E9" s="165">
        <f>LARGE(G9:BF9,1)+LARGE(G9:BF9,2)+LARGE(G9:BF9,3)+LARGE(G9:BF9,4)+LARGE(G9:BF9,5)</f>
        <v>87</v>
      </c>
      <c r="F9" s="178">
        <f>COUNT(G9:BA9)</f>
        <v>5</v>
      </c>
      <c r="G9" s="157"/>
      <c r="H9" t="s" s="68">
        <v>75</v>
      </c>
      <c r="I9" s="79">
        <v>26</v>
      </c>
      <c r="J9" t="s" s="68">
        <v>75</v>
      </c>
      <c r="K9" t="s" s="177">
        <v>75</v>
      </c>
      <c r="L9" t="s" s="151">
        <v>75</v>
      </c>
      <c r="M9" t="s" s="177">
        <v>75</v>
      </c>
      <c r="N9" t="s" s="68">
        <v>75</v>
      </c>
      <c r="O9" t="s" s="69">
        <v>75</v>
      </c>
      <c r="P9" t="s" s="151">
        <v>75</v>
      </c>
      <c r="Q9" t="s" s="173">
        <v>75</v>
      </c>
      <c r="R9" t="s" s="68">
        <v>75</v>
      </c>
      <c r="S9" t="s" s="175">
        <v>75</v>
      </c>
      <c r="T9" s="157">
        <v>8</v>
      </c>
      <c r="U9" t="s" s="175">
        <v>75</v>
      </c>
      <c r="V9" t="s" s="68">
        <v>75</v>
      </c>
      <c r="W9" s="174">
        <v>10</v>
      </c>
      <c r="X9" t="s" s="151">
        <v>75</v>
      </c>
      <c r="Y9" t="s" s="175">
        <v>75</v>
      </c>
      <c r="Z9" t="s" s="151">
        <v>75</v>
      </c>
      <c r="AA9" t="s" s="175">
        <v>75</v>
      </c>
      <c r="AB9" t="s" s="68">
        <v>75</v>
      </c>
      <c r="AC9" t="s" s="175">
        <v>75</v>
      </c>
      <c r="AD9" t="s" s="68">
        <v>75</v>
      </c>
      <c r="AE9" t="s" s="175">
        <v>75</v>
      </c>
      <c r="AF9" t="s" s="68">
        <v>75</v>
      </c>
      <c r="AG9" s="174">
        <v>17</v>
      </c>
      <c r="AH9" t="s" s="151">
        <v>75</v>
      </c>
      <c r="AI9" t="s" s="175">
        <v>75</v>
      </c>
      <c r="AJ9" t="s" s="151">
        <v>75</v>
      </c>
      <c r="AK9" t="s" s="175">
        <v>75</v>
      </c>
      <c r="AL9" t="s" s="151">
        <v>75</v>
      </c>
      <c r="AM9" t="s" s="175">
        <v>75</v>
      </c>
      <c r="AN9" t="s" s="151">
        <v>75</v>
      </c>
      <c r="AO9" t="s" s="175">
        <v>75</v>
      </c>
      <c r="AP9" t="s" s="151">
        <v>75</v>
      </c>
      <c r="AQ9" t="s" s="175">
        <v>75</v>
      </c>
      <c r="AR9" t="s" s="151">
        <v>75</v>
      </c>
      <c r="AS9" t="s" s="70">
        <v>75</v>
      </c>
      <c r="AT9" t="s" s="151">
        <v>75</v>
      </c>
      <c r="AU9" t="s" s="175">
        <v>75</v>
      </c>
      <c r="AV9" t="s" s="151">
        <v>75</v>
      </c>
      <c r="AW9" t="s" s="175">
        <v>75</v>
      </c>
      <c r="AX9" t="s" s="68">
        <v>75</v>
      </c>
      <c r="AY9" t="s" s="70">
        <v>75</v>
      </c>
      <c r="AZ9" s="157">
        <v>26</v>
      </c>
      <c r="BA9" t="s" s="76">
        <v>75</v>
      </c>
      <c r="BB9" s="204">
        <v>0</v>
      </c>
      <c r="BC9" s="205">
        <v>0</v>
      </c>
      <c r="BD9" s="205">
        <v>0</v>
      </c>
      <c r="BE9" s="205">
        <v>0</v>
      </c>
      <c r="BF9" s="205">
        <v>0</v>
      </c>
      <c r="BG9" s="75"/>
      <c r="BH9" s="53"/>
      <c r="BI9" s="54"/>
      <c r="BJ9" s="55"/>
      <c r="BK9" s="56"/>
      <c r="BL9" s="57"/>
      <c r="BM9" s="57"/>
      <c r="BN9" s="57"/>
      <c r="BO9" s="58"/>
      <c r="BP9" s="56"/>
      <c r="BQ9" s="57"/>
      <c r="BR9" s="57"/>
      <c r="BS9" s="57"/>
      <c r="BT9" s="58"/>
      <c r="BU9" s="126"/>
    </row>
    <row r="10" ht="16.9" customHeight="1">
      <c r="A10" s="66">
        <v>5</v>
      </c>
      <c r="B10" s="66">
        <v>6</v>
      </c>
      <c r="C10" s="66">
        <f>B10-A10</f>
        <v>1</v>
      </c>
      <c r="D10" t="s" s="171">
        <v>1085</v>
      </c>
      <c r="E10" s="165">
        <f>LARGE(G10:BF10,1)+LARGE(G10:BF10,2)+LARGE(G10:BF10,3)+LARGE(G10:BF10,4)+LARGE(G10:BF10,5)</f>
        <v>79</v>
      </c>
      <c r="F10" s="178">
        <f>COUNT(G10:BA10)</f>
        <v>3</v>
      </c>
      <c r="G10" s="157"/>
      <c r="H10" t="s" s="68">
        <v>75</v>
      </c>
      <c r="I10" t="s" s="69">
        <v>75</v>
      </c>
      <c r="J10" t="s" s="68">
        <v>75</v>
      </c>
      <c r="K10" t="s" s="177">
        <v>75</v>
      </c>
      <c r="L10" t="s" s="151">
        <v>75</v>
      </c>
      <c r="M10" t="s" s="177">
        <v>75</v>
      </c>
      <c r="N10" t="s" s="68">
        <v>75</v>
      </c>
      <c r="O10" t="s" s="69">
        <v>75</v>
      </c>
      <c r="P10" t="s" s="151">
        <v>75</v>
      </c>
      <c r="Q10" t="s" s="173">
        <v>75</v>
      </c>
      <c r="R10" t="s" s="68">
        <v>75</v>
      </c>
      <c r="S10" t="s" s="175">
        <v>75</v>
      </c>
      <c r="T10" t="s" s="151">
        <v>75</v>
      </c>
      <c r="U10" t="s" s="175">
        <v>75</v>
      </c>
      <c r="V10" s="67">
        <v>15</v>
      </c>
      <c r="W10" t="s" s="175">
        <v>75</v>
      </c>
      <c r="X10" t="s" s="151">
        <v>75</v>
      </c>
      <c r="Y10" t="s" s="175">
        <v>75</v>
      </c>
      <c r="Z10" t="s" s="151">
        <v>75</v>
      </c>
      <c r="AA10" t="s" s="175">
        <v>75</v>
      </c>
      <c r="AB10" t="s" s="68">
        <v>75</v>
      </c>
      <c r="AC10" t="s" s="175">
        <v>75</v>
      </c>
      <c r="AD10" t="s" s="68">
        <v>75</v>
      </c>
      <c r="AE10" t="s" s="175">
        <v>75</v>
      </c>
      <c r="AF10" t="s" s="68">
        <v>75</v>
      </c>
      <c r="AG10" t="s" s="175">
        <v>75</v>
      </c>
      <c r="AH10" t="s" s="151">
        <v>75</v>
      </c>
      <c r="AI10" t="s" s="175">
        <v>75</v>
      </c>
      <c r="AJ10" t="s" s="151">
        <v>75</v>
      </c>
      <c r="AK10" t="s" s="175">
        <v>75</v>
      </c>
      <c r="AL10" t="s" s="151">
        <v>75</v>
      </c>
      <c r="AM10" t="s" s="175">
        <v>75</v>
      </c>
      <c r="AN10" t="s" s="151">
        <v>75</v>
      </c>
      <c r="AO10" t="s" s="175">
        <v>75</v>
      </c>
      <c r="AP10" t="s" s="151">
        <v>75</v>
      </c>
      <c r="AQ10" t="s" s="175">
        <v>75</v>
      </c>
      <c r="AR10" t="s" s="151">
        <v>75</v>
      </c>
      <c r="AS10" t="s" s="70">
        <v>75</v>
      </c>
      <c r="AT10" t="s" s="151">
        <v>75</v>
      </c>
      <c r="AU10" t="s" s="175">
        <v>75</v>
      </c>
      <c r="AV10" s="157">
        <v>30</v>
      </c>
      <c r="AW10" t="s" s="175">
        <v>75</v>
      </c>
      <c r="AX10" t="s" s="68">
        <v>75</v>
      </c>
      <c r="AY10" t="s" s="70">
        <v>75</v>
      </c>
      <c r="AZ10" s="157">
        <v>34</v>
      </c>
      <c r="BA10" t="s" s="76">
        <v>75</v>
      </c>
      <c r="BB10" s="204">
        <v>0</v>
      </c>
      <c r="BC10" s="205">
        <v>0</v>
      </c>
      <c r="BD10" s="205">
        <v>0</v>
      </c>
      <c r="BE10" s="205">
        <v>0</v>
      </c>
      <c r="BF10" s="205">
        <v>0</v>
      </c>
      <c r="BG10" s="75"/>
      <c r="BH10" s="53"/>
      <c r="BI10" s="54"/>
      <c r="BJ10" s="55"/>
      <c r="BK10" s="56"/>
      <c r="BL10" s="57"/>
      <c r="BM10" s="57"/>
      <c r="BN10" s="57"/>
      <c r="BO10" s="58"/>
      <c r="BP10" s="56"/>
      <c r="BQ10" s="57"/>
      <c r="BR10" s="57"/>
      <c r="BS10" s="57"/>
      <c r="BT10" s="58"/>
      <c r="BU10" s="126"/>
    </row>
    <row r="11" ht="16.9" customHeight="1">
      <c r="A11" s="66">
        <v>6</v>
      </c>
      <c r="B11" s="66">
        <v>3</v>
      </c>
      <c r="C11" s="66">
        <f>B11-A11</f>
        <v>-3</v>
      </c>
      <c r="D11" t="s" s="171">
        <v>1086</v>
      </c>
      <c r="E11" s="165">
        <f>LARGE(G11:BF11,1)+LARGE(G11:BF11,2)+LARGE(G11:BF11,3)+LARGE(G11:BF11,4)+LARGE(G11:BF11,5)</f>
        <v>74</v>
      </c>
      <c r="F11" s="178">
        <f>COUNT(G11:BA11)</f>
        <v>5</v>
      </c>
      <c r="G11" s="157"/>
      <c r="H11" t="s" s="68">
        <v>75</v>
      </c>
      <c r="I11" t="s" s="69">
        <v>75</v>
      </c>
      <c r="J11" t="s" s="68">
        <v>75</v>
      </c>
      <c r="K11" s="172">
        <v>3</v>
      </c>
      <c r="L11" t="s" s="151">
        <v>75</v>
      </c>
      <c r="M11" t="s" s="177">
        <v>75</v>
      </c>
      <c r="N11" t="s" s="68">
        <v>75</v>
      </c>
      <c r="O11" t="s" s="69">
        <v>75</v>
      </c>
      <c r="P11" t="s" s="151">
        <v>75</v>
      </c>
      <c r="Q11" s="179">
        <v>20</v>
      </c>
      <c r="R11" t="s" s="68">
        <v>75</v>
      </c>
      <c r="S11" t="s" s="175">
        <v>75</v>
      </c>
      <c r="T11" t="s" s="151">
        <v>75</v>
      </c>
      <c r="U11" t="s" s="175">
        <v>75</v>
      </c>
      <c r="V11" t="s" s="68">
        <v>75</v>
      </c>
      <c r="W11" t="s" s="175">
        <v>75</v>
      </c>
      <c r="X11" t="s" s="151">
        <v>75</v>
      </c>
      <c r="Y11" t="s" s="175">
        <v>75</v>
      </c>
      <c r="Z11" t="s" s="151">
        <v>75</v>
      </c>
      <c r="AA11" t="s" s="175">
        <v>75</v>
      </c>
      <c r="AB11" t="s" s="68">
        <v>75</v>
      </c>
      <c r="AC11" t="s" s="175">
        <v>75</v>
      </c>
      <c r="AD11" t="s" s="68">
        <v>75</v>
      </c>
      <c r="AE11" t="s" s="175">
        <v>75</v>
      </c>
      <c r="AF11" t="s" s="68">
        <v>75</v>
      </c>
      <c r="AG11" t="s" s="175">
        <v>75</v>
      </c>
      <c r="AH11" t="s" s="151">
        <v>75</v>
      </c>
      <c r="AI11" t="s" s="175">
        <v>75</v>
      </c>
      <c r="AJ11" t="s" s="151">
        <v>75</v>
      </c>
      <c r="AK11" t="s" s="175">
        <v>75</v>
      </c>
      <c r="AL11" s="157">
        <v>20</v>
      </c>
      <c r="AM11" t="s" s="175">
        <v>75</v>
      </c>
      <c r="AN11" t="s" s="151">
        <v>75</v>
      </c>
      <c r="AO11" t="s" s="175">
        <v>75</v>
      </c>
      <c r="AP11" t="s" s="151">
        <v>75</v>
      </c>
      <c r="AQ11" t="s" s="175">
        <v>75</v>
      </c>
      <c r="AR11" t="s" s="151">
        <v>75</v>
      </c>
      <c r="AS11" t="s" s="70">
        <v>75</v>
      </c>
      <c r="AT11" t="s" s="151">
        <v>75</v>
      </c>
      <c r="AU11" t="s" s="175">
        <v>75</v>
      </c>
      <c r="AV11" t="s" s="151">
        <v>75</v>
      </c>
      <c r="AW11" s="174">
        <v>8</v>
      </c>
      <c r="AX11" t="s" s="68">
        <v>75</v>
      </c>
      <c r="AY11" t="s" s="70">
        <v>75</v>
      </c>
      <c r="AZ11" s="157">
        <v>23</v>
      </c>
      <c r="BA11" t="s" s="76">
        <v>75</v>
      </c>
      <c r="BB11" s="204">
        <v>0</v>
      </c>
      <c r="BC11" s="205">
        <v>0</v>
      </c>
      <c r="BD11" s="205">
        <v>0</v>
      </c>
      <c r="BE11" s="205">
        <v>0</v>
      </c>
      <c r="BF11" s="205">
        <v>0</v>
      </c>
      <c r="BG11" s="75"/>
      <c r="BH11" s="53"/>
      <c r="BI11" s="54"/>
      <c r="BJ11" s="55"/>
      <c r="BK11" s="56"/>
      <c r="BL11" s="57"/>
      <c r="BM11" s="57"/>
      <c r="BN11" s="57"/>
      <c r="BO11" s="58"/>
      <c r="BP11" s="56"/>
      <c r="BQ11" s="57"/>
      <c r="BR11" s="57"/>
      <c r="BS11" s="57"/>
      <c r="BT11" s="58"/>
      <c r="BU11" s="126"/>
    </row>
    <row r="12" ht="16.9" customHeight="1">
      <c r="A12" s="66">
        <v>7</v>
      </c>
      <c r="B12" s="66">
        <v>4</v>
      </c>
      <c r="C12" s="66">
        <f>B12-A12</f>
        <v>-3</v>
      </c>
      <c r="D12" t="s" s="171">
        <v>1087</v>
      </c>
      <c r="E12" s="165">
        <f>LARGE(G12:BF12,1)+LARGE(G12:BF12,2)+LARGE(G12:BF12,3)+LARGE(G12:BF12,4)+LARGE(G12:BF12,5)</f>
        <v>72</v>
      </c>
      <c r="F12" s="178">
        <f>COUNT(G12:BA12)</f>
        <v>5</v>
      </c>
      <c r="G12" s="157"/>
      <c r="H12" t="s" s="68">
        <v>75</v>
      </c>
      <c r="I12" t="s" s="69">
        <v>75</v>
      </c>
      <c r="J12" t="s" s="68">
        <v>75</v>
      </c>
      <c r="K12" t="s" s="177">
        <v>75</v>
      </c>
      <c r="L12" t="s" s="151">
        <v>75</v>
      </c>
      <c r="M12" t="s" s="177">
        <v>75</v>
      </c>
      <c r="N12" s="67">
        <v>26</v>
      </c>
      <c r="O12" t="s" s="69">
        <v>75</v>
      </c>
      <c r="P12" t="s" s="151">
        <v>75</v>
      </c>
      <c r="Q12" t="s" s="173">
        <v>75</v>
      </c>
      <c r="R12" t="s" s="68">
        <v>75</v>
      </c>
      <c r="S12" t="s" s="175">
        <v>75</v>
      </c>
      <c r="T12" t="s" s="151">
        <v>75</v>
      </c>
      <c r="U12" s="174">
        <v>17</v>
      </c>
      <c r="V12" t="s" s="68">
        <v>75</v>
      </c>
      <c r="W12" s="174">
        <v>8</v>
      </c>
      <c r="X12" t="s" s="151">
        <v>75</v>
      </c>
      <c r="Y12" t="s" s="175">
        <v>75</v>
      </c>
      <c r="Z12" t="s" s="151">
        <v>75</v>
      </c>
      <c r="AA12" t="s" s="175">
        <v>75</v>
      </c>
      <c r="AB12" t="s" s="68">
        <v>75</v>
      </c>
      <c r="AC12" t="s" s="175">
        <v>75</v>
      </c>
      <c r="AD12" t="s" s="68">
        <v>75</v>
      </c>
      <c r="AE12" t="s" s="175">
        <v>75</v>
      </c>
      <c r="AF12" t="s" s="68">
        <v>75</v>
      </c>
      <c r="AG12" t="s" s="175">
        <v>75</v>
      </c>
      <c r="AH12" t="s" s="151">
        <v>75</v>
      </c>
      <c r="AI12" s="174">
        <v>4</v>
      </c>
      <c r="AJ12" t="s" s="151">
        <v>75</v>
      </c>
      <c r="AK12" t="s" s="175">
        <v>75</v>
      </c>
      <c r="AL12" t="s" s="151">
        <v>75</v>
      </c>
      <c r="AM12" t="s" s="175">
        <v>75</v>
      </c>
      <c r="AN12" t="s" s="151">
        <v>75</v>
      </c>
      <c r="AO12" t="s" s="175">
        <v>75</v>
      </c>
      <c r="AP12" t="s" s="151">
        <v>75</v>
      </c>
      <c r="AQ12" t="s" s="175">
        <v>75</v>
      </c>
      <c r="AR12" t="s" s="151">
        <v>75</v>
      </c>
      <c r="AS12" t="s" s="70">
        <v>75</v>
      </c>
      <c r="AT12" t="s" s="151">
        <v>75</v>
      </c>
      <c r="AU12" t="s" s="175">
        <v>75</v>
      </c>
      <c r="AV12" t="s" s="151">
        <v>75</v>
      </c>
      <c r="AW12" t="s" s="175">
        <v>75</v>
      </c>
      <c r="AX12" t="s" s="68">
        <v>75</v>
      </c>
      <c r="AY12" t="s" s="70">
        <v>75</v>
      </c>
      <c r="AZ12" s="157">
        <v>17</v>
      </c>
      <c r="BA12" t="s" s="76">
        <v>75</v>
      </c>
      <c r="BB12" s="204">
        <v>0</v>
      </c>
      <c r="BC12" s="205">
        <v>0</v>
      </c>
      <c r="BD12" s="205">
        <v>0</v>
      </c>
      <c r="BE12" s="205">
        <v>0</v>
      </c>
      <c r="BF12" s="205">
        <v>0</v>
      </c>
      <c r="BG12" s="75"/>
      <c r="BH12" s="53"/>
      <c r="BI12" s="54"/>
      <c r="BJ12" s="55"/>
      <c r="BK12" s="56"/>
      <c r="BL12" s="57"/>
      <c r="BM12" s="57"/>
      <c r="BN12" s="57"/>
      <c r="BO12" s="58"/>
      <c r="BP12" s="56"/>
      <c r="BQ12" s="57"/>
      <c r="BR12" s="57"/>
      <c r="BS12" s="57"/>
      <c r="BT12" s="58"/>
      <c r="BU12" s="126"/>
    </row>
    <row r="13" ht="16.9" customHeight="1">
      <c r="A13" s="66">
        <v>8</v>
      </c>
      <c r="B13" s="66">
        <v>22</v>
      </c>
      <c r="C13" s="66">
        <f>B13-A13</f>
        <v>14</v>
      </c>
      <c r="D13" t="s" s="171">
        <v>1088</v>
      </c>
      <c r="E13" s="165">
        <f>LARGE(G13:BF13,1)+LARGE(G13:BF13,2)+LARGE(G13:BF13,3)+LARGE(G13:BF13,4)+LARGE(G13:BF13,5)</f>
        <v>58</v>
      </c>
      <c r="F13" s="178">
        <f>COUNT(G13:BA13)</f>
        <v>5</v>
      </c>
      <c r="G13" s="157"/>
      <c r="H13" t="s" s="68">
        <v>75</v>
      </c>
      <c r="I13" s="79">
        <v>20</v>
      </c>
      <c r="J13" t="s" s="68">
        <v>75</v>
      </c>
      <c r="K13" t="s" s="177">
        <v>75</v>
      </c>
      <c r="L13" t="s" s="151">
        <v>75</v>
      </c>
      <c r="M13" t="s" s="177">
        <v>75</v>
      </c>
      <c r="N13" t="s" s="68">
        <v>75</v>
      </c>
      <c r="O13" t="s" s="69">
        <v>75</v>
      </c>
      <c r="P13" t="s" s="151">
        <v>75</v>
      </c>
      <c r="Q13" t="s" s="173">
        <v>75</v>
      </c>
      <c r="R13" t="s" s="68">
        <v>75</v>
      </c>
      <c r="S13" t="s" s="175">
        <v>75</v>
      </c>
      <c r="T13" t="s" s="151">
        <v>75</v>
      </c>
      <c r="U13" s="174">
        <v>12</v>
      </c>
      <c r="V13" t="s" s="68">
        <v>75</v>
      </c>
      <c r="W13" s="174">
        <v>6</v>
      </c>
      <c r="X13" t="s" s="151">
        <v>75</v>
      </c>
      <c r="Y13" t="s" s="175">
        <v>75</v>
      </c>
      <c r="Z13" t="s" s="151">
        <v>75</v>
      </c>
      <c r="AA13" t="s" s="175">
        <v>75</v>
      </c>
      <c r="AB13" t="s" s="68">
        <v>75</v>
      </c>
      <c r="AC13" t="s" s="175">
        <v>75</v>
      </c>
      <c r="AD13" t="s" s="68">
        <v>75</v>
      </c>
      <c r="AE13" t="s" s="175">
        <v>75</v>
      </c>
      <c r="AF13" t="s" s="68">
        <v>75</v>
      </c>
      <c r="AG13" s="174">
        <v>12</v>
      </c>
      <c r="AH13" t="s" s="151">
        <v>75</v>
      </c>
      <c r="AI13" t="s" s="175">
        <v>75</v>
      </c>
      <c r="AJ13" t="s" s="151">
        <v>75</v>
      </c>
      <c r="AK13" t="s" s="175">
        <v>75</v>
      </c>
      <c r="AL13" t="s" s="151">
        <v>75</v>
      </c>
      <c r="AM13" t="s" s="175">
        <v>75</v>
      </c>
      <c r="AN13" t="s" s="151">
        <v>75</v>
      </c>
      <c r="AO13" t="s" s="175">
        <v>75</v>
      </c>
      <c r="AP13" t="s" s="151">
        <v>75</v>
      </c>
      <c r="AQ13" t="s" s="175">
        <v>75</v>
      </c>
      <c r="AR13" t="s" s="151">
        <v>75</v>
      </c>
      <c r="AS13" t="s" s="70">
        <v>75</v>
      </c>
      <c r="AT13" t="s" s="151">
        <v>75</v>
      </c>
      <c r="AU13" t="s" s="175">
        <v>75</v>
      </c>
      <c r="AV13" t="s" s="151">
        <v>75</v>
      </c>
      <c r="AW13" t="s" s="175">
        <v>75</v>
      </c>
      <c r="AX13" t="s" s="68">
        <v>75</v>
      </c>
      <c r="AY13" t="s" s="70">
        <v>75</v>
      </c>
      <c r="AZ13" s="157">
        <v>8</v>
      </c>
      <c r="BA13" t="s" s="76">
        <v>75</v>
      </c>
      <c r="BB13" s="204">
        <v>0</v>
      </c>
      <c r="BC13" s="205">
        <v>0</v>
      </c>
      <c r="BD13" s="205">
        <v>0</v>
      </c>
      <c r="BE13" s="205">
        <v>0</v>
      </c>
      <c r="BF13" s="205">
        <v>0</v>
      </c>
      <c r="BG13" s="75"/>
      <c r="BH13" s="53"/>
      <c r="BI13" s="54"/>
      <c r="BJ13" s="55"/>
      <c r="BK13" s="56"/>
      <c r="BL13" s="57"/>
      <c r="BM13" s="57"/>
      <c r="BN13" s="57"/>
      <c r="BO13" s="58"/>
      <c r="BP13" s="56"/>
      <c r="BQ13" s="57"/>
      <c r="BR13" s="57"/>
      <c r="BS13" s="57"/>
      <c r="BT13" s="58"/>
      <c r="BU13" s="126"/>
    </row>
    <row r="14" ht="16.9" customHeight="1">
      <c r="A14" s="66">
        <v>9</v>
      </c>
      <c r="B14" s="66">
        <v>10</v>
      </c>
      <c r="C14" s="66">
        <f>B14-A14</f>
        <v>1</v>
      </c>
      <c r="D14" t="s" s="171">
        <v>1089</v>
      </c>
      <c r="E14" s="165">
        <f>LARGE(G14:BF14,1)+LARGE(G14:BF14,2)+LARGE(G14:BF14,3)+LARGE(G14:BF14,4)+LARGE(G14:BF14,5)</f>
        <v>56</v>
      </c>
      <c r="F14" s="178">
        <f>COUNT(G14:BA14)</f>
        <v>3</v>
      </c>
      <c r="G14" s="157"/>
      <c r="H14" t="s" s="68">
        <v>75</v>
      </c>
      <c r="I14" t="s" s="69">
        <v>75</v>
      </c>
      <c r="J14" t="s" s="68">
        <v>75</v>
      </c>
      <c r="K14" t="s" s="177">
        <v>75</v>
      </c>
      <c r="L14" t="s" s="151">
        <v>75</v>
      </c>
      <c r="M14" t="s" s="177">
        <v>75</v>
      </c>
      <c r="N14" s="67">
        <v>17</v>
      </c>
      <c r="O14" t="s" s="69">
        <v>75</v>
      </c>
      <c r="P14" t="s" s="151">
        <v>75</v>
      </c>
      <c r="Q14" s="179">
        <v>34</v>
      </c>
      <c r="R14" t="s" s="68">
        <v>75</v>
      </c>
      <c r="S14" t="s" s="175">
        <v>75</v>
      </c>
      <c r="T14" t="s" s="151">
        <v>75</v>
      </c>
      <c r="U14" t="s" s="175">
        <v>75</v>
      </c>
      <c r="V14" s="67">
        <v>5</v>
      </c>
      <c r="W14" t="s" s="175">
        <v>75</v>
      </c>
      <c r="X14" t="s" s="151">
        <v>75</v>
      </c>
      <c r="Y14" t="s" s="175">
        <v>75</v>
      </c>
      <c r="Z14" t="s" s="151">
        <v>75</v>
      </c>
      <c r="AA14" t="s" s="175">
        <v>75</v>
      </c>
      <c r="AB14" t="s" s="68">
        <v>75</v>
      </c>
      <c r="AC14" t="s" s="175">
        <v>75</v>
      </c>
      <c r="AD14" t="s" s="68">
        <v>75</v>
      </c>
      <c r="AE14" t="s" s="175">
        <v>75</v>
      </c>
      <c r="AF14" t="s" s="68">
        <v>75</v>
      </c>
      <c r="AG14" t="s" s="175">
        <v>75</v>
      </c>
      <c r="AH14" t="s" s="151">
        <v>75</v>
      </c>
      <c r="AI14" t="s" s="175">
        <v>75</v>
      </c>
      <c r="AJ14" t="s" s="151">
        <v>75</v>
      </c>
      <c r="AK14" t="s" s="175">
        <v>75</v>
      </c>
      <c r="AL14" t="s" s="151">
        <v>75</v>
      </c>
      <c r="AM14" t="s" s="175">
        <v>75</v>
      </c>
      <c r="AN14" t="s" s="151">
        <v>75</v>
      </c>
      <c r="AO14" t="s" s="175">
        <v>75</v>
      </c>
      <c r="AP14" t="s" s="151">
        <v>75</v>
      </c>
      <c r="AQ14" t="s" s="175">
        <v>75</v>
      </c>
      <c r="AR14" t="s" s="151">
        <v>75</v>
      </c>
      <c r="AS14" t="s" s="70">
        <v>75</v>
      </c>
      <c r="AT14" t="s" s="151">
        <v>75</v>
      </c>
      <c r="AU14" t="s" s="175">
        <v>75</v>
      </c>
      <c r="AV14" t="s" s="151">
        <v>75</v>
      </c>
      <c r="AW14" t="s" s="175">
        <v>75</v>
      </c>
      <c r="AX14" t="s" s="68">
        <v>75</v>
      </c>
      <c r="AY14" t="s" s="70">
        <v>75</v>
      </c>
      <c r="AZ14" t="s" s="151">
        <v>75</v>
      </c>
      <c r="BA14" t="s" s="76">
        <v>75</v>
      </c>
      <c r="BB14" s="204">
        <v>0</v>
      </c>
      <c r="BC14" s="205">
        <v>0</v>
      </c>
      <c r="BD14" s="205">
        <v>0</v>
      </c>
      <c r="BE14" s="205">
        <v>0</v>
      </c>
      <c r="BF14" s="205">
        <v>0</v>
      </c>
      <c r="BG14" s="75"/>
      <c r="BH14" s="53"/>
      <c r="BI14" s="54"/>
      <c r="BJ14" s="55"/>
      <c r="BK14" s="56"/>
      <c r="BL14" s="57"/>
      <c r="BM14" s="57"/>
      <c r="BN14" s="57"/>
      <c r="BO14" s="58"/>
      <c r="BP14" s="56"/>
      <c r="BQ14" s="57"/>
      <c r="BR14" s="57"/>
      <c r="BS14" s="57"/>
      <c r="BT14" s="58"/>
      <c r="BU14" s="126"/>
    </row>
    <row r="15" ht="16.9" customHeight="1">
      <c r="A15" s="66">
        <v>10</v>
      </c>
      <c r="B15" s="66">
        <v>11</v>
      </c>
      <c r="C15" s="66">
        <f>B15-A15</f>
        <v>1</v>
      </c>
      <c r="D15" t="s" s="171">
        <v>1090</v>
      </c>
      <c r="E15" s="165">
        <f>LARGE(G15:BF15,1)+LARGE(G15:BF15,2)+LARGE(G15:BF15,3)+LARGE(G15:BF15,4)+LARGE(G15:BF15,5)</f>
        <v>55</v>
      </c>
      <c r="F15" s="178">
        <f>COUNT(G15:BA15)</f>
        <v>2</v>
      </c>
      <c r="G15" s="157"/>
      <c r="H15" t="s" s="68">
        <v>75</v>
      </c>
      <c r="I15" t="s" s="69">
        <v>75</v>
      </c>
      <c r="J15" t="s" s="68">
        <v>75</v>
      </c>
      <c r="K15" t="s" s="177">
        <v>75</v>
      </c>
      <c r="L15" t="s" s="151">
        <v>75</v>
      </c>
      <c r="M15" t="s" s="177">
        <v>75</v>
      </c>
      <c r="N15" s="67">
        <v>38</v>
      </c>
      <c r="O15" t="s" s="69">
        <v>75</v>
      </c>
      <c r="P15" t="s" s="151">
        <v>75</v>
      </c>
      <c r="Q15" t="s" s="173">
        <v>75</v>
      </c>
      <c r="R15" t="s" s="68">
        <v>75</v>
      </c>
      <c r="S15" t="s" s="175">
        <v>75</v>
      </c>
      <c r="T15" t="s" s="151">
        <v>75</v>
      </c>
      <c r="U15" t="s" s="175">
        <v>75</v>
      </c>
      <c r="V15" t="s" s="68">
        <v>75</v>
      </c>
      <c r="W15" t="s" s="175">
        <v>75</v>
      </c>
      <c r="X15" t="s" s="151">
        <v>75</v>
      </c>
      <c r="Y15" t="s" s="175">
        <v>75</v>
      </c>
      <c r="Z15" t="s" s="151">
        <v>75</v>
      </c>
      <c r="AA15" t="s" s="175">
        <v>75</v>
      </c>
      <c r="AB15" t="s" s="68">
        <v>75</v>
      </c>
      <c r="AC15" t="s" s="175">
        <v>75</v>
      </c>
      <c r="AD15" t="s" s="68">
        <v>75</v>
      </c>
      <c r="AE15" t="s" s="175">
        <v>75</v>
      </c>
      <c r="AF15" t="s" s="68">
        <v>75</v>
      </c>
      <c r="AG15" t="s" s="175">
        <v>75</v>
      </c>
      <c r="AH15" t="s" s="151">
        <v>75</v>
      </c>
      <c r="AI15" s="174">
        <v>17</v>
      </c>
      <c r="AJ15" t="s" s="151">
        <v>75</v>
      </c>
      <c r="AK15" t="s" s="175">
        <v>75</v>
      </c>
      <c r="AL15" t="s" s="151">
        <v>75</v>
      </c>
      <c r="AM15" t="s" s="175">
        <v>75</v>
      </c>
      <c r="AN15" t="s" s="151">
        <v>75</v>
      </c>
      <c r="AO15" t="s" s="175">
        <v>75</v>
      </c>
      <c r="AP15" t="s" s="151">
        <v>75</v>
      </c>
      <c r="AQ15" t="s" s="175">
        <v>75</v>
      </c>
      <c r="AR15" t="s" s="151">
        <v>75</v>
      </c>
      <c r="AS15" t="s" s="70">
        <v>75</v>
      </c>
      <c r="AT15" t="s" s="151">
        <v>75</v>
      </c>
      <c r="AU15" t="s" s="175">
        <v>75</v>
      </c>
      <c r="AV15" t="s" s="151">
        <v>75</v>
      </c>
      <c r="AW15" t="s" s="175">
        <v>75</v>
      </c>
      <c r="AX15" t="s" s="68">
        <v>75</v>
      </c>
      <c r="AY15" t="s" s="70">
        <v>75</v>
      </c>
      <c r="AZ15" t="s" s="151">
        <v>75</v>
      </c>
      <c r="BA15" t="s" s="76">
        <v>75</v>
      </c>
      <c r="BB15" s="204">
        <v>0</v>
      </c>
      <c r="BC15" s="205">
        <v>0</v>
      </c>
      <c r="BD15" s="205">
        <v>0</v>
      </c>
      <c r="BE15" s="205">
        <v>0</v>
      </c>
      <c r="BF15" s="205">
        <v>0</v>
      </c>
      <c r="BG15" s="75"/>
      <c r="BH15" s="53"/>
      <c r="BI15" s="54"/>
      <c r="BJ15" s="55"/>
      <c r="BK15" s="56"/>
      <c r="BL15" s="57"/>
      <c r="BM15" s="57"/>
      <c r="BN15" s="57"/>
      <c r="BO15" s="58"/>
      <c r="BP15" s="56"/>
      <c r="BQ15" s="57"/>
      <c r="BR15" s="57"/>
      <c r="BS15" s="57"/>
      <c r="BT15" s="58"/>
      <c r="BU15" s="126"/>
    </row>
    <row r="16" ht="16.9" customHeight="1">
      <c r="A16" s="66">
        <v>11</v>
      </c>
      <c r="B16" s="66">
        <v>23</v>
      </c>
      <c r="C16" s="66">
        <f>B16-A16</f>
        <v>12</v>
      </c>
      <c r="D16" t="s" s="171">
        <v>1091</v>
      </c>
      <c r="E16" s="165">
        <f>LARGE(G16:BF16,1)+LARGE(G16:BF16,2)+LARGE(G16:BF16,3)+LARGE(G16:BF16,4)+LARGE(G16:BF16,5)</f>
        <v>54</v>
      </c>
      <c r="F16" s="178">
        <f>COUNT(G16:BA16)</f>
        <v>4</v>
      </c>
      <c r="G16" s="157"/>
      <c r="H16" t="s" s="68">
        <v>75</v>
      </c>
      <c r="I16" s="79">
        <v>17</v>
      </c>
      <c r="J16" t="s" s="68">
        <v>75</v>
      </c>
      <c r="K16" t="s" s="177">
        <v>75</v>
      </c>
      <c r="L16" t="s" s="151">
        <v>75</v>
      </c>
      <c r="M16" t="s" s="177">
        <v>75</v>
      </c>
      <c r="N16" s="67">
        <v>3</v>
      </c>
      <c r="O16" t="s" s="69">
        <v>75</v>
      </c>
      <c r="P16" t="s" s="151">
        <v>75</v>
      </c>
      <c r="Q16" s="179">
        <v>14</v>
      </c>
      <c r="R16" t="s" s="68">
        <v>75</v>
      </c>
      <c r="S16" t="s" s="175">
        <v>75</v>
      </c>
      <c r="T16" t="s" s="151">
        <v>75</v>
      </c>
      <c r="U16" t="s" s="175">
        <v>75</v>
      </c>
      <c r="V16" t="s" s="68">
        <v>75</v>
      </c>
      <c r="W16" t="s" s="175">
        <v>75</v>
      </c>
      <c r="X16" t="s" s="151">
        <v>75</v>
      </c>
      <c r="Y16" t="s" s="175">
        <v>75</v>
      </c>
      <c r="Z16" t="s" s="151">
        <v>75</v>
      </c>
      <c r="AA16" t="s" s="175">
        <v>75</v>
      </c>
      <c r="AB16" t="s" s="68">
        <v>75</v>
      </c>
      <c r="AC16" t="s" s="175">
        <v>75</v>
      </c>
      <c r="AD16" t="s" s="68">
        <v>75</v>
      </c>
      <c r="AE16" t="s" s="175">
        <v>75</v>
      </c>
      <c r="AF16" t="s" s="68">
        <v>75</v>
      </c>
      <c r="AG16" t="s" s="175">
        <v>75</v>
      </c>
      <c r="AH16" t="s" s="151">
        <v>75</v>
      </c>
      <c r="AI16" t="s" s="175">
        <v>75</v>
      </c>
      <c r="AJ16" t="s" s="151">
        <v>75</v>
      </c>
      <c r="AK16" t="s" s="175">
        <v>75</v>
      </c>
      <c r="AL16" t="s" s="151">
        <v>75</v>
      </c>
      <c r="AM16" t="s" s="175">
        <v>75</v>
      </c>
      <c r="AN16" t="s" s="151">
        <v>75</v>
      </c>
      <c r="AO16" t="s" s="175">
        <v>75</v>
      </c>
      <c r="AP16" t="s" s="151">
        <v>75</v>
      </c>
      <c r="AQ16" t="s" s="175">
        <v>75</v>
      </c>
      <c r="AR16" t="s" s="151">
        <v>75</v>
      </c>
      <c r="AS16" t="s" s="70">
        <v>75</v>
      </c>
      <c r="AT16" t="s" s="151">
        <v>75</v>
      </c>
      <c r="AU16" t="s" s="175">
        <v>75</v>
      </c>
      <c r="AV16" t="s" s="151">
        <v>75</v>
      </c>
      <c r="AW16" t="s" s="175">
        <v>75</v>
      </c>
      <c r="AX16" t="s" s="68">
        <v>75</v>
      </c>
      <c r="AY16" s="71">
        <v>20</v>
      </c>
      <c r="AZ16" t="s" s="151">
        <v>75</v>
      </c>
      <c r="BA16" t="s" s="76">
        <v>75</v>
      </c>
      <c r="BB16" s="204">
        <v>0</v>
      </c>
      <c r="BC16" s="205">
        <v>0</v>
      </c>
      <c r="BD16" s="205">
        <v>0</v>
      </c>
      <c r="BE16" s="205">
        <v>0</v>
      </c>
      <c r="BF16" s="205">
        <v>0</v>
      </c>
      <c r="BG16" s="75"/>
      <c r="BH16" s="53"/>
      <c r="BI16" s="54"/>
      <c r="BJ16" s="55"/>
      <c r="BK16" s="56"/>
      <c r="BL16" s="57"/>
      <c r="BM16" s="57"/>
      <c r="BN16" s="57"/>
      <c r="BO16" s="58"/>
      <c r="BP16" s="56"/>
      <c r="BQ16" s="57"/>
      <c r="BR16" s="57"/>
      <c r="BS16" s="57"/>
      <c r="BT16" s="58"/>
      <c r="BU16" s="126"/>
    </row>
    <row r="17" ht="16.9" customHeight="1">
      <c r="A17" s="66">
        <v>12</v>
      </c>
      <c r="B17" s="66">
        <v>12</v>
      </c>
      <c r="C17" s="66">
        <f>B17-A17</f>
        <v>0</v>
      </c>
      <c r="D17" t="s" s="171">
        <v>1092</v>
      </c>
      <c r="E17" s="165">
        <f>LARGE(G17:BF17,1)+LARGE(G17:BF17,2)+LARGE(G17:BF17,3)+LARGE(G17:BF17,4)+LARGE(G17:BF17,5)</f>
        <v>53</v>
      </c>
      <c r="F17" s="178">
        <f>COUNT(G17:BA17)</f>
        <v>5</v>
      </c>
      <c r="G17" s="157"/>
      <c r="H17" t="s" s="68">
        <v>75</v>
      </c>
      <c r="I17" t="s" s="69">
        <v>75</v>
      </c>
      <c r="J17" t="s" s="68">
        <v>75</v>
      </c>
      <c r="K17" t="s" s="177">
        <v>75</v>
      </c>
      <c r="L17" t="s" s="151">
        <v>75</v>
      </c>
      <c r="M17" s="172">
        <v>5</v>
      </c>
      <c r="N17" t="s" s="68">
        <v>75</v>
      </c>
      <c r="O17" t="s" s="69">
        <v>75</v>
      </c>
      <c r="P17" s="157">
        <v>8</v>
      </c>
      <c r="Q17" t="s" s="173">
        <v>75</v>
      </c>
      <c r="R17" t="s" s="68">
        <v>75</v>
      </c>
      <c r="S17" t="s" s="175">
        <v>75</v>
      </c>
      <c r="T17" t="s" s="151">
        <v>75</v>
      </c>
      <c r="U17" t="s" s="175">
        <v>75</v>
      </c>
      <c r="V17" s="67">
        <v>10</v>
      </c>
      <c r="W17" t="s" s="175">
        <v>75</v>
      </c>
      <c r="X17" t="s" s="151">
        <v>75</v>
      </c>
      <c r="Y17" s="174">
        <v>10</v>
      </c>
      <c r="Z17" t="s" s="151">
        <v>75</v>
      </c>
      <c r="AA17" t="s" s="175">
        <v>75</v>
      </c>
      <c r="AB17" t="s" s="68">
        <v>75</v>
      </c>
      <c r="AC17" t="s" s="175">
        <v>75</v>
      </c>
      <c r="AD17" t="s" s="68">
        <v>75</v>
      </c>
      <c r="AE17" t="s" s="175">
        <v>75</v>
      </c>
      <c r="AF17" t="s" s="68">
        <v>75</v>
      </c>
      <c r="AG17" t="s" s="175">
        <v>75</v>
      </c>
      <c r="AH17" t="s" s="151">
        <v>75</v>
      </c>
      <c r="AI17" t="s" s="175">
        <v>75</v>
      </c>
      <c r="AJ17" t="s" s="151">
        <v>75</v>
      </c>
      <c r="AK17" t="s" s="175">
        <v>75</v>
      </c>
      <c r="AL17" t="s" s="151">
        <v>75</v>
      </c>
      <c r="AM17" t="s" s="175">
        <v>75</v>
      </c>
      <c r="AN17" t="s" s="151">
        <v>75</v>
      </c>
      <c r="AO17" t="s" s="175">
        <v>75</v>
      </c>
      <c r="AP17" t="s" s="151">
        <v>75</v>
      </c>
      <c r="AQ17" t="s" s="175">
        <v>75</v>
      </c>
      <c r="AR17" t="s" s="151">
        <v>75</v>
      </c>
      <c r="AS17" t="s" s="70">
        <v>75</v>
      </c>
      <c r="AT17" t="s" s="151">
        <v>75</v>
      </c>
      <c r="AU17" t="s" s="175">
        <v>75</v>
      </c>
      <c r="AV17" s="157">
        <v>20</v>
      </c>
      <c r="AW17" t="s" s="175">
        <v>75</v>
      </c>
      <c r="AX17" t="s" s="68">
        <v>75</v>
      </c>
      <c r="AY17" t="s" s="70">
        <v>75</v>
      </c>
      <c r="AZ17" t="s" s="151">
        <v>75</v>
      </c>
      <c r="BA17" t="s" s="76">
        <v>75</v>
      </c>
      <c r="BB17" s="204">
        <v>0</v>
      </c>
      <c r="BC17" s="205">
        <v>0</v>
      </c>
      <c r="BD17" s="205">
        <v>0</v>
      </c>
      <c r="BE17" s="205">
        <v>0</v>
      </c>
      <c r="BF17" s="205">
        <v>0</v>
      </c>
      <c r="BG17" s="75"/>
      <c r="BH17" s="53"/>
      <c r="BI17" s="54"/>
      <c r="BJ17" s="55"/>
      <c r="BK17" s="56"/>
      <c r="BL17" s="57"/>
      <c r="BM17" s="57"/>
      <c r="BN17" s="57"/>
      <c r="BO17" s="58"/>
      <c r="BP17" s="56"/>
      <c r="BQ17" s="57"/>
      <c r="BR17" s="57"/>
      <c r="BS17" s="57"/>
      <c r="BT17" s="58"/>
      <c r="BU17" s="126"/>
    </row>
    <row r="18" ht="16.9" customHeight="1">
      <c r="A18" s="66">
        <v>13</v>
      </c>
      <c r="B18" s="66">
        <v>31</v>
      </c>
      <c r="C18" s="66">
        <f>B18-A18</f>
        <v>18</v>
      </c>
      <c r="D18" t="s" s="171">
        <v>1093</v>
      </c>
      <c r="E18" s="165">
        <f>LARGE(G18:BF18,1)+LARGE(G18:BF18,2)+LARGE(G18:BF18,3)+LARGE(G18:BF18,4)+LARGE(G18:BF18,5)</f>
        <v>52</v>
      </c>
      <c r="F18" s="178">
        <f>COUNT(G18:BA18)</f>
        <v>3</v>
      </c>
      <c r="G18" s="157"/>
      <c r="H18" s="67">
        <v>23</v>
      </c>
      <c r="I18" t="s" s="69">
        <v>75</v>
      </c>
      <c r="J18" t="s" s="68">
        <v>75</v>
      </c>
      <c r="K18" s="172">
        <v>12</v>
      </c>
      <c r="L18" t="s" s="151">
        <v>75</v>
      </c>
      <c r="M18" t="s" s="177">
        <v>75</v>
      </c>
      <c r="N18" t="s" s="68">
        <v>75</v>
      </c>
      <c r="O18" t="s" s="69">
        <v>75</v>
      </c>
      <c r="P18" t="s" s="151">
        <v>75</v>
      </c>
      <c r="Q18" t="s" s="173">
        <v>75</v>
      </c>
      <c r="R18" t="s" s="68">
        <v>75</v>
      </c>
      <c r="S18" t="s" s="175">
        <v>75</v>
      </c>
      <c r="T18" t="s" s="151">
        <v>75</v>
      </c>
      <c r="U18" t="s" s="175">
        <v>75</v>
      </c>
      <c r="V18" t="s" s="68">
        <v>75</v>
      </c>
      <c r="W18" t="s" s="175">
        <v>75</v>
      </c>
      <c r="X18" t="s" s="151">
        <v>75</v>
      </c>
      <c r="Y18" t="s" s="175">
        <v>75</v>
      </c>
      <c r="Z18" t="s" s="151">
        <v>75</v>
      </c>
      <c r="AA18" t="s" s="175">
        <v>75</v>
      </c>
      <c r="AB18" t="s" s="68">
        <v>75</v>
      </c>
      <c r="AC18" t="s" s="175">
        <v>75</v>
      </c>
      <c r="AD18" t="s" s="68">
        <v>75</v>
      </c>
      <c r="AE18" t="s" s="175">
        <v>75</v>
      </c>
      <c r="AF18" t="s" s="68">
        <v>75</v>
      </c>
      <c r="AG18" t="s" s="175">
        <v>75</v>
      </c>
      <c r="AH18" t="s" s="151">
        <v>75</v>
      </c>
      <c r="AI18" t="s" s="175">
        <v>75</v>
      </c>
      <c r="AJ18" t="s" s="151">
        <v>75</v>
      </c>
      <c r="AK18" t="s" s="175">
        <v>75</v>
      </c>
      <c r="AL18" t="s" s="151">
        <v>75</v>
      </c>
      <c r="AM18" t="s" s="175">
        <v>75</v>
      </c>
      <c r="AN18" t="s" s="151">
        <v>75</v>
      </c>
      <c r="AO18" t="s" s="175">
        <v>75</v>
      </c>
      <c r="AP18" t="s" s="151">
        <v>75</v>
      </c>
      <c r="AQ18" t="s" s="175">
        <v>75</v>
      </c>
      <c r="AR18" t="s" s="151">
        <v>75</v>
      </c>
      <c r="AS18" t="s" s="70">
        <v>75</v>
      </c>
      <c r="AT18" t="s" s="151">
        <v>75</v>
      </c>
      <c r="AU18" t="s" s="175">
        <v>75</v>
      </c>
      <c r="AV18" t="s" s="151">
        <v>75</v>
      </c>
      <c r="AW18" t="s" s="175">
        <v>75</v>
      </c>
      <c r="AX18" t="s" s="68">
        <v>75</v>
      </c>
      <c r="AY18" s="71">
        <v>17</v>
      </c>
      <c r="AZ18" t="s" s="151">
        <v>75</v>
      </c>
      <c r="BA18" t="s" s="76">
        <v>75</v>
      </c>
      <c r="BB18" s="204">
        <v>0</v>
      </c>
      <c r="BC18" s="205">
        <v>0</v>
      </c>
      <c r="BD18" s="205">
        <v>0</v>
      </c>
      <c r="BE18" s="205">
        <v>0</v>
      </c>
      <c r="BF18" s="205">
        <v>0</v>
      </c>
      <c r="BG18" s="75"/>
      <c r="BH18" s="53"/>
      <c r="BI18" s="54"/>
      <c r="BJ18" s="55"/>
      <c r="BK18" s="56"/>
      <c r="BL18" s="57"/>
      <c r="BM18" s="57"/>
      <c r="BN18" s="57"/>
      <c r="BO18" s="58"/>
      <c r="BP18" s="56"/>
      <c r="BQ18" s="57"/>
      <c r="BR18" s="57"/>
      <c r="BS18" s="57"/>
      <c r="BT18" s="58"/>
      <c r="BU18" s="126"/>
    </row>
    <row r="19" ht="16.9" customHeight="1">
      <c r="A19" s="66">
        <v>14</v>
      </c>
      <c r="B19" s="66">
        <v>13</v>
      </c>
      <c r="C19" s="66">
        <f>B19-A19</f>
        <v>-1</v>
      </c>
      <c r="D19" t="s" s="171">
        <v>1094</v>
      </c>
      <c r="E19" s="165">
        <f>LARGE(G19:BF19,1)+LARGE(G19:BF19,2)+LARGE(G19:BF19,3)+LARGE(G19:BF19,4)+LARGE(G19:BF19,5)</f>
        <v>47</v>
      </c>
      <c r="F19" s="178">
        <f>COUNT(G19:BA19)</f>
        <v>5</v>
      </c>
      <c r="G19" s="157"/>
      <c r="H19" t="s" s="68">
        <v>75</v>
      </c>
      <c r="I19" t="s" s="69">
        <v>75</v>
      </c>
      <c r="J19" t="s" s="68">
        <v>75</v>
      </c>
      <c r="K19" t="s" s="177">
        <v>75</v>
      </c>
      <c r="L19" t="s" s="151">
        <v>75</v>
      </c>
      <c r="M19" t="s" s="177">
        <v>75</v>
      </c>
      <c r="N19" s="67">
        <v>23</v>
      </c>
      <c r="O19" t="s" s="69">
        <v>75</v>
      </c>
      <c r="P19" s="157">
        <v>3</v>
      </c>
      <c r="Q19" t="s" s="173">
        <v>75</v>
      </c>
      <c r="R19" t="s" s="68">
        <v>75</v>
      </c>
      <c r="S19" t="s" s="175">
        <v>75</v>
      </c>
      <c r="T19" t="s" s="151">
        <v>75</v>
      </c>
      <c r="U19" t="s" s="175">
        <v>75</v>
      </c>
      <c r="V19" t="s" s="68">
        <v>75</v>
      </c>
      <c r="W19" t="s" s="175">
        <v>75</v>
      </c>
      <c r="X19" t="s" s="151">
        <v>75</v>
      </c>
      <c r="Y19" t="s" s="175">
        <v>75</v>
      </c>
      <c r="Z19" t="s" s="151">
        <v>75</v>
      </c>
      <c r="AA19" t="s" s="175">
        <v>75</v>
      </c>
      <c r="AB19" t="s" s="68">
        <v>75</v>
      </c>
      <c r="AC19" t="s" s="175">
        <v>75</v>
      </c>
      <c r="AD19" t="s" s="68">
        <v>75</v>
      </c>
      <c r="AE19" t="s" s="175">
        <v>75</v>
      </c>
      <c r="AF19" s="67">
        <v>10</v>
      </c>
      <c r="AG19" t="s" s="175">
        <v>75</v>
      </c>
      <c r="AH19" t="s" s="151">
        <v>75</v>
      </c>
      <c r="AI19" s="174">
        <v>10</v>
      </c>
      <c r="AJ19" t="s" s="151">
        <v>75</v>
      </c>
      <c r="AK19" t="s" s="175">
        <v>75</v>
      </c>
      <c r="AL19" t="s" s="151">
        <v>75</v>
      </c>
      <c r="AM19" t="s" s="175">
        <v>75</v>
      </c>
      <c r="AN19" t="s" s="151">
        <v>75</v>
      </c>
      <c r="AO19" t="s" s="175">
        <v>75</v>
      </c>
      <c r="AP19" t="s" s="151">
        <v>75</v>
      </c>
      <c r="AQ19" t="s" s="175">
        <v>75</v>
      </c>
      <c r="AR19" t="s" s="151">
        <v>75</v>
      </c>
      <c r="AS19" t="s" s="70">
        <v>75</v>
      </c>
      <c r="AT19" t="s" s="151">
        <v>75</v>
      </c>
      <c r="AU19" t="s" s="175">
        <v>75</v>
      </c>
      <c r="AV19" s="157">
        <v>1</v>
      </c>
      <c r="AW19" t="s" s="175">
        <v>75</v>
      </c>
      <c r="AX19" t="s" s="68">
        <v>75</v>
      </c>
      <c r="AY19" t="s" s="70">
        <v>75</v>
      </c>
      <c r="AZ19" t="s" s="151">
        <v>75</v>
      </c>
      <c r="BA19" t="s" s="76">
        <v>75</v>
      </c>
      <c r="BB19" s="204">
        <v>0</v>
      </c>
      <c r="BC19" s="205">
        <v>0</v>
      </c>
      <c r="BD19" s="205">
        <v>0</v>
      </c>
      <c r="BE19" s="205">
        <v>0</v>
      </c>
      <c r="BF19" s="205">
        <v>0</v>
      </c>
      <c r="BG19" s="75"/>
      <c r="BH19" s="53"/>
      <c r="BI19" s="54"/>
      <c r="BJ19" s="55"/>
      <c r="BK19" s="56"/>
      <c r="BL19" s="57"/>
      <c r="BM19" s="57"/>
      <c r="BN19" s="57"/>
      <c r="BO19" s="58"/>
      <c r="BP19" s="56"/>
      <c r="BQ19" s="57"/>
      <c r="BR19" s="57"/>
      <c r="BS19" s="57"/>
      <c r="BT19" s="58"/>
      <c r="BU19" s="126"/>
    </row>
    <row r="20" ht="16.9" customHeight="1">
      <c r="A20" s="66">
        <v>15</v>
      </c>
      <c r="B20" s="66">
        <v>14</v>
      </c>
      <c r="C20" s="66">
        <f>B20-A20</f>
        <v>-1</v>
      </c>
      <c r="D20" t="s" s="171">
        <v>1095</v>
      </c>
      <c r="E20" s="165">
        <f>LARGE(G20:BF20,1)+LARGE(G20:BF20,2)+LARGE(G20:BF20,3)+LARGE(G20:BF20,4)+LARGE(G20:BF20,5)</f>
        <v>45</v>
      </c>
      <c r="F20" s="178">
        <f>COUNT(G20:BA20)</f>
        <v>3</v>
      </c>
      <c r="G20" s="157"/>
      <c r="H20" t="s" s="68">
        <v>75</v>
      </c>
      <c r="I20" t="s" s="69">
        <v>75</v>
      </c>
      <c r="J20" t="s" s="68">
        <v>75</v>
      </c>
      <c r="K20" t="s" s="177">
        <v>75</v>
      </c>
      <c r="L20" t="s" s="151">
        <v>75</v>
      </c>
      <c r="M20" s="172">
        <v>15</v>
      </c>
      <c r="N20" t="s" s="68">
        <v>75</v>
      </c>
      <c r="O20" t="s" s="69">
        <v>75</v>
      </c>
      <c r="P20" s="157">
        <v>10</v>
      </c>
      <c r="Q20" t="s" s="173">
        <v>75</v>
      </c>
      <c r="R20" t="s" s="68">
        <v>75</v>
      </c>
      <c r="S20" t="s" s="175">
        <v>75</v>
      </c>
      <c r="T20" t="s" s="151">
        <v>75</v>
      </c>
      <c r="U20" t="s" s="175">
        <v>75</v>
      </c>
      <c r="V20" t="s" s="68">
        <v>75</v>
      </c>
      <c r="W20" t="s" s="175">
        <v>75</v>
      </c>
      <c r="X20" t="s" s="151">
        <v>75</v>
      </c>
      <c r="Y20" t="s" s="175">
        <v>75</v>
      </c>
      <c r="Z20" t="s" s="151">
        <v>75</v>
      </c>
      <c r="AA20" t="s" s="175">
        <v>75</v>
      </c>
      <c r="AB20" t="s" s="68">
        <v>75</v>
      </c>
      <c r="AC20" t="s" s="175">
        <v>75</v>
      </c>
      <c r="AD20" t="s" s="68">
        <v>75</v>
      </c>
      <c r="AE20" t="s" s="175">
        <v>75</v>
      </c>
      <c r="AF20" t="s" s="68">
        <v>75</v>
      </c>
      <c r="AG20" t="s" s="175">
        <v>75</v>
      </c>
      <c r="AH20" t="s" s="151">
        <v>75</v>
      </c>
      <c r="AI20" s="174">
        <v>20</v>
      </c>
      <c r="AJ20" t="s" s="151">
        <v>75</v>
      </c>
      <c r="AK20" t="s" s="175">
        <v>75</v>
      </c>
      <c r="AL20" t="s" s="151">
        <v>75</v>
      </c>
      <c r="AM20" t="s" s="175">
        <v>75</v>
      </c>
      <c r="AN20" t="s" s="151">
        <v>75</v>
      </c>
      <c r="AO20" t="s" s="175">
        <v>75</v>
      </c>
      <c r="AP20" t="s" s="151">
        <v>75</v>
      </c>
      <c r="AQ20" t="s" s="175">
        <v>75</v>
      </c>
      <c r="AR20" t="s" s="151">
        <v>75</v>
      </c>
      <c r="AS20" t="s" s="70">
        <v>75</v>
      </c>
      <c r="AT20" t="s" s="151">
        <v>75</v>
      </c>
      <c r="AU20" t="s" s="175">
        <v>75</v>
      </c>
      <c r="AV20" t="s" s="151">
        <v>75</v>
      </c>
      <c r="AW20" t="s" s="175">
        <v>75</v>
      </c>
      <c r="AX20" t="s" s="68">
        <v>75</v>
      </c>
      <c r="AY20" t="s" s="70">
        <v>75</v>
      </c>
      <c r="AZ20" t="s" s="151">
        <v>75</v>
      </c>
      <c r="BA20" t="s" s="76">
        <v>75</v>
      </c>
      <c r="BB20" s="204">
        <v>0</v>
      </c>
      <c r="BC20" s="205">
        <v>0</v>
      </c>
      <c r="BD20" s="205">
        <v>0</v>
      </c>
      <c r="BE20" s="205">
        <v>0</v>
      </c>
      <c r="BF20" s="205">
        <v>0</v>
      </c>
      <c r="BG20" s="75"/>
      <c r="BH20" s="53"/>
      <c r="BI20" s="54"/>
      <c r="BJ20" s="55"/>
      <c r="BK20" s="56"/>
      <c r="BL20" s="57"/>
      <c r="BM20" s="57"/>
      <c r="BN20" s="57"/>
      <c r="BO20" s="58"/>
      <c r="BP20" s="56"/>
      <c r="BQ20" s="57"/>
      <c r="BR20" s="57"/>
      <c r="BS20" s="57"/>
      <c r="BT20" s="58"/>
      <c r="BU20" s="126"/>
    </row>
    <row r="21" ht="16.9" customHeight="1">
      <c r="A21" s="66">
        <v>16</v>
      </c>
      <c r="B21" s="66">
        <v>15</v>
      </c>
      <c r="C21" s="66">
        <f>B21-A21</f>
        <v>-1</v>
      </c>
      <c r="D21" t="s" s="171">
        <v>1096</v>
      </c>
      <c r="E21" s="165">
        <f>LARGE(G21:BF21,1)+LARGE(G21:BF21,2)+LARGE(G21:BF21,3)+LARGE(G21:BF21,4)+LARGE(G21:BF21,5)</f>
        <v>45</v>
      </c>
      <c r="F21" s="178">
        <f>COUNT(G21:BA21)</f>
        <v>4</v>
      </c>
      <c r="G21" s="157"/>
      <c r="H21" t="s" s="68">
        <v>75</v>
      </c>
      <c r="I21" t="s" s="69">
        <v>75</v>
      </c>
      <c r="J21" t="s" s="68">
        <v>75</v>
      </c>
      <c r="K21" t="s" s="177">
        <v>75</v>
      </c>
      <c r="L21" t="s" s="151">
        <v>75</v>
      </c>
      <c r="M21" t="s" s="177">
        <v>75</v>
      </c>
      <c r="N21" s="67">
        <v>6</v>
      </c>
      <c r="O21" t="s" s="69">
        <v>75</v>
      </c>
      <c r="P21" t="s" s="151">
        <v>75</v>
      </c>
      <c r="Q21" t="s" s="173">
        <v>75</v>
      </c>
      <c r="R21" t="s" s="68">
        <v>75</v>
      </c>
      <c r="S21" t="s" s="175">
        <v>75</v>
      </c>
      <c r="T21" t="s" s="151">
        <v>75</v>
      </c>
      <c r="U21" t="s" s="175">
        <v>75</v>
      </c>
      <c r="V21" s="67">
        <v>5</v>
      </c>
      <c r="W21" t="s" s="175">
        <v>75</v>
      </c>
      <c r="X21" s="157">
        <v>20</v>
      </c>
      <c r="Y21" t="s" s="175">
        <v>75</v>
      </c>
      <c r="Z21" t="s" s="151">
        <v>75</v>
      </c>
      <c r="AA21" t="s" s="175">
        <v>75</v>
      </c>
      <c r="AB21" t="s" s="68">
        <v>75</v>
      </c>
      <c r="AC21" t="s" s="175">
        <v>75</v>
      </c>
      <c r="AD21" t="s" s="68">
        <v>75</v>
      </c>
      <c r="AE21" t="s" s="175">
        <v>75</v>
      </c>
      <c r="AF21" t="s" s="68">
        <v>75</v>
      </c>
      <c r="AG21" t="s" s="175">
        <v>75</v>
      </c>
      <c r="AH21" t="s" s="151">
        <v>75</v>
      </c>
      <c r="AI21" t="s" s="175">
        <v>75</v>
      </c>
      <c r="AJ21" t="s" s="151">
        <v>75</v>
      </c>
      <c r="AK21" t="s" s="175">
        <v>75</v>
      </c>
      <c r="AL21" t="s" s="151">
        <v>75</v>
      </c>
      <c r="AM21" t="s" s="175">
        <v>75</v>
      </c>
      <c r="AN21" t="s" s="151">
        <v>75</v>
      </c>
      <c r="AO21" t="s" s="175">
        <v>75</v>
      </c>
      <c r="AP21" t="s" s="151">
        <v>75</v>
      </c>
      <c r="AQ21" t="s" s="175">
        <v>75</v>
      </c>
      <c r="AR21" t="s" s="151">
        <v>75</v>
      </c>
      <c r="AS21" t="s" s="70">
        <v>75</v>
      </c>
      <c r="AT21" t="s" s="151">
        <v>75</v>
      </c>
      <c r="AU21" t="s" s="175">
        <v>75</v>
      </c>
      <c r="AV21" t="s" s="151">
        <v>75</v>
      </c>
      <c r="AW21" t="s" s="175">
        <v>75</v>
      </c>
      <c r="AX21" t="s" s="68">
        <v>75</v>
      </c>
      <c r="AY21" t="s" s="70">
        <v>75</v>
      </c>
      <c r="AZ21" s="157">
        <v>14</v>
      </c>
      <c r="BA21" t="s" s="76">
        <v>75</v>
      </c>
      <c r="BB21" s="204">
        <v>0</v>
      </c>
      <c r="BC21" s="205">
        <v>0</v>
      </c>
      <c r="BD21" s="205">
        <v>0</v>
      </c>
      <c r="BE21" s="205">
        <v>0</v>
      </c>
      <c r="BF21" s="205">
        <v>0</v>
      </c>
      <c r="BG21" s="75"/>
      <c r="BH21" s="53"/>
      <c r="BI21" s="54"/>
      <c r="BJ21" s="55"/>
      <c r="BK21" s="56"/>
      <c r="BL21" s="57"/>
      <c r="BM21" s="57"/>
      <c r="BN21" s="57"/>
      <c r="BO21" s="58"/>
      <c r="BP21" s="56"/>
      <c r="BQ21" s="57"/>
      <c r="BR21" s="57"/>
      <c r="BS21" s="57"/>
      <c r="BT21" s="58"/>
      <c r="BU21" s="126"/>
    </row>
    <row r="22" ht="16.9" customHeight="1">
      <c r="A22" s="66">
        <v>17</v>
      </c>
      <c r="B22" s="66">
        <v>16</v>
      </c>
      <c r="C22" s="66">
        <f>B22-A22</f>
        <v>-1</v>
      </c>
      <c r="D22" t="s" s="171">
        <v>1097</v>
      </c>
      <c r="E22" s="165">
        <f>LARGE(G22:BF22,1)+LARGE(G22:BF22,2)+LARGE(G22:BF22,3)+LARGE(G22:BF22,4)+LARGE(G22:BF22,5)</f>
        <v>43</v>
      </c>
      <c r="F22" s="178">
        <f>COUNT(G22:BA22)</f>
        <v>1</v>
      </c>
      <c r="G22" s="157"/>
      <c r="H22" t="s" s="68">
        <v>75</v>
      </c>
      <c r="I22" t="s" s="69">
        <v>75</v>
      </c>
      <c r="J22" t="s" s="68">
        <v>75</v>
      </c>
      <c r="K22" t="s" s="177">
        <v>75</v>
      </c>
      <c r="L22" t="s" s="151">
        <v>75</v>
      </c>
      <c r="M22" t="s" s="177">
        <v>75</v>
      </c>
      <c r="N22" t="s" s="68">
        <v>75</v>
      </c>
      <c r="O22" t="s" s="69">
        <v>75</v>
      </c>
      <c r="P22" t="s" s="151">
        <v>75</v>
      </c>
      <c r="Q22" t="s" s="173">
        <v>75</v>
      </c>
      <c r="R22" t="s" s="68">
        <v>75</v>
      </c>
      <c r="S22" t="s" s="175">
        <v>75</v>
      </c>
      <c r="T22" t="s" s="151">
        <v>75</v>
      </c>
      <c r="U22" t="s" s="175">
        <v>75</v>
      </c>
      <c r="V22" t="s" s="68">
        <v>75</v>
      </c>
      <c r="W22" t="s" s="175">
        <v>75</v>
      </c>
      <c r="X22" t="s" s="151">
        <v>75</v>
      </c>
      <c r="Y22" t="s" s="175">
        <v>75</v>
      </c>
      <c r="Z22" t="s" s="151">
        <v>75</v>
      </c>
      <c r="AA22" t="s" s="175">
        <v>75</v>
      </c>
      <c r="AB22" t="s" s="68">
        <v>75</v>
      </c>
      <c r="AC22" t="s" s="175">
        <v>75</v>
      </c>
      <c r="AD22" t="s" s="68">
        <v>75</v>
      </c>
      <c r="AE22" t="s" s="175">
        <v>75</v>
      </c>
      <c r="AF22" t="s" s="68">
        <v>75</v>
      </c>
      <c r="AG22" t="s" s="175">
        <v>75</v>
      </c>
      <c r="AH22" t="s" s="151">
        <v>75</v>
      </c>
      <c r="AI22" t="s" s="175">
        <v>75</v>
      </c>
      <c r="AJ22" t="s" s="151">
        <v>75</v>
      </c>
      <c r="AK22" t="s" s="175">
        <v>75</v>
      </c>
      <c r="AL22" t="s" s="151">
        <v>75</v>
      </c>
      <c r="AM22" t="s" s="175">
        <v>75</v>
      </c>
      <c r="AN22" t="s" s="151">
        <v>75</v>
      </c>
      <c r="AO22" t="s" s="175">
        <v>75</v>
      </c>
      <c r="AP22" t="s" s="151">
        <v>75</v>
      </c>
      <c r="AQ22" t="s" s="175">
        <v>75</v>
      </c>
      <c r="AR22" t="s" s="151">
        <v>75</v>
      </c>
      <c r="AS22" t="s" s="70">
        <v>75</v>
      </c>
      <c r="AT22" t="s" s="151">
        <v>75</v>
      </c>
      <c r="AU22" t="s" s="175">
        <v>75</v>
      </c>
      <c r="AV22" s="157">
        <v>43</v>
      </c>
      <c r="AW22" t="s" s="175">
        <v>75</v>
      </c>
      <c r="AX22" t="s" s="68">
        <v>75</v>
      </c>
      <c r="AY22" t="s" s="70">
        <v>75</v>
      </c>
      <c r="AZ22" t="s" s="151">
        <v>75</v>
      </c>
      <c r="BA22" t="s" s="76">
        <v>75</v>
      </c>
      <c r="BB22" s="204">
        <v>0</v>
      </c>
      <c r="BC22" s="205">
        <v>0</v>
      </c>
      <c r="BD22" s="205">
        <v>0</v>
      </c>
      <c r="BE22" s="205">
        <v>0</v>
      </c>
      <c r="BF22" s="205">
        <v>0</v>
      </c>
      <c r="BG22" s="75"/>
      <c r="BH22" s="53"/>
      <c r="BI22" s="54"/>
      <c r="BJ22" s="55"/>
      <c r="BK22" s="56"/>
      <c r="BL22" s="57"/>
      <c r="BM22" s="57"/>
      <c r="BN22" s="57"/>
      <c r="BO22" s="58"/>
      <c r="BP22" s="56"/>
      <c r="BQ22" s="57"/>
      <c r="BR22" s="57"/>
      <c r="BS22" s="57"/>
      <c r="BT22" s="58"/>
      <c r="BU22" s="126"/>
    </row>
    <row r="23" ht="16.9" customHeight="1">
      <c r="A23" s="66">
        <v>18</v>
      </c>
      <c r="B23" s="66">
        <v>19</v>
      </c>
      <c r="C23" s="66">
        <f>B23-A23</f>
        <v>1</v>
      </c>
      <c r="D23" t="s" s="171">
        <v>1098</v>
      </c>
      <c r="E23" s="165">
        <f>LARGE(G23:BF23,1)+LARGE(G23:BF23,2)+LARGE(G23:BF23,3)+LARGE(G23:BF23,4)+LARGE(G23:BF23,5)</f>
        <v>43</v>
      </c>
      <c r="F23" s="178">
        <f>COUNT(G23:BA23)</f>
        <v>2</v>
      </c>
      <c r="G23" s="157"/>
      <c r="H23" t="s" s="68">
        <v>75</v>
      </c>
      <c r="I23" s="79">
        <v>23</v>
      </c>
      <c r="J23" t="s" s="68">
        <v>75</v>
      </c>
      <c r="K23" t="s" s="177">
        <v>75</v>
      </c>
      <c r="L23" t="s" s="151">
        <v>75</v>
      </c>
      <c r="M23" t="s" s="177">
        <v>75</v>
      </c>
      <c r="N23" t="s" s="68">
        <v>75</v>
      </c>
      <c r="O23" t="s" s="69">
        <v>75</v>
      </c>
      <c r="P23" t="s" s="151">
        <v>75</v>
      </c>
      <c r="Q23" t="s" s="173">
        <v>75</v>
      </c>
      <c r="R23" t="s" s="68">
        <v>75</v>
      </c>
      <c r="S23" t="s" s="175">
        <v>75</v>
      </c>
      <c r="T23" t="s" s="151">
        <v>75</v>
      </c>
      <c r="U23" t="s" s="175">
        <v>75</v>
      </c>
      <c r="V23" t="s" s="68">
        <v>75</v>
      </c>
      <c r="W23" t="s" s="175">
        <v>75</v>
      </c>
      <c r="X23" t="s" s="151">
        <v>75</v>
      </c>
      <c r="Y23" t="s" s="175">
        <v>75</v>
      </c>
      <c r="Z23" t="s" s="151">
        <v>75</v>
      </c>
      <c r="AA23" s="174">
        <v>20</v>
      </c>
      <c r="AB23" t="s" s="68">
        <v>75</v>
      </c>
      <c r="AC23" t="s" s="175">
        <v>75</v>
      </c>
      <c r="AD23" t="s" s="68">
        <v>75</v>
      </c>
      <c r="AE23" t="s" s="175">
        <v>75</v>
      </c>
      <c r="AF23" t="s" s="68">
        <v>75</v>
      </c>
      <c r="AG23" t="s" s="175">
        <v>75</v>
      </c>
      <c r="AH23" t="s" s="151">
        <v>75</v>
      </c>
      <c r="AI23" t="s" s="175">
        <v>75</v>
      </c>
      <c r="AJ23" t="s" s="151">
        <v>75</v>
      </c>
      <c r="AK23" t="s" s="175">
        <v>75</v>
      </c>
      <c r="AL23" t="s" s="151">
        <v>75</v>
      </c>
      <c r="AM23" t="s" s="175">
        <v>75</v>
      </c>
      <c r="AN23" t="s" s="151">
        <v>75</v>
      </c>
      <c r="AO23" t="s" s="175">
        <v>75</v>
      </c>
      <c r="AP23" t="s" s="151">
        <v>75</v>
      </c>
      <c r="AQ23" t="s" s="175">
        <v>75</v>
      </c>
      <c r="AR23" t="s" s="151">
        <v>75</v>
      </c>
      <c r="AS23" t="s" s="70">
        <v>75</v>
      </c>
      <c r="AT23" t="s" s="151">
        <v>75</v>
      </c>
      <c r="AU23" t="s" s="175">
        <v>75</v>
      </c>
      <c r="AV23" t="s" s="151">
        <v>75</v>
      </c>
      <c r="AW23" t="s" s="175">
        <v>75</v>
      </c>
      <c r="AX23" t="s" s="68">
        <v>75</v>
      </c>
      <c r="AY23" t="s" s="70">
        <v>75</v>
      </c>
      <c r="AZ23" t="s" s="151">
        <v>75</v>
      </c>
      <c r="BA23" t="s" s="76">
        <v>75</v>
      </c>
      <c r="BB23" s="204">
        <v>0</v>
      </c>
      <c r="BC23" s="205">
        <v>0</v>
      </c>
      <c r="BD23" s="205">
        <v>0</v>
      </c>
      <c r="BE23" s="205">
        <v>0</v>
      </c>
      <c r="BF23" s="205">
        <v>0</v>
      </c>
      <c r="BG23" s="75"/>
      <c r="BH23" s="53"/>
      <c r="BI23" s="54"/>
      <c r="BJ23" s="55"/>
      <c r="BK23" s="56"/>
      <c r="BL23" s="57"/>
      <c r="BM23" s="57"/>
      <c r="BN23" s="57"/>
      <c r="BO23" s="58"/>
      <c r="BP23" s="56"/>
      <c r="BQ23" s="57"/>
      <c r="BR23" s="57"/>
      <c r="BS23" s="57"/>
      <c r="BT23" s="58"/>
      <c r="BU23" s="126"/>
    </row>
    <row r="24" ht="16.9" customHeight="1">
      <c r="A24" s="66">
        <v>19</v>
      </c>
      <c r="B24" s="66">
        <v>17</v>
      </c>
      <c r="C24" s="66">
        <f>B24-A24</f>
        <v>-2</v>
      </c>
      <c r="D24" t="s" s="171">
        <v>1099</v>
      </c>
      <c r="E24" s="165">
        <f>LARGE(G24:BF24,1)+LARGE(G24:BF24,2)+LARGE(G24:BF24,3)+LARGE(G24:BF24,4)+LARGE(G24:BF24,5)</f>
        <v>41</v>
      </c>
      <c r="F24" s="178">
        <f>COUNT(G24:BA24)</f>
        <v>5</v>
      </c>
      <c r="G24" s="157"/>
      <c r="H24" t="s" s="68">
        <v>75</v>
      </c>
      <c r="I24" t="s" s="69">
        <v>75</v>
      </c>
      <c r="J24" t="s" s="68">
        <v>75</v>
      </c>
      <c r="K24" t="s" s="177">
        <v>75</v>
      </c>
      <c r="L24" t="s" s="151">
        <v>75</v>
      </c>
      <c r="M24" t="s" s="177">
        <v>75</v>
      </c>
      <c r="N24" t="s" s="68">
        <v>75</v>
      </c>
      <c r="O24" t="s" s="69">
        <v>75</v>
      </c>
      <c r="P24" t="s" s="151">
        <v>75</v>
      </c>
      <c r="Q24" t="s" s="173">
        <v>75</v>
      </c>
      <c r="R24" t="s" s="68">
        <v>75</v>
      </c>
      <c r="S24" s="174">
        <v>5</v>
      </c>
      <c r="T24" t="s" s="151">
        <v>75</v>
      </c>
      <c r="U24" t="s" s="175">
        <v>75</v>
      </c>
      <c r="V24" t="s" s="68">
        <v>75</v>
      </c>
      <c r="W24" t="s" s="175">
        <v>75</v>
      </c>
      <c r="X24" t="s" s="151">
        <v>75</v>
      </c>
      <c r="Y24" t="s" s="175">
        <v>75</v>
      </c>
      <c r="Z24" t="s" s="151">
        <v>75</v>
      </c>
      <c r="AA24" t="s" s="175">
        <v>75</v>
      </c>
      <c r="AB24" t="s" s="68">
        <v>75</v>
      </c>
      <c r="AC24" t="s" s="175">
        <v>75</v>
      </c>
      <c r="AD24" t="s" s="68">
        <v>75</v>
      </c>
      <c r="AE24" s="174">
        <v>10</v>
      </c>
      <c r="AF24" t="s" s="68">
        <v>75</v>
      </c>
      <c r="AG24" t="s" s="175">
        <v>75</v>
      </c>
      <c r="AH24" s="157">
        <v>8</v>
      </c>
      <c r="AI24" t="s" s="175">
        <v>75</v>
      </c>
      <c r="AJ24" t="s" s="151">
        <v>75</v>
      </c>
      <c r="AK24" t="s" s="175">
        <v>75</v>
      </c>
      <c r="AL24" t="s" s="151">
        <v>75</v>
      </c>
      <c r="AM24" t="s" s="175">
        <v>75</v>
      </c>
      <c r="AN24" s="157">
        <v>6</v>
      </c>
      <c r="AO24" t="s" s="175">
        <v>75</v>
      </c>
      <c r="AP24" t="s" s="151">
        <v>75</v>
      </c>
      <c r="AQ24" t="s" s="175">
        <v>75</v>
      </c>
      <c r="AR24" t="s" s="151">
        <v>75</v>
      </c>
      <c r="AS24" t="s" s="70">
        <v>75</v>
      </c>
      <c r="AT24" t="s" s="151">
        <v>75</v>
      </c>
      <c r="AU24" t="s" s="175">
        <v>75</v>
      </c>
      <c r="AV24" t="s" s="151">
        <v>75</v>
      </c>
      <c r="AW24" t="s" s="175">
        <v>75</v>
      </c>
      <c r="AX24" t="s" s="68">
        <v>75</v>
      </c>
      <c r="AY24" t="s" s="70">
        <v>75</v>
      </c>
      <c r="AZ24" t="s" s="151">
        <v>75</v>
      </c>
      <c r="BA24" s="72">
        <v>12</v>
      </c>
      <c r="BB24" s="204">
        <v>0</v>
      </c>
      <c r="BC24" s="205">
        <v>0</v>
      </c>
      <c r="BD24" s="205">
        <v>0</v>
      </c>
      <c r="BE24" s="205">
        <v>0</v>
      </c>
      <c r="BF24" s="205">
        <v>0</v>
      </c>
      <c r="BG24" s="75"/>
      <c r="BH24" s="53"/>
      <c r="BI24" s="54"/>
      <c r="BJ24" s="55"/>
      <c r="BK24" s="56"/>
      <c r="BL24" s="57"/>
      <c r="BM24" s="57"/>
      <c r="BN24" s="57"/>
      <c r="BO24" s="58"/>
      <c r="BP24" s="56"/>
      <c r="BQ24" s="57"/>
      <c r="BR24" s="57"/>
      <c r="BS24" s="57"/>
      <c r="BT24" s="58"/>
      <c r="BU24" s="126"/>
    </row>
    <row r="25" ht="16.9" customHeight="1">
      <c r="A25" s="66">
        <v>20</v>
      </c>
      <c r="B25" s="66">
        <v>20</v>
      </c>
      <c r="C25" s="66">
        <f>B25-A25</f>
        <v>0</v>
      </c>
      <c r="D25" t="s" s="171">
        <v>1100</v>
      </c>
      <c r="E25" s="165">
        <f>LARGE(G25:BF25,1)+LARGE(G25:BF25,2)+LARGE(G25:BF25,3)+LARGE(G25:BF25,4)+LARGE(G25:BF25,5)</f>
        <v>38</v>
      </c>
      <c r="F25" s="178">
        <f>COUNT(G25:BA25)</f>
        <v>1</v>
      </c>
      <c r="G25" s="157"/>
      <c r="H25" t="s" s="68">
        <v>75</v>
      </c>
      <c r="I25" t="s" s="69">
        <v>75</v>
      </c>
      <c r="J25" t="s" s="68">
        <v>75</v>
      </c>
      <c r="K25" t="s" s="177">
        <v>75</v>
      </c>
      <c r="L25" t="s" s="151">
        <v>75</v>
      </c>
      <c r="M25" t="s" s="177">
        <v>75</v>
      </c>
      <c r="N25" t="s" s="68">
        <v>75</v>
      </c>
      <c r="O25" t="s" s="69">
        <v>75</v>
      </c>
      <c r="P25" t="s" s="151">
        <v>75</v>
      </c>
      <c r="Q25" t="s" s="173">
        <v>75</v>
      </c>
      <c r="R25" t="s" s="68">
        <v>75</v>
      </c>
      <c r="S25" t="s" s="175">
        <v>75</v>
      </c>
      <c r="T25" t="s" s="151">
        <v>75</v>
      </c>
      <c r="U25" t="s" s="175">
        <v>75</v>
      </c>
      <c r="V25" t="s" s="68">
        <v>75</v>
      </c>
      <c r="W25" t="s" s="175">
        <v>75</v>
      </c>
      <c r="X25" t="s" s="151">
        <v>75</v>
      </c>
      <c r="Y25" t="s" s="175">
        <v>75</v>
      </c>
      <c r="Z25" t="s" s="151">
        <v>75</v>
      </c>
      <c r="AA25" t="s" s="175">
        <v>75</v>
      </c>
      <c r="AB25" t="s" s="68">
        <v>75</v>
      </c>
      <c r="AC25" t="s" s="175">
        <v>75</v>
      </c>
      <c r="AD25" t="s" s="68">
        <v>75</v>
      </c>
      <c r="AE25" t="s" s="175">
        <v>75</v>
      </c>
      <c r="AF25" t="s" s="68">
        <v>75</v>
      </c>
      <c r="AG25" t="s" s="175">
        <v>75</v>
      </c>
      <c r="AH25" t="s" s="151">
        <v>75</v>
      </c>
      <c r="AI25" t="s" s="175">
        <v>75</v>
      </c>
      <c r="AJ25" t="s" s="151">
        <v>75</v>
      </c>
      <c r="AK25" t="s" s="175">
        <v>75</v>
      </c>
      <c r="AL25" t="s" s="151">
        <v>75</v>
      </c>
      <c r="AM25" t="s" s="175">
        <v>75</v>
      </c>
      <c r="AN25" t="s" s="151">
        <v>75</v>
      </c>
      <c r="AO25" t="s" s="175">
        <v>75</v>
      </c>
      <c r="AP25" t="s" s="151">
        <v>75</v>
      </c>
      <c r="AQ25" t="s" s="175">
        <v>75</v>
      </c>
      <c r="AR25" t="s" s="151">
        <v>75</v>
      </c>
      <c r="AS25" t="s" s="70">
        <v>75</v>
      </c>
      <c r="AT25" t="s" s="151">
        <v>75</v>
      </c>
      <c r="AU25" t="s" s="175">
        <v>75</v>
      </c>
      <c r="AV25" t="s" s="151">
        <v>75</v>
      </c>
      <c r="AW25" t="s" s="175">
        <v>75</v>
      </c>
      <c r="AX25" t="s" s="68">
        <v>75</v>
      </c>
      <c r="AY25" t="s" s="70">
        <v>75</v>
      </c>
      <c r="AZ25" s="157">
        <v>38</v>
      </c>
      <c r="BA25" t="s" s="76">
        <v>75</v>
      </c>
      <c r="BB25" s="204">
        <v>0</v>
      </c>
      <c r="BC25" s="205">
        <v>0</v>
      </c>
      <c r="BD25" s="205">
        <v>0</v>
      </c>
      <c r="BE25" s="205">
        <v>0</v>
      </c>
      <c r="BF25" s="205">
        <v>0</v>
      </c>
      <c r="BG25" s="75"/>
      <c r="BH25" s="53"/>
      <c r="BI25" s="54"/>
      <c r="BJ25" s="55"/>
      <c r="BK25" s="56"/>
      <c r="BL25" s="57"/>
      <c r="BM25" s="57"/>
      <c r="BN25" s="57"/>
      <c r="BO25" s="58"/>
      <c r="BP25" s="56"/>
      <c r="BQ25" s="57"/>
      <c r="BR25" s="57"/>
      <c r="BS25" s="57"/>
      <c r="BT25" s="58"/>
      <c r="BU25" s="126"/>
    </row>
    <row r="26" ht="16.9" customHeight="1">
      <c r="A26" s="66">
        <v>21</v>
      </c>
      <c r="B26" s="66">
        <v>21</v>
      </c>
      <c r="C26" s="66">
        <f>B26-A26</f>
        <v>0</v>
      </c>
      <c r="D26" t="s" s="171">
        <v>1101</v>
      </c>
      <c r="E26" s="165">
        <f>LARGE(G26:BF26,1)+LARGE(G26:BF26,2)+LARGE(G26:BF26,3)+LARGE(G26:BF26,4)+LARGE(G26:BF26,5)</f>
        <v>38</v>
      </c>
      <c r="F26" s="178">
        <f>COUNT(G26:BA26)</f>
        <v>1</v>
      </c>
      <c r="G26" s="157"/>
      <c r="H26" t="s" s="68">
        <v>75</v>
      </c>
      <c r="I26" t="s" s="69">
        <v>75</v>
      </c>
      <c r="J26" t="s" s="68">
        <v>75</v>
      </c>
      <c r="K26" t="s" s="177">
        <v>75</v>
      </c>
      <c r="L26" t="s" s="151">
        <v>75</v>
      </c>
      <c r="M26" t="s" s="177">
        <v>75</v>
      </c>
      <c r="N26" t="s" s="68">
        <v>75</v>
      </c>
      <c r="O26" t="s" s="69">
        <v>75</v>
      </c>
      <c r="P26" t="s" s="151">
        <v>75</v>
      </c>
      <c r="Q26" t="s" s="173">
        <v>75</v>
      </c>
      <c r="R26" t="s" s="68">
        <v>75</v>
      </c>
      <c r="S26" t="s" s="175">
        <v>75</v>
      </c>
      <c r="T26" t="s" s="151">
        <v>75</v>
      </c>
      <c r="U26" t="s" s="175">
        <v>75</v>
      </c>
      <c r="V26" t="s" s="68">
        <v>75</v>
      </c>
      <c r="W26" t="s" s="175">
        <v>75</v>
      </c>
      <c r="X26" t="s" s="151">
        <v>75</v>
      </c>
      <c r="Y26" t="s" s="175">
        <v>75</v>
      </c>
      <c r="Z26" t="s" s="151">
        <v>75</v>
      </c>
      <c r="AA26" t="s" s="175">
        <v>75</v>
      </c>
      <c r="AB26" t="s" s="68">
        <v>75</v>
      </c>
      <c r="AC26" t="s" s="175">
        <v>75</v>
      </c>
      <c r="AD26" t="s" s="68">
        <v>75</v>
      </c>
      <c r="AE26" t="s" s="175">
        <v>75</v>
      </c>
      <c r="AF26" t="s" s="68">
        <v>75</v>
      </c>
      <c r="AG26" t="s" s="175">
        <v>75</v>
      </c>
      <c r="AH26" t="s" s="151">
        <v>75</v>
      </c>
      <c r="AI26" t="s" s="175">
        <v>75</v>
      </c>
      <c r="AJ26" t="s" s="151">
        <v>75</v>
      </c>
      <c r="AK26" t="s" s="175">
        <v>75</v>
      </c>
      <c r="AL26" t="s" s="151">
        <v>75</v>
      </c>
      <c r="AM26" t="s" s="175">
        <v>75</v>
      </c>
      <c r="AN26" t="s" s="151">
        <v>75</v>
      </c>
      <c r="AO26" t="s" s="175">
        <v>75</v>
      </c>
      <c r="AP26" t="s" s="151">
        <v>75</v>
      </c>
      <c r="AQ26" t="s" s="175">
        <v>75</v>
      </c>
      <c r="AR26" t="s" s="151">
        <v>75</v>
      </c>
      <c r="AS26" t="s" s="70">
        <v>75</v>
      </c>
      <c r="AT26" t="s" s="151">
        <v>75</v>
      </c>
      <c r="AU26" t="s" s="175">
        <v>75</v>
      </c>
      <c r="AV26" s="157">
        <v>38</v>
      </c>
      <c r="AW26" t="s" s="175">
        <v>75</v>
      </c>
      <c r="AX26" t="s" s="68">
        <v>75</v>
      </c>
      <c r="AY26" t="s" s="70">
        <v>75</v>
      </c>
      <c r="AZ26" t="s" s="151">
        <v>75</v>
      </c>
      <c r="BA26" t="s" s="76">
        <v>75</v>
      </c>
      <c r="BB26" s="204">
        <v>0</v>
      </c>
      <c r="BC26" s="205">
        <v>0</v>
      </c>
      <c r="BD26" s="205">
        <v>0</v>
      </c>
      <c r="BE26" s="205">
        <v>0</v>
      </c>
      <c r="BF26" s="205">
        <v>0</v>
      </c>
      <c r="BG26" s="75"/>
      <c r="BH26" s="53"/>
      <c r="BI26" s="54"/>
      <c r="BJ26" s="55"/>
      <c r="BK26" s="56"/>
      <c r="BL26" s="57"/>
      <c r="BM26" s="57"/>
      <c r="BN26" s="57"/>
      <c r="BO26" s="58"/>
      <c r="BP26" s="56"/>
      <c r="BQ26" s="57"/>
      <c r="BR26" s="57"/>
      <c r="BS26" s="57"/>
      <c r="BT26" s="58"/>
      <c r="BU26" s="126"/>
    </row>
    <row r="27" ht="16.9" customHeight="1">
      <c r="A27" s="66">
        <v>22</v>
      </c>
      <c r="B27" s="66">
        <v>7</v>
      </c>
      <c r="C27" s="66">
        <f>B27-A27</f>
        <v>-15</v>
      </c>
      <c r="D27" t="s" s="171">
        <v>1102</v>
      </c>
      <c r="E27" s="165">
        <f>LARGE(G27:BF27,1)+LARGE(G27:BF27,2)+LARGE(G27:BF27,3)+LARGE(G27:BF27,4)+LARGE(G27:BF27,5)</f>
        <v>37</v>
      </c>
      <c r="F27" s="178">
        <f>COUNT(G27:BA27)</f>
        <v>2</v>
      </c>
      <c r="G27" s="157"/>
      <c r="H27" t="s" s="68">
        <v>75</v>
      </c>
      <c r="I27" t="s" s="69">
        <v>75</v>
      </c>
      <c r="J27" t="s" s="68">
        <v>75</v>
      </c>
      <c r="K27" t="s" s="177">
        <v>75</v>
      </c>
      <c r="L27" t="s" s="151">
        <v>75</v>
      </c>
      <c r="M27" t="s" s="177">
        <v>75</v>
      </c>
      <c r="N27" t="s" s="68">
        <v>75</v>
      </c>
      <c r="O27" t="s" s="69">
        <v>75</v>
      </c>
      <c r="P27" t="s" s="151">
        <v>75</v>
      </c>
      <c r="Q27" t="s" s="173">
        <v>75</v>
      </c>
      <c r="R27" t="s" s="68">
        <v>75</v>
      </c>
      <c r="S27" t="s" s="175">
        <v>75</v>
      </c>
      <c r="T27" t="s" s="151">
        <v>75</v>
      </c>
      <c r="U27" t="s" s="175">
        <v>75</v>
      </c>
      <c r="V27" t="s" s="68">
        <v>75</v>
      </c>
      <c r="W27" t="s" s="175">
        <v>75</v>
      </c>
      <c r="X27" t="s" s="151">
        <v>75</v>
      </c>
      <c r="Y27" t="s" s="175">
        <v>75</v>
      </c>
      <c r="Z27" t="s" s="151">
        <v>75</v>
      </c>
      <c r="AA27" t="s" s="175">
        <v>75</v>
      </c>
      <c r="AB27" t="s" s="68">
        <v>75</v>
      </c>
      <c r="AC27" t="s" s="175">
        <v>75</v>
      </c>
      <c r="AD27" t="s" s="68">
        <v>75</v>
      </c>
      <c r="AE27" t="s" s="175">
        <v>75</v>
      </c>
      <c r="AF27" t="s" s="68">
        <v>75</v>
      </c>
      <c r="AG27" t="s" s="175">
        <v>75</v>
      </c>
      <c r="AH27" t="s" s="151">
        <v>75</v>
      </c>
      <c r="AI27" t="s" s="175">
        <v>75</v>
      </c>
      <c r="AJ27" t="s" s="151">
        <v>75</v>
      </c>
      <c r="AK27" t="s" s="175">
        <v>75</v>
      </c>
      <c r="AL27" s="157">
        <v>17</v>
      </c>
      <c r="AM27" t="s" s="175">
        <v>75</v>
      </c>
      <c r="AN27" t="s" s="151">
        <v>75</v>
      </c>
      <c r="AO27" t="s" s="175">
        <v>75</v>
      </c>
      <c r="AP27" t="s" s="151">
        <v>75</v>
      </c>
      <c r="AQ27" t="s" s="175">
        <v>75</v>
      </c>
      <c r="AR27" t="s" s="151">
        <v>75</v>
      </c>
      <c r="AS27" t="s" s="70">
        <v>75</v>
      </c>
      <c r="AT27" t="s" s="151">
        <v>75</v>
      </c>
      <c r="AU27" t="s" s="175">
        <v>75</v>
      </c>
      <c r="AV27" t="s" s="151">
        <v>75</v>
      </c>
      <c r="AW27" t="s" s="175">
        <v>75</v>
      </c>
      <c r="AX27" t="s" s="68">
        <v>75</v>
      </c>
      <c r="AY27" t="s" s="70">
        <v>75</v>
      </c>
      <c r="AZ27" s="157">
        <v>20</v>
      </c>
      <c r="BA27" t="s" s="76">
        <v>75</v>
      </c>
      <c r="BB27" s="204">
        <v>0</v>
      </c>
      <c r="BC27" s="205">
        <v>0</v>
      </c>
      <c r="BD27" s="205">
        <v>0</v>
      </c>
      <c r="BE27" s="205">
        <v>0</v>
      </c>
      <c r="BF27" s="205">
        <v>0</v>
      </c>
      <c r="BG27" s="75"/>
      <c r="BH27" s="53"/>
      <c r="BI27" s="54"/>
      <c r="BJ27" s="55"/>
      <c r="BK27" s="56"/>
      <c r="BL27" s="57"/>
      <c r="BM27" s="57"/>
      <c r="BN27" s="57"/>
      <c r="BO27" s="58"/>
      <c r="BP27" s="56"/>
      <c r="BQ27" s="57"/>
      <c r="BR27" s="57"/>
      <c r="BS27" s="57"/>
      <c r="BT27" s="58"/>
      <c r="BU27" s="126"/>
    </row>
    <row r="28" ht="16.9" customHeight="1">
      <c r="A28" s="66">
        <v>23</v>
      </c>
      <c r="B28" s="66">
        <v>24</v>
      </c>
      <c r="C28" s="66">
        <f>B28-A28</f>
        <v>1</v>
      </c>
      <c r="D28" t="s" s="171">
        <v>1103</v>
      </c>
      <c r="E28" s="165">
        <f>LARGE(G28:BF28,1)+LARGE(G28:BF28,2)+LARGE(G28:BF28,3)+LARGE(G28:BF28,4)+LARGE(G28:BF28,5)</f>
        <v>36</v>
      </c>
      <c r="F28" s="178">
        <f>COUNT(G28:BA28)</f>
        <v>3</v>
      </c>
      <c r="G28" s="157"/>
      <c r="H28" s="67">
        <v>20</v>
      </c>
      <c r="I28" t="s" s="69">
        <v>75</v>
      </c>
      <c r="J28" t="s" s="68">
        <v>75</v>
      </c>
      <c r="K28" t="s" s="177">
        <v>75</v>
      </c>
      <c r="L28" t="s" s="151">
        <v>75</v>
      </c>
      <c r="M28" t="s" s="177">
        <v>75</v>
      </c>
      <c r="N28" t="s" s="68">
        <v>75</v>
      </c>
      <c r="O28" t="s" s="69">
        <v>75</v>
      </c>
      <c r="P28" t="s" s="151">
        <v>75</v>
      </c>
      <c r="Q28" t="s" s="173">
        <v>75</v>
      </c>
      <c r="R28" t="s" s="68">
        <v>75</v>
      </c>
      <c r="S28" t="s" s="175">
        <v>75</v>
      </c>
      <c r="T28" t="s" s="151">
        <v>75</v>
      </c>
      <c r="U28" t="s" s="175">
        <v>75</v>
      </c>
      <c r="V28" t="s" s="68">
        <v>75</v>
      </c>
      <c r="W28" t="s" s="175">
        <v>75</v>
      </c>
      <c r="X28" t="s" s="151">
        <v>75</v>
      </c>
      <c r="Y28" t="s" s="175">
        <v>75</v>
      </c>
      <c r="Z28" t="s" s="151">
        <v>75</v>
      </c>
      <c r="AA28" t="s" s="175">
        <v>75</v>
      </c>
      <c r="AB28" t="s" s="68">
        <v>75</v>
      </c>
      <c r="AC28" t="s" s="175">
        <v>75</v>
      </c>
      <c r="AD28" t="s" s="68">
        <v>75</v>
      </c>
      <c r="AE28" t="s" s="175">
        <v>75</v>
      </c>
      <c r="AF28" t="s" s="68">
        <v>75</v>
      </c>
      <c r="AG28" t="s" s="175">
        <v>75</v>
      </c>
      <c r="AH28" t="s" s="151">
        <v>75</v>
      </c>
      <c r="AI28" t="s" s="175">
        <v>75</v>
      </c>
      <c r="AJ28" t="s" s="151">
        <v>75</v>
      </c>
      <c r="AK28" t="s" s="175">
        <v>75</v>
      </c>
      <c r="AL28" t="s" s="151">
        <v>75</v>
      </c>
      <c r="AM28" t="s" s="175">
        <v>75</v>
      </c>
      <c r="AN28" t="s" s="151">
        <v>75</v>
      </c>
      <c r="AO28" t="s" s="175">
        <v>75</v>
      </c>
      <c r="AP28" t="s" s="151">
        <v>75</v>
      </c>
      <c r="AQ28" t="s" s="175">
        <v>75</v>
      </c>
      <c r="AR28" t="s" s="151">
        <v>75</v>
      </c>
      <c r="AS28" t="s" s="70">
        <v>75</v>
      </c>
      <c r="AT28" t="s" s="151">
        <v>75</v>
      </c>
      <c r="AU28" t="s" s="175">
        <v>75</v>
      </c>
      <c r="AV28" t="s" s="151">
        <v>75</v>
      </c>
      <c r="AW28" t="s" s="175">
        <v>75</v>
      </c>
      <c r="AX28" t="s" s="68">
        <v>75</v>
      </c>
      <c r="AY28" t="s" s="70">
        <v>75</v>
      </c>
      <c r="AZ28" s="157">
        <v>2</v>
      </c>
      <c r="BA28" s="72">
        <v>14</v>
      </c>
      <c r="BB28" s="204">
        <v>0</v>
      </c>
      <c r="BC28" s="205">
        <v>0</v>
      </c>
      <c r="BD28" s="205">
        <v>0</v>
      </c>
      <c r="BE28" s="205">
        <v>0</v>
      </c>
      <c r="BF28" s="205">
        <v>0</v>
      </c>
      <c r="BG28" s="75"/>
      <c r="BH28" s="53"/>
      <c r="BI28" s="54"/>
      <c r="BJ28" s="55"/>
      <c r="BK28" s="56"/>
      <c r="BL28" s="57"/>
      <c r="BM28" s="57"/>
      <c r="BN28" s="57"/>
      <c r="BO28" s="58"/>
      <c r="BP28" s="56"/>
      <c r="BQ28" s="57"/>
      <c r="BR28" s="57"/>
      <c r="BS28" s="57"/>
      <c r="BT28" s="58"/>
      <c r="BU28" s="126"/>
    </row>
    <row r="29" ht="16.9" customHeight="1">
      <c r="A29" s="66">
        <v>24</v>
      </c>
      <c r="B29" s="66">
        <v>25</v>
      </c>
      <c r="C29" s="66">
        <f>B29-A29</f>
        <v>1</v>
      </c>
      <c r="D29" t="s" s="171">
        <v>1104</v>
      </c>
      <c r="E29" s="165">
        <f>LARGE(G29:BF29,1)+LARGE(G29:BF29,2)+LARGE(G29:BF29,3)+LARGE(G29:BF29,4)+LARGE(G29:BF29,5)</f>
        <v>34</v>
      </c>
      <c r="F29" s="178">
        <f>COUNT(G29:BA29)</f>
        <v>1</v>
      </c>
      <c r="G29" s="157"/>
      <c r="H29" t="s" s="68">
        <v>75</v>
      </c>
      <c r="I29" t="s" s="69">
        <v>75</v>
      </c>
      <c r="J29" t="s" s="68">
        <v>75</v>
      </c>
      <c r="K29" t="s" s="177">
        <v>75</v>
      </c>
      <c r="L29" t="s" s="151">
        <v>75</v>
      </c>
      <c r="M29" t="s" s="177">
        <v>75</v>
      </c>
      <c r="N29" s="67">
        <v>34</v>
      </c>
      <c r="O29" t="s" s="69">
        <v>75</v>
      </c>
      <c r="P29" t="s" s="151">
        <v>75</v>
      </c>
      <c r="Q29" t="s" s="173">
        <v>75</v>
      </c>
      <c r="R29" t="s" s="68">
        <v>75</v>
      </c>
      <c r="S29" t="s" s="175">
        <v>75</v>
      </c>
      <c r="T29" t="s" s="151">
        <v>75</v>
      </c>
      <c r="U29" t="s" s="175">
        <v>75</v>
      </c>
      <c r="V29" t="s" s="68">
        <v>75</v>
      </c>
      <c r="W29" t="s" s="175">
        <v>75</v>
      </c>
      <c r="X29" t="s" s="151">
        <v>75</v>
      </c>
      <c r="Y29" t="s" s="175">
        <v>75</v>
      </c>
      <c r="Z29" t="s" s="151">
        <v>75</v>
      </c>
      <c r="AA29" t="s" s="175">
        <v>75</v>
      </c>
      <c r="AB29" t="s" s="68">
        <v>75</v>
      </c>
      <c r="AC29" t="s" s="175">
        <v>75</v>
      </c>
      <c r="AD29" t="s" s="68">
        <v>75</v>
      </c>
      <c r="AE29" t="s" s="175">
        <v>75</v>
      </c>
      <c r="AF29" t="s" s="68">
        <v>75</v>
      </c>
      <c r="AG29" t="s" s="175">
        <v>75</v>
      </c>
      <c r="AH29" t="s" s="151">
        <v>75</v>
      </c>
      <c r="AI29" t="s" s="175">
        <v>75</v>
      </c>
      <c r="AJ29" t="s" s="151">
        <v>75</v>
      </c>
      <c r="AK29" t="s" s="175">
        <v>75</v>
      </c>
      <c r="AL29" t="s" s="151">
        <v>75</v>
      </c>
      <c r="AM29" t="s" s="175">
        <v>75</v>
      </c>
      <c r="AN29" t="s" s="151">
        <v>75</v>
      </c>
      <c r="AO29" t="s" s="175">
        <v>75</v>
      </c>
      <c r="AP29" t="s" s="151">
        <v>75</v>
      </c>
      <c r="AQ29" t="s" s="175">
        <v>75</v>
      </c>
      <c r="AR29" t="s" s="151">
        <v>75</v>
      </c>
      <c r="AS29" t="s" s="70">
        <v>75</v>
      </c>
      <c r="AT29" t="s" s="151">
        <v>75</v>
      </c>
      <c r="AU29" t="s" s="175">
        <v>75</v>
      </c>
      <c r="AV29" t="s" s="151">
        <v>75</v>
      </c>
      <c r="AW29" t="s" s="175">
        <v>75</v>
      </c>
      <c r="AX29" t="s" s="68">
        <v>75</v>
      </c>
      <c r="AY29" t="s" s="70">
        <v>75</v>
      </c>
      <c r="AZ29" t="s" s="151">
        <v>75</v>
      </c>
      <c r="BA29" t="s" s="76">
        <v>75</v>
      </c>
      <c r="BB29" s="204">
        <v>0</v>
      </c>
      <c r="BC29" s="205">
        <v>0</v>
      </c>
      <c r="BD29" s="205">
        <v>0</v>
      </c>
      <c r="BE29" s="205">
        <v>0</v>
      </c>
      <c r="BF29" s="205">
        <v>0</v>
      </c>
      <c r="BG29" s="75"/>
      <c r="BH29" s="53"/>
      <c r="BI29" s="54"/>
      <c r="BJ29" s="55"/>
      <c r="BK29" s="56"/>
      <c r="BL29" s="57"/>
      <c r="BM29" s="57"/>
      <c r="BN29" s="57"/>
      <c r="BO29" s="58"/>
      <c r="BP29" s="56"/>
      <c r="BQ29" s="57"/>
      <c r="BR29" s="57"/>
      <c r="BS29" s="57"/>
      <c r="BT29" s="58"/>
      <c r="BU29" s="126"/>
    </row>
    <row r="30" ht="16.9" customHeight="1">
      <c r="A30" s="66">
        <v>25</v>
      </c>
      <c r="B30" s="66">
        <v>9</v>
      </c>
      <c r="C30" s="66">
        <f>B30-A30</f>
        <v>-16</v>
      </c>
      <c r="D30" t="s" s="171">
        <v>1105</v>
      </c>
      <c r="E30" s="165">
        <f>LARGE(G30:BF30,1)+LARGE(G30:BF30,2)+LARGE(G30:BF30,3)+LARGE(G30:BF30,4)+LARGE(G30:BF30,5)</f>
        <v>34</v>
      </c>
      <c r="F30" s="178">
        <f>COUNT(G30:BA30)</f>
        <v>3</v>
      </c>
      <c r="G30" s="157"/>
      <c r="H30" t="s" s="68">
        <v>75</v>
      </c>
      <c r="I30" t="s" s="69">
        <v>75</v>
      </c>
      <c r="J30" t="s" s="68">
        <v>75</v>
      </c>
      <c r="K30" t="s" s="177">
        <v>75</v>
      </c>
      <c r="L30" t="s" s="151">
        <v>75</v>
      </c>
      <c r="M30" t="s" s="177">
        <v>75</v>
      </c>
      <c r="N30" t="s" s="68">
        <v>75</v>
      </c>
      <c r="O30" t="s" s="69">
        <v>75</v>
      </c>
      <c r="P30" t="s" s="151">
        <v>75</v>
      </c>
      <c r="Q30" t="s" s="173">
        <v>75</v>
      </c>
      <c r="R30" t="s" s="68">
        <v>75</v>
      </c>
      <c r="S30" t="s" s="175">
        <v>75</v>
      </c>
      <c r="T30" t="s" s="151">
        <v>75</v>
      </c>
      <c r="U30" t="s" s="175">
        <v>75</v>
      </c>
      <c r="V30" t="s" s="68">
        <v>75</v>
      </c>
      <c r="W30" t="s" s="175">
        <v>75</v>
      </c>
      <c r="X30" t="s" s="151">
        <v>75</v>
      </c>
      <c r="Y30" t="s" s="175">
        <v>75</v>
      </c>
      <c r="Z30" t="s" s="151">
        <v>75</v>
      </c>
      <c r="AA30" t="s" s="175">
        <v>75</v>
      </c>
      <c r="AB30" t="s" s="68">
        <v>75</v>
      </c>
      <c r="AC30" t="s" s="175">
        <v>75</v>
      </c>
      <c r="AD30" t="s" s="68">
        <v>75</v>
      </c>
      <c r="AE30" t="s" s="175">
        <v>75</v>
      </c>
      <c r="AF30" t="s" s="68">
        <v>75</v>
      </c>
      <c r="AG30" t="s" s="175">
        <v>75</v>
      </c>
      <c r="AH30" t="s" s="151">
        <v>75</v>
      </c>
      <c r="AI30" t="s" s="175">
        <v>75</v>
      </c>
      <c r="AJ30" t="s" s="151">
        <v>75</v>
      </c>
      <c r="AK30" t="s" s="175">
        <v>75</v>
      </c>
      <c r="AL30" s="157">
        <v>14</v>
      </c>
      <c r="AM30" t="s" s="175">
        <v>75</v>
      </c>
      <c r="AN30" t="s" s="151">
        <v>75</v>
      </c>
      <c r="AO30" t="s" s="175">
        <v>75</v>
      </c>
      <c r="AP30" t="s" s="151">
        <v>75</v>
      </c>
      <c r="AQ30" t="s" s="175">
        <v>75</v>
      </c>
      <c r="AR30" t="s" s="151">
        <v>75</v>
      </c>
      <c r="AS30" t="s" s="70">
        <v>75</v>
      </c>
      <c r="AT30" t="s" s="151">
        <v>75</v>
      </c>
      <c r="AU30" s="174">
        <v>10</v>
      </c>
      <c r="AV30" t="s" s="151">
        <v>75</v>
      </c>
      <c r="AW30" t="s" s="175">
        <v>75</v>
      </c>
      <c r="AX30" t="s" s="68">
        <v>75</v>
      </c>
      <c r="AY30" t="s" s="70">
        <v>75</v>
      </c>
      <c r="AZ30" s="157">
        <v>10</v>
      </c>
      <c r="BA30" t="s" s="76">
        <v>75</v>
      </c>
      <c r="BB30" s="204">
        <v>0</v>
      </c>
      <c r="BC30" s="205">
        <v>0</v>
      </c>
      <c r="BD30" s="205">
        <v>0</v>
      </c>
      <c r="BE30" s="205">
        <v>0</v>
      </c>
      <c r="BF30" s="205">
        <v>0</v>
      </c>
      <c r="BG30" s="75"/>
      <c r="BH30" s="53"/>
      <c r="BI30" s="54"/>
      <c r="BJ30" s="55"/>
      <c r="BK30" s="56"/>
      <c r="BL30" s="57"/>
      <c r="BM30" s="57"/>
      <c r="BN30" s="57"/>
      <c r="BO30" s="58"/>
      <c r="BP30" s="56"/>
      <c r="BQ30" s="57"/>
      <c r="BR30" s="57"/>
      <c r="BS30" s="57"/>
      <c r="BT30" s="58"/>
      <c r="BU30" s="126"/>
    </row>
    <row r="31" ht="16.9" customHeight="1">
      <c r="A31" s="66">
        <v>26</v>
      </c>
      <c r="B31" s="66">
        <v>26</v>
      </c>
      <c r="C31" s="66">
        <f>B31-A31</f>
        <v>0</v>
      </c>
      <c r="D31" t="s" s="171">
        <v>1106</v>
      </c>
      <c r="E31" s="165">
        <f>LARGE(G31:BF31,1)+LARGE(G31:BF31,2)+LARGE(G31:BF31,3)+LARGE(G31:BF31,4)+LARGE(G31:BF31,5)</f>
        <v>31</v>
      </c>
      <c r="F31" s="178">
        <f>COUNT(G31:BA31)</f>
        <v>2</v>
      </c>
      <c r="G31" s="157"/>
      <c r="H31" t="s" s="68">
        <v>75</v>
      </c>
      <c r="I31" t="s" s="69">
        <v>75</v>
      </c>
      <c r="J31" t="s" s="68">
        <v>75</v>
      </c>
      <c r="K31" t="s" s="177">
        <v>75</v>
      </c>
      <c r="L31" t="s" s="151">
        <v>75</v>
      </c>
      <c r="M31" t="s" s="177">
        <v>75</v>
      </c>
      <c r="N31" t="s" s="68">
        <v>75</v>
      </c>
      <c r="O31" t="s" s="69">
        <v>75</v>
      </c>
      <c r="P31" t="s" s="151">
        <v>75</v>
      </c>
      <c r="Q31" t="s" s="173">
        <v>75</v>
      </c>
      <c r="R31" t="s" s="68">
        <v>75</v>
      </c>
      <c r="S31" t="s" s="175">
        <v>75</v>
      </c>
      <c r="T31" t="s" s="151">
        <v>75</v>
      </c>
      <c r="U31" t="s" s="175">
        <v>75</v>
      </c>
      <c r="V31" t="s" s="68">
        <v>75</v>
      </c>
      <c r="W31" t="s" s="175">
        <v>75</v>
      </c>
      <c r="X31" t="s" s="151">
        <v>75</v>
      </c>
      <c r="Y31" t="s" s="175">
        <v>75</v>
      </c>
      <c r="Z31" t="s" s="151">
        <v>75</v>
      </c>
      <c r="AA31" t="s" s="175">
        <v>75</v>
      </c>
      <c r="AB31" t="s" s="68">
        <v>75</v>
      </c>
      <c r="AC31" t="s" s="175">
        <v>75</v>
      </c>
      <c r="AD31" t="s" s="68">
        <v>75</v>
      </c>
      <c r="AE31" t="s" s="175">
        <v>75</v>
      </c>
      <c r="AF31" t="s" s="68">
        <v>75</v>
      </c>
      <c r="AG31" t="s" s="175">
        <v>75</v>
      </c>
      <c r="AH31" t="s" s="151">
        <v>75</v>
      </c>
      <c r="AI31" t="s" s="175">
        <v>75</v>
      </c>
      <c r="AJ31" t="s" s="151">
        <v>75</v>
      </c>
      <c r="AK31" t="s" s="175">
        <v>75</v>
      </c>
      <c r="AL31" t="s" s="151">
        <v>75</v>
      </c>
      <c r="AM31" t="s" s="175">
        <v>75</v>
      </c>
      <c r="AN31" s="157">
        <v>14</v>
      </c>
      <c r="AO31" t="s" s="175">
        <v>75</v>
      </c>
      <c r="AP31" t="s" s="151">
        <v>75</v>
      </c>
      <c r="AQ31" t="s" s="175">
        <v>75</v>
      </c>
      <c r="AR31" t="s" s="151">
        <v>75</v>
      </c>
      <c r="AS31" t="s" s="70">
        <v>75</v>
      </c>
      <c r="AT31" t="s" s="151">
        <v>75</v>
      </c>
      <c r="AU31" t="s" s="175">
        <v>75</v>
      </c>
      <c r="AV31" t="s" s="151">
        <v>75</v>
      </c>
      <c r="AW31" t="s" s="175">
        <v>75</v>
      </c>
      <c r="AX31" t="s" s="68">
        <v>75</v>
      </c>
      <c r="AY31" t="s" s="70">
        <v>75</v>
      </c>
      <c r="AZ31" t="s" s="151">
        <v>75</v>
      </c>
      <c r="BA31" s="72">
        <v>17</v>
      </c>
      <c r="BB31" s="204">
        <v>0</v>
      </c>
      <c r="BC31" s="205">
        <v>0</v>
      </c>
      <c r="BD31" s="205">
        <v>0</v>
      </c>
      <c r="BE31" s="205">
        <v>0</v>
      </c>
      <c r="BF31" s="205">
        <v>0</v>
      </c>
      <c r="BG31" s="75"/>
      <c r="BH31" s="53"/>
      <c r="BI31" s="54"/>
      <c r="BJ31" s="55"/>
      <c r="BK31" s="56"/>
      <c r="BL31" s="57"/>
      <c r="BM31" s="57"/>
      <c r="BN31" s="57"/>
      <c r="BO31" s="58"/>
      <c r="BP31" s="56"/>
      <c r="BQ31" s="57"/>
      <c r="BR31" s="57"/>
      <c r="BS31" s="57"/>
      <c r="BT31" s="58"/>
      <c r="BU31" s="126"/>
    </row>
    <row r="32" ht="16.9" customHeight="1">
      <c r="A32" s="66">
        <v>27</v>
      </c>
      <c r="B32" s="66">
        <v>28</v>
      </c>
      <c r="C32" s="66">
        <f>B32-A32</f>
        <v>1</v>
      </c>
      <c r="D32" t="s" s="171">
        <v>1107</v>
      </c>
      <c r="E32" s="165">
        <f>LARGE(G32:BF32,1)+LARGE(G32:BF32,2)+LARGE(G32:BF32,3)+LARGE(G32:BF32,4)+LARGE(G32:BF32,5)</f>
        <v>30</v>
      </c>
      <c r="F32" s="178">
        <f>COUNT(G32:BA32)</f>
        <v>1</v>
      </c>
      <c r="G32" s="157"/>
      <c r="H32" t="s" s="68">
        <v>75</v>
      </c>
      <c r="I32" t="s" s="69">
        <v>75</v>
      </c>
      <c r="J32" t="s" s="68">
        <v>75</v>
      </c>
      <c r="K32" t="s" s="177">
        <v>75</v>
      </c>
      <c r="L32" t="s" s="151">
        <v>75</v>
      </c>
      <c r="M32" t="s" s="177">
        <v>75</v>
      </c>
      <c r="N32" t="s" s="68">
        <v>75</v>
      </c>
      <c r="O32" t="s" s="69">
        <v>75</v>
      </c>
      <c r="P32" t="s" s="151">
        <v>75</v>
      </c>
      <c r="Q32" t="s" s="173">
        <v>75</v>
      </c>
      <c r="R32" t="s" s="68">
        <v>75</v>
      </c>
      <c r="S32" t="s" s="175">
        <v>75</v>
      </c>
      <c r="T32" t="s" s="151">
        <v>75</v>
      </c>
      <c r="U32" t="s" s="175">
        <v>75</v>
      </c>
      <c r="V32" t="s" s="68">
        <v>75</v>
      </c>
      <c r="W32" t="s" s="175">
        <v>75</v>
      </c>
      <c r="X32" t="s" s="151">
        <v>75</v>
      </c>
      <c r="Y32" t="s" s="175">
        <v>75</v>
      </c>
      <c r="Z32" t="s" s="151">
        <v>75</v>
      </c>
      <c r="AA32" t="s" s="175">
        <v>75</v>
      </c>
      <c r="AB32" t="s" s="68">
        <v>75</v>
      </c>
      <c r="AC32" t="s" s="175">
        <v>75</v>
      </c>
      <c r="AD32" t="s" s="68">
        <v>75</v>
      </c>
      <c r="AE32" t="s" s="175">
        <v>75</v>
      </c>
      <c r="AF32" t="s" s="68">
        <v>75</v>
      </c>
      <c r="AG32" t="s" s="175">
        <v>75</v>
      </c>
      <c r="AH32" t="s" s="151">
        <v>75</v>
      </c>
      <c r="AI32" t="s" s="175">
        <v>75</v>
      </c>
      <c r="AJ32" t="s" s="151">
        <v>75</v>
      </c>
      <c r="AK32" t="s" s="175">
        <v>75</v>
      </c>
      <c r="AL32" t="s" s="151">
        <v>75</v>
      </c>
      <c r="AM32" t="s" s="175">
        <v>75</v>
      </c>
      <c r="AN32" t="s" s="151">
        <v>75</v>
      </c>
      <c r="AO32" t="s" s="175">
        <v>75</v>
      </c>
      <c r="AP32" t="s" s="151">
        <v>75</v>
      </c>
      <c r="AQ32" t="s" s="175">
        <v>75</v>
      </c>
      <c r="AR32" t="s" s="151">
        <v>75</v>
      </c>
      <c r="AS32" t="s" s="70">
        <v>75</v>
      </c>
      <c r="AT32" t="s" s="151">
        <v>75</v>
      </c>
      <c r="AU32" t="s" s="175">
        <v>75</v>
      </c>
      <c r="AV32" t="s" s="151">
        <v>75</v>
      </c>
      <c r="AW32" t="s" s="175">
        <v>75</v>
      </c>
      <c r="AX32" t="s" s="68">
        <v>75</v>
      </c>
      <c r="AY32" t="s" s="70">
        <v>75</v>
      </c>
      <c r="AZ32" s="157">
        <v>30</v>
      </c>
      <c r="BA32" t="s" s="76">
        <v>75</v>
      </c>
      <c r="BB32" s="204">
        <v>0</v>
      </c>
      <c r="BC32" s="205">
        <v>0</v>
      </c>
      <c r="BD32" s="205">
        <v>0</v>
      </c>
      <c r="BE32" s="205">
        <v>0</v>
      </c>
      <c r="BF32" s="205">
        <v>0</v>
      </c>
      <c r="BG32" s="75"/>
      <c r="BH32" s="53"/>
      <c r="BI32" s="54"/>
      <c r="BJ32" s="55"/>
      <c r="BK32" s="56"/>
      <c r="BL32" s="57"/>
      <c r="BM32" s="57"/>
      <c r="BN32" s="57"/>
      <c r="BO32" s="58"/>
      <c r="BP32" s="56"/>
      <c r="BQ32" s="57"/>
      <c r="BR32" s="57"/>
      <c r="BS32" s="57"/>
      <c r="BT32" s="58"/>
      <c r="BU32" s="126"/>
    </row>
    <row r="33" ht="16.9" customHeight="1">
      <c r="A33" s="66">
        <v>28</v>
      </c>
      <c r="B33" s="66">
        <v>29</v>
      </c>
      <c r="C33" s="66">
        <f>B33-A33</f>
        <v>1</v>
      </c>
      <c r="D33" t="s" s="171">
        <v>1108</v>
      </c>
      <c r="E33" s="165">
        <f>LARGE(G33:BF33,1)+LARGE(G33:BF33,2)+LARGE(G33:BF33,3)+LARGE(G33:BF33,4)+LARGE(G33:BF33,5)</f>
        <v>30</v>
      </c>
      <c r="F33" s="178">
        <f>COUNT(G33:BA33)</f>
        <v>1</v>
      </c>
      <c r="G33" s="157"/>
      <c r="H33" t="s" s="68">
        <v>75</v>
      </c>
      <c r="I33" t="s" s="69">
        <v>75</v>
      </c>
      <c r="J33" t="s" s="68">
        <v>75</v>
      </c>
      <c r="K33" t="s" s="177">
        <v>75</v>
      </c>
      <c r="L33" t="s" s="151">
        <v>75</v>
      </c>
      <c r="M33" t="s" s="177">
        <v>75</v>
      </c>
      <c r="N33" t="s" s="68">
        <v>75</v>
      </c>
      <c r="O33" t="s" s="69">
        <v>75</v>
      </c>
      <c r="P33" t="s" s="151">
        <v>75</v>
      </c>
      <c r="Q33" s="179">
        <v>30</v>
      </c>
      <c r="R33" t="s" s="68">
        <v>75</v>
      </c>
      <c r="S33" t="s" s="175">
        <v>75</v>
      </c>
      <c r="T33" t="s" s="151">
        <v>75</v>
      </c>
      <c r="U33" t="s" s="175">
        <v>75</v>
      </c>
      <c r="V33" t="s" s="68">
        <v>75</v>
      </c>
      <c r="W33" t="s" s="175">
        <v>75</v>
      </c>
      <c r="X33" t="s" s="151">
        <v>75</v>
      </c>
      <c r="Y33" t="s" s="175">
        <v>75</v>
      </c>
      <c r="Z33" t="s" s="151">
        <v>75</v>
      </c>
      <c r="AA33" t="s" s="175">
        <v>75</v>
      </c>
      <c r="AB33" t="s" s="68">
        <v>75</v>
      </c>
      <c r="AC33" t="s" s="175">
        <v>75</v>
      </c>
      <c r="AD33" t="s" s="68">
        <v>75</v>
      </c>
      <c r="AE33" t="s" s="175">
        <v>75</v>
      </c>
      <c r="AF33" t="s" s="68">
        <v>75</v>
      </c>
      <c r="AG33" t="s" s="175">
        <v>75</v>
      </c>
      <c r="AH33" t="s" s="151">
        <v>75</v>
      </c>
      <c r="AI33" t="s" s="175">
        <v>75</v>
      </c>
      <c r="AJ33" t="s" s="151">
        <v>75</v>
      </c>
      <c r="AK33" t="s" s="175">
        <v>75</v>
      </c>
      <c r="AL33" t="s" s="151">
        <v>75</v>
      </c>
      <c r="AM33" t="s" s="175">
        <v>75</v>
      </c>
      <c r="AN33" t="s" s="151">
        <v>75</v>
      </c>
      <c r="AO33" t="s" s="175">
        <v>75</v>
      </c>
      <c r="AP33" t="s" s="151">
        <v>75</v>
      </c>
      <c r="AQ33" t="s" s="175">
        <v>75</v>
      </c>
      <c r="AR33" t="s" s="151">
        <v>75</v>
      </c>
      <c r="AS33" t="s" s="70">
        <v>75</v>
      </c>
      <c r="AT33" t="s" s="151">
        <v>75</v>
      </c>
      <c r="AU33" t="s" s="175">
        <v>75</v>
      </c>
      <c r="AV33" t="s" s="151">
        <v>75</v>
      </c>
      <c r="AW33" t="s" s="175">
        <v>75</v>
      </c>
      <c r="AX33" t="s" s="68">
        <v>75</v>
      </c>
      <c r="AY33" t="s" s="70">
        <v>75</v>
      </c>
      <c r="AZ33" t="s" s="151">
        <v>75</v>
      </c>
      <c r="BA33" t="s" s="76">
        <v>75</v>
      </c>
      <c r="BB33" s="204">
        <v>0</v>
      </c>
      <c r="BC33" s="205">
        <v>0</v>
      </c>
      <c r="BD33" s="205">
        <v>0</v>
      </c>
      <c r="BE33" s="205">
        <v>0</v>
      </c>
      <c r="BF33" s="205">
        <v>0</v>
      </c>
      <c r="BG33" s="75"/>
      <c r="BH33" s="53"/>
      <c r="BI33" s="54"/>
      <c r="BJ33" s="55"/>
      <c r="BK33" s="56"/>
      <c r="BL33" s="57"/>
      <c r="BM33" s="57"/>
      <c r="BN33" s="57"/>
      <c r="BO33" s="58"/>
      <c r="BP33" s="56"/>
      <c r="BQ33" s="57"/>
      <c r="BR33" s="57"/>
      <c r="BS33" s="57"/>
      <c r="BT33" s="58"/>
      <c r="BU33" s="126"/>
    </row>
    <row r="34" ht="16.9" customHeight="1">
      <c r="A34" s="66">
        <v>29</v>
      </c>
      <c r="B34" s="66">
        <v>30</v>
      </c>
      <c r="C34" s="66">
        <f>B34-A34</f>
        <v>1</v>
      </c>
      <c r="D34" t="s" s="171">
        <v>1109</v>
      </c>
      <c r="E34" s="165">
        <f>LARGE(G34:BF34,1)+LARGE(G34:BF34,2)+LARGE(G34:BF34,3)+LARGE(G34:BF34,4)+LARGE(G34:BF34,5)</f>
        <v>30</v>
      </c>
      <c r="F34" s="178">
        <f>COUNT(G34:BA34)</f>
        <v>1</v>
      </c>
      <c r="G34" s="157"/>
      <c r="H34" t="s" s="68">
        <v>75</v>
      </c>
      <c r="I34" t="s" s="69">
        <v>75</v>
      </c>
      <c r="J34" t="s" s="68">
        <v>75</v>
      </c>
      <c r="K34" t="s" s="177">
        <v>75</v>
      </c>
      <c r="L34" t="s" s="151">
        <v>75</v>
      </c>
      <c r="M34" t="s" s="177">
        <v>75</v>
      </c>
      <c r="N34" s="67">
        <v>30</v>
      </c>
      <c r="O34" t="s" s="69">
        <v>75</v>
      </c>
      <c r="P34" t="s" s="151">
        <v>75</v>
      </c>
      <c r="Q34" t="s" s="173">
        <v>75</v>
      </c>
      <c r="R34" t="s" s="68">
        <v>75</v>
      </c>
      <c r="S34" t="s" s="175">
        <v>75</v>
      </c>
      <c r="T34" t="s" s="151">
        <v>75</v>
      </c>
      <c r="U34" t="s" s="175">
        <v>75</v>
      </c>
      <c r="V34" t="s" s="68">
        <v>75</v>
      </c>
      <c r="W34" t="s" s="175">
        <v>75</v>
      </c>
      <c r="X34" t="s" s="151">
        <v>75</v>
      </c>
      <c r="Y34" t="s" s="175">
        <v>75</v>
      </c>
      <c r="Z34" t="s" s="151">
        <v>75</v>
      </c>
      <c r="AA34" t="s" s="175">
        <v>75</v>
      </c>
      <c r="AB34" t="s" s="68">
        <v>75</v>
      </c>
      <c r="AC34" t="s" s="175">
        <v>75</v>
      </c>
      <c r="AD34" t="s" s="68">
        <v>75</v>
      </c>
      <c r="AE34" t="s" s="175">
        <v>75</v>
      </c>
      <c r="AF34" t="s" s="68">
        <v>75</v>
      </c>
      <c r="AG34" t="s" s="175">
        <v>75</v>
      </c>
      <c r="AH34" t="s" s="151">
        <v>75</v>
      </c>
      <c r="AI34" t="s" s="175">
        <v>75</v>
      </c>
      <c r="AJ34" t="s" s="151">
        <v>75</v>
      </c>
      <c r="AK34" t="s" s="175">
        <v>75</v>
      </c>
      <c r="AL34" t="s" s="151">
        <v>75</v>
      </c>
      <c r="AM34" t="s" s="175">
        <v>75</v>
      </c>
      <c r="AN34" t="s" s="151">
        <v>75</v>
      </c>
      <c r="AO34" t="s" s="175">
        <v>75</v>
      </c>
      <c r="AP34" t="s" s="151">
        <v>75</v>
      </c>
      <c r="AQ34" t="s" s="175">
        <v>75</v>
      </c>
      <c r="AR34" t="s" s="151">
        <v>75</v>
      </c>
      <c r="AS34" t="s" s="70">
        <v>75</v>
      </c>
      <c r="AT34" t="s" s="151">
        <v>75</v>
      </c>
      <c r="AU34" t="s" s="175">
        <v>75</v>
      </c>
      <c r="AV34" t="s" s="151">
        <v>75</v>
      </c>
      <c r="AW34" t="s" s="175">
        <v>75</v>
      </c>
      <c r="AX34" t="s" s="68">
        <v>75</v>
      </c>
      <c r="AY34" t="s" s="70">
        <v>75</v>
      </c>
      <c r="AZ34" t="s" s="151">
        <v>75</v>
      </c>
      <c r="BA34" t="s" s="76">
        <v>75</v>
      </c>
      <c r="BB34" s="204">
        <v>0</v>
      </c>
      <c r="BC34" s="205">
        <v>0</v>
      </c>
      <c r="BD34" s="205">
        <v>0</v>
      </c>
      <c r="BE34" s="205">
        <v>0</v>
      </c>
      <c r="BF34" s="205">
        <v>0</v>
      </c>
      <c r="BG34" s="75"/>
      <c r="BH34" s="53"/>
      <c r="BI34" s="54"/>
      <c r="BJ34" s="55"/>
      <c r="BK34" s="56"/>
      <c r="BL34" s="57"/>
      <c r="BM34" s="57"/>
      <c r="BN34" s="57"/>
      <c r="BO34" s="58"/>
      <c r="BP34" s="56"/>
      <c r="BQ34" s="57"/>
      <c r="BR34" s="57"/>
      <c r="BS34" s="57"/>
      <c r="BT34" s="58"/>
      <c r="BU34" s="126"/>
    </row>
    <row r="35" ht="16.9" customHeight="1">
      <c r="A35" s="66">
        <v>30</v>
      </c>
      <c r="B35" s="80"/>
      <c r="C35" s="80"/>
      <c r="D35" t="s" s="171">
        <v>920</v>
      </c>
      <c r="E35" s="165">
        <f>LARGE(G35:BF35,1)+LARGE(G35:BF35,2)+LARGE(G35:BF35,3)+LARGE(G35:BF35,4)+LARGE(G35:BF35,5)</f>
        <v>30</v>
      </c>
      <c r="F35" s="178">
        <f>COUNT(G35:BA35)</f>
        <v>1</v>
      </c>
      <c r="G35" s="157"/>
      <c r="H35" s="67">
        <v>30</v>
      </c>
      <c r="I35" t="s" s="69">
        <v>75</v>
      </c>
      <c r="J35" t="s" s="68">
        <v>75</v>
      </c>
      <c r="K35" t="s" s="177">
        <v>75</v>
      </c>
      <c r="L35" t="s" s="151">
        <v>75</v>
      </c>
      <c r="M35" t="s" s="177">
        <v>75</v>
      </c>
      <c r="N35" t="s" s="68">
        <v>75</v>
      </c>
      <c r="O35" t="s" s="69">
        <v>75</v>
      </c>
      <c r="P35" t="s" s="151">
        <v>75</v>
      </c>
      <c r="Q35" t="s" s="173">
        <v>75</v>
      </c>
      <c r="R35" t="s" s="68">
        <v>75</v>
      </c>
      <c r="S35" t="s" s="175">
        <v>75</v>
      </c>
      <c r="T35" t="s" s="151">
        <v>75</v>
      </c>
      <c r="U35" t="s" s="175">
        <v>75</v>
      </c>
      <c r="V35" t="s" s="68">
        <v>75</v>
      </c>
      <c r="W35" t="s" s="175">
        <v>75</v>
      </c>
      <c r="X35" t="s" s="151">
        <v>75</v>
      </c>
      <c r="Y35" t="s" s="175">
        <v>75</v>
      </c>
      <c r="Z35" t="s" s="151">
        <v>75</v>
      </c>
      <c r="AA35" t="s" s="175">
        <v>75</v>
      </c>
      <c r="AB35" t="s" s="68">
        <v>75</v>
      </c>
      <c r="AC35" t="s" s="175">
        <v>75</v>
      </c>
      <c r="AD35" t="s" s="68">
        <v>75</v>
      </c>
      <c r="AE35" t="s" s="175">
        <v>75</v>
      </c>
      <c r="AF35" t="s" s="68">
        <v>75</v>
      </c>
      <c r="AG35" t="s" s="175">
        <v>75</v>
      </c>
      <c r="AH35" t="s" s="151">
        <v>75</v>
      </c>
      <c r="AI35" t="s" s="175">
        <v>75</v>
      </c>
      <c r="AJ35" t="s" s="151">
        <v>75</v>
      </c>
      <c r="AK35" t="s" s="175">
        <v>75</v>
      </c>
      <c r="AL35" t="s" s="151">
        <v>75</v>
      </c>
      <c r="AM35" t="s" s="175">
        <v>75</v>
      </c>
      <c r="AN35" t="s" s="151">
        <v>75</v>
      </c>
      <c r="AO35" t="s" s="175">
        <v>75</v>
      </c>
      <c r="AP35" t="s" s="151">
        <v>75</v>
      </c>
      <c r="AQ35" t="s" s="175">
        <v>75</v>
      </c>
      <c r="AR35" t="s" s="151">
        <v>75</v>
      </c>
      <c r="AS35" t="s" s="70">
        <v>75</v>
      </c>
      <c r="AT35" t="s" s="151">
        <v>75</v>
      </c>
      <c r="AU35" t="s" s="175">
        <v>75</v>
      </c>
      <c r="AV35" t="s" s="151">
        <v>75</v>
      </c>
      <c r="AW35" t="s" s="175">
        <v>75</v>
      </c>
      <c r="AX35" t="s" s="68">
        <v>75</v>
      </c>
      <c r="AY35" t="s" s="70">
        <v>75</v>
      </c>
      <c r="AZ35" t="s" s="151">
        <v>75</v>
      </c>
      <c r="BA35" t="s" s="76">
        <v>75</v>
      </c>
      <c r="BB35" s="204">
        <v>0</v>
      </c>
      <c r="BC35" s="205">
        <v>0</v>
      </c>
      <c r="BD35" s="205">
        <v>0</v>
      </c>
      <c r="BE35" s="205">
        <v>0</v>
      </c>
      <c r="BF35" s="205">
        <v>0</v>
      </c>
      <c r="BG35" s="75"/>
      <c r="BH35" s="53"/>
      <c r="BI35" s="54"/>
      <c r="BJ35" s="55"/>
      <c r="BK35" s="56"/>
      <c r="BL35" s="57"/>
      <c r="BM35" s="57"/>
      <c r="BN35" s="57"/>
      <c r="BO35" s="58"/>
      <c r="BP35" s="56"/>
      <c r="BQ35" s="57"/>
      <c r="BR35" s="57"/>
      <c r="BS35" s="57"/>
      <c r="BT35" s="58"/>
      <c r="BU35" s="126"/>
    </row>
    <row r="36" ht="16.9" customHeight="1">
      <c r="A36" s="66">
        <v>31</v>
      </c>
      <c r="B36" s="66">
        <v>32</v>
      </c>
      <c r="C36" s="66">
        <f>B36-A36</f>
        <v>1</v>
      </c>
      <c r="D36" t="s" s="171">
        <v>1110</v>
      </c>
      <c r="E36" s="165">
        <f>LARGE(G36:BF36,1)+LARGE(G36:BF36,2)+LARGE(G36:BF36,3)+LARGE(G36:BF36,4)+LARGE(G36:BF36,5)</f>
        <v>27</v>
      </c>
      <c r="F36" s="178">
        <f>COUNT(G36:BA36)</f>
        <v>3</v>
      </c>
      <c r="G36" s="157"/>
      <c r="H36" t="s" s="68">
        <v>75</v>
      </c>
      <c r="I36" t="s" s="69">
        <v>75</v>
      </c>
      <c r="J36" t="s" s="68">
        <v>75</v>
      </c>
      <c r="K36" t="s" s="177">
        <v>75</v>
      </c>
      <c r="L36" t="s" s="151">
        <v>75</v>
      </c>
      <c r="M36" t="s" s="177">
        <v>75</v>
      </c>
      <c r="N36" t="s" s="68">
        <v>75</v>
      </c>
      <c r="O36" t="s" s="69">
        <v>75</v>
      </c>
      <c r="P36" t="s" s="151">
        <v>75</v>
      </c>
      <c r="Q36" t="s" s="173">
        <v>75</v>
      </c>
      <c r="R36" t="s" s="68">
        <v>75</v>
      </c>
      <c r="S36" t="s" s="175">
        <v>75</v>
      </c>
      <c r="T36" t="s" s="151">
        <v>75</v>
      </c>
      <c r="U36" t="s" s="175">
        <v>75</v>
      </c>
      <c r="V36" t="s" s="68">
        <v>75</v>
      </c>
      <c r="W36" t="s" s="175">
        <v>75</v>
      </c>
      <c r="X36" t="s" s="151">
        <v>75</v>
      </c>
      <c r="Y36" t="s" s="175">
        <v>75</v>
      </c>
      <c r="Z36" t="s" s="151">
        <v>75</v>
      </c>
      <c r="AA36" t="s" s="175">
        <v>75</v>
      </c>
      <c r="AB36" t="s" s="68">
        <v>75</v>
      </c>
      <c r="AC36" t="s" s="175">
        <v>75</v>
      </c>
      <c r="AD36" t="s" s="68">
        <v>75</v>
      </c>
      <c r="AE36" t="s" s="175">
        <v>75</v>
      </c>
      <c r="AF36" t="s" s="68">
        <v>75</v>
      </c>
      <c r="AG36" t="s" s="175">
        <v>75</v>
      </c>
      <c r="AH36" t="s" s="151">
        <v>75</v>
      </c>
      <c r="AI36" t="s" s="175">
        <v>75</v>
      </c>
      <c r="AJ36" s="157">
        <v>5</v>
      </c>
      <c r="AK36" t="s" s="175">
        <v>75</v>
      </c>
      <c r="AL36" s="157">
        <v>12</v>
      </c>
      <c r="AM36" t="s" s="175">
        <v>75</v>
      </c>
      <c r="AN36" t="s" s="151">
        <v>75</v>
      </c>
      <c r="AO36" t="s" s="175">
        <v>75</v>
      </c>
      <c r="AP36" t="s" s="151">
        <v>75</v>
      </c>
      <c r="AQ36" t="s" s="175">
        <v>75</v>
      </c>
      <c r="AR36" t="s" s="151">
        <v>75</v>
      </c>
      <c r="AS36" t="s" s="70">
        <v>75</v>
      </c>
      <c r="AT36" t="s" s="151">
        <v>75</v>
      </c>
      <c r="AU36" t="s" s="175">
        <v>75</v>
      </c>
      <c r="AV36" t="s" s="151">
        <v>75</v>
      </c>
      <c r="AW36" t="s" s="175">
        <v>75</v>
      </c>
      <c r="AX36" s="67">
        <v>10</v>
      </c>
      <c r="AY36" t="s" s="70">
        <v>75</v>
      </c>
      <c r="AZ36" t="s" s="151">
        <v>75</v>
      </c>
      <c r="BA36" t="s" s="76">
        <v>75</v>
      </c>
      <c r="BB36" s="204">
        <v>0</v>
      </c>
      <c r="BC36" s="205">
        <v>0</v>
      </c>
      <c r="BD36" s="205">
        <v>0</v>
      </c>
      <c r="BE36" s="205">
        <v>0</v>
      </c>
      <c r="BF36" s="205">
        <v>0</v>
      </c>
      <c r="BG36" s="75"/>
      <c r="BH36" s="53"/>
      <c r="BI36" s="54"/>
      <c r="BJ36" s="55"/>
      <c r="BK36" s="56"/>
      <c r="BL36" s="57"/>
      <c r="BM36" s="57"/>
      <c r="BN36" s="57"/>
      <c r="BO36" s="58"/>
      <c r="BP36" s="56"/>
      <c r="BQ36" s="57"/>
      <c r="BR36" s="57"/>
      <c r="BS36" s="57"/>
      <c r="BT36" s="58"/>
      <c r="BU36" s="126"/>
    </row>
    <row r="37" ht="16.9" customHeight="1">
      <c r="A37" s="66">
        <v>32</v>
      </c>
      <c r="B37" s="66">
        <v>33</v>
      </c>
      <c r="C37" s="66">
        <f>B37-A37</f>
        <v>1</v>
      </c>
      <c r="D37" t="s" s="171">
        <v>1111</v>
      </c>
      <c r="E37" s="165">
        <f>LARGE(G37:BF37,1)+LARGE(G37:BF37,2)+LARGE(G37:BF37,3)+LARGE(G37:BF37,4)+LARGE(G37:BF37,5)</f>
        <v>26</v>
      </c>
      <c r="F37" s="178">
        <f>COUNT(G37:BA37)</f>
        <v>1</v>
      </c>
      <c r="G37" s="157"/>
      <c r="H37" t="s" s="68">
        <v>75</v>
      </c>
      <c r="I37" t="s" s="69">
        <v>75</v>
      </c>
      <c r="J37" t="s" s="68">
        <v>75</v>
      </c>
      <c r="K37" t="s" s="177">
        <v>75</v>
      </c>
      <c r="L37" t="s" s="151">
        <v>75</v>
      </c>
      <c r="M37" t="s" s="177">
        <v>75</v>
      </c>
      <c r="N37" t="s" s="68">
        <v>75</v>
      </c>
      <c r="O37" t="s" s="69">
        <v>75</v>
      </c>
      <c r="P37" t="s" s="151">
        <v>75</v>
      </c>
      <c r="Q37" t="s" s="173">
        <v>75</v>
      </c>
      <c r="R37" t="s" s="68">
        <v>75</v>
      </c>
      <c r="S37" t="s" s="175">
        <v>75</v>
      </c>
      <c r="T37" t="s" s="151">
        <v>75</v>
      </c>
      <c r="U37" t="s" s="175">
        <v>75</v>
      </c>
      <c r="V37" t="s" s="68">
        <v>75</v>
      </c>
      <c r="W37" t="s" s="175">
        <v>75</v>
      </c>
      <c r="X37" t="s" s="151">
        <v>75</v>
      </c>
      <c r="Y37" t="s" s="175">
        <v>75</v>
      </c>
      <c r="Z37" t="s" s="151">
        <v>75</v>
      </c>
      <c r="AA37" t="s" s="175">
        <v>75</v>
      </c>
      <c r="AB37" t="s" s="68">
        <v>75</v>
      </c>
      <c r="AC37" t="s" s="175">
        <v>75</v>
      </c>
      <c r="AD37" t="s" s="68">
        <v>75</v>
      </c>
      <c r="AE37" t="s" s="175">
        <v>75</v>
      </c>
      <c r="AF37" t="s" s="68">
        <v>75</v>
      </c>
      <c r="AG37" t="s" s="175">
        <v>75</v>
      </c>
      <c r="AH37" t="s" s="151">
        <v>75</v>
      </c>
      <c r="AI37" t="s" s="175">
        <v>75</v>
      </c>
      <c r="AJ37" t="s" s="151">
        <v>75</v>
      </c>
      <c r="AK37" t="s" s="175">
        <v>75</v>
      </c>
      <c r="AL37" t="s" s="151">
        <v>75</v>
      </c>
      <c r="AM37" t="s" s="175">
        <v>75</v>
      </c>
      <c r="AN37" t="s" s="151">
        <v>75</v>
      </c>
      <c r="AO37" t="s" s="175">
        <v>75</v>
      </c>
      <c r="AP37" t="s" s="151">
        <v>75</v>
      </c>
      <c r="AQ37" t="s" s="175">
        <v>75</v>
      </c>
      <c r="AR37" t="s" s="151">
        <v>75</v>
      </c>
      <c r="AS37" t="s" s="70">
        <v>75</v>
      </c>
      <c r="AT37" t="s" s="151">
        <v>75</v>
      </c>
      <c r="AU37" t="s" s="175">
        <v>75</v>
      </c>
      <c r="AV37" s="157">
        <v>26</v>
      </c>
      <c r="AW37" t="s" s="175">
        <v>75</v>
      </c>
      <c r="AX37" t="s" s="68">
        <v>75</v>
      </c>
      <c r="AY37" t="s" s="70">
        <v>75</v>
      </c>
      <c r="AZ37" t="s" s="151">
        <v>75</v>
      </c>
      <c r="BA37" t="s" s="76">
        <v>75</v>
      </c>
      <c r="BB37" s="204">
        <v>0</v>
      </c>
      <c r="BC37" s="205">
        <v>0</v>
      </c>
      <c r="BD37" s="205">
        <v>0</v>
      </c>
      <c r="BE37" s="205">
        <v>0</v>
      </c>
      <c r="BF37" s="205">
        <v>0</v>
      </c>
      <c r="BG37" s="75"/>
      <c r="BH37" s="53"/>
      <c r="BI37" s="54"/>
      <c r="BJ37" s="55"/>
      <c r="BK37" s="56"/>
      <c r="BL37" s="57"/>
      <c r="BM37" s="57"/>
      <c r="BN37" s="57"/>
      <c r="BO37" s="58"/>
      <c r="BP37" s="56"/>
      <c r="BQ37" s="57"/>
      <c r="BR37" s="57"/>
      <c r="BS37" s="57"/>
      <c r="BT37" s="58"/>
      <c r="BU37" s="126"/>
    </row>
    <row r="38" ht="16.9" customHeight="1">
      <c r="A38" s="66">
        <v>33</v>
      </c>
      <c r="B38" s="80"/>
      <c r="C38" s="80"/>
      <c r="D38" t="s" s="171">
        <v>1112</v>
      </c>
      <c r="E38" s="165">
        <f>LARGE(G38:BF38,1)+LARGE(G38:BF38,2)+LARGE(G38:BF38,3)+LARGE(G38:BF38,4)+LARGE(G38:BF38,5)</f>
        <v>26</v>
      </c>
      <c r="F38" s="178">
        <f>COUNT(G38:BA38)</f>
        <v>1</v>
      </c>
      <c r="G38" s="157"/>
      <c r="H38" s="67">
        <v>26</v>
      </c>
      <c r="I38" t="s" s="69">
        <v>75</v>
      </c>
      <c r="J38" t="s" s="68">
        <v>75</v>
      </c>
      <c r="K38" t="s" s="177">
        <v>75</v>
      </c>
      <c r="L38" t="s" s="151">
        <v>75</v>
      </c>
      <c r="M38" t="s" s="177">
        <v>75</v>
      </c>
      <c r="N38" t="s" s="68">
        <v>75</v>
      </c>
      <c r="O38" t="s" s="69">
        <v>75</v>
      </c>
      <c r="P38" t="s" s="151">
        <v>75</v>
      </c>
      <c r="Q38" t="s" s="173">
        <v>75</v>
      </c>
      <c r="R38" t="s" s="68">
        <v>75</v>
      </c>
      <c r="S38" t="s" s="175">
        <v>75</v>
      </c>
      <c r="T38" t="s" s="151">
        <v>75</v>
      </c>
      <c r="U38" t="s" s="175">
        <v>75</v>
      </c>
      <c r="V38" t="s" s="68">
        <v>75</v>
      </c>
      <c r="W38" t="s" s="175">
        <v>75</v>
      </c>
      <c r="X38" t="s" s="151">
        <v>75</v>
      </c>
      <c r="Y38" t="s" s="175">
        <v>75</v>
      </c>
      <c r="Z38" t="s" s="151">
        <v>75</v>
      </c>
      <c r="AA38" t="s" s="175">
        <v>75</v>
      </c>
      <c r="AB38" t="s" s="68">
        <v>75</v>
      </c>
      <c r="AC38" t="s" s="175">
        <v>75</v>
      </c>
      <c r="AD38" t="s" s="68">
        <v>75</v>
      </c>
      <c r="AE38" t="s" s="175">
        <v>75</v>
      </c>
      <c r="AF38" t="s" s="68">
        <v>75</v>
      </c>
      <c r="AG38" t="s" s="175">
        <v>75</v>
      </c>
      <c r="AH38" t="s" s="151">
        <v>75</v>
      </c>
      <c r="AI38" t="s" s="175">
        <v>75</v>
      </c>
      <c r="AJ38" t="s" s="151">
        <v>75</v>
      </c>
      <c r="AK38" t="s" s="175">
        <v>75</v>
      </c>
      <c r="AL38" t="s" s="151">
        <v>75</v>
      </c>
      <c r="AM38" t="s" s="175">
        <v>75</v>
      </c>
      <c r="AN38" t="s" s="151">
        <v>75</v>
      </c>
      <c r="AO38" t="s" s="175">
        <v>75</v>
      </c>
      <c r="AP38" t="s" s="151">
        <v>75</v>
      </c>
      <c r="AQ38" t="s" s="175">
        <v>75</v>
      </c>
      <c r="AR38" t="s" s="151">
        <v>75</v>
      </c>
      <c r="AS38" t="s" s="70">
        <v>75</v>
      </c>
      <c r="AT38" t="s" s="151">
        <v>75</v>
      </c>
      <c r="AU38" t="s" s="175">
        <v>75</v>
      </c>
      <c r="AV38" t="s" s="151">
        <v>75</v>
      </c>
      <c r="AW38" t="s" s="175">
        <v>75</v>
      </c>
      <c r="AX38" t="s" s="68">
        <v>75</v>
      </c>
      <c r="AY38" t="s" s="70">
        <v>75</v>
      </c>
      <c r="AZ38" t="s" s="151">
        <v>75</v>
      </c>
      <c r="BA38" t="s" s="76">
        <v>75</v>
      </c>
      <c r="BB38" s="204">
        <v>0</v>
      </c>
      <c r="BC38" s="205">
        <v>0</v>
      </c>
      <c r="BD38" s="205">
        <v>0</v>
      </c>
      <c r="BE38" s="205">
        <v>0</v>
      </c>
      <c r="BF38" s="205">
        <v>0</v>
      </c>
      <c r="BG38" s="75"/>
      <c r="BH38" s="53"/>
      <c r="BI38" s="54"/>
      <c r="BJ38" s="55"/>
      <c r="BK38" s="56"/>
      <c r="BL38" s="57"/>
      <c r="BM38" s="57"/>
      <c r="BN38" s="57"/>
      <c r="BO38" s="58"/>
      <c r="BP38" s="56"/>
      <c r="BQ38" s="57"/>
      <c r="BR38" s="57"/>
      <c r="BS38" s="57"/>
      <c r="BT38" s="58"/>
      <c r="BU38" s="126"/>
    </row>
    <row r="39" ht="16.9" customHeight="1">
      <c r="A39" s="66">
        <v>34</v>
      </c>
      <c r="B39" s="66">
        <v>34</v>
      </c>
      <c r="C39" s="66">
        <f>B39-A39</f>
        <v>0</v>
      </c>
      <c r="D39" t="s" s="171">
        <v>1113</v>
      </c>
      <c r="E39" s="165">
        <f>LARGE(G39:BF39,1)+LARGE(G39:BF39,2)+LARGE(G39:BF39,3)+LARGE(G39:BF39,4)+LARGE(G39:BF39,5)</f>
        <v>26</v>
      </c>
      <c r="F39" s="178">
        <f>COUNT(G39:BA39)</f>
        <v>2</v>
      </c>
      <c r="G39" s="157"/>
      <c r="H39" t="s" s="68">
        <v>75</v>
      </c>
      <c r="I39" t="s" s="69">
        <v>75</v>
      </c>
      <c r="J39" t="s" s="68">
        <v>75</v>
      </c>
      <c r="K39" t="s" s="177">
        <v>75</v>
      </c>
      <c r="L39" t="s" s="151">
        <v>75</v>
      </c>
      <c r="M39" t="s" s="177">
        <v>75</v>
      </c>
      <c r="N39" t="s" s="68">
        <v>75</v>
      </c>
      <c r="O39" t="s" s="69">
        <v>75</v>
      </c>
      <c r="P39" t="s" s="151">
        <v>75</v>
      </c>
      <c r="Q39" t="s" s="173">
        <v>75</v>
      </c>
      <c r="R39" t="s" s="68">
        <v>75</v>
      </c>
      <c r="S39" t="s" s="175">
        <v>75</v>
      </c>
      <c r="T39" t="s" s="151">
        <v>75</v>
      </c>
      <c r="U39" t="s" s="175">
        <v>75</v>
      </c>
      <c r="V39" t="s" s="68">
        <v>75</v>
      </c>
      <c r="W39" t="s" s="175">
        <v>75</v>
      </c>
      <c r="X39" s="157">
        <v>12</v>
      </c>
      <c r="Y39" t="s" s="175">
        <v>75</v>
      </c>
      <c r="Z39" t="s" s="151">
        <v>75</v>
      </c>
      <c r="AA39" s="174">
        <v>14</v>
      </c>
      <c r="AB39" t="s" s="68">
        <v>75</v>
      </c>
      <c r="AC39" t="s" s="175">
        <v>75</v>
      </c>
      <c r="AD39" t="s" s="68">
        <v>75</v>
      </c>
      <c r="AE39" t="s" s="175">
        <v>75</v>
      </c>
      <c r="AF39" t="s" s="68">
        <v>75</v>
      </c>
      <c r="AG39" t="s" s="175">
        <v>75</v>
      </c>
      <c r="AH39" t="s" s="151">
        <v>75</v>
      </c>
      <c r="AI39" t="s" s="175">
        <v>75</v>
      </c>
      <c r="AJ39" t="s" s="151">
        <v>75</v>
      </c>
      <c r="AK39" t="s" s="175">
        <v>75</v>
      </c>
      <c r="AL39" t="s" s="151">
        <v>75</v>
      </c>
      <c r="AM39" t="s" s="175">
        <v>75</v>
      </c>
      <c r="AN39" t="s" s="151">
        <v>75</v>
      </c>
      <c r="AO39" t="s" s="175">
        <v>75</v>
      </c>
      <c r="AP39" t="s" s="151">
        <v>75</v>
      </c>
      <c r="AQ39" t="s" s="175">
        <v>75</v>
      </c>
      <c r="AR39" t="s" s="151">
        <v>75</v>
      </c>
      <c r="AS39" t="s" s="70">
        <v>75</v>
      </c>
      <c r="AT39" t="s" s="151">
        <v>75</v>
      </c>
      <c r="AU39" t="s" s="175">
        <v>75</v>
      </c>
      <c r="AV39" t="s" s="151">
        <v>75</v>
      </c>
      <c r="AW39" t="s" s="175">
        <v>75</v>
      </c>
      <c r="AX39" t="s" s="68">
        <v>75</v>
      </c>
      <c r="AY39" t="s" s="70">
        <v>75</v>
      </c>
      <c r="AZ39" t="s" s="151">
        <v>75</v>
      </c>
      <c r="BA39" t="s" s="76">
        <v>75</v>
      </c>
      <c r="BB39" s="204">
        <v>0</v>
      </c>
      <c r="BC39" s="205">
        <v>0</v>
      </c>
      <c r="BD39" s="205">
        <v>0</v>
      </c>
      <c r="BE39" s="205">
        <v>0</v>
      </c>
      <c r="BF39" s="205">
        <v>0</v>
      </c>
      <c r="BG39" s="75"/>
      <c r="BH39" s="53"/>
      <c r="BI39" s="54"/>
      <c r="BJ39" s="55"/>
      <c r="BK39" s="56"/>
      <c r="BL39" s="57"/>
      <c r="BM39" s="57"/>
      <c r="BN39" s="57"/>
      <c r="BO39" s="58"/>
      <c r="BP39" s="56"/>
      <c r="BQ39" s="57"/>
      <c r="BR39" s="57"/>
      <c r="BS39" s="57"/>
      <c r="BT39" s="58"/>
      <c r="BU39" s="126"/>
    </row>
    <row r="40" ht="16.9" customHeight="1">
      <c r="A40" s="66">
        <v>35</v>
      </c>
      <c r="B40" s="66">
        <v>35</v>
      </c>
      <c r="C40" s="66">
        <f>B40-A40</f>
        <v>0</v>
      </c>
      <c r="D40" t="s" s="171">
        <v>1114</v>
      </c>
      <c r="E40" s="165">
        <f>LARGE(G40:BF40,1)+LARGE(G40:BF40,2)+LARGE(G40:BF40,3)+LARGE(G40:BF40,4)+LARGE(G40:BF40,5)</f>
        <v>26</v>
      </c>
      <c r="F40" s="178">
        <f>COUNT(G40:BA40)</f>
        <v>2</v>
      </c>
      <c r="G40" s="157"/>
      <c r="H40" t="s" s="68">
        <v>75</v>
      </c>
      <c r="I40" t="s" s="69">
        <v>75</v>
      </c>
      <c r="J40" t="s" s="68">
        <v>75</v>
      </c>
      <c r="K40" s="172">
        <v>20</v>
      </c>
      <c r="L40" t="s" s="151">
        <v>75</v>
      </c>
      <c r="M40" t="s" s="177">
        <v>75</v>
      </c>
      <c r="N40" t="s" s="68">
        <v>75</v>
      </c>
      <c r="O40" t="s" s="69">
        <v>75</v>
      </c>
      <c r="P40" t="s" s="151">
        <v>75</v>
      </c>
      <c r="Q40" t="s" s="173">
        <v>75</v>
      </c>
      <c r="R40" t="s" s="68">
        <v>75</v>
      </c>
      <c r="S40" t="s" s="175">
        <v>75</v>
      </c>
      <c r="T40" t="s" s="151">
        <v>75</v>
      </c>
      <c r="U40" t="s" s="175">
        <v>75</v>
      </c>
      <c r="V40" t="s" s="68">
        <v>75</v>
      </c>
      <c r="W40" t="s" s="175">
        <v>75</v>
      </c>
      <c r="X40" t="s" s="151">
        <v>75</v>
      </c>
      <c r="Y40" t="s" s="175">
        <v>75</v>
      </c>
      <c r="Z40" t="s" s="151">
        <v>75</v>
      </c>
      <c r="AA40" t="s" s="175">
        <v>75</v>
      </c>
      <c r="AB40" t="s" s="68">
        <v>75</v>
      </c>
      <c r="AC40" t="s" s="175">
        <v>75</v>
      </c>
      <c r="AD40" t="s" s="68">
        <v>75</v>
      </c>
      <c r="AE40" t="s" s="175">
        <v>75</v>
      </c>
      <c r="AF40" t="s" s="68">
        <v>75</v>
      </c>
      <c r="AG40" t="s" s="175">
        <v>75</v>
      </c>
      <c r="AH40" t="s" s="151">
        <v>75</v>
      </c>
      <c r="AI40" t="s" s="175">
        <v>75</v>
      </c>
      <c r="AJ40" t="s" s="151">
        <v>75</v>
      </c>
      <c r="AK40" t="s" s="175">
        <v>75</v>
      </c>
      <c r="AL40" t="s" s="151">
        <v>75</v>
      </c>
      <c r="AM40" t="s" s="175">
        <v>75</v>
      </c>
      <c r="AN40" t="s" s="151">
        <v>75</v>
      </c>
      <c r="AO40" t="s" s="175">
        <v>75</v>
      </c>
      <c r="AP40" t="s" s="151">
        <v>75</v>
      </c>
      <c r="AQ40" t="s" s="175">
        <v>75</v>
      </c>
      <c r="AR40" t="s" s="151">
        <v>75</v>
      </c>
      <c r="AS40" t="s" s="70">
        <v>75</v>
      </c>
      <c r="AT40" t="s" s="151">
        <v>75</v>
      </c>
      <c r="AU40" t="s" s="175">
        <v>75</v>
      </c>
      <c r="AV40" t="s" s="151">
        <v>75</v>
      </c>
      <c r="AW40" s="174">
        <v>6</v>
      </c>
      <c r="AX40" t="s" s="68">
        <v>75</v>
      </c>
      <c r="AY40" t="s" s="70">
        <v>75</v>
      </c>
      <c r="AZ40" t="s" s="151">
        <v>75</v>
      </c>
      <c r="BA40" t="s" s="76">
        <v>75</v>
      </c>
      <c r="BB40" s="204">
        <v>0</v>
      </c>
      <c r="BC40" s="205">
        <v>0</v>
      </c>
      <c r="BD40" s="205">
        <v>0</v>
      </c>
      <c r="BE40" s="205">
        <v>0</v>
      </c>
      <c r="BF40" s="205">
        <v>0</v>
      </c>
      <c r="BG40" s="75"/>
      <c r="BH40" s="53"/>
      <c r="BI40" s="54"/>
      <c r="BJ40" s="55"/>
      <c r="BK40" s="56"/>
      <c r="BL40" s="57"/>
      <c r="BM40" s="57"/>
      <c r="BN40" s="57"/>
      <c r="BO40" s="58"/>
      <c r="BP40" s="56"/>
      <c r="BQ40" s="57"/>
      <c r="BR40" s="57"/>
      <c r="BS40" s="57"/>
      <c r="BT40" s="58"/>
      <c r="BU40" s="126"/>
    </row>
    <row r="41" ht="16.9" customHeight="1">
      <c r="A41" s="66">
        <v>36</v>
      </c>
      <c r="B41" s="66">
        <v>36</v>
      </c>
      <c r="C41" s="66">
        <f>B41-A41</f>
        <v>0</v>
      </c>
      <c r="D41" t="s" s="171">
        <v>1115</v>
      </c>
      <c r="E41" s="165">
        <f>LARGE(G41:BF41,1)+LARGE(G41:BF41,2)+LARGE(G41:BF41,3)+LARGE(G41:BF41,4)+LARGE(G41:BF41,5)</f>
        <v>26</v>
      </c>
      <c r="F41" s="178">
        <f>COUNT(G41:BA41)</f>
        <v>3</v>
      </c>
      <c r="G41" s="157"/>
      <c r="H41" t="s" s="68">
        <v>75</v>
      </c>
      <c r="I41" t="s" s="69">
        <v>75</v>
      </c>
      <c r="J41" t="s" s="68">
        <v>75</v>
      </c>
      <c r="K41" t="s" s="177">
        <v>75</v>
      </c>
      <c r="L41" t="s" s="151">
        <v>75</v>
      </c>
      <c r="M41" t="s" s="177">
        <v>75</v>
      </c>
      <c r="N41" t="s" s="68">
        <v>75</v>
      </c>
      <c r="O41" t="s" s="69">
        <v>75</v>
      </c>
      <c r="P41" s="157">
        <v>4</v>
      </c>
      <c r="Q41" t="s" s="173">
        <v>75</v>
      </c>
      <c r="R41" s="67">
        <v>10</v>
      </c>
      <c r="S41" t="s" s="175">
        <v>75</v>
      </c>
      <c r="T41" t="s" s="151">
        <v>75</v>
      </c>
      <c r="U41" t="s" s="175">
        <v>75</v>
      </c>
      <c r="V41" t="s" s="68">
        <v>75</v>
      </c>
      <c r="W41" t="s" s="175">
        <v>75</v>
      </c>
      <c r="X41" t="s" s="151">
        <v>75</v>
      </c>
      <c r="Y41" t="s" s="175">
        <v>75</v>
      </c>
      <c r="Z41" t="s" s="151">
        <v>75</v>
      </c>
      <c r="AA41" t="s" s="175">
        <v>75</v>
      </c>
      <c r="AB41" t="s" s="68">
        <v>75</v>
      </c>
      <c r="AC41" t="s" s="175">
        <v>75</v>
      </c>
      <c r="AD41" t="s" s="68">
        <v>75</v>
      </c>
      <c r="AE41" t="s" s="175">
        <v>75</v>
      </c>
      <c r="AF41" t="s" s="68">
        <v>75</v>
      </c>
      <c r="AG41" t="s" s="175">
        <v>75</v>
      </c>
      <c r="AH41" t="s" s="151">
        <v>75</v>
      </c>
      <c r="AI41" s="174">
        <v>12</v>
      </c>
      <c r="AJ41" t="s" s="151">
        <v>75</v>
      </c>
      <c r="AK41" t="s" s="175">
        <v>75</v>
      </c>
      <c r="AL41" t="s" s="151">
        <v>75</v>
      </c>
      <c r="AM41" t="s" s="175">
        <v>75</v>
      </c>
      <c r="AN41" t="s" s="151">
        <v>75</v>
      </c>
      <c r="AO41" t="s" s="175">
        <v>75</v>
      </c>
      <c r="AP41" t="s" s="151">
        <v>75</v>
      </c>
      <c r="AQ41" t="s" s="175">
        <v>75</v>
      </c>
      <c r="AR41" t="s" s="151">
        <v>75</v>
      </c>
      <c r="AS41" t="s" s="70">
        <v>75</v>
      </c>
      <c r="AT41" t="s" s="151">
        <v>75</v>
      </c>
      <c r="AU41" t="s" s="175">
        <v>75</v>
      </c>
      <c r="AV41" t="s" s="151">
        <v>75</v>
      </c>
      <c r="AW41" t="s" s="175">
        <v>75</v>
      </c>
      <c r="AX41" t="s" s="68">
        <v>75</v>
      </c>
      <c r="AY41" t="s" s="70">
        <v>75</v>
      </c>
      <c r="AZ41" t="s" s="151">
        <v>75</v>
      </c>
      <c r="BA41" t="s" s="76">
        <v>75</v>
      </c>
      <c r="BB41" s="204">
        <v>0</v>
      </c>
      <c r="BC41" s="205">
        <v>0</v>
      </c>
      <c r="BD41" s="205">
        <v>0</v>
      </c>
      <c r="BE41" s="205">
        <v>0</v>
      </c>
      <c r="BF41" s="205">
        <v>0</v>
      </c>
      <c r="BG41" s="75"/>
      <c r="BH41" s="53"/>
      <c r="BI41" s="54"/>
      <c r="BJ41" s="55"/>
      <c r="BK41" s="56"/>
      <c r="BL41" s="57"/>
      <c r="BM41" s="57"/>
      <c r="BN41" s="57"/>
      <c r="BO41" s="58"/>
      <c r="BP41" s="56"/>
      <c r="BQ41" s="57"/>
      <c r="BR41" s="57"/>
      <c r="BS41" s="57"/>
      <c r="BT41" s="58"/>
      <c r="BU41" s="126"/>
    </row>
    <row r="42" ht="16.9" customHeight="1">
      <c r="A42" s="66">
        <v>37</v>
      </c>
      <c r="B42" s="66">
        <v>48</v>
      </c>
      <c r="C42" s="66">
        <f>B42-A42</f>
        <v>11</v>
      </c>
      <c r="D42" t="s" s="171">
        <v>1116</v>
      </c>
      <c r="E42" s="165">
        <f>LARGE(G42:BF42,1)+LARGE(G42:BF42,2)+LARGE(G42:BF42,3)+LARGE(G42:BF42,4)+LARGE(G42:BF42,5)</f>
        <v>25</v>
      </c>
      <c r="F42" s="178">
        <f>COUNT(G42:BA42)</f>
        <v>4</v>
      </c>
      <c r="G42" s="157"/>
      <c r="H42" s="67">
        <v>6</v>
      </c>
      <c r="I42" t="s" s="69">
        <v>75</v>
      </c>
      <c r="J42" t="s" s="68">
        <v>75</v>
      </c>
      <c r="K42" t="s" s="177">
        <v>75</v>
      </c>
      <c r="L42" t="s" s="151">
        <v>75</v>
      </c>
      <c r="M42" t="s" s="177">
        <v>75</v>
      </c>
      <c r="N42" s="67">
        <v>1</v>
      </c>
      <c r="O42" t="s" s="69">
        <v>75</v>
      </c>
      <c r="P42" t="s" s="151">
        <v>75</v>
      </c>
      <c r="Q42" s="179">
        <v>6</v>
      </c>
      <c r="R42" t="s" s="68">
        <v>75</v>
      </c>
      <c r="S42" t="s" s="175">
        <v>75</v>
      </c>
      <c r="T42" t="s" s="151">
        <v>75</v>
      </c>
      <c r="U42" t="s" s="175">
        <v>75</v>
      </c>
      <c r="V42" t="s" s="68">
        <v>75</v>
      </c>
      <c r="W42" t="s" s="175">
        <v>75</v>
      </c>
      <c r="X42" t="s" s="151">
        <v>75</v>
      </c>
      <c r="Y42" t="s" s="175">
        <v>75</v>
      </c>
      <c r="Z42" t="s" s="151">
        <v>75</v>
      </c>
      <c r="AA42" s="174">
        <v>12</v>
      </c>
      <c r="AB42" t="s" s="68">
        <v>75</v>
      </c>
      <c r="AC42" t="s" s="175">
        <v>75</v>
      </c>
      <c r="AD42" t="s" s="68">
        <v>75</v>
      </c>
      <c r="AE42" t="s" s="175">
        <v>75</v>
      </c>
      <c r="AF42" t="s" s="68">
        <v>75</v>
      </c>
      <c r="AG42" t="s" s="175">
        <v>75</v>
      </c>
      <c r="AH42" t="s" s="151">
        <v>75</v>
      </c>
      <c r="AI42" t="s" s="175">
        <v>75</v>
      </c>
      <c r="AJ42" t="s" s="151">
        <v>75</v>
      </c>
      <c r="AK42" t="s" s="175">
        <v>75</v>
      </c>
      <c r="AL42" t="s" s="151">
        <v>75</v>
      </c>
      <c r="AM42" t="s" s="175">
        <v>75</v>
      </c>
      <c r="AN42" t="s" s="151">
        <v>75</v>
      </c>
      <c r="AO42" t="s" s="175">
        <v>75</v>
      </c>
      <c r="AP42" t="s" s="151">
        <v>75</v>
      </c>
      <c r="AQ42" t="s" s="175">
        <v>75</v>
      </c>
      <c r="AR42" t="s" s="151">
        <v>75</v>
      </c>
      <c r="AS42" t="s" s="70">
        <v>75</v>
      </c>
      <c r="AT42" t="s" s="151">
        <v>75</v>
      </c>
      <c r="AU42" t="s" s="175">
        <v>75</v>
      </c>
      <c r="AV42" t="s" s="151">
        <v>75</v>
      </c>
      <c r="AW42" t="s" s="175">
        <v>75</v>
      </c>
      <c r="AX42" t="s" s="68">
        <v>75</v>
      </c>
      <c r="AY42" t="s" s="70">
        <v>75</v>
      </c>
      <c r="AZ42" t="s" s="151">
        <v>75</v>
      </c>
      <c r="BA42" t="s" s="76">
        <v>75</v>
      </c>
      <c r="BB42" s="204">
        <v>0</v>
      </c>
      <c r="BC42" s="205">
        <v>0</v>
      </c>
      <c r="BD42" s="205">
        <v>0</v>
      </c>
      <c r="BE42" s="205">
        <v>0</v>
      </c>
      <c r="BF42" s="205">
        <v>0</v>
      </c>
      <c r="BG42" s="75"/>
      <c r="BH42" s="53"/>
      <c r="BI42" s="54"/>
      <c r="BJ42" s="55"/>
      <c r="BK42" s="56"/>
      <c r="BL42" s="57"/>
      <c r="BM42" s="57"/>
      <c r="BN42" s="57"/>
      <c r="BO42" s="58"/>
      <c r="BP42" s="56"/>
      <c r="BQ42" s="57"/>
      <c r="BR42" s="57"/>
      <c r="BS42" s="57"/>
      <c r="BT42" s="58"/>
      <c r="BU42" s="126"/>
    </row>
    <row r="43" ht="16.9" customHeight="1">
      <c r="A43" s="66">
        <v>38</v>
      </c>
      <c r="B43" s="66">
        <v>37</v>
      </c>
      <c r="C43" s="66">
        <f>B43-A43</f>
        <v>-1</v>
      </c>
      <c r="D43" t="s" s="171">
        <v>432</v>
      </c>
      <c r="E43" s="165">
        <f>LARGE(G43:BF43,1)+LARGE(G43:BF43,2)+LARGE(G43:BF43,3)+LARGE(G43:BF43,4)+LARGE(G43:BF43,5)</f>
        <v>24</v>
      </c>
      <c r="F43" s="178">
        <f>COUNT(G43:BA43)</f>
        <v>2</v>
      </c>
      <c r="G43" s="157"/>
      <c r="H43" t="s" s="68">
        <v>75</v>
      </c>
      <c r="I43" t="s" s="69">
        <v>75</v>
      </c>
      <c r="J43" t="s" s="68">
        <v>75</v>
      </c>
      <c r="K43" t="s" s="177">
        <v>75</v>
      </c>
      <c r="L43" t="s" s="151">
        <v>75</v>
      </c>
      <c r="M43" t="s" s="177">
        <v>75</v>
      </c>
      <c r="N43" t="s" s="68">
        <v>75</v>
      </c>
      <c r="O43" t="s" s="69">
        <v>75</v>
      </c>
      <c r="P43" t="s" s="151">
        <v>75</v>
      </c>
      <c r="Q43" t="s" s="173">
        <v>75</v>
      </c>
      <c r="R43" t="s" s="68">
        <v>75</v>
      </c>
      <c r="S43" t="s" s="175">
        <v>75</v>
      </c>
      <c r="T43" s="157">
        <v>10</v>
      </c>
      <c r="U43" t="s" s="175">
        <v>75</v>
      </c>
      <c r="V43" t="s" s="68">
        <v>75</v>
      </c>
      <c r="W43" t="s" s="175">
        <v>75</v>
      </c>
      <c r="X43" s="157">
        <v>14</v>
      </c>
      <c r="Y43" t="s" s="175">
        <v>75</v>
      </c>
      <c r="Z43" t="s" s="151">
        <v>75</v>
      </c>
      <c r="AA43" t="s" s="175">
        <v>75</v>
      </c>
      <c r="AB43" t="s" s="68">
        <v>75</v>
      </c>
      <c r="AC43" t="s" s="175">
        <v>75</v>
      </c>
      <c r="AD43" t="s" s="68">
        <v>75</v>
      </c>
      <c r="AE43" t="s" s="175">
        <v>75</v>
      </c>
      <c r="AF43" t="s" s="68">
        <v>75</v>
      </c>
      <c r="AG43" t="s" s="175">
        <v>75</v>
      </c>
      <c r="AH43" t="s" s="151">
        <v>75</v>
      </c>
      <c r="AI43" t="s" s="175">
        <v>75</v>
      </c>
      <c r="AJ43" t="s" s="151">
        <v>75</v>
      </c>
      <c r="AK43" t="s" s="175">
        <v>75</v>
      </c>
      <c r="AL43" t="s" s="151">
        <v>75</v>
      </c>
      <c r="AM43" t="s" s="175">
        <v>75</v>
      </c>
      <c r="AN43" t="s" s="151">
        <v>75</v>
      </c>
      <c r="AO43" t="s" s="175">
        <v>75</v>
      </c>
      <c r="AP43" t="s" s="151">
        <v>75</v>
      </c>
      <c r="AQ43" t="s" s="175">
        <v>75</v>
      </c>
      <c r="AR43" t="s" s="151">
        <v>75</v>
      </c>
      <c r="AS43" t="s" s="70">
        <v>75</v>
      </c>
      <c r="AT43" t="s" s="151">
        <v>75</v>
      </c>
      <c r="AU43" t="s" s="175">
        <v>75</v>
      </c>
      <c r="AV43" t="s" s="151">
        <v>75</v>
      </c>
      <c r="AW43" t="s" s="175">
        <v>75</v>
      </c>
      <c r="AX43" t="s" s="68">
        <v>75</v>
      </c>
      <c r="AY43" t="s" s="70">
        <v>75</v>
      </c>
      <c r="AZ43" t="s" s="151">
        <v>75</v>
      </c>
      <c r="BA43" t="s" s="76">
        <v>75</v>
      </c>
      <c r="BB43" s="204">
        <v>0</v>
      </c>
      <c r="BC43" s="205">
        <v>0</v>
      </c>
      <c r="BD43" s="205">
        <v>0</v>
      </c>
      <c r="BE43" s="205">
        <v>0</v>
      </c>
      <c r="BF43" s="205">
        <v>0</v>
      </c>
      <c r="BG43" s="75"/>
      <c r="BH43" s="53"/>
      <c r="BI43" s="54"/>
      <c r="BJ43" s="55"/>
      <c r="BK43" s="56"/>
      <c r="BL43" s="57"/>
      <c r="BM43" s="57"/>
      <c r="BN43" s="57"/>
      <c r="BO43" s="58"/>
      <c r="BP43" s="56"/>
      <c r="BQ43" s="57"/>
      <c r="BR43" s="57"/>
      <c r="BS43" s="57"/>
      <c r="BT43" s="58"/>
      <c r="BU43" s="126"/>
    </row>
    <row r="44" ht="16.9" customHeight="1">
      <c r="A44" s="66">
        <v>39</v>
      </c>
      <c r="B44" s="66">
        <v>38</v>
      </c>
      <c r="C44" s="66">
        <f>B44-A44</f>
        <v>-1</v>
      </c>
      <c r="D44" t="s" s="171">
        <v>1117</v>
      </c>
      <c r="E44" s="165">
        <f>LARGE(G44:BF44,1)+LARGE(G44:BF44,2)+LARGE(G44:BF44,3)+LARGE(G44:BF44,4)+LARGE(G44:BF44,5)</f>
        <v>23</v>
      </c>
      <c r="F44" s="178">
        <f>COUNT(G44:BA44)</f>
        <v>1</v>
      </c>
      <c r="G44" s="157"/>
      <c r="H44" t="s" s="68">
        <v>75</v>
      </c>
      <c r="I44" t="s" s="69">
        <v>75</v>
      </c>
      <c r="J44" t="s" s="68">
        <v>75</v>
      </c>
      <c r="K44" t="s" s="177">
        <v>75</v>
      </c>
      <c r="L44" t="s" s="151">
        <v>75</v>
      </c>
      <c r="M44" t="s" s="177">
        <v>75</v>
      </c>
      <c r="N44" t="s" s="68">
        <v>75</v>
      </c>
      <c r="O44" t="s" s="69">
        <v>75</v>
      </c>
      <c r="P44" t="s" s="151">
        <v>75</v>
      </c>
      <c r="Q44" t="s" s="173">
        <v>75</v>
      </c>
      <c r="R44" t="s" s="68">
        <v>75</v>
      </c>
      <c r="S44" t="s" s="175">
        <v>75</v>
      </c>
      <c r="T44" t="s" s="151">
        <v>75</v>
      </c>
      <c r="U44" t="s" s="175">
        <v>75</v>
      </c>
      <c r="V44" t="s" s="68">
        <v>75</v>
      </c>
      <c r="W44" t="s" s="175">
        <v>75</v>
      </c>
      <c r="X44" t="s" s="151">
        <v>75</v>
      </c>
      <c r="Y44" t="s" s="175">
        <v>75</v>
      </c>
      <c r="Z44" t="s" s="151">
        <v>75</v>
      </c>
      <c r="AA44" t="s" s="175">
        <v>75</v>
      </c>
      <c r="AB44" t="s" s="68">
        <v>75</v>
      </c>
      <c r="AC44" t="s" s="175">
        <v>75</v>
      </c>
      <c r="AD44" t="s" s="68">
        <v>75</v>
      </c>
      <c r="AE44" t="s" s="175">
        <v>75</v>
      </c>
      <c r="AF44" t="s" s="68">
        <v>75</v>
      </c>
      <c r="AG44" t="s" s="175">
        <v>75</v>
      </c>
      <c r="AH44" t="s" s="151">
        <v>75</v>
      </c>
      <c r="AI44" t="s" s="175">
        <v>75</v>
      </c>
      <c r="AJ44" t="s" s="151">
        <v>75</v>
      </c>
      <c r="AK44" t="s" s="175">
        <v>75</v>
      </c>
      <c r="AL44" t="s" s="151">
        <v>75</v>
      </c>
      <c r="AM44" t="s" s="175">
        <v>75</v>
      </c>
      <c r="AN44" t="s" s="151">
        <v>75</v>
      </c>
      <c r="AO44" t="s" s="175">
        <v>75</v>
      </c>
      <c r="AP44" t="s" s="151">
        <v>75</v>
      </c>
      <c r="AQ44" t="s" s="175">
        <v>75</v>
      </c>
      <c r="AR44" t="s" s="151">
        <v>75</v>
      </c>
      <c r="AS44" t="s" s="70">
        <v>75</v>
      </c>
      <c r="AT44" t="s" s="151">
        <v>75</v>
      </c>
      <c r="AU44" t="s" s="175">
        <v>75</v>
      </c>
      <c r="AV44" s="157">
        <v>23</v>
      </c>
      <c r="AW44" t="s" s="175">
        <v>75</v>
      </c>
      <c r="AX44" t="s" s="68">
        <v>75</v>
      </c>
      <c r="AY44" t="s" s="70">
        <v>75</v>
      </c>
      <c r="AZ44" t="s" s="151">
        <v>75</v>
      </c>
      <c r="BA44" t="s" s="76">
        <v>75</v>
      </c>
      <c r="BB44" s="204">
        <v>0</v>
      </c>
      <c r="BC44" s="205">
        <v>0</v>
      </c>
      <c r="BD44" s="205">
        <v>0</v>
      </c>
      <c r="BE44" s="205">
        <v>0</v>
      </c>
      <c r="BF44" s="205">
        <v>0</v>
      </c>
      <c r="BG44" s="75"/>
      <c r="BH44" s="53"/>
      <c r="BI44" s="54"/>
      <c r="BJ44" s="55"/>
      <c r="BK44" s="56"/>
      <c r="BL44" s="57"/>
      <c r="BM44" s="57"/>
      <c r="BN44" s="57"/>
      <c r="BO44" s="58"/>
      <c r="BP44" s="56"/>
      <c r="BQ44" s="57"/>
      <c r="BR44" s="57"/>
      <c r="BS44" s="57"/>
      <c r="BT44" s="58"/>
      <c r="BU44" s="126"/>
    </row>
    <row r="45" ht="16.9" customHeight="1">
      <c r="A45" s="66">
        <v>40</v>
      </c>
      <c r="B45" s="66">
        <v>40</v>
      </c>
      <c r="C45" s="66">
        <f>B45-A45</f>
        <v>0</v>
      </c>
      <c r="D45" t="s" s="171">
        <v>1118</v>
      </c>
      <c r="E45" s="165">
        <f>LARGE(G45:BF45,1)+LARGE(G45:BF45,2)+LARGE(G45:BF45,3)+LARGE(G45:BF45,4)+LARGE(G45:BF45,5)</f>
        <v>23</v>
      </c>
      <c r="F45" s="178">
        <f>COUNT(G45:BA45)</f>
        <v>1</v>
      </c>
      <c r="G45" s="157"/>
      <c r="H45" t="s" s="68">
        <v>75</v>
      </c>
      <c r="I45" t="s" s="69">
        <v>75</v>
      </c>
      <c r="J45" t="s" s="68">
        <v>75</v>
      </c>
      <c r="K45" t="s" s="177">
        <v>75</v>
      </c>
      <c r="L45" t="s" s="151">
        <v>75</v>
      </c>
      <c r="M45" t="s" s="177">
        <v>75</v>
      </c>
      <c r="N45" t="s" s="68">
        <v>75</v>
      </c>
      <c r="O45" t="s" s="69">
        <v>75</v>
      </c>
      <c r="P45" t="s" s="151">
        <v>75</v>
      </c>
      <c r="Q45" s="179">
        <v>23</v>
      </c>
      <c r="R45" t="s" s="68">
        <v>75</v>
      </c>
      <c r="S45" t="s" s="175">
        <v>75</v>
      </c>
      <c r="T45" t="s" s="151">
        <v>75</v>
      </c>
      <c r="U45" t="s" s="175">
        <v>75</v>
      </c>
      <c r="V45" t="s" s="68">
        <v>75</v>
      </c>
      <c r="W45" t="s" s="175">
        <v>75</v>
      </c>
      <c r="X45" t="s" s="151">
        <v>75</v>
      </c>
      <c r="Y45" t="s" s="175">
        <v>75</v>
      </c>
      <c r="Z45" t="s" s="151">
        <v>75</v>
      </c>
      <c r="AA45" t="s" s="175">
        <v>75</v>
      </c>
      <c r="AB45" t="s" s="68">
        <v>75</v>
      </c>
      <c r="AC45" t="s" s="175">
        <v>75</v>
      </c>
      <c r="AD45" t="s" s="68">
        <v>75</v>
      </c>
      <c r="AE45" t="s" s="175">
        <v>75</v>
      </c>
      <c r="AF45" t="s" s="68">
        <v>75</v>
      </c>
      <c r="AG45" t="s" s="175">
        <v>75</v>
      </c>
      <c r="AH45" t="s" s="151">
        <v>75</v>
      </c>
      <c r="AI45" t="s" s="175">
        <v>75</v>
      </c>
      <c r="AJ45" t="s" s="151">
        <v>75</v>
      </c>
      <c r="AK45" t="s" s="175">
        <v>75</v>
      </c>
      <c r="AL45" t="s" s="151">
        <v>75</v>
      </c>
      <c r="AM45" t="s" s="175">
        <v>75</v>
      </c>
      <c r="AN45" t="s" s="151">
        <v>75</v>
      </c>
      <c r="AO45" t="s" s="175">
        <v>75</v>
      </c>
      <c r="AP45" t="s" s="151">
        <v>75</v>
      </c>
      <c r="AQ45" t="s" s="175">
        <v>75</v>
      </c>
      <c r="AR45" t="s" s="151">
        <v>75</v>
      </c>
      <c r="AS45" t="s" s="70">
        <v>75</v>
      </c>
      <c r="AT45" t="s" s="151">
        <v>75</v>
      </c>
      <c r="AU45" t="s" s="175">
        <v>75</v>
      </c>
      <c r="AV45" t="s" s="151">
        <v>75</v>
      </c>
      <c r="AW45" t="s" s="175">
        <v>75</v>
      </c>
      <c r="AX45" t="s" s="68">
        <v>75</v>
      </c>
      <c r="AY45" t="s" s="70">
        <v>75</v>
      </c>
      <c r="AZ45" t="s" s="151">
        <v>75</v>
      </c>
      <c r="BA45" t="s" s="76">
        <v>75</v>
      </c>
      <c r="BB45" s="204">
        <v>0</v>
      </c>
      <c r="BC45" s="205">
        <v>0</v>
      </c>
      <c r="BD45" s="205">
        <v>0</v>
      </c>
      <c r="BE45" s="205">
        <v>0</v>
      </c>
      <c r="BF45" s="205">
        <v>0</v>
      </c>
      <c r="BG45" s="75"/>
      <c r="BH45" s="53"/>
      <c r="BI45" s="54"/>
      <c r="BJ45" s="55"/>
      <c r="BK45" s="56"/>
      <c r="BL45" s="57"/>
      <c r="BM45" s="57"/>
      <c r="BN45" s="57"/>
      <c r="BO45" s="58"/>
      <c r="BP45" s="56"/>
      <c r="BQ45" s="57"/>
      <c r="BR45" s="57"/>
      <c r="BS45" s="57"/>
      <c r="BT45" s="58"/>
      <c r="BU45" s="126"/>
    </row>
    <row r="46" ht="16.9" customHeight="1">
      <c r="A46" s="66">
        <v>41</v>
      </c>
      <c r="B46" s="66">
        <v>43</v>
      </c>
      <c r="C46" s="66">
        <f>B46-A46</f>
        <v>2</v>
      </c>
      <c r="D46" t="s" s="171">
        <v>1119</v>
      </c>
      <c r="E46" s="165">
        <f>LARGE(G46:BF46,1)+LARGE(G46:BF46,2)+LARGE(G46:BF46,3)+LARGE(G46:BF46,4)+LARGE(G46:BF46,5)</f>
        <v>20</v>
      </c>
      <c r="F46" s="178">
        <f>COUNT(G46:BA46)</f>
        <v>1</v>
      </c>
      <c r="G46" s="157"/>
      <c r="H46" t="s" s="68">
        <v>75</v>
      </c>
      <c r="I46" t="s" s="69">
        <v>75</v>
      </c>
      <c r="J46" t="s" s="68">
        <v>75</v>
      </c>
      <c r="K46" t="s" s="177">
        <v>75</v>
      </c>
      <c r="L46" t="s" s="151">
        <v>75</v>
      </c>
      <c r="M46" t="s" s="177">
        <v>75</v>
      </c>
      <c r="N46" t="s" s="68">
        <v>75</v>
      </c>
      <c r="O46" t="s" s="69">
        <v>75</v>
      </c>
      <c r="P46" t="s" s="151">
        <v>75</v>
      </c>
      <c r="Q46" t="s" s="173">
        <v>75</v>
      </c>
      <c r="R46" t="s" s="68">
        <v>75</v>
      </c>
      <c r="S46" t="s" s="175">
        <v>75</v>
      </c>
      <c r="T46" t="s" s="151">
        <v>75</v>
      </c>
      <c r="U46" t="s" s="175">
        <v>75</v>
      </c>
      <c r="V46" t="s" s="68">
        <v>75</v>
      </c>
      <c r="W46" t="s" s="175">
        <v>75</v>
      </c>
      <c r="X46" t="s" s="151">
        <v>75</v>
      </c>
      <c r="Y46" t="s" s="175">
        <v>75</v>
      </c>
      <c r="Z46" t="s" s="151">
        <v>75</v>
      </c>
      <c r="AA46" t="s" s="175">
        <v>75</v>
      </c>
      <c r="AB46" t="s" s="68">
        <v>75</v>
      </c>
      <c r="AC46" t="s" s="175">
        <v>75</v>
      </c>
      <c r="AD46" t="s" s="68">
        <v>75</v>
      </c>
      <c r="AE46" t="s" s="175">
        <v>75</v>
      </c>
      <c r="AF46" t="s" s="68">
        <v>75</v>
      </c>
      <c r="AG46" t="s" s="175">
        <v>75</v>
      </c>
      <c r="AH46" t="s" s="151">
        <v>75</v>
      </c>
      <c r="AI46" t="s" s="175">
        <v>75</v>
      </c>
      <c r="AJ46" t="s" s="151">
        <v>75</v>
      </c>
      <c r="AK46" s="174">
        <v>20</v>
      </c>
      <c r="AL46" t="s" s="151">
        <v>75</v>
      </c>
      <c r="AM46" t="s" s="175">
        <v>75</v>
      </c>
      <c r="AN46" t="s" s="151">
        <v>75</v>
      </c>
      <c r="AO46" t="s" s="175">
        <v>75</v>
      </c>
      <c r="AP46" t="s" s="151">
        <v>75</v>
      </c>
      <c r="AQ46" t="s" s="175">
        <v>75</v>
      </c>
      <c r="AR46" t="s" s="151">
        <v>75</v>
      </c>
      <c r="AS46" t="s" s="70">
        <v>75</v>
      </c>
      <c r="AT46" t="s" s="151">
        <v>75</v>
      </c>
      <c r="AU46" t="s" s="175">
        <v>75</v>
      </c>
      <c r="AV46" t="s" s="151">
        <v>75</v>
      </c>
      <c r="AW46" t="s" s="175">
        <v>75</v>
      </c>
      <c r="AX46" t="s" s="68">
        <v>75</v>
      </c>
      <c r="AY46" t="s" s="70">
        <v>75</v>
      </c>
      <c r="AZ46" t="s" s="151">
        <v>75</v>
      </c>
      <c r="BA46" t="s" s="76">
        <v>75</v>
      </c>
      <c r="BB46" s="204">
        <v>0</v>
      </c>
      <c r="BC46" s="205">
        <v>0</v>
      </c>
      <c r="BD46" s="205">
        <v>0</v>
      </c>
      <c r="BE46" s="205">
        <v>0</v>
      </c>
      <c r="BF46" s="205">
        <v>0</v>
      </c>
      <c r="BG46" s="75"/>
      <c r="BH46" s="53"/>
      <c r="BI46" s="54"/>
      <c r="BJ46" s="55"/>
      <c r="BK46" s="56"/>
      <c r="BL46" s="57"/>
      <c r="BM46" s="57"/>
      <c r="BN46" s="57"/>
      <c r="BO46" s="58"/>
      <c r="BP46" s="56"/>
      <c r="BQ46" s="57"/>
      <c r="BR46" s="57"/>
      <c r="BS46" s="57"/>
      <c r="BT46" s="58"/>
      <c r="BU46" s="126"/>
    </row>
    <row r="47" ht="16.9" customHeight="1">
      <c r="A47" s="66">
        <v>42</v>
      </c>
      <c r="B47" s="66">
        <v>44</v>
      </c>
      <c r="C47" s="66">
        <f>B47-A47</f>
        <v>2</v>
      </c>
      <c r="D47" t="s" s="171">
        <v>1120</v>
      </c>
      <c r="E47" s="165">
        <f>LARGE(G47:BF47,1)+LARGE(G47:BF47,2)+LARGE(G47:BF47,3)+LARGE(G47:BF47,4)+LARGE(G47:BF47,5)</f>
        <v>20</v>
      </c>
      <c r="F47" s="178">
        <f>COUNT(G47:BA47)</f>
        <v>1</v>
      </c>
      <c r="G47" s="157"/>
      <c r="H47" t="s" s="68">
        <v>75</v>
      </c>
      <c r="I47" t="s" s="69">
        <v>75</v>
      </c>
      <c r="J47" t="s" s="68">
        <v>75</v>
      </c>
      <c r="K47" t="s" s="177">
        <v>75</v>
      </c>
      <c r="L47" t="s" s="151">
        <v>75</v>
      </c>
      <c r="M47" t="s" s="177">
        <v>75</v>
      </c>
      <c r="N47" t="s" s="68">
        <v>75</v>
      </c>
      <c r="O47" t="s" s="69">
        <v>75</v>
      </c>
      <c r="P47" t="s" s="151">
        <v>75</v>
      </c>
      <c r="Q47" t="s" s="173">
        <v>75</v>
      </c>
      <c r="R47" t="s" s="68">
        <v>75</v>
      </c>
      <c r="S47" t="s" s="175">
        <v>75</v>
      </c>
      <c r="T47" t="s" s="151">
        <v>75</v>
      </c>
      <c r="U47" s="174">
        <v>20</v>
      </c>
      <c r="V47" t="s" s="68">
        <v>75</v>
      </c>
      <c r="W47" t="s" s="175">
        <v>75</v>
      </c>
      <c r="X47" t="s" s="151">
        <v>75</v>
      </c>
      <c r="Y47" t="s" s="175">
        <v>75</v>
      </c>
      <c r="Z47" t="s" s="151">
        <v>75</v>
      </c>
      <c r="AA47" t="s" s="175">
        <v>75</v>
      </c>
      <c r="AB47" t="s" s="68">
        <v>75</v>
      </c>
      <c r="AC47" t="s" s="175">
        <v>75</v>
      </c>
      <c r="AD47" t="s" s="68">
        <v>75</v>
      </c>
      <c r="AE47" t="s" s="175">
        <v>75</v>
      </c>
      <c r="AF47" t="s" s="68">
        <v>75</v>
      </c>
      <c r="AG47" t="s" s="175">
        <v>75</v>
      </c>
      <c r="AH47" t="s" s="151">
        <v>75</v>
      </c>
      <c r="AI47" t="s" s="175">
        <v>75</v>
      </c>
      <c r="AJ47" t="s" s="151">
        <v>75</v>
      </c>
      <c r="AK47" t="s" s="175">
        <v>75</v>
      </c>
      <c r="AL47" t="s" s="151">
        <v>75</v>
      </c>
      <c r="AM47" t="s" s="175">
        <v>75</v>
      </c>
      <c r="AN47" t="s" s="151">
        <v>75</v>
      </c>
      <c r="AO47" t="s" s="175">
        <v>75</v>
      </c>
      <c r="AP47" t="s" s="151">
        <v>75</v>
      </c>
      <c r="AQ47" t="s" s="175">
        <v>75</v>
      </c>
      <c r="AR47" t="s" s="151">
        <v>75</v>
      </c>
      <c r="AS47" t="s" s="70">
        <v>75</v>
      </c>
      <c r="AT47" t="s" s="151">
        <v>75</v>
      </c>
      <c r="AU47" t="s" s="175">
        <v>75</v>
      </c>
      <c r="AV47" t="s" s="151">
        <v>75</v>
      </c>
      <c r="AW47" t="s" s="175">
        <v>75</v>
      </c>
      <c r="AX47" t="s" s="68">
        <v>75</v>
      </c>
      <c r="AY47" t="s" s="70">
        <v>75</v>
      </c>
      <c r="AZ47" t="s" s="151">
        <v>75</v>
      </c>
      <c r="BA47" t="s" s="76">
        <v>75</v>
      </c>
      <c r="BB47" s="204">
        <v>0</v>
      </c>
      <c r="BC47" s="205">
        <v>0</v>
      </c>
      <c r="BD47" s="205">
        <v>0</v>
      </c>
      <c r="BE47" s="205">
        <v>0</v>
      </c>
      <c r="BF47" s="205">
        <v>0</v>
      </c>
      <c r="BG47" s="75"/>
      <c r="BH47" s="53"/>
      <c r="BI47" s="54"/>
      <c r="BJ47" s="55"/>
      <c r="BK47" s="56"/>
      <c r="BL47" s="57"/>
      <c r="BM47" s="57"/>
      <c r="BN47" s="57"/>
      <c r="BO47" s="58"/>
      <c r="BP47" s="56"/>
      <c r="BQ47" s="57"/>
      <c r="BR47" s="57"/>
      <c r="BS47" s="57"/>
      <c r="BT47" s="58"/>
      <c r="BU47" s="126"/>
    </row>
    <row r="48" ht="16.9" customHeight="1">
      <c r="A48" s="66">
        <v>43</v>
      </c>
      <c r="B48" s="66">
        <v>45</v>
      </c>
      <c r="C48" s="66">
        <f>B48-A48</f>
        <v>2</v>
      </c>
      <c r="D48" t="s" s="171">
        <v>1121</v>
      </c>
      <c r="E48" s="165">
        <f>LARGE(G48:BF48,1)+LARGE(G48:BF48,2)+LARGE(G48:BF48,3)+LARGE(G48:BF48,4)+LARGE(G48:BF48,5)</f>
        <v>20</v>
      </c>
      <c r="F48" s="178">
        <f>COUNT(G48:BA48)</f>
        <v>1</v>
      </c>
      <c r="G48" s="157"/>
      <c r="H48" t="s" s="68">
        <v>75</v>
      </c>
      <c r="I48" t="s" s="69">
        <v>75</v>
      </c>
      <c r="J48" t="s" s="68">
        <v>75</v>
      </c>
      <c r="K48" t="s" s="177">
        <v>75</v>
      </c>
      <c r="L48" t="s" s="151">
        <v>75</v>
      </c>
      <c r="M48" t="s" s="177">
        <v>75</v>
      </c>
      <c r="N48" s="67">
        <v>20</v>
      </c>
      <c r="O48" t="s" s="69">
        <v>75</v>
      </c>
      <c r="P48" t="s" s="151">
        <v>75</v>
      </c>
      <c r="Q48" t="s" s="173">
        <v>75</v>
      </c>
      <c r="R48" t="s" s="68">
        <v>75</v>
      </c>
      <c r="S48" t="s" s="175">
        <v>75</v>
      </c>
      <c r="T48" t="s" s="151">
        <v>75</v>
      </c>
      <c r="U48" t="s" s="175">
        <v>75</v>
      </c>
      <c r="V48" t="s" s="68">
        <v>75</v>
      </c>
      <c r="W48" t="s" s="175">
        <v>75</v>
      </c>
      <c r="X48" t="s" s="151">
        <v>75</v>
      </c>
      <c r="Y48" t="s" s="175">
        <v>75</v>
      </c>
      <c r="Z48" t="s" s="151">
        <v>75</v>
      </c>
      <c r="AA48" t="s" s="175">
        <v>75</v>
      </c>
      <c r="AB48" t="s" s="68">
        <v>75</v>
      </c>
      <c r="AC48" t="s" s="175">
        <v>75</v>
      </c>
      <c r="AD48" t="s" s="68">
        <v>75</v>
      </c>
      <c r="AE48" t="s" s="175">
        <v>75</v>
      </c>
      <c r="AF48" t="s" s="68">
        <v>75</v>
      </c>
      <c r="AG48" t="s" s="175">
        <v>75</v>
      </c>
      <c r="AH48" t="s" s="151">
        <v>75</v>
      </c>
      <c r="AI48" t="s" s="175">
        <v>75</v>
      </c>
      <c r="AJ48" t="s" s="151">
        <v>75</v>
      </c>
      <c r="AK48" t="s" s="175">
        <v>75</v>
      </c>
      <c r="AL48" t="s" s="151">
        <v>75</v>
      </c>
      <c r="AM48" t="s" s="175">
        <v>75</v>
      </c>
      <c r="AN48" t="s" s="151">
        <v>75</v>
      </c>
      <c r="AO48" t="s" s="175">
        <v>75</v>
      </c>
      <c r="AP48" t="s" s="151">
        <v>75</v>
      </c>
      <c r="AQ48" t="s" s="175">
        <v>75</v>
      </c>
      <c r="AR48" t="s" s="151">
        <v>75</v>
      </c>
      <c r="AS48" t="s" s="70">
        <v>75</v>
      </c>
      <c r="AT48" t="s" s="151">
        <v>75</v>
      </c>
      <c r="AU48" t="s" s="175">
        <v>75</v>
      </c>
      <c r="AV48" t="s" s="151">
        <v>75</v>
      </c>
      <c r="AW48" t="s" s="175">
        <v>75</v>
      </c>
      <c r="AX48" t="s" s="68">
        <v>75</v>
      </c>
      <c r="AY48" t="s" s="70">
        <v>75</v>
      </c>
      <c r="AZ48" t="s" s="151">
        <v>75</v>
      </c>
      <c r="BA48" t="s" s="76">
        <v>75</v>
      </c>
      <c r="BB48" s="204">
        <v>0</v>
      </c>
      <c r="BC48" s="205">
        <v>0</v>
      </c>
      <c r="BD48" s="205">
        <v>0</v>
      </c>
      <c r="BE48" s="205">
        <v>0</v>
      </c>
      <c r="BF48" s="205">
        <v>0</v>
      </c>
      <c r="BG48" s="75"/>
      <c r="BH48" s="53"/>
      <c r="BI48" s="54"/>
      <c r="BJ48" s="55"/>
      <c r="BK48" s="56"/>
      <c r="BL48" s="57"/>
      <c r="BM48" s="57"/>
      <c r="BN48" s="57"/>
      <c r="BO48" s="58"/>
      <c r="BP48" s="56"/>
      <c r="BQ48" s="57"/>
      <c r="BR48" s="57"/>
      <c r="BS48" s="57"/>
      <c r="BT48" s="58"/>
      <c r="BU48" s="126"/>
    </row>
    <row r="49" ht="16.9" customHeight="1">
      <c r="A49" s="66">
        <v>44</v>
      </c>
      <c r="B49" s="66">
        <v>47</v>
      </c>
      <c r="C49" s="66">
        <f>B49-A49</f>
        <v>3</v>
      </c>
      <c r="D49" t="s" s="171">
        <v>1122</v>
      </c>
      <c r="E49" s="165">
        <f>LARGE(G49:BF49,1)+LARGE(G49:BF49,2)+LARGE(G49:BF49,3)+LARGE(G49:BF49,4)+LARGE(G49:BF49,5)</f>
        <v>20</v>
      </c>
      <c r="F49" s="178">
        <f>COUNT(G49:BA49)</f>
        <v>2</v>
      </c>
      <c r="G49" s="157"/>
      <c r="H49" t="s" s="68">
        <v>75</v>
      </c>
      <c r="I49" t="s" s="69">
        <v>75</v>
      </c>
      <c r="J49" t="s" s="68">
        <v>75</v>
      </c>
      <c r="K49" t="s" s="177">
        <v>75</v>
      </c>
      <c r="L49" t="s" s="151">
        <v>75</v>
      </c>
      <c r="M49" t="s" s="177">
        <v>75</v>
      </c>
      <c r="N49" t="s" s="68">
        <v>75</v>
      </c>
      <c r="O49" t="s" s="69">
        <v>75</v>
      </c>
      <c r="P49" t="s" s="151">
        <v>75</v>
      </c>
      <c r="Q49" t="s" s="173">
        <v>75</v>
      </c>
      <c r="R49" t="s" s="68">
        <v>75</v>
      </c>
      <c r="S49" t="s" s="175">
        <v>75</v>
      </c>
      <c r="T49" t="s" s="151">
        <v>75</v>
      </c>
      <c r="U49" t="s" s="175">
        <v>75</v>
      </c>
      <c r="V49" t="s" s="68">
        <v>75</v>
      </c>
      <c r="W49" t="s" s="175">
        <v>75</v>
      </c>
      <c r="X49" t="s" s="151">
        <v>75</v>
      </c>
      <c r="Y49" t="s" s="175">
        <v>75</v>
      </c>
      <c r="Z49" t="s" s="151">
        <v>75</v>
      </c>
      <c r="AA49" t="s" s="175">
        <v>75</v>
      </c>
      <c r="AB49" t="s" s="68">
        <v>75</v>
      </c>
      <c r="AC49" t="s" s="175">
        <v>75</v>
      </c>
      <c r="AD49" t="s" s="68">
        <v>75</v>
      </c>
      <c r="AE49" t="s" s="175">
        <v>75</v>
      </c>
      <c r="AF49" t="s" s="68">
        <v>75</v>
      </c>
      <c r="AG49" t="s" s="175">
        <v>75</v>
      </c>
      <c r="AH49" t="s" s="151">
        <v>75</v>
      </c>
      <c r="AI49" t="s" s="175">
        <v>75</v>
      </c>
      <c r="AJ49" t="s" s="151">
        <v>75</v>
      </c>
      <c r="AK49" t="s" s="175">
        <v>75</v>
      </c>
      <c r="AL49" t="s" s="151">
        <v>75</v>
      </c>
      <c r="AM49" s="174">
        <v>10</v>
      </c>
      <c r="AN49" t="s" s="151">
        <v>75</v>
      </c>
      <c r="AO49" t="s" s="175">
        <v>75</v>
      </c>
      <c r="AP49" t="s" s="151">
        <v>75</v>
      </c>
      <c r="AQ49" t="s" s="175">
        <v>75</v>
      </c>
      <c r="AR49" t="s" s="151">
        <v>75</v>
      </c>
      <c r="AS49" s="71">
        <v>10</v>
      </c>
      <c r="AT49" t="s" s="151">
        <v>75</v>
      </c>
      <c r="AU49" t="s" s="175">
        <v>75</v>
      </c>
      <c r="AV49" t="s" s="151">
        <v>75</v>
      </c>
      <c r="AW49" t="s" s="175">
        <v>75</v>
      </c>
      <c r="AX49" t="s" s="68">
        <v>75</v>
      </c>
      <c r="AY49" t="s" s="70">
        <v>75</v>
      </c>
      <c r="AZ49" t="s" s="151">
        <v>75</v>
      </c>
      <c r="BA49" t="s" s="76">
        <v>75</v>
      </c>
      <c r="BB49" s="204">
        <v>0</v>
      </c>
      <c r="BC49" s="205">
        <v>0</v>
      </c>
      <c r="BD49" s="205">
        <v>0</v>
      </c>
      <c r="BE49" s="205">
        <v>0</v>
      </c>
      <c r="BF49" s="205">
        <v>0</v>
      </c>
      <c r="BG49" s="75"/>
      <c r="BH49" s="53"/>
      <c r="BI49" s="54"/>
      <c r="BJ49" s="55"/>
      <c r="BK49" s="56"/>
      <c r="BL49" s="57"/>
      <c r="BM49" s="57"/>
      <c r="BN49" s="57"/>
      <c r="BO49" s="58"/>
      <c r="BP49" s="56"/>
      <c r="BQ49" s="57"/>
      <c r="BR49" s="57"/>
      <c r="BS49" s="57"/>
      <c r="BT49" s="58"/>
      <c r="BU49" s="126"/>
    </row>
    <row r="50" ht="16.9" customHeight="1">
      <c r="A50" s="66">
        <v>45</v>
      </c>
      <c r="B50" s="66">
        <v>115</v>
      </c>
      <c r="C50" s="66">
        <f>B50-A50</f>
        <v>70</v>
      </c>
      <c r="D50" t="s" s="171">
        <v>1071</v>
      </c>
      <c r="E50" s="165">
        <f>LARGE(G50:BF50,1)+LARGE(G50:BF50,2)+LARGE(G50:BF50,3)+LARGE(G50:BF50,4)+LARGE(G50:BF50,5)</f>
        <v>20</v>
      </c>
      <c r="F50" s="178">
        <f>COUNT(G50:BA50)</f>
        <v>2</v>
      </c>
      <c r="G50" s="157"/>
      <c r="H50" s="67">
        <v>12</v>
      </c>
      <c r="I50" t="s" s="69">
        <v>75</v>
      </c>
      <c r="J50" t="s" s="68">
        <v>75</v>
      </c>
      <c r="K50" t="s" s="177">
        <v>75</v>
      </c>
      <c r="L50" t="s" s="151">
        <v>75</v>
      </c>
      <c r="M50" t="s" s="177">
        <v>75</v>
      </c>
      <c r="N50" t="s" s="68">
        <v>75</v>
      </c>
      <c r="O50" t="s" s="69">
        <v>75</v>
      </c>
      <c r="P50" t="s" s="151">
        <v>75</v>
      </c>
      <c r="Q50" t="s" s="173">
        <v>75</v>
      </c>
      <c r="R50" t="s" s="68">
        <v>75</v>
      </c>
      <c r="S50" t="s" s="175">
        <v>75</v>
      </c>
      <c r="T50" t="s" s="151">
        <v>75</v>
      </c>
      <c r="U50" t="s" s="175">
        <v>75</v>
      </c>
      <c r="V50" t="s" s="68">
        <v>75</v>
      </c>
      <c r="W50" t="s" s="175">
        <v>75</v>
      </c>
      <c r="X50" t="s" s="151">
        <v>75</v>
      </c>
      <c r="Y50" t="s" s="175">
        <v>75</v>
      </c>
      <c r="Z50" t="s" s="151">
        <v>75</v>
      </c>
      <c r="AA50" t="s" s="175">
        <v>75</v>
      </c>
      <c r="AB50" t="s" s="68">
        <v>75</v>
      </c>
      <c r="AC50" t="s" s="175">
        <v>75</v>
      </c>
      <c r="AD50" t="s" s="68">
        <v>75</v>
      </c>
      <c r="AE50" t="s" s="175">
        <v>75</v>
      </c>
      <c r="AF50" t="s" s="68">
        <v>75</v>
      </c>
      <c r="AG50" s="174">
        <v>8</v>
      </c>
      <c r="AH50" t="s" s="151">
        <v>75</v>
      </c>
      <c r="AI50" t="s" s="175">
        <v>75</v>
      </c>
      <c r="AJ50" t="s" s="151">
        <v>75</v>
      </c>
      <c r="AK50" t="s" s="175">
        <v>75</v>
      </c>
      <c r="AL50" t="s" s="151">
        <v>75</v>
      </c>
      <c r="AM50" t="s" s="175">
        <v>75</v>
      </c>
      <c r="AN50" t="s" s="151">
        <v>75</v>
      </c>
      <c r="AO50" t="s" s="175">
        <v>75</v>
      </c>
      <c r="AP50" t="s" s="151">
        <v>75</v>
      </c>
      <c r="AQ50" t="s" s="175">
        <v>75</v>
      </c>
      <c r="AR50" t="s" s="151">
        <v>75</v>
      </c>
      <c r="AS50" t="s" s="70">
        <v>75</v>
      </c>
      <c r="AT50" t="s" s="151">
        <v>75</v>
      </c>
      <c r="AU50" t="s" s="175">
        <v>75</v>
      </c>
      <c r="AV50" t="s" s="151">
        <v>75</v>
      </c>
      <c r="AW50" t="s" s="175">
        <v>75</v>
      </c>
      <c r="AX50" t="s" s="68">
        <v>75</v>
      </c>
      <c r="AY50" t="s" s="70">
        <v>75</v>
      </c>
      <c r="AZ50" t="s" s="151">
        <v>75</v>
      </c>
      <c r="BA50" t="s" s="76">
        <v>75</v>
      </c>
      <c r="BB50" s="204">
        <v>0</v>
      </c>
      <c r="BC50" s="205">
        <v>0</v>
      </c>
      <c r="BD50" s="205">
        <v>0</v>
      </c>
      <c r="BE50" s="205">
        <v>0</v>
      </c>
      <c r="BF50" s="205">
        <v>0</v>
      </c>
      <c r="BG50" s="75"/>
      <c r="BH50" s="53"/>
      <c r="BI50" s="54"/>
      <c r="BJ50" s="55"/>
      <c r="BK50" s="56"/>
      <c r="BL50" s="57"/>
      <c r="BM50" s="57"/>
      <c r="BN50" s="57"/>
      <c r="BO50" s="58"/>
      <c r="BP50" s="56"/>
      <c r="BQ50" s="57"/>
      <c r="BR50" s="57"/>
      <c r="BS50" s="57"/>
      <c r="BT50" s="58"/>
      <c r="BU50" s="126"/>
    </row>
    <row r="51" ht="16.9" customHeight="1">
      <c r="A51" s="66">
        <v>46</v>
      </c>
      <c r="B51" s="66">
        <v>42</v>
      </c>
      <c r="C51" s="66">
        <f>B51-A51</f>
        <v>-4</v>
      </c>
      <c r="D51" t="s" s="171">
        <v>1123</v>
      </c>
      <c r="E51" s="165">
        <f>LARGE(G51:BF51,1)+LARGE(G51:BF51,2)+LARGE(G51:BF51,3)+LARGE(G51:BF51,4)+LARGE(G51:BF51,5)</f>
        <v>19</v>
      </c>
      <c r="F51" s="178">
        <f>COUNT(G51:BA51)</f>
        <v>3</v>
      </c>
      <c r="G51" s="157"/>
      <c r="H51" t="s" s="68">
        <v>75</v>
      </c>
      <c r="I51" t="s" s="69">
        <v>75</v>
      </c>
      <c r="J51" t="s" s="68">
        <v>75</v>
      </c>
      <c r="K51" t="s" s="177">
        <v>75</v>
      </c>
      <c r="L51" t="s" s="151">
        <v>75</v>
      </c>
      <c r="M51" t="s" s="177">
        <v>75</v>
      </c>
      <c r="N51" t="s" s="68">
        <v>75</v>
      </c>
      <c r="O51" t="s" s="69">
        <v>75</v>
      </c>
      <c r="P51" t="s" s="151">
        <v>75</v>
      </c>
      <c r="Q51" t="s" s="173">
        <v>75</v>
      </c>
      <c r="R51" t="s" s="68">
        <v>75</v>
      </c>
      <c r="S51" t="s" s="175">
        <v>75</v>
      </c>
      <c r="T51" t="s" s="151">
        <v>75</v>
      </c>
      <c r="U51" t="s" s="175">
        <v>75</v>
      </c>
      <c r="V51" t="s" s="68">
        <v>75</v>
      </c>
      <c r="W51" t="s" s="175">
        <v>75</v>
      </c>
      <c r="X51" s="157">
        <v>6</v>
      </c>
      <c r="Y51" t="s" s="175">
        <v>75</v>
      </c>
      <c r="Z51" t="s" s="151">
        <v>75</v>
      </c>
      <c r="AA51" s="174">
        <v>3</v>
      </c>
      <c r="AB51" t="s" s="68">
        <v>75</v>
      </c>
      <c r="AC51" t="s" s="175">
        <v>75</v>
      </c>
      <c r="AD51" t="s" s="68">
        <v>75</v>
      </c>
      <c r="AE51" t="s" s="175">
        <v>75</v>
      </c>
      <c r="AF51" t="s" s="68">
        <v>75</v>
      </c>
      <c r="AG51" t="s" s="175">
        <v>75</v>
      </c>
      <c r="AH51" t="s" s="151">
        <v>75</v>
      </c>
      <c r="AI51" t="s" s="175">
        <v>75</v>
      </c>
      <c r="AJ51" t="s" s="151">
        <v>75</v>
      </c>
      <c r="AK51" t="s" s="175">
        <v>75</v>
      </c>
      <c r="AL51" t="s" s="151">
        <v>75</v>
      </c>
      <c r="AM51" t="s" s="175">
        <v>75</v>
      </c>
      <c r="AN51" t="s" s="151">
        <v>75</v>
      </c>
      <c r="AO51" t="s" s="175">
        <v>75</v>
      </c>
      <c r="AP51" t="s" s="151">
        <v>75</v>
      </c>
      <c r="AQ51" t="s" s="175">
        <v>75</v>
      </c>
      <c r="AR51" s="157">
        <v>10</v>
      </c>
      <c r="AS51" t="s" s="70">
        <v>75</v>
      </c>
      <c r="AT51" t="s" s="151">
        <v>75</v>
      </c>
      <c r="AU51" t="s" s="175">
        <v>75</v>
      </c>
      <c r="AV51" t="s" s="151">
        <v>75</v>
      </c>
      <c r="AW51" t="s" s="175">
        <v>75</v>
      </c>
      <c r="AX51" t="s" s="68">
        <v>75</v>
      </c>
      <c r="AY51" t="s" s="70">
        <v>75</v>
      </c>
      <c r="AZ51" t="s" s="151">
        <v>75</v>
      </c>
      <c r="BA51" t="s" s="76">
        <v>75</v>
      </c>
      <c r="BB51" s="204">
        <v>0</v>
      </c>
      <c r="BC51" s="205">
        <v>0</v>
      </c>
      <c r="BD51" s="205">
        <v>0</v>
      </c>
      <c r="BE51" s="205">
        <v>0</v>
      </c>
      <c r="BF51" s="205">
        <v>0</v>
      </c>
      <c r="BG51" s="75"/>
      <c r="BH51" s="53"/>
      <c r="BI51" s="54"/>
      <c r="BJ51" s="55"/>
      <c r="BK51" s="56"/>
      <c r="BL51" s="57"/>
      <c r="BM51" s="57"/>
      <c r="BN51" s="57"/>
      <c r="BO51" s="58"/>
      <c r="BP51" s="56"/>
      <c r="BQ51" s="57"/>
      <c r="BR51" s="57"/>
      <c r="BS51" s="57"/>
      <c r="BT51" s="58"/>
      <c r="BU51" s="126"/>
    </row>
    <row r="52" ht="16.9" customHeight="1">
      <c r="A52" s="66">
        <v>47</v>
      </c>
      <c r="B52" s="66">
        <v>82</v>
      </c>
      <c r="C52" s="66">
        <f>B52-A52</f>
        <v>35</v>
      </c>
      <c r="D52" t="s" s="171">
        <v>1124</v>
      </c>
      <c r="E52" s="165">
        <f>LARGE(G52:BF52,1)+LARGE(G52:BF52,2)+LARGE(G52:BF52,3)+LARGE(G52:BF52,4)+LARGE(G52:BF52,5)</f>
        <v>19</v>
      </c>
      <c r="F52" s="178">
        <f>COUNT(G52:BA52)</f>
        <v>3</v>
      </c>
      <c r="G52" s="157"/>
      <c r="H52" s="67">
        <v>8</v>
      </c>
      <c r="I52" t="s" s="69">
        <v>75</v>
      </c>
      <c r="J52" t="s" s="68">
        <v>75</v>
      </c>
      <c r="K52" t="s" s="177">
        <v>75</v>
      </c>
      <c r="L52" t="s" s="151">
        <v>75</v>
      </c>
      <c r="M52" t="s" s="177">
        <v>75</v>
      </c>
      <c r="N52" t="s" s="68">
        <v>75</v>
      </c>
      <c r="O52" t="s" s="69">
        <v>75</v>
      </c>
      <c r="P52" t="s" s="151">
        <v>75</v>
      </c>
      <c r="Q52" t="s" s="173">
        <v>75</v>
      </c>
      <c r="R52" t="s" s="68">
        <v>75</v>
      </c>
      <c r="S52" t="s" s="175">
        <v>75</v>
      </c>
      <c r="T52" s="157">
        <v>1</v>
      </c>
      <c r="U52" t="s" s="175">
        <v>75</v>
      </c>
      <c r="V52" t="s" s="68">
        <v>75</v>
      </c>
      <c r="W52" t="s" s="175">
        <v>75</v>
      </c>
      <c r="X52" t="s" s="151">
        <v>75</v>
      </c>
      <c r="Y52" t="s" s="175">
        <v>75</v>
      </c>
      <c r="Z52" t="s" s="151">
        <v>75</v>
      </c>
      <c r="AA52" t="s" s="175">
        <v>75</v>
      </c>
      <c r="AB52" t="s" s="68">
        <v>75</v>
      </c>
      <c r="AC52" t="s" s="175">
        <v>75</v>
      </c>
      <c r="AD52" t="s" s="68">
        <v>75</v>
      </c>
      <c r="AE52" t="s" s="175">
        <v>75</v>
      </c>
      <c r="AF52" t="s" s="68">
        <v>75</v>
      </c>
      <c r="AG52" t="s" s="175">
        <v>75</v>
      </c>
      <c r="AH52" t="s" s="151">
        <v>75</v>
      </c>
      <c r="AI52" t="s" s="175">
        <v>75</v>
      </c>
      <c r="AJ52" t="s" s="151">
        <v>75</v>
      </c>
      <c r="AK52" t="s" s="175">
        <v>75</v>
      </c>
      <c r="AL52" t="s" s="151">
        <v>75</v>
      </c>
      <c r="AM52" t="s" s="175">
        <v>75</v>
      </c>
      <c r="AN52" t="s" s="151">
        <v>75</v>
      </c>
      <c r="AO52" t="s" s="175">
        <v>75</v>
      </c>
      <c r="AP52" t="s" s="151">
        <v>75</v>
      </c>
      <c r="AQ52" s="174">
        <v>10</v>
      </c>
      <c r="AR52" t="s" s="151">
        <v>75</v>
      </c>
      <c r="AS52" t="s" s="70">
        <v>75</v>
      </c>
      <c r="AT52" t="s" s="151">
        <v>75</v>
      </c>
      <c r="AU52" t="s" s="175">
        <v>75</v>
      </c>
      <c r="AV52" t="s" s="151">
        <v>75</v>
      </c>
      <c r="AW52" t="s" s="175">
        <v>75</v>
      </c>
      <c r="AX52" t="s" s="68">
        <v>75</v>
      </c>
      <c r="AY52" t="s" s="70">
        <v>75</v>
      </c>
      <c r="AZ52" t="s" s="151">
        <v>75</v>
      </c>
      <c r="BA52" t="s" s="76">
        <v>75</v>
      </c>
      <c r="BB52" s="204">
        <v>0</v>
      </c>
      <c r="BC52" s="205">
        <v>0</v>
      </c>
      <c r="BD52" s="205">
        <v>0</v>
      </c>
      <c r="BE52" s="205">
        <v>0</v>
      </c>
      <c r="BF52" s="205">
        <v>0</v>
      </c>
      <c r="BG52" s="75"/>
      <c r="BH52" s="53"/>
      <c r="BI52" s="54"/>
      <c r="BJ52" s="55"/>
      <c r="BK52" s="56"/>
      <c r="BL52" s="57"/>
      <c r="BM52" s="57"/>
      <c r="BN52" s="57"/>
      <c r="BO52" s="58"/>
      <c r="BP52" s="56"/>
      <c r="BQ52" s="57"/>
      <c r="BR52" s="57"/>
      <c r="BS52" s="57"/>
      <c r="BT52" s="58"/>
      <c r="BU52" s="126"/>
    </row>
    <row r="53" ht="16.9" customHeight="1">
      <c r="A53" s="66">
        <v>48</v>
      </c>
      <c r="B53" s="66">
        <v>50</v>
      </c>
      <c r="C53" s="66">
        <f>B53-A53</f>
        <v>2</v>
      </c>
      <c r="D53" t="s" s="171">
        <v>968</v>
      </c>
      <c r="E53" s="165">
        <f>LARGE(G53:BF53,1)+LARGE(G53:BF53,2)+LARGE(G53:BF53,3)+LARGE(G53:BF53,4)+LARGE(G53:BF53,5)</f>
        <v>18</v>
      </c>
      <c r="F53" s="178">
        <f>COUNT(G53:BA53)</f>
        <v>2</v>
      </c>
      <c r="G53" s="157"/>
      <c r="H53" t="s" s="68">
        <v>75</v>
      </c>
      <c r="I53" t="s" s="69">
        <v>75</v>
      </c>
      <c r="J53" t="s" s="68">
        <v>75</v>
      </c>
      <c r="K53" t="s" s="177">
        <v>75</v>
      </c>
      <c r="L53" t="s" s="151">
        <v>75</v>
      </c>
      <c r="M53" t="s" s="177">
        <v>75</v>
      </c>
      <c r="N53" t="s" s="68">
        <v>75</v>
      </c>
      <c r="O53" t="s" s="69">
        <v>75</v>
      </c>
      <c r="P53" t="s" s="151">
        <v>75</v>
      </c>
      <c r="Q53" t="s" s="173">
        <v>75</v>
      </c>
      <c r="R53" t="s" s="68">
        <v>75</v>
      </c>
      <c r="S53" t="s" s="175">
        <v>75</v>
      </c>
      <c r="T53" t="s" s="151">
        <v>75</v>
      </c>
      <c r="U53" t="s" s="175">
        <v>75</v>
      </c>
      <c r="V53" t="s" s="68">
        <v>75</v>
      </c>
      <c r="W53" t="s" s="175">
        <v>75</v>
      </c>
      <c r="X53" t="s" s="151">
        <v>75</v>
      </c>
      <c r="Y53" t="s" s="175">
        <v>75</v>
      </c>
      <c r="Z53" t="s" s="151">
        <v>75</v>
      </c>
      <c r="AA53" t="s" s="175">
        <v>75</v>
      </c>
      <c r="AB53" t="s" s="68">
        <v>75</v>
      </c>
      <c r="AC53" t="s" s="175">
        <v>75</v>
      </c>
      <c r="AD53" t="s" s="68">
        <v>75</v>
      </c>
      <c r="AE53" t="s" s="175">
        <v>75</v>
      </c>
      <c r="AF53" t="s" s="68">
        <v>75</v>
      </c>
      <c r="AG53" s="174">
        <v>10</v>
      </c>
      <c r="AH53" t="s" s="151">
        <v>75</v>
      </c>
      <c r="AI53" t="s" s="175">
        <v>75</v>
      </c>
      <c r="AJ53" t="s" s="151">
        <v>75</v>
      </c>
      <c r="AK53" t="s" s="175">
        <v>75</v>
      </c>
      <c r="AL53" t="s" s="151">
        <v>75</v>
      </c>
      <c r="AM53" t="s" s="175">
        <v>75</v>
      </c>
      <c r="AN53" t="s" s="151">
        <v>75</v>
      </c>
      <c r="AO53" t="s" s="175">
        <v>75</v>
      </c>
      <c r="AP53" t="s" s="151">
        <v>75</v>
      </c>
      <c r="AQ53" t="s" s="175">
        <v>75</v>
      </c>
      <c r="AR53" t="s" s="151">
        <v>75</v>
      </c>
      <c r="AS53" t="s" s="70">
        <v>75</v>
      </c>
      <c r="AT53" s="157">
        <v>8</v>
      </c>
      <c r="AU53" t="s" s="175">
        <v>75</v>
      </c>
      <c r="AV53" t="s" s="151">
        <v>75</v>
      </c>
      <c r="AW53" t="s" s="175">
        <v>75</v>
      </c>
      <c r="AX53" t="s" s="68">
        <v>75</v>
      </c>
      <c r="AY53" t="s" s="70">
        <v>75</v>
      </c>
      <c r="AZ53" t="s" s="151">
        <v>75</v>
      </c>
      <c r="BA53" t="s" s="76">
        <v>75</v>
      </c>
      <c r="BB53" s="204">
        <v>0</v>
      </c>
      <c r="BC53" s="205">
        <v>0</v>
      </c>
      <c r="BD53" s="205">
        <v>0</v>
      </c>
      <c r="BE53" s="205">
        <v>0</v>
      </c>
      <c r="BF53" s="205">
        <v>0</v>
      </c>
      <c r="BG53" s="75"/>
      <c r="BH53" s="53"/>
      <c r="BI53" s="54"/>
      <c r="BJ53" s="55"/>
      <c r="BK53" s="56"/>
      <c r="BL53" s="57"/>
      <c r="BM53" s="57"/>
      <c r="BN53" s="57"/>
      <c r="BO53" s="58"/>
      <c r="BP53" s="56"/>
      <c r="BQ53" s="57"/>
      <c r="BR53" s="57"/>
      <c r="BS53" s="57"/>
      <c r="BT53" s="58"/>
      <c r="BU53" s="126"/>
    </row>
    <row r="54" ht="16.9" customHeight="1">
      <c r="A54" s="66">
        <v>49</v>
      </c>
      <c r="B54" s="66">
        <v>51</v>
      </c>
      <c r="C54" s="66">
        <f>B54-A54</f>
        <v>2</v>
      </c>
      <c r="D54" t="s" s="171">
        <v>1125</v>
      </c>
      <c r="E54" s="165">
        <f>LARGE(G54:BF54,1)+LARGE(G54:BF54,2)+LARGE(G54:BF54,3)+LARGE(G54:BF54,4)+LARGE(G54:BF54,5)</f>
        <v>18</v>
      </c>
      <c r="F54" s="178">
        <f>COUNT(G54:BA54)</f>
        <v>2</v>
      </c>
      <c r="G54" s="157"/>
      <c r="H54" t="s" s="68">
        <v>75</v>
      </c>
      <c r="I54" t="s" s="69">
        <v>75</v>
      </c>
      <c r="J54" t="s" s="68">
        <v>75</v>
      </c>
      <c r="K54" t="s" s="177">
        <v>75</v>
      </c>
      <c r="L54" t="s" s="151">
        <v>75</v>
      </c>
      <c r="M54" t="s" s="177">
        <v>75</v>
      </c>
      <c r="N54" t="s" s="68">
        <v>75</v>
      </c>
      <c r="O54" t="s" s="69">
        <v>75</v>
      </c>
      <c r="P54" t="s" s="151">
        <v>75</v>
      </c>
      <c r="Q54" t="s" s="173">
        <v>75</v>
      </c>
      <c r="R54" t="s" s="68">
        <v>75</v>
      </c>
      <c r="S54" t="s" s="175">
        <v>75</v>
      </c>
      <c r="T54" t="s" s="151">
        <v>75</v>
      </c>
      <c r="U54" t="s" s="175">
        <v>75</v>
      </c>
      <c r="V54" t="s" s="68">
        <v>75</v>
      </c>
      <c r="W54" t="s" s="175">
        <v>75</v>
      </c>
      <c r="X54" t="s" s="151">
        <v>75</v>
      </c>
      <c r="Y54" t="s" s="175">
        <v>75</v>
      </c>
      <c r="Z54" t="s" s="151">
        <v>75</v>
      </c>
      <c r="AA54" t="s" s="175">
        <v>75</v>
      </c>
      <c r="AB54" t="s" s="68">
        <v>75</v>
      </c>
      <c r="AC54" t="s" s="175">
        <v>75</v>
      </c>
      <c r="AD54" t="s" s="68">
        <v>75</v>
      </c>
      <c r="AE54" t="s" s="175">
        <v>75</v>
      </c>
      <c r="AF54" s="67">
        <v>8</v>
      </c>
      <c r="AG54" t="s" s="175">
        <v>75</v>
      </c>
      <c r="AH54" t="s" s="151">
        <v>75</v>
      </c>
      <c r="AI54" t="s" s="175">
        <v>75</v>
      </c>
      <c r="AJ54" t="s" s="151">
        <v>75</v>
      </c>
      <c r="AK54" t="s" s="175">
        <v>75</v>
      </c>
      <c r="AL54" t="s" s="151">
        <v>75</v>
      </c>
      <c r="AM54" t="s" s="175">
        <v>75</v>
      </c>
      <c r="AN54" s="157">
        <v>10</v>
      </c>
      <c r="AO54" t="s" s="175">
        <v>75</v>
      </c>
      <c r="AP54" t="s" s="151">
        <v>75</v>
      </c>
      <c r="AQ54" t="s" s="175">
        <v>75</v>
      </c>
      <c r="AR54" t="s" s="151">
        <v>75</v>
      </c>
      <c r="AS54" t="s" s="70">
        <v>75</v>
      </c>
      <c r="AT54" t="s" s="151">
        <v>75</v>
      </c>
      <c r="AU54" t="s" s="175">
        <v>75</v>
      </c>
      <c r="AV54" t="s" s="151">
        <v>75</v>
      </c>
      <c r="AW54" t="s" s="175">
        <v>75</v>
      </c>
      <c r="AX54" t="s" s="68">
        <v>75</v>
      </c>
      <c r="AY54" t="s" s="70">
        <v>75</v>
      </c>
      <c r="AZ54" t="s" s="151">
        <v>75</v>
      </c>
      <c r="BA54" t="s" s="76">
        <v>75</v>
      </c>
      <c r="BB54" s="204">
        <v>0</v>
      </c>
      <c r="BC54" s="205">
        <v>0</v>
      </c>
      <c r="BD54" s="205">
        <v>0</v>
      </c>
      <c r="BE54" s="205">
        <v>0</v>
      </c>
      <c r="BF54" s="205">
        <v>0</v>
      </c>
      <c r="BG54" s="75"/>
      <c r="BH54" s="53"/>
      <c r="BI54" s="54"/>
      <c r="BJ54" s="55"/>
      <c r="BK54" s="56"/>
      <c r="BL54" s="57"/>
      <c r="BM54" s="57"/>
      <c r="BN54" s="57"/>
      <c r="BO54" s="58"/>
      <c r="BP54" s="56"/>
      <c r="BQ54" s="57"/>
      <c r="BR54" s="57"/>
      <c r="BS54" s="57"/>
      <c r="BT54" s="58"/>
      <c r="BU54" s="126"/>
    </row>
    <row r="55" ht="16.9" customHeight="1">
      <c r="A55" s="66">
        <v>50</v>
      </c>
      <c r="B55" s="66">
        <v>27</v>
      </c>
      <c r="C55" s="66">
        <f>B55-A55</f>
        <v>-23</v>
      </c>
      <c r="D55" t="s" s="171">
        <v>1126</v>
      </c>
      <c r="E55" s="165">
        <f>LARGE(G55:BF55,1)+LARGE(G55:BF55,2)+LARGE(G55:BF55,3)+LARGE(G55:BF55,4)+LARGE(G55:BF55,5)</f>
        <v>17</v>
      </c>
      <c r="F55" s="178">
        <f>COUNT(G55:BA55)</f>
        <v>1</v>
      </c>
      <c r="G55" s="157"/>
      <c r="H55" t="s" s="68">
        <v>75</v>
      </c>
      <c r="I55" t="s" s="69">
        <v>75</v>
      </c>
      <c r="J55" t="s" s="68">
        <v>75</v>
      </c>
      <c r="K55" t="s" s="177">
        <v>75</v>
      </c>
      <c r="L55" t="s" s="151">
        <v>75</v>
      </c>
      <c r="M55" t="s" s="177">
        <v>75</v>
      </c>
      <c r="N55" t="s" s="68">
        <v>75</v>
      </c>
      <c r="O55" t="s" s="69">
        <v>75</v>
      </c>
      <c r="P55" t="s" s="151">
        <v>75</v>
      </c>
      <c r="Q55" s="179">
        <v>17</v>
      </c>
      <c r="R55" t="s" s="68">
        <v>75</v>
      </c>
      <c r="S55" t="s" s="175">
        <v>75</v>
      </c>
      <c r="T55" t="s" s="151">
        <v>75</v>
      </c>
      <c r="U55" t="s" s="175">
        <v>75</v>
      </c>
      <c r="V55" t="s" s="68">
        <v>75</v>
      </c>
      <c r="W55" t="s" s="175">
        <v>75</v>
      </c>
      <c r="X55" t="s" s="151">
        <v>75</v>
      </c>
      <c r="Y55" t="s" s="175">
        <v>75</v>
      </c>
      <c r="Z55" t="s" s="151">
        <v>75</v>
      </c>
      <c r="AA55" t="s" s="175">
        <v>75</v>
      </c>
      <c r="AB55" t="s" s="68">
        <v>75</v>
      </c>
      <c r="AC55" t="s" s="175">
        <v>75</v>
      </c>
      <c r="AD55" t="s" s="68">
        <v>75</v>
      </c>
      <c r="AE55" t="s" s="175">
        <v>75</v>
      </c>
      <c r="AF55" t="s" s="68">
        <v>75</v>
      </c>
      <c r="AG55" t="s" s="175">
        <v>75</v>
      </c>
      <c r="AH55" t="s" s="151">
        <v>75</v>
      </c>
      <c r="AI55" t="s" s="175">
        <v>75</v>
      </c>
      <c r="AJ55" t="s" s="151">
        <v>75</v>
      </c>
      <c r="AK55" t="s" s="175">
        <v>75</v>
      </c>
      <c r="AL55" t="s" s="151">
        <v>75</v>
      </c>
      <c r="AM55" t="s" s="175">
        <v>75</v>
      </c>
      <c r="AN55" t="s" s="151">
        <v>75</v>
      </c>
      <c r="AO55" t="s" s="175">
        <v>75</v>
      </c>
      <c r="AP55" t="s" s="151">
        <v>75</v>
      </c>
      <c r="AQ55" t="s" s="175">
        <v>75</v>
      </c>
      <c r="AR55" t="s" s="151">
        <v>75</v>
      </c>
      <c r="AS55" t="s" s="70">
        <v>75</v>
      </c>
      <c r="AT55" t="s" s="151">
        <v>75</v>
      </c>
      <c r="AU55" t="s" s="175">
        <v>75</v>
      </c>
      <c r="AV55" t="s" s="151">
        <v>75</v>
      </c>
      <c r="AW55" t="s" s="175">
        <v>75</v>
      </c>
      <c r="AX55" t="s" s="68">
        <v>75</v>
      </c>
      <c r="AY55" t="s" s="70">
        <v>75</v>
      </c>
      <c r="AZ55" t="s" s="151">
        <v>75</v>
      </c>
      <c r="BA55" t="s" s="76">
        <v>75</v>
      </c>
      <c r="BB55" s="204">
        <v>0</v>
      </c>
      <c r="BC55" s="205">
        <v>0</v>
      </c>
      <c r="BD55" s="205">
        <v>0</v>
      </c>
      <c r="BE55" s="205">
        <v>0</v>
      </c>
      <c r="BF55" s="205">
        <v>0</v>
      </c>
      <c r="BG55" s="75"/>
      <c r="BH55" s="53"/>
      <c r="BI55" s="54"/>
      <c r="BJ55" s="55"/>
      <c r="BK55" s="56"/>
      <c r="BL55" s="57"/>
      <c r="BM55" s="57"/>
      <c r="BN55" s="57"/>
      <c r="BO55" s="58"/>
      <c r="BP55" s="56"/>
      <c r="BQ55" s="57"/>
      <c r="BR55" s="57"/>
      <c r="BS55" s="57"/>
      <c r="BT55" s="58"/>
      <c r="BU55" s="126"/>
    </row>
    <row r="56" ht="16.9" customHeight="1">
      <c r="A56" s="66">
        <v>51</v>
      </c>
      <c r="B56" s="66">
        <v>52</v>
      </c>
      <c r="C56" s="66">
        <f>B56-A56</f>
        <v>1</v>
      </c>
      <c r="D56" t="s" s="171">
        <v>1127</v>
      </c>
      <c r="E56" s="165">
        <f>LARGE(G56:BF56,1)+LARGE(G56:BF56,2)+LARGE(G56:BF56,3)+LARGE(G56:BF56,4)+LARGE(G56:BF56,5)</f>
        <v>17</v>
      </c>
      <c r="F56" s="178">
        <f>COUNT(G56:BA56)</f>
        <v>1</v>
      </c>
      <c r="G56" s="157"/>
      <c r="H56" t="s" s="68">
        <v>75</v>
      </c>
      <c r="I56" t="s" s="69">
        <v>75</v>
      </c>
      <c r="J56" t="s" s="68">
        <v>75</v>
      </c>
      <c r="K56" t="s" s="177">
        <v>75</v>
      </c>
      <c r="L56" t="s" s="151">
        <v>75</v>
      </c>
      <c r="M56" t="s" s="177">
        <v>75</v>
      </c>
      <c r="N56" t="s" s="68">
        <v>75</v>
      </c>
      <c r="O56" t="s" s="69">
        <v>75</v>
      </c>
      <c r="P56" t="s" s="151">
        <v>75</v>
      </c>
      <c r="Q56" t="s" s="173">
        <v>75</v>
      </c>
      <c r="R56" t="s" s="68">
        <v>75</v>
      </c>
      <c r="S56" t="s" s="175">
        <v>75</v>
      </c>
      <c r="T56" t="s" s="151">
        <v>75</v>
      </c>
      <c r="U56" t="s" s="175">
        <v>75</v>
      </c>
      <c r="V56" t="s" s="68">
        <v>75</v>
      </c>
      <c r="W56" t="s" s="175">
        <v>75</v>
      </c>
      <c r="X56" t="s" s="151">
        <v>75</v>
      </c>
      <c r="Y56" t="s" s="175">
        <v>75</v>
      </c>
      <c r="Z56" t="s" s="151">
        <v>75</v>
      </c>
      <c r="AA56" t="s" s="175">
        <v>75</v>
      </c>
      <c r="AB56" t="s" s="68">
        <v>75</v>
      </c>
      <c r="AC56" t="s" s="175">
        <v>75</v>
      </c>
      <c r="AD56" t="s" s="68">
        <v>75</v>
      </c>
      <c r="AE56" t="s" s="175">
        <v>75</v>
      </c>
      <c r="AF56" t="s" s="68">
        <v>75</v>
      </c>
      <c r="AG56" t="s" s="175">
        <v>75</v>
      </c>
      <c r="AH56" t="s" s="151">
        <v>75</v>
      </c>
      <c r="AI56" t="s" s="175">
        <v>75</v>
      </c>
      <c r="AJ56" t="s" s="151">
        <v>75</v>
      </c>
      <c r="AK56" t="s" s="175">
        <v>75</v>
      </c>
      <c r="AL56" t="s" s="151">
        <v>75</v>
      </c>
      <c r="AM56" t="s" s="175">
        <v>75</v>
      </c>
      <c r="AN56" t="s" s="151">
        <v>75</v>
      </c>
      <c r="AO56" t="s" s="175">
        <v>75</v>
      </c>
      <c r="AP56" t="s" s="151">
        <v>75</v>
      </c>
      <c r="AQ56" t="s" s="175">
        <v>75</v>
      </c>
      <c r="AR56" t="s" s="151">
        <v>75</v>
      </c>
      <c r="AS56" t="s" s="70">
        <v>75</v>
      </c>
      <c r="AT56" t="s" s="151">
        <v>75</v>
      </c>
      <c r="AU56" t="s" s="175">
        <v>75</v>
      </c>
      <c r="AV56" s="157">
        <v>17</v>
      </c>
      <c r="AW56" t="s" s="175">
        <v>75</v>
      </c>
      <c r="AX56" t="s" s="68">
        <v>75</v>
      </c>
      <c r="AY56" t="s" s="70">
        <v>75</v>
      </c>
      <c r="AZ56" t="s" s="151">
        <v>75</v>
      </c>
      <c r="BA56" t="s" s="76">
        <v>75</v>
      </c>
      <c r="BB56" s="204">
        <v>0</v>
      </c>
      <c r="BC56" s="205">
        <v>0</v>
      </c>
      <c r="BD56" s="205">
        <v>0</v>
      </c>
      <c r="BE56" s="205">
        <v>0</v>
      </c>
      <c r="BF56" s="205">
        <v>0</v>
      </c>
      <c r="BG56" s="75"/>
      <c r="BH56" s="53"/>
      <c r="BI56" s="54"/>
      <c r="BJ56" s="55"/>
      <c r="BK56" s="56"/>
      <c r="BL56" s="57"/>
      <c r="BM56" s="57"/>
      <c r="BN56" s="57"/>
      <c r="BO56" s="58"/>
      <c r="BP56" s="56"/>
      <c r="BQ56" s="57"/>
      <c r="BR56" s="57"/>
      <c r="BS56" s="57"/>
      <c r="BT56" s="58"/>
      <c r="BU56" s="126"/>
    </row>
    <row r="57" ht="16.9" customHeight="1">
      <c r="A57" s="66">
        <v>52</v>
      </c>
      <c r="B57" s="66">
        <v>55</v>
      </c>
      <c r="C57" s="66">
        <f>B57-A57</f>
        <v>3</v>
      </c>
      <c r="D57" t="s" s="171">
        <v>1128</v>
      </c>
      <c r="E57" s="165">
        <f>LARGE(G57:BF57,1)+LARGE(G57:BF57,2)+LARGE(G57:BF57,3)+LARGE(G57:BF57,4)+LARGE(G57:BF57,5)</f>
        <v>17</v>
      </c>
      <c r="F57" s="178">
        <f>COUNT(G57:BA57)</f>
        <v>1</v>
      </c>
      <c r="G57" s="157"/>
      <c r="H57" t="s" s="68">
        <v>75</v>
      </c>
      <c r="I57" t="s" s="69">
        <v>75</v>
      </c>
      <c r="J57" t="s" s="68">
        <v>75</v>
      </c>
      <c r="K57" t="s" s="177">
        <v>75</v>
      </c>
      <c r="L57" t="s" s="151">
        <v>75</v>
      </c>
      <c r="M57" t="s" s="177">
        <v>75</v>
      </c>
      <c r="N57" t="s" s="68">
        <v>75</v>
      </c>
      <c r="O57" t="s" s="69">
        <v>75</v>
      </c>
      <c r="P57" t="s" s="151">
        <v>75</v>
      </c>
      <c r="Q57" t="s" s="173">
        <v>75</v>
      </c>
      <c r="R57" t="s" s="68">
        <v>75</v>
      </c>
      <c r="S57" t="s" s="175">
        <v>75</v>
      </c>
      <c r="T57" t="s" s="151">
        <v>75</v>
      </c>
      <c r="U57" t="s" s="175">
        <v>75</v>
      </c>
      <c r="V57" t="s" s="68">
        <v>75</v>
      </c>
      <c r="W57" t="s" s="175">
        <v>75</v>
      </c>
      <c r="X57" t="s" s="151">
        <v>75</v>
      </c>
      <c r="Y57" t="s" s="175">
        <v>75</v>
      </c>
      <c r="Z57" t="s" s="151">
        <v>75</v>
      </c>
      <c r="AA57" t="s" s="175">
        <v>75</v>
      </c>
      <c r="AB57" t="s" s="68">
        <v>75</v>
      </c>
      <c r="AC57" t="s" s="175">
        <v>75</v>
      </c>
      <c r="AD57" t="s" s="68">
        <v>75</v>
      </c>
      <c r="AE57" t="s" s="175">
        <v>75</v>
      </c>
      <c r="AF57" t="s" s="68">
        <v>75</v>
      </c>
      <c r="AG57" t="s" s="175">
        <v>75</v>
      </c>
      <c r="AH57" t="s" s="151">
        <v>75</v>
      </c>
      <c r="AI57" t="s" s="175">
        <v>75</v>
      </c>
      <c r="AJ57" t="s" s="151">
        <v>75</v>
      </c>
      <c r="AK57" s="174">
        <v>17</v>
      </c>
      <c r="AL57" t="s" s="151">
        <v>75</v>
      </c>
      <c r="AM57" t="s" s="175">
        <v>75</v>
      </c>
      <c r="AN57" t="s" s="151">
        <v>75</v>
      </c>
      <c r="AO57" t="s" s="175">
        <v>75</v>
      </c>
      <c r="AP57" t="s" s="151">
        <v>75</v>
      </c>
      <c r="AQ57" t="s" s="175">
        <v>75</v>
      </c>
      <c r="AR57" t="s" s="151">
        <v>75</v>
      </c>
      <c r="AS57" t="s" s="70">
        <v>75</v>
      </c>
      <c r="AT57" t="s" s="151">
        <v>75</v>
      </c>
      <c r="AU57" t="s" s="175">
        <v>75</v>
      </c>
      <c r="AV57" t="s" s="151">
        <v>75</v>
      </c>
      <c r="AW57" t="s" s="175">
        <v>75</v>
      </c>
      <c r="AX57" t="s" s="68">
        <v>75</v>
      </c>
      <c r="AY57" t="s" s="70">
        <v>75</v>
      </c>
      <c r="AZ57" t="s" s="151">
        <v>75</v>
      </c>
      <c r="BA57" t="s" s="76">
        <v>75</v>
      </c>
      <c r="BB57" s="204">
        <v>0</v>
      </c>
      <c r="BC57" s="205">
        <v>0</v>
      </c>
      <c r="BD57" s="205">
        <v>0</v>
      </c>
      <c r="BE57" s="205">
        <v>0</v>
      </c>
      <c r="BF57" s="205">
        <v>0</v>
      </c>
      <c r="BG57" s="75"/>
      <c r="BH57" s="53"/>
      <c r="BI57" s="54"/>
      <c r="BJ57" s="55"/>
      <c r="BK57" s="56"/>
      <c r="BL57" s="57"/>
      <c r="BM57" s="57"/>
      <c r="BN57" s="57"/>
      <c r="BO57" s="58"/>
      <c r="BP57" s="56"/>
      <c r="BQ57" s="57"/>
      <c r="BR57" s="57"/>
      <c r="BS57" s="57"/>
      <c r="BT57" s="58"/>
      <c r="BU57" s="126"/>
    </row>
    <row r="58" ht="16.9" customHeight="1">
      <c r="A58" s="66">
        <v>53</v>
      </c>
      <c r="B58" s="66">
        <v>56</v>
      </c>
      <c r="C58" s="66">
        <f>B58-A58</f>
        <v>3</v>
      </c>
      <c r="D58" t="s" s="171">
        <v>1129</v>
      </c>
      <c r="E58" s="165">
        <f>LARGE(G58:BF58,1)+LARGE(G58:BF58,2)+LARGE(G58:BF58,3)+LARGE(G58:BF58,4)+LARGE(G58:BF58,5)</f>
        <v>17</v>
      </c>
      <c r="F58" s="178">
        <f>COUNT(G58:BA58)</f>
        <v>1</v>
      </c>
      <c r="G58" s="157"/>
      <c r="H58" t="s" s="68">
        <v>75</v>
      </c>
      <c r="I58" t="s" s="69">
        <v>75</v>
      </c>
      <c r="J58" t="s" s="68">
        <v>75</v>
      </c>
      <c r="K58" t="s" s="177">
        <v>75</v>
      </c>
      <c r="L58" t="s" s="151">
        <v>75</v>
      </c>
      <c r="M58" t="s" s="177">
        <v>75</v>
      </c>
      <c r="N58" t="s" s="68">
        <v>75</v>
      </c>
      <c r="O58" t="s" s="69">
        <v>75</v>
      </c>
      <c r="P58" t="s" s="151">
        <v>75</v>
      </c>
      <c r="Q58" t="s" s="173">
        <v>75</v>
      </c>
      <c r="R58" t="s" s="68">
        <v>75</v>
      </c>
      <c r="S58" t="s" s="175">
        <v>75</v>
      </c>
      <c r="T58" t="s" s="151">
        <v>75</v>
      </c>
      <c r="U58" t="s" s="175">
        <v>75</v>
      </c>
      <c r="V58" t="s" s="68">
        <v>75</v>
      </c>
      <c r="W58" t="s" s="175">
        <v>75</v>
      </c>
      <c r="X58" t="s" s="151">
        <v>75</v>
      </c>
      <c r="Y58" t="s" s="175">
        <v>75</v>
      </c>
      <c r="Z58" t="s" s="151">
        <v>75</v>
      </c>
      <c r="AA58" s="174">
        <v>17</v>
      </c>
      <c r="AB58" t="s" s="68">
        <v>75</v>
      </c>
      <c r="AC58" t="s" s="175">
        <v>75</v>
      </c>
      <c r="AD58" t="s" s="68">
        <v>75</v>
      </c>
      <c r="AE58" t="s" s="175">
        <v>75</v>
      </c>
      <c r="AF58" t="s" s="68">
        <v>75</v>
      </c>
      <c r="AG58" t="s" s="175">
        <v>75</v>
      </c>
      <c r="AH58" t="s" s="151">
        <v>75</v>
      </c>
      <c r="AI58" t="s" s="175">
        <v>75</v>
      </c>
      <c r="AJ58" t="s" s="151">
        <v>75</v>
      </c>
      <c r="AK58" t="s" s="175">
        <v>75</v>
      </c>
      <c r="AL58" t="s" s="151">
        <v>75</v>
      </c>
      <c r="AM58" t="s" s="175">
        <v>75</v>
      </c>
      <c r="AN58" t="s" s="151">
        <v>75</v>
      </c>
      <c r="AO58" t="s" s="175">
        <v>75</v>
      </c>
      <c r="AP58" t="s" s="151">
        <v>75</v>
      </c>
      <c r="AQ58" t="s" s="175">
        <v>75</v>
      </c>
      <c r="AR58" t="s" s="151">
        <v>75</v>
      </c>
      <c r="AS58" t="s" s="70">
        <v>75</v>
      </c>
      <c r="AT58" t="s" s="151">
        <v>75</v>
      </c>
      <c r="AU58" t="s" s="175">
        <v>75</v>
      </c>
      <c r="AV58" t="s" s="151">
        <v>75</v>
      </c>
      <c r="AW58" t="s" s="175">
        <v>75</v>
      </c>
      <c r="AX58" t="s" s="68">
        <v>75</v>
      </c>
      <c r="AY58" t="s" s="70">
        <v>75</v>
      </c>
      <c r="AZ58" t="s" s="151">
        <v>75</v>
      </c>
      <c r="BA58" t="s" s="76">
        <v>75</v>
      </c>
      <c r="BB58" s="204">
        <v>0</v>
      </c>
      <c r="BC58" s="205">
        <v>0</v>
      </c>
      <c r="BD58" s="205">
        <v>0</v>
      </c>
      <c r="BE58" s="205">
        <v>0</v>
      </c>
      <c r="BF58" s="205">
        <v>0</v>
      </c>
      <c r="BG58" s="75"/>
      <c r="BH58" s="53"/>
      <c r="BI58" s="54"/>
      <c r="BJ58" s="55"/>
      <c r="BK58" s="56"/>
      <c r="BL58" s="57"/>
      <c r="BM58" s="57"/>
      <c r="BN58" s="57"/>
      <c r="BO58" s="58"/>
      <c r="BP58" s="56"/>
      <c r="BQ58" s="57"/>
      <c r="BR58" s="57"/>
      <c r="BS58" s="57"/>
      <c r="BT58" s="58"/>
      <c r="BU58" s="126"/>
    </row>
    <row r="59" ht="16.9" customHeight="1">
      <c r="A59" s="66">
        <v>54</v>
      </c>
      <c r="B59" s="66">
        <v>57</v>
      </c>
      <c r="C59" s="66">
        <f>B59-A59</f>
        <v>3</v>
      </c>
      <c r="D59" t="s" s="171">
        <v>1130</v>
      </c>
      <c r="E59" s="165">
        <f>LARGE(G59:BF59,1)+LARGE(G59:BF59,2)+LARGE(G59:BF59,3)+LARGE(G59:BF59,4)+LARGE(G59:BF59,5)</f>
        <v>17</v>
      </c>
      <c r="F59" s="178">
        <f>COUNT(G59:BA59)</f>
        <v>1</v>
      </c>
      <c r="G59" s="157"/>
      <c r="H59" t="s" s="68">
        <v>75</v>
      </c>
      <c r="I59" t="s" s="69">
        <v>75</v>
      </c>
      <c r="J59" t="s" s="68">
        <v>75</v>
      </c>
      <c r="K59" s="172">
        <v>17</v>
      </c>
      <c r="L59" t="s" s="151">
        <v>75</v>
      </c>
      <c r="M59" t="s" s="177">
        <v>75</v>
      </c>
      <c r="N59" t="s" s="68">
        <v>75</v>
      </c>
      <c r="O59" t="s" s="69">
        <v>75</v>
      </c>
      <c r="P59" t="s" s="151">
        <v>75</v>
      </c>
      <c r="Q59" t="s" s="173">
        <v>75</v>
      </c>
      <c r="R59" t="s" s="68">
        <v>75</v>
      </c>
      <c r="S59" t="s" s="175">
        <v>75</v>
      </c>
      <c r="T59" t="s" s="151">
        <v>75</v>
      </c>
      <c r="U59" t="s" s="175">
        <v>75</v>
      </c>
      <c r="V59" t="s" s="68">
        <v>75</v>
      </c>
      <c r="W59" t="s" s="175">
        <v>75</v>
      </c>
      <c r="X59" t="s" s="151">
        <v>75</v>
      </c>
      <c r="Y59" t="s" s="175">
        <v>75</v>
      </c>
      <c r="Z59" t="s" s="151">
        <v>75</v>
      </c>
      <c r="AA59" t="s" s="175">
        <v>75</v>
      </c>
      <c r="AB59" t="s" s="68">
        <v>75</v>
      </c>
      <c r="AC59" t="s" s="175">
        <v>75</v>
      </c>
      <c r="AD59" t="s" s="68">
        <v>75</v>
      </c>
      <c r="AE59" t="s" s="175">
        <v>75</v>
      </c>
      <c r="AF59" t="s" s="68">
        <v>75</v>
      </c>
      <c r="AG59" t="s" s="175">
        <v>75</v>
      </c>
      <c r="AH59" t="s" s="151">
        <v>75</v>
      </c>
      <c r="AI59" t="s" s="175">
        <v>75</v>
      </c>
      <c r="AJ59" t="s" s="151">
        <v>75</v>
      </c>
      <c r="AK59" t="s" s="175">
        <v>75</v>
      </c>
      <c r="AL59" t="s" s="151">
        <v>75</v>
      </c>
      <c r="AM59" t="s" s="175">
        <v>75</v>
      </c>
      <c r="AN59" t="s" s="151">
        <v>75</v>
      </c>
      <c r="AO59" t="s" s="175">
        <v>75</v>
      </c>
      <c r="AP59" t="s" s="151">
        <v>75</v>
      </c>
      <c r="AQ59" t="s" s="175">
        <v>75</v>
      </c>
      <c r="AR59" t="s" s="151">
        <v>75</v>
      </c>
      <c r="AS59" t="s" s="70">
        <v>75</v>
      </c>
      <c r="AT59" t="s" s="151">
        <v>75</v>
      </c>
      <c r="AU59" t="s" s="175">
        <v>75</v>
      </c>
      <c r="AV59" t="s" s="151">
        <v>75</v>
      </c>
      <c r="AW59" t="s" s="175">
        <v>75</v>
      </c>
      <c r="AX59" t="s" s="68">
        <v>75</v>
      </c>
      <c r="AY59" t="s" s="70">
        <v>75</v>
      </c>
      <c r="AZ59" t="s" s="151">
        <v>75</v>
      </c>
      <c r="BA59" t="s" s="76">
        <v>75</v>
      </c>
      <c r="BB59" s="204">
        <v>0</v>
      </c>
      <c r="BC59" s="205">
        <v>0</v>
      </c>
      <c r="BD59" s="205">
        <v>0</v>
      </c>
      <c r="BE59" s="205">
        <v>0</v>
      </c>
      <c r="BF59" s="205">
        <v>0</v>
      </c>
      <c r="BG59" s="75"/>
      <c r="BH59" s="53"/>
      <c r="BI59" s="54"/>
      <c r="BJ59" s="55"/>
      <c r="BK59" s="56"/>
      <c r="BL59" s="57"/>
      <c r="BM59" s="57"/>
      <c r="BN59" s="57"/>
      <c r="BO59" s="58"/>
      <c r="BP59" s="56"/>
      <c r="BQ59" s="57"/>
      <c r="BR59" s="57"/>
      <c r="BS59" s="57"/>
      <c r="BT59" s="58"/>
      <c r="BU59" s="126"/>
    </row>
    <row r="60" ht="16.9" customHeight="1">
      <c r="A60" s="66">
        <v>55</v>
      </c>
      <c r="B60" s="80"/>
      <c r="C60" s="80"/>
      <c r="D60" t="s" s="171">
        <v>1131</v>
      </c>
      <c r="E60" s="165">
        <f>LARGE(G60:BF60,1)+LARGE(G60:BF60,2)+LARGE(G60:BF60,3)+LARGE(G60:BF60,4)+LARGE(G60:BF60,5)</f>
        <v>17</v>
      </c>
      <c r="F60" s="178">
        <f>COUNT(G60:BA60)</f>
        <v>1</v>
      </c>
      <c r="G60" s="157"/>
      <c r="H60" s="67">
        <v>17</v>
      </c>
      <c r="I60" t="s" s="69">
        <v>75</v>
      </c>
      <c r="J60" t="s" s="68">
        <v>75</v>
      </c>
      <c r="K60" t="s" s="177">
        <v>75</v>
      </c>
      <c r="L60" t="s" s="151">
        <v>75</v>
      </c>
      <c r="M60" t="s" s="177">
        <v>75</v>
      </c>
      <c r="N60" t="s" s="68">
        <v>75</v>
      </c>
      <c r="O60" t="s" s="69">
        <v>75</v>
      </c>
      <c r="P60" t="s" s="151">
        <v>75</v>
      </c>
      <c r="Q60" t="s" s="173">
        <v>75</v>
      </c>
      <c r="R60" t="s" s="68">
        <v>75</v>
      </c>
      <c r="S60" t="s" s="175">
        <v>75</v>
      </c>
      <c r="T60" t="s" s="151">
        <v>75</v>
      </c>
      <c r="U60" t="s" s="175">
        <v>75</v>
      </c>
      <c r="V60" t="s" s="68">
        <v>75</v>
      </c>
      <c r="W60" t="s" s="175">
        <v>75</v>
      </c>
      <c r="X60" t="s" s="151">
        <v>75</v>
      </c>
      <c r="Y60" t="s" s="175">
        <v>75</v>
      </c>
      <c r="Z60" t="s" s="151">
        <v>75</v>
      </c>
      <c r="AA60" t="s" s="175">
        <v>75</v>
      </c>
      <c r="AB60" t="s" s="68">
        <v>75</v>
      </c>
      <c r="AC60" t="s" s="175">
        <v>75</v>
      </c>
      <c r="AD60" t="s" s="68">
        <v>75</v>
      </c>
      <c r="AE60" t="s" s="175">
        <v>75</v>
      </c>
      <c r="AF60" t="s" s="68">
        <v>75</v>
      </c>
      <c r="AG60" t="s" s="175">
        <v>75</v>
      </c>
      <c r="AH60" t="s" s="151">
        <v>75</v>
      </c>
      <c r="AI60" t="s" s="175">
        <v>75</v>
      </c>
      <c r="AJ60" t="s" s="151">
        <v>75</v>
      </c>
      <c r="AK60" t="s" s="175">
        <v>75</v>
      </c>
      <c r="AL60" t="s" s="151">
        <v>75</v>
      </c>
      <c r="AM60" t="s" s="175">
        <v>75</v>
      </c>
      <c r="AN60" t="s" s="151">
        <v>75</v>
      </c>
      <c r="AO60" t="s" s="175">
        <v>75</v>
      </c>
      <c r="AP60" t="s" s="151">
        <v>75</v>
      </c>
      <c r="AQ60" t="s" s="175">
        <v>75</v>
      </c>
      <c r="AR60" t="s" s="151">
        <v>75</v>
      </c>
      <c r="AS60" t="s" s="70">
        <v>75</v>
      </c>
      <c r="AT60" t="s" s="151">
        <v>75</v>
      </c>
      <c r="AU60" t="s" s="175">
        <v>75</v>
      </c>
      <c r="AV60" t="s" s="151">
        <v>75</v>
      </c>
      <c r="AW60" t="s" s="175">
        <v>75</v>
      </c>
      <c r="AX60" t="s" s="68">
        <v>75</v>
      </c>
      <c r="AY60" t="s" s="70">
        <v>75</v>
      </c>
      <c r="AZ60" t="s" s="151">
        <v>75</v>
      </c>
      <c r="BA60" t="s" s="76">
        <v>75</v>
      </c>
      <c r="BB60" s="204">
        <v>0</v>
      </c>
      <c r="BC60" s="205">
        <v>0</v>
      </c>
      <c r="BD60" s="205">
        <v>0</v>
      </c>
      <c r="BE60" s="205">
        <v>0</v>
      </c>
      <c r="BF60" s="205">
        <v>0</v>
      </c>
      <c r="BG60" s="75"/>
      <c r="BH60" s="53"/>
      <c r="BI60" s="54"/>
      <c r="BJ60" s="55"/>
      <c r="BK60" s="56"/>
      <c r="BL60" s="57"/>
      <c r="BM60" s="57"/>
      <c r="BN60" s="57"/>
      <c r="BO60" s="58"/>
      <c r="BP60" s="56"/>
      <c r="BQ60" s="57"/>
      <c r="BR60" s="57"/>
      <c r="BS60" s="57"/>
      <c r="BT60" s="58"/>
      <c r="BU60" s="126"/>
    </row>
    <row r="61" ht="16.9" customHeight="1">
      <c r="A61" s="66">
        <v>56</v>
      </c>
      <c r="B61" s="66">
        <v>69</v>
      </c>
      <c r="C61" s="66">
        <f>B61-A61</f>
        <v>13</v>
      </c>
      <c r="D61" t="s" s="171">
        <v>1132</v>
      </c>
      <c r="E61" s="165">
        <f>LARGE(G61:BF61,1)+LARGE(G61:BF61,2)+LARGE(G61:BF61,3)+LARGE(G61:BF61,4)+LARGE(G61:BF61,5)</f>
        <v>17</v>
      </c>
      <c r="F61" s="178">
        <f>COUNT(G61:BA61)</f>
        <v>3</v>
      </c>
      <c r="G61" s="157"/>
      <c r="H61" t="s" s="68">
        <v>75</v>
      </c>
      <c r="I61" s="79">
        <v>4</v>
      </c>
      <c r="J61" t="s" s="68">
        <v>75</v>
      </c>
      <c r="K61" t="s" s="177">
        <v>75</v>
      </c>
      <c r="L61" t="s" s="151">
        <v>75</v>
      </c>
      <c r="M61" t="s" s="177">
        <v>75</v>
      </c>
      <c r="N61" t="s" s="68">
        <v>75</v>
      </c>
      <c r="O61" t="s" s="69">
        <v>75</v>
      </c>
      <c r="P61" t="s" s="151">
        <v>75</v>
      </c>
      <c r="Q61" t="s" s="173">
        <v>75</v>
      </c>
      <c r="R61" t="s" s="68">
        <v>75</v>
      </c>
      <c r="S61" t="s" s="175">
        <v>75</v>
      </c>
      <c r="T61" s="157">
        <v>3</v>
      </c>
      <c r="U61" t="s" s="175">
        <v>75</v>
      </c>
      <c r="V61" t="s" s="68">
        <v>75</v>
      </c>
      <c r="W61" t="s" s="175">
        <v>75</v>
      </c>
      <c r="X61" t="s" s="151">
        <v>75</v>
      </c>
      <c r="Y61" t="s" s="175">
        <v>75</v>
      </c>
      <c r="Z61" t="s" s="151">
        <v>75</v>
      </c>
      <c r="AA61" t="s" s="175">
        <v>75</v>
      </c>
      <c r="AB61" t="s" s="68">
        <v>75</v>
      </c>
      <c r="AC61" t="s" s="175">
        <v>75</v>
      </c>
      <c r="AD61" t="s" s="68">
        <v>75</v>
      </c>
      <c r="AE61" t="s" s="175">
        <v>75</v>
      </c>
      <c r="AF61" t="s" s="68">
        <v>75</v>
      </c>
      <c r="AG61" t="s" s="175">
        <v>75</v>
      </c>
      <c r="AH61" t="s" s="151">
        <v>75</v>
      </c>
      <c r="AI61" t="s" s="175">
        <v>75</v>
      </c>
      <c r="AJ61" t="s" s="151">
        <v>75</v>
      </c>
      <c r="AK61" t="s" s="175">
        <v>75</v>
      </c>
      <c r="AL61" t="s" s="151">
        <v>75</v>
      </c>
      <c r="AM61" t="s" s="175">
        <v>75</v>
      </c>
      <c r="AN61" t="s" s="151">
        <v>75</v>
      </c>
      <c r="AO61" t="s" s="175">
        <v>75</v>
      </c>
      <c r="AP61" t="s" s="151">
        <v>75</v>
      </c>
      <c r="AQ61" t="s" s="175">
        <v>75</v>
      </c>
      <c r="AR61" t="s" s="151">
        <v>75</v>
      </c>
      <c r="AS61" t="s" s="70">
        <v>75</v>
      </c>
      <c r="AT61" t="s" s="151">
        <v>75</v>
      </c>
      <c r="AU61" t="s" s="175">
        <v>75</v>
      </c>
      <c r="AV61" t="s" s="151">
        <v>75</v>
      </c>
      <c r="AW61" t="s" s="175">
        <v>75</v>
      </c>
      <c r="AX61" t="s" s="68">
        <v>75</v>
      </c>
      <c r="AY61" t="s" s="70">
        <v>75</v>
      </c>
      <c r="AZ61" t="s" s="151">
        <v>75</v>
      </c>
      <c r="BA61" s="72">
        <v>10</v>
      </c>
      <c r="BB61" s="204">
        <v>0</v>
      </c>
      <c r="BC61" s="205">
        <v>0</v>
      </c>
      <c r="BD61" s="205">
        <v>0</v>
      </c>
      <c r="BE61" s="205">
        <v>0</v>
      </c>
      <c r="BF61" s="205">
        <v>0</v>
      </c>
      <c r="BG61" s="75"/>
      <c r="BH61" s="53"/>
      <c r="BI61" s="54"/>
      <c r="BJ61" s="55"/>
      <c r="BK61" s="56"/>
      <c r="BL61" s="57"/>
      <c r="BM61" s="57"/>
      <c r="BN61" s="57"/>
      <c r="BO61" s="58"/>
      <c r="BP61" s="56"/>
      <c r="BQ61" s="57"/>
      <c r="BR61" s="57"/>
      <c r="BS61" s="57"/>
      <c r="BT61" s="58"/>
      <c r="BU61" s="126"/>
    </row>
    <row r="62" ht="16.9" customHeight="1">
      <c r="A62" s="66">
        <v>57</v>
      </c>
      <c r="B62" s="66">
        <v>59</v>
      </c>
      <c r="C62" s="66">
        <f>B62-A62</f>
        <v>2</v>
      </c>
      <c r="D62" t="s" s="171">
        <v>1133</v>
      </c>
      <c r="E62" s="165">
        <f>LARGE(G62:BF62,1)+LARGE(G62:BF62,2)+LARGE(G62:BF62,3)+LARGE(G62:BF62,4)+LARGE(G62:BF62,5)</f>
        <v>16</v>
      </c>
      <c r="F62" s="178">
        <f>COUNT(G62:BA62)</f>
        <v>2</v>
      </c>
      <c r="G62" s="157"/>
      <c r="H62" t="s" s="68">
        <v>75</v>
      </c>
      <c r="I62" t="s" s="69">
        <v>75</v>
      </c>
      <c r="J62" t="s" s="68">
        <v>75</v>
      </c>
      <c r="K62" t="s" s="177">
        <v>75</v>
      </c>
      <c r="L62" t="s" s="151">
        <v>75</v>
      </c>
      <c r="M62" t="s" s="177">
        <v>75</v>
      </c>
      <c r="N62" t="s" s="68">
        <v>75</v>
      </c>
      <c r="O62" t="s" s="69">
        <v>75</v>
      </c>
      <c r="P62" t="s" s="151">
        <v>75</v>
      </c>
      <c r="Q62" t="s" s="173">
        <v>75</v>
      </c>
      <c r="R62" t="s" s="68">
        <v>75</v>
      </c>
      <c r="S62" t="s" s="175">
        <v>75</v>
      </c>
      <c r="T62" t="s" s="151">
        <v>75</v>
      </c>
      <c r="U62" t="s" s="175">
        <v>75</v>
      </c>
      <c r="V62" t="s" s="68">
        <v>75</v>
      </c>
      <c r="W62" t="s" s="175">
        <v>75</v>
      </c>
      <c r="X62" t="s" s="151">
        <v>75</v>
      </c>
      <c r="Y62" t="s" s="175">
        <v>75</v>
      </c>
      <c r="Z62" t="s" s="151">
        <v>75</v>
      </c>
      <c r="AA62" t="s" s="175">
        <v>75</v>
      </c>
      <c r="AB62" t="s" s="68">
        <v>75</v>
      </c>
      <c r="AC62" t="s" s="175">
        <v>75</v>
      </c>
      <c r="AD62" t="s" s="68">
        <v>75</v>
      </c>
      <c r="AE62" t="s" s="175">
        <v>75</v>
      </c>
      <c r="AF62" t="s" s="68">
        <v>75</v>
      </c>
      <c r="AG62" t="s" s="175">
        <v>75</v>
      </c>
      <c r="AH62" t="s" s="151">
        <v>75</v>
      </c>
      <c r="AI62" t="s" s="175">
        <v>75</v>
      </c>
      <c r="AJ62" t="s" s="151">
        <v>75</v>
      </c>
      <c r="AK62" s="174">
        <v>14</v>
      </c>
      <c r="AL62" t="s" s="151">
        <v>75</v>
      </c>
      <c r="AM62" t="s" s="175">
        <v>75</v>
      </c>
      <c r="AN62" t="s" s="151">
        <v>75</v>
      </c>
      <c r="AO62" t="s" s="175">
        <v>75</v>
      </c>
      <c r="AP62" s="157">
        <v>2</v>
      </c>
      <c r="AQ62" t="s" s="175">
        <v>75</v>
      </c>
      <c r="AR62" t="s" s="151">
        <v>75</v>
      </c>
      <c r="AS62" t="s" s="70">
        <v>75</v>
      </c>
      <c r="AT62" t="s" s="151">
        <v>75</v>
      </c>
      <c r="AU62" t="s" s="175">
        <v>75</v>
      </c>
      <c r="AV62" t="s" s="151">
        <v>75</v>
      </c>
      <c r="AW62" t="s" s="175">
        <v>75</v>
      </c>
      <c r="AX62" t="s" s="68">
        <v>75</v>
      </c>
      <c r="AY62" t="s" s="70">
        <v>75</v>
      </c>
      <c r="AZ62" t="s" s="151">
        <v>75</v>
      </c>
      <c r="BA62" t="s" s="76">
        <v>75</v>
      </c>
      <c r="BB62" s="204">
        <v>0</v>
      </c>
      <c r="BC62" s="205">
        <v>0</v>
      </c>
      <c r="BD62" s="205">
        <v>0</v>
      </c>
      <c r="BE62" s="205">
        <v>0</v>
      </c>
      <c r="BF62" s="205">
        <v>0</v>
      </c>
      <c r="BG62" s="75"/>
      <c r="BH62" s="53"/>
      <c r="BI62" s="54"/>
      <c r="BJ62" s="55"/>
      <c r="BK62" s="56"/>
      <c r="BL62" s="57"/>
      <c r="BM62" s="57"/>
      <c r="BN62" s="57"/>
      <c r="BO62" s="58"/>
      <c r="BP62" s="56"/>
      <c r="BQ62" s="57"/>
      <c r="BR62" s="57"/>
      <c r="BS62" s="57"/>
      <c r="BT62" s="58"/>
      <c r="BU62" s="126"/>
    </row>
    <row r="63" ht="16.9" customHeight="1">
      <c r="A63" s="66">
        <v>58</v>
      </c>
      <c r="B63" s="66">
        <v>61</v>
      </c>
      <c r="C63" s="66">
        <f>B63-A63</f>
        <v>3</v>
      </c>
      <c r="D63" t="s" s="171">
        <v>965</v>
      </c>
      <c r="E63" s="165">
        <f>LARGE(G63:BF63,1)+LARGE(G63:BF63,2)+LARGE(G63:BF63,3)+LARGE(G63:BF63,4)+LARGE(G63:BF63,5)</f>
        <v>14</v>
      </c>
      <c r="F63" s="178">
        <f>COUNT(G63:BA63)</f>
        <v>1</v>
      </c>
      <c r="G63" s="157"/>
      <c r="H63" t="s" s="68">
        <v>75</v>
      </c>
      <c r="I63" t="s" s="69">
        <v>75</v>
      </c>
      <c r="J63" t="s" s="68">
        <v>75</v>
      </c>
      <c r="K63" t="s" s="177">
        <v>75</v>
      </c>
      <c r="L63" t="s" s="151">
        <v>75</v>
      </c>
      <c r="M63" t="s" s="177">
        <v>75</v>
      </c>
      <c r="N63" t="s" s="68">
        <v>75</v>
      </c>
      <c r="O63" t="s" s="69">
        <v>75</v>
      </c>
      <c r="P63" t="s" s="151">
        <v>75</v>
      </c>
      <c r="Q63" t="s" s="173">
        <v>75</v>
      </c>
      <c r="R63" t="s" s="68">
        <v>75</v>
      </c>
      <c r="S63" t="s" s="175">
        <v>75</v>
      </c>
      <c r="T63" t="s" s="151">
        <v>75</v>
      </c>
      <c r="U63" s="174">
        <v>14</v>
      </c>
      <c r="V63" t="s" s="68">
        <v>75</v>
      </c>
      <c r="W63" t="s" s="175">
        <v>75</v>
      </c>
      <c r="X63" t="s" s="151">
        <v>75</v>
      </c>
      <c r="Y63" t="s" s="175">
        <v>75</v>
      </c>
      <c r="Z63" t="s" s="151">
        <v>75</v>
      </c>
      <c r="AA63" t="s" s="175">
        <v>75</v>
      </c>
      <c r="AB63" t="s" s="68">
        <v>75</v>
      </c>
      <c r="AC63" t="s" s="175">
        <v>75</v>
      </c>
      <c r="AD63" t="s" s="68">
        <v>75</v>
      </c>
      <c r="AE63" t="s" s="175">
        <v>75</v>
      </c>
      <c r="AF63" t="s" s="68">
        <v>75</v>
      </c>
      <c r="AG63" t="s" s="175">
        <v>75</v>
      </c>
      <c r="AH63" t="s" s="151">
        <v>75</v>
      </c>
      <c r="AI63" t="s" s="175">
        <v>75</v>
      </c>
      <c r="AJ63" t="s" s="151">
        <v>75</v>
      </c>
      <c r="AK63" t="s" s="175">
        <v>75</v>
      </c>
      <c r="AL63" t="s" s="151">
        <v>75</v>
      </c>
      <c r="AM63" t="s" s="175">
        <v>75</v>
      </c>
      <c r="AN63" t="s" s="151">
        <v>75</v>
      </c>
      <c r="AO63" t="s" s="175">
        <v>75</v>
      </c>
      <c r="AP63" t="s" s="151">
        <v>75</v>
      </c>
      <c r="AQ63" t="s" s="175">
        <v>75</v>
      </c>
      <c r="AR63" t="s" s="151">
        <v>75</v>
      </c>
      <c r="AS63" t="s" s="70">
        <v>75</v>
      </c>
      <c r="AT63" t="s" s="151">
        <v>75</v>
      </c>
      <c r="AU63" t="s" s="175">
        <v>75</v>
      </c>
      <c r="AV63" t="s" s="151">
        <v>75</v>
      </c>
      <c r="AW63" t="s" s="175">
        <v>75</v>
      </c>
      <c r="AX63" t="s" s="68">
        <v>75</v>
      </c>
      <c r="AY63" t="s" s="70">
        <v>75</v>
      </c>
      <c r="AZ63" t="s" s="151">
        <v>75</v>
      </c>
      <c r="BA63" t="s" s="76">
        <v>75</v>
      </c>
      <c r="BB63" s="204">
        <v>0</v>
      </c>
      <c r="BC63" s="205">
        <v>0</v>
      </c>
      <c r="BD63" s="205">
        <v>0</v>
      </c>
      <c r="BE63" s="205">
        <v>0</v>
      </c>
      <c r="BF63" s="205">
        <v>0</v>
      </c>
      <c r="BG63" s="75"/>
      <c r="BH63" s="53"/>
      <c r="BI63" s="54"/>
      <c r="BJ63" s="55"/>
      <c r="BK63" s="56"/>
      <c r="BL63" s="57"/>
      <c r="BM63" s="57"/>
      <c r="BN63" s="57"/>
      <c r="BO63" s="58"/>
      <c r="BP63" s="56"/>
      <c r="BQ63" s="57"/>
      <c r="BR63" s="57"/>
      <c r="BS63" s="57"/>
      <c r="BT63" s="58"/>
      <c r="BU63" s="126"/>
    </row>
    <row r="64" ht="16.9" customHeight="1">
      <c r="A64" s="66">
        <v>59</v>
      </c>
      <c r="B64" s="66">
        <v>62</v>
      </c>
      <c r="C64" s="66">
        <f>B64-A64</f>
        <v>3</v>
      </c>
      <c r="D64" t="s" s="171">
        <v>1134</v>
      </c>
      <c r="E64" s="165">
        <f>LARGE(G64:BF64,1)+LARGE(G64:BF64,2)+LARGE(G64:BF64,3)+LARGE(G64:BF64,4)+LARGE(G64:BF64,5)</f>
        <v>14</v>
      </c>
      <c r="F64" s="178">
        <f>COUNT(G64:BA64)</f>
        <v>1</v>
      </c>
      <c r="G64" s="157"/>
      <c r="H64" t="s" s="68">
        <v>75</v>
      </c>
      <c r="I64" t="s" s="69">
        <v>75</v>
      </c>
      <c r="J64" t="s" s="68">
        <v>75</v>
      </c>
      <c r="K64" t="s" s="177">
        <v>75</v>
      </c>
      <c r="L64" t="s" s="151">
        <v>75</v>
      </c>
      <c r="M64" t="s" s="177">
        <v>75</v>
      </c>
      <c r="N64" t="s" s="68">
        <v>75</v>
      </c>
      <c r="O64" t="s" s="69">
        <v>75</v>
      </c>
      <c r="P64" t="s" s="151">
        <v>75</v>
      </c>
      <c r="Q64" t="s" s="173">
        <v>75</v>
      </c>
      <c r="R64" t="s" s="68">
        <v>75</v>
      </c>
      <c r="S64" t="s" s="175">
        <v>75</v>
      </c>
      <c r="T64" t="s" s="151">
        <v>75</v>
      </c>
      <c r="U64" t="s" s="175">
        <v>75</v>
      </c>
      <c r="V64" t="s" s="68">
        <v>75</v>
      </c>
      <c r="W64" t="s" s="175">
        <v>75</v>
      </c>
      <c r="X64" t="s" s="151">
        <v>75</v>
      </c>
      <c r="Y64" t="s" s="175">
        <v>75</v>
      </c>
      <c r="Z64" t="s" s="151">
        <v>75</v>
      </c>
      <c r="AA64" t="s" s="175">
        <v>75</v>
      </c>
      <c r="AB64" t="s" s="68">
        <v>75</v>
      </c>
      <c r="AC64" t="s" s="175">
        <v>75</v>
      </c>
      <c r="AD64" t="s" s="68">
        <v>75</v>
      </c>
      <c r="AE64" t="s" s="175">
        <v>75</v>
      </c>
      <c r="AF64" t="s" s="68">
        <v>75</v>
      </c>
      <c r="AG64" t="s" s="175">
        <v>75</v>
      </c>
      <c r="AH64" t="s" s="151">
        <v>75</v>
      </c>
      <c r="AI64" t="s" s="175">
        <v>75</v>
      </c>
      <c r="AJ64" t="s" s="151">
        <v>75</v>
      </c>
      <c r="AK64" t="s" s="175">
        <v>75</v>
      </c>
      <c r="AL64" t="s" s="151">
        <v>75</v>
      </c>
      <c r="AM64" t="s" s="175">
        <v>75</v>
      </c>
      <c r="AN64" t="s" s="151">
        <v>75</v>
      </c>
      <c r="AO64" t="s" s="175">
        <v>75</v>
      </c>
      <c r="AP64" t="s" s="151">
        <v>75</v>
      </c>
      <c r="AQ64" t="s" s="175">
        <v>75</v>
      </c>
      <c r="AR64" t="s" s="151">
        <v>75</v>
      </c>
      <c r="AS64" t="s" s="70">
        <v>75</v>
      </c>
      <c r="AT64" t="s" s="151">
        <v>75</v>
      </c>
      <c r="AU64" t="s" s="175">
        <v>75</v>
      </c>
      <c r="AV64" s="157">
        <v>14</v>
      </c>
      <c r="AW64" t="s" s="175">
        <v>75</v>
      </c>
      <c r="AX64" t="s" s="68">
        <v>75</v>
      </c>
      <c r="AY64" t="s" s="70">
        <v>75</v>
      </c>
      <c r="AZ64" t="s" s="151">
        <v>75</v>
      </c>
      <c r="BA64" t="s" s="76">
        <v>75</v>
      </c>
      <c r="BB64" s="204">
        <v>0</v>
      </c>
      <c r="BC64" s="205">
        <v>0</v>
      </c>
      <c r="BD64" s="205">
        <v>0</v>
      </c>
      <c r="BE64" s="205">
        <v>0</v>
      </c>
      <c r="BF64" s="205">
        <v>0</v>
      </c>
      <c r="BG64" s="75"/>
      <c r="BH64" s="53"/>
      <c r="BI64" s="54"/>
      <c r="BJ64" s="55"/>
      <c r="BK64" s="56"/>
      <c r="BL64" s="57"/>
      <c r="BM64" s="57"/>
      <c r="BN64" s="57"/>
      <c r="BO64" s="58"/>
      <c r="BP64" s="56"/>
      <c r="BQ64" s="57"/>
      <c r="BR64" s="57"/>
      <c r="BS64" s="57"/>
      <c r="BT64" s="58"/>
      <c r="BU64" s="126"/>
    </row>
    <row r="65" ht="16.9" customHeight="1">
      <c r="A65" s="66">
        <v>60</v>
      </c>
      <c r="B65" s="66">
        <v>63</v>
      </c>
      <c r="C65" s="66">
        <f>B65-A65</f>
        <v>3</v>
      </c>
      <c r="D65" t="s" s="171">
        <v>1135</v>
      </c>
      <c r="E65" s="165">
        <f>LARGE(G65:BF65,1)+LARGE(G65:BF65,2)+LARGE(G65:BF65,3)+LARGE(G65:BF65,4)+LARGE(G65:BF65,5)</f>
        <v>14</v>
      </c>
      <c r="F65" s="178">
        <f>COUNT(G65:BA65)</f>
        <v>1</v>
      </c>
      <c r="G65" s="157"/>
      <c r="H65" t="s" s="68">
        <v>75</v>
      </c>
      <c r="I65" t="s" s="69">
        <v>75</v>
      </c>
      <c r="J65" t="s" s="68">
        <v>75</v>
      </c>
      <c r="K65" t="s" s="177">
        <v>75</v>
      </c>
      <c r="L65" t="s" s="151">
        <v>75</v>
      </c>
      <c r="M65" t="s" s="177">
        <v>75</v>
      </c>
      <c r="N65" t="s" s="68">
        <v>75</v>
      </c>
      <c r="O65" t="s" s="69">
        <v>75</v>
      </c>
      <c r="P65" t="s" s="151">
        <v>75</v>
      </c>
      <c r="Q65" t="s" s="173">
        <v>75</v>
      </c>
      <c r="R65" t="s" s="68">
        <v>75</v>
      </c>
      <c r="S65" t="s" s="175">
        <v>75</v>
      </c>
      <c r="T65" t="s" s="151">
        <v>75</v>
      </c>
      <c r="U65" t="s" s="175">
        <v>75</v>
      </c>
      <c r="V65" t="s" s="68">
        <v>75</v>
      </c>
      <c r="W65" t="s" s="175">
        <v>75</v>
      </c>
      <c r="X65" t="s" s="151">
        <v>75</v>
      </c>
      <c r="Y65" t="s" s="175">
        <v>75</v>
      </c>
      <c r="Z65" t="s" s="151">
        <v>75</v>
      </c>
      <c r="AA65" t="s" s="175">
        <v>75</v>
      </c>
      <c r="AB65" t="s" s="68">
        <v>75</v>
      </c>
      <c r="AC65" t="s" s="175">
        <v>75</v>
      </c>
      <c r="AD65" t="s" s="68">
        <v>75</v>
      </c>
      <c r="AE65" t="s" s="175">
        <v>75</v>
      </c>
      <c r="AF65" t="s" s="68">
        <v>75</v>
      </c>
      <c r="AG65" t="s" s="175">
        <v>75</v>
      </c>
      <c r="AH65" t="s" s="151">
        <v>75</v>
      </c>
      <c r="AI65" t="s" s="175">
        <v>75</v>
      </c>
      <c r="AJ65" t="s" s="151">
        <v>75</v>
      </c>
      <c r="AK65" t="s" s="175">
        <v>75</v>
      </c>
      <c r="AL65" t="s" s="151">
        <v>75</v>
      </c>
      <c r="AM65" t="s" s="175">
        <v>75</v>
      </c>
      <c r="AN65" t="s" s="151">
        <v>75</v>
      </c>
      <c r="AO65" t="s" s="175">
        <v>75</v>
      </c>
      <c r="AP65" t="s" s="151">
        <v>75</v>
      </c>
      <c r="AQ65" t="s" s="175">
        <v>75</v>
      </c>
      <c r="AR65" t="s" s="151">
        <v>75</v>
      </c>
      <c r="AS65" t="s" s="70">
        <v>75</v>
      </c>
      <c r="AT65" t="s" s="151">
        <v>75</v>
      </c>
      <c r="AU65" t="s" s="175">
        <v>75</v>
      </c>
      <c r="AV65" t="s" s="151">
        <v>75</v>
      </c>
      <c r="AW65" t="s" s="175">
        <v>75</v>
      </c>
      <c r="AX65" t="s" s="68">
        <v>75</v>
      </c>
      <c r="AY65" s="71">
        <v>14</v>
      </c>
      <c r="AZ65" t="s" s="151">
        <v>75</v>
      </c>
      <c r="BA65" t="s" s="76">
        <v>75</v>
      </c>
      <c r="BB65" s="204">
        <v>0</v>
      </c>
      <c r="BC65" s="205">
        <v>0</v>
      </c>
      <c r="BD65" s="205">
        <v>0</v>
      </c>
      <c r="BE65" s="205">
        <v>0</v>
      </c>
      <c r="BF65" s="205">
        <v>0</v>
      </c>
      <c r="BG65" s="75"/>
      <c r="BH65" s="53"/>
      <c r="BI65" s="54"/>
      <c r="BJ65" s="55"/>
      <c r="BK65" s="56"/>
      <c r="BL65" s="57"/>
      <c r="BM65" s="57"/>
      <c r="BN65" s="57"/>
      <c r="BO65" s="58"/>
      <c r="BP65" s="56"/>
      <c r="BQ65" s="57"/>
      <c r="BR65" s="57"/>
      <c r="BS65" s="57"/>
      <c r="BT65" s="58"/>
      <c r="BU65" s="126"/>
    </row>
    <row r="66" ht="16.9" customHeight="1">
      <c r="A66" s="66">
        <v>61</v>
      </c>
      <c r="B66" s="66">
        <v>64</v>
      </c>
      <c r="C66" s="66">
        <f>B66-A66</f>
        <v>3</v>
      </c>
      <c r="D66" t="s" s="171">
        <v>1136</v>
      </c>
      <c r="E66" s="165">
        <f>LARGE(G66:BF66,1)+LARGE(G66:BF66,2)+LARGE(G66:BF66,3)+LARGE(G66:BF66,4)+LARGE(G66:BF66,5)</f>
        <v>14</v>
      </c>
      <c r="F66" s="178">
        <f>COUNT(G66:BA66)</f>
        <v>1</v>
      </c>
      <c r="G66" s="157"/>
      <c r="H66" t="s" s="68">
        <v>75</v>
      </c>
      <c r="I66" t="s" s="69">
        <v>75</v>
      </c>
      <c r="J66" t="s" s="68">
        <v>75</v>
      </c>
      <c r="K66" t="s" s="177">
        <v>75</v>
      </c>
      <c r="L66" t="s" s="151">
        <v>75</v>
      </c>
      <c r="M66" t="s" s="177">
        <v>75</v>
      </c>
      <c r="N66" t="s" s="68">
        <v>75</v>
      </c>
      <c r="O66" t="s" s="69">
        <v>75</v>
      </c>
      <c r="P66" t="s" s="151">
        <v>75</v>
      </c>
      <c r="Q66" t="s" s="173">
        <v>75</v>
      </c>
      <c r="R66" t="s" s="68">
        <v>75</v>
      </c>
      <c r="S66" t="s" s="175">
        <v>75</v>
      </c>
      <c r="T66" t="s" s="151">
        <v>75</v>
      </c>
      <c r="U66" t="s" s="175">
        <v>75</v>
      </c>
      <c r="V66" t="s" s="68">
        <v>75</v>
      </c>
      <c r="W66" t="s" s="175">
        <v>75</v>
      </c>
      <c r="X66" t="s" s="151">
        <v>75</v>
      </c>
      <c r="Y66" t="s" s="175">
        <v>75</v>
      </c>
      <c r="Z66" t="s" s="151">
        <v>75</v>
      </c>
      <c r="AA66" t="s" s="175">
        <v>75</v>
      </c>
      <c r="AB66" t="s" s="68">
        <v>75</v>
      </c>
      <c r="AC66" t="s" s="175">
        <v>75</v>
      </c>
      <c r="AD66" t="s" s="68">
        <v>75</v>
      </c>
      <c r="AE66" t="s" s="175">
        <v>75</v>
      </c>
      <c r="AF66" t="s" s="68">
        <v>75</v>
      </c>
      <c r="AG66" t="s" s="175">
        <v>75</v>
      </c>
      <c r="AH66" t="s" s="151">
        <v>75</v>
      </c>
      <c r="AI66" s="174">
        <v>14</v>
      </c>
      <c r="AJ66" t="s" s="151">
        <v>75</v>
      </c>
      <c r="AK66" t="s" s="175">
        <v>75</v>
      </c>
      <c r="AL66" t="s" s="151">
        <v>75</v>
      </c>
      <c r="AM66" t="s" s="175">
        <v>75</v>
      </c>
      <c r="AN66" t="s" s="151">
        <v>75</v>
      </c>
      <c r="AO66" t="s" s="175">
        <v>75</v>
      </c>
      <c r="AP66" t="s" s="151">
        <v>75</v>
      </c>
      <c r="AQ66" t="s" s="175">
        <v>75</v>
      </c>
      <c r="AR66" t="s" s="151">
        <v>75</v>
      </c>
      <c r="AS66" t="s" s="70">
        <v>75</v>
      </c>
      <c r="AT66" t="s" s="151">
        <v>75</v>
      </c>
      <c r="AU66" t="s" s="175">
        <v>75</v>
      </c>
      <c r="AV66" t="s" s="151">
        <v>75</v>
      </c>
      <c r="AW66" t="s" s="175">
        <v>75</v>
      </c>
      <c r="AX66" t="s" s="68">
        <v>75</v>
      </c>
      <c r="AY66" t="s" s="70">
        <v>75</v>
      </c>
      <c r="AZ66" t="s" s="151">
        <v>75</v>
      </c>
      <c r="BA66" t="s" s="76">
        <v>75</v>
      </c>
      <c r="BB66" s="204">
        <v>0</v>
      </c>
      <c r="BC66" s="205">
        <v>0</v>
      </c>
      <c r="BD66" s="205">
        <v>0</v>
      </c>
      <c r="BE66" s="205">
        <v>0</v>
      </c>
      <c r="BF66" s="205">
        <v>0</v>
      </c>
      <c r="BG66" s="75"/>
      <c r="BH66" s="53"/>
      <c r="BI66" s="54"/>
      <c r="BJ66" s="55"/>
      <c r="BK66" s="56"/>
      <c r="BL66" s="57"/>
      <c r="BM66" s="57"/>
      <c r="BN66" s="57"/>
      <c r="BO66" s="58"/>
      <c r="BP66" s="56"/>
      <c r="BQ66" s="57"/>
      <c r="BR66" s="57"/>
      <c r="BS66" s="57"/>
      <c r="BT66" s="58"/>
      <c r="BU66" s="126"/>
    </row>
    <row r="67" ht="16.9" customHeight="1">
      <c r="A67" s="66">
        <v>62</v>
      </c>
      <c r="B67" s="66">
        <v>65</v>
      </c>
      <c r="C67" s="66">
        <f>B67-A67</f>
        <v>3</v>
      </c>
      <c r="D67" t="s" s="171">
        <v>1137</v>
      </c>
      <c r="E67" s="165">
        <f>LARGE(G67:BF67,1)+LARGE(G67:BF67,2)+LARGE(G67:BF67,3)+LARGE(G67:BF67,4)+LARGE(G67:BF67,5)</f>
        <v>14</v>
      </c>
      <c r="F67" s="178">
        <f>COUNT(G67:BA67)</f>
        <v>1</v>
      </c>
      <c r="G67" s="157"/>
      <c r="H67" t="s" s="68">
        <v>75</v>
      </c>
      <c r="I67" t="s" s="69">
        <v>75</v>
      </c>
      <c r="J67" t="s" s="68">
        <v>75</v>
      </c>
      <c r="K67" s="172">
        <v>14</v>
      </c>
      <c r="L67" t="s" s="151">
        <v>75</v>
      </c>
      <c r="M67" t="s" s="177">
        <v>75</v>
      </c>
      <c r="N67" t="s" s="68">
        <v>75</v>
      </c>
      <c r="O67" t="s" s="69">
        <v>75</v>
      </c>
      <c r="P67" t="s" s="151">
        <v>75</v>
      </c>
      <c r="Q67" t="s" s="173">
        <v>75</v>
      </c>
      <c r="R67" t="s" s="68">
        <v>75</v>
      </c>
      <c r="S67" t="s" s="175">
        <v>75</v>
      </c>
      <c r="T67" t="s" s="151">
        <v>75</v>
      </c>
      <c r="U67" t="s" s="175">
        <v>75</v>
      </c>
      <c r="V67" t="s" s="68">
        <v>75</v>
      </c>
      <c r="W67" t="s" s="175">
        <v>75</v>
      </c>
      <c r="X67" t="s" s="151">
        <v>75</v>
      </c>
      <c r="Y67" t="s" s="175">
        <v>75</v>
      </c>
      <c r="Z67" t="s" s="151">
        <v>75</v>
      </c>
      <c r="AA67" t="s" s="175">
        <v>75</v>
      </c>
      <c r="AB67" t="s" s="68">
        <v>75</v>
      </c>
      <c r="AC67" t="s" s="175">
        <v>75</v>
      </c>
      <c r="AD67" t="s" s="68">
        <v>75</v>
      </c>
      <c r="AE67" t="s" s="175">
        <v>75</v>
      </c>
      <c r="AF67" t="s" s="68">
        <v>75</v>
      </c>
      <c r="AG67" t="s" s="175">
        <v>75</v>
      </c>
      <c r="AH67" t="s" s="151">
        <v>75</v>
      </c>
      <c r="AI67" t="s" s="175">
        <v>75</v>
      </c>
      <c r="AJ67" t="s" s="151">
        <v>75</v>
      </c>
      <c r="AK67" t="s" s="175">
        <v>75</v>
      </c>
      <c r="AL67" t="s" s="151">
        <v>75</v>
      </c>
      <c r="AM67" t="s" s="175">
        <v>75</v>
      </c>
      <c r="AN67" t="s" s="151">
        <v>75</v>
      </c>
      <c r="AO67" t="s" s="175">
        <v>75</v>
      </c>
      <c r="AP67" t="s" s="151">
        <v>75</v>
      </c>
      <c r="AQ67" t="s" s="175">
        <v>75</v>
      </c>
      <c r="AR67" t="s" s="151">
        <v>75</v>
      </c>
      <c r="AS67" t="s" s="70">
        <v>75</v>
      </c>
      <c r="AT67" t="s" s="151">
        <v>75</v>
      </c>
      <c r="AU67" t="s" s="175">
        <v>75</v>
      </c>
      <c r="AV67" t="s" s="151">
        <v>75</v>
      </c>
      <c r="AW67" t="s" s="175">
        <v>75</v>
      </c>
      <c r="AX67" t="s" s="68">
        <v>75</v>
      </c>
      <c r="AY67" t="s" s="70">
        <v>75</v>
      </c>
      <c r="AZ67" t="s" s="151">
        <v>75</v>
      </c>
      <c r="BA67" t="s" s="76">
        <v>75</v>
      </c>
      <c r="BB67" s="204">
        <v>0</v>
      </c>
      <c r="BC67" s="205">
        <v>0</v>
      </c>
      <c r="BD67" s="205">
        <v>0</v>
      </c>
      <c r="BE67" s="205">
        <v>0</v>
      </c>
      <c r="BF67" s="205">
        <v>0</v>
      </c>
      <c r="BG67" s="75"/>
      <c r="BH67" s="53"/>
      <c r="BI67" s="54"/>
      <c r="BJ67" s="55"/>
      <c r="BK67" s="56"/>
      <c r="BL67" s="57"/>
      <c r="BM67" s="57"/>
      <c r="BN67" s="57"/>
      <c r="BO67" s="58"/>
      <c r="BP67" s="56"/>
      <c r="BQ67" s="57"/>
      <c r="BR67" s="57"/>
      <c r="BS67" s="57"/>
      <c r="BT67" s="58"/>
      <c r="BU67" s="126"/>
    </row>
    <row r="68" ht="16.9" customHeight="1">
      <c r="A68" s="66">
        <v>63</v>
      </c>
      <c r="B68" s="80"/>
      <c r="C68" s="80"/>
      <c r="D68" t="s" s="171">
        <v>1138</v>
      </c>
      <c r="E68" s="165">
        <f>LARGE(G68:BF68,1)+LARGE(G68:BF68,2)+LARGE(G68:BF68,3)+LARGE(G68:BF68,4)+LARGE(G68:BF68,5)</f>
        <v>14</v>
      </c>
      <c r="F68" s="178">
        <f>COUNT(G68:BA68)</f>
        <v>1</v>
      </c>
      <c r="G68" s="157"/>
      <c r="H68" t="s" s="68">
        <v>75</v>
      </c>
      <c r="I68" s="79">
        <v>14</v>
      </c>
      <c r="J68" t="s" s="68">
        <v>75</v>
      </c>
      <c r="K68" t="s" s="177">
        <v>75</v>
      </c>
      <c r="L68" t="s" s="151">
        <v>75</v>
      </c>
      <c r="M68" t="s" s="177">
        <v>75</v>
      </c>
      <c r="N68" t="s" s="68">
        <v>75</v>
      </c>
      <c r="O68" t="s" s="69">
        <v>75</v>
      </c>
      <c r="P68" t="s" s="151">
        <v>75</v>
      </c>
      <c r="Q68" t="s" s="173">
        <v>75</v>
      </c>
      <c r="R68" t="s" s="68">
        <v>75</v>
      </c>
      <c r="S68" t="s" s="175">
        <v>75</v>
      </c>
      <c r="T68" t="s" s="151">
        <v>75</v>
      </c>
      <c r="U68" t="s" s="175">
        <v>75</v>
      </c>
      <c r="V68" t="s" s="68">
        <v>75</v>
      </c>
      <c r="W68" t="s" s="175">
        <v>75</v>
      </c>
      <c r="X68" t="s" s="151">
        <v>75</v>
      </c>
      <c r="Y68" t="s" s="175">
        <v>75</v>
      </c>
      <c r="Z68" t="s" s="151">
        <v>75</v>
      </c>
      <c r="AA68" t="s" s="175">
        <v>75</v>
      </c>
      <c r="AB68" t="s" s="68">
        <v>75</v>
      </c>
      <c r="AC68" t="s" s="175">
        <v>75</v>
      </c>
      <c r="AD68" t="s" s="68">
        <v>75</v>
      </c>
      <c r="AE68" t="s" s="175">
        <v>75</v>
      </c>
      <c r="AF68" t="s" s="68">
        <v>75</v>
      </c>
      <c r="AG68" t="s" s="175">
        <v>75</v>
      </c>
      <c r="AH68" t="s" s="151">
        <v>75</v>
      </c>
      <c r="AI68" t="s" s="175">
        <v>75</v>
      </c>
      <c r="AJ68" t="s" s="151">
        <v>75</v>
      </c>
      <c r="AK68" t="s" s="175">
        <v>75</v>
      </c>
      <c r="AL68" t="s" s="151">
        <v>75</v>
      </c>
      <c r="AM68" t="s" s="175">
        <v>75</v>
      </c>
      <c r="AN68" t="s" s="151">
        <v>75</v>
      </c>
      <c r="AO68" t="s" s="175">
        <v>75</v>
      </c>
      <c r="AP68" t="s" s="151">
        <v>75</v>
      </c>
      <c r="AQ68" t="s" s="175">
        <v>75</v>
      </c>
      <c r="AR68" t="s" s="151">
        <v>75</v>
      </c>
      <c r="AS68" t="s" s="70">
        <v>75</v>
      </c>
      <c r="AT68" t="s" s="151">
        <v>75</v>
      </c>
      <c r="AU68" t="s" s="175">
        <v>75</v>
      </c>
      <c r="AV68" t="s" s="151">
        <v>75</v>
      </c>
      <c r="AW68" t="s" s="175">
        <v>75</v>
      </c>
      <c r="AX68" t="s" s="68">
        <v>75</v>
      </c>
      <c r="AY68" t="s" s="70">
        <v>75</v>
      </c>
      <c r="AZ68" t="s" s="151">
        <v>75</v>
      </c>
      <c r="BA68" t="s" s="76">
        <v>75</v>
      </c>
      <c r="BB68" s="204">
        <v>0</v>
      </c>
      <c r="BC68" s="205">
        <v>0</v>
      </c>
      <c r="BD68" s="205">
        <v>0</v>
      </c>
      <c r="BE68" s="205">
        <v>0</v>
      </c>
      <c r="BF68" s="205">
        <v>0</v>
      </c>
      <c r="BG68" s="75"/>
      <c r="BH68" s="53"/>
      <c r="BI68" s="54"/>
      <c r="BJ68" s="55"/>
      <c r="BK68" s="56"/>
      <c r="BL68" s="57"/>
      <c r="BM68" s="57"/>
      <c r="BN68" s="57"/>
      <c r="BO68" s="58"/>
      <c r="BP68" s="56"/>
      <c r="BQ68" s="57"/>
      <c r="BR68" s="57"/>
      <c r="BS68" s="57"/>
      <c r="BT68" s="58"/>
      <c r="BU68" s="126"/>
    </row>
    <row r="69" ht="16.9" customHeight="1">
      <c r="A69" s="66">
        <v>64</v>
      </c>
      <c r="B69" s="80"/>
      <c r="C69" s="80"/>
      <c r="D69" t="s" s="171">
        <v>1139</v>
      </c>
      <c r="E69" s="165">
        <f>LARGE(G69:BF69,1)+LARGE(G69:BF69,2)+LARGE(G69:BF69,3)+LARGE(G69:BF69,4)+LARGE(G69:BF69,5)</f>
        <v>14</v>
      </c>
      <c r="F69" s="178">
        <f>COUNT(G69:BA69)</f>
        <v>1</v>
      </c>
      <c r="G69" s="157"/>
      <c r="H69" s="67">
        <v>14</v>
      </c>
      <c r="I69" t="s" s="69">
        <v>75</v>
      </c>
      <c r="J69" t="s" s="68">
        <v>75</v>
      </c>
      <c r="K69" t="s" s="177">
        <v>75</v>
      </c>
      <c r="L69" t="s" s="151">
        <v>75</v>
      </c>
      <c r="M69" t="s" s="177">
        <v>75</v>
      </c>
      <c r="N69" t="s" s="68">
        <v>75</v>
      </c>
      <c r="O69" t="s" s="69">
        <v>75</v>
      </c>
      <c r="P69" t="s" s="151">
        <v>75</v>
      </c>
      <c r="Q69" t="s" s="173">
        <v>75</v>
      </c>
      <c r="R69" t="s" s="68">
        <v>75</v>
      </c>
      <c r="S69" t="s" s="175">
        <v>75</v>
      </c>
      <c r="T69" t="s" s="151">
        <v>75</v>
      </c>
      <c r="U69" t="s" s="175">
        <v>75</v>
      </c>
      <c r="V69" t="s" s="68">
        <v>75</v>
      </c>
      <c r="W69" t="s" s="175">
        <v>75</v>
      </c>
      <c r="X69" t="s" s="151">
        <v>75</v>
      </c>
      <c r="Y69" t="s" s="175">
        <v>75</v>
      </c>
      <c r="Z69" t="s" s="151">
        <v>75</v>
      </c>
      <c r="AA69" t="s" s="175">
        <v>75</v>
      </c>
      <c r="AB69" t="s" s="68">
        <v>75</v>
      </c>
      <c r="AC69" t="s" s="175">
        <v>75</v>
      </c>
      <c r="AD69" t="s" s="68">
        <v>75</v>
      </c>
      <c r="AE69" t="s" s="175">
        <v>75</v>
      </c>
      <c r="AF69" t="s" s="68">
        <v>75</v>
      </c>
      <c r="AG69" t="s" s="175">
        <v>75</v>
      </c>
      <c r="AH69" t="s" s="151">
        <v>75</v>
      </c>
      <c r="AI69" t="s" s="175">
        <v>75</v>
      </c>
      <c r="AJ69" t="s" s="151">
        <v>75</v>
      </c>
      <c r="AK69" t="s" s="175">
        <v>75</v>
      </c>
      <c r="AL69" t="s" s="151">
        <v>75</v>
      </c>
      <c r="AM69" t="s" s="175">
        <v>75</v>
      </c>
      <c r="AN69" t="s" s="151">
        <v>75</v>
      </c>
      <c r="AO69" t="s" s="175">
        <v>75</v>
      </c>
      <c r="AP69" t="s" s="151">
        <v>75</v>
      </c>
      <c r="AQ69" t="s" s="175">
        <v>75</v>
      </c>
      <c r="AR69" t="s" s="151">
        <v>75</v>
      </c>
      <c r="AS69" t="s" s="70">
        <v>75</v>
      </c>
      <c r="AT69" t="s" s="151">
        <v>75</v>
      </c>
      <c r="AU69" t="s" s="175">
        <v>75</v>
      </c>
      <c r="AV69" t="s" s="151">
        <v>75</v>
      </c>
      <c r="AW69" t="s" s="175">
        <v>75</v>
      </c>
      <c r="AX69" t="s" s="68">
        <v>75</v>
      </c>
      <c r="AY69" t="s" s="70">
        <v>75</v>
      </c>
      <c r="AZ69" t="s" s="151">
        <v>75</v>
      </c>
      <c r="BA69" t="s" s="76">
        <v>75</v>
      </c>
      <c r="BB69" s="204">
        <v>0</v>
      </c>
      <c r="BC69" s="205">
        <v>0</v>
      </c>
      <c r="BD69" s="205">
        <v>0</v>
      </c>
      <c r="BE69" s="205">
        <v>0</v>
      </c>
      <c r="BF69" s="205">
        <v>0</v>
      </c>
      <c r="BG69" s="75"/>
      <c r="BH69" s="53"/>
      <c r="BI69" s="54"/>
      <c r="BJ69" s="55"/>
      <c r="BK69" s="56"/>
      <c r="BL69" s="57"/>
      <c r="BM69" s="57"/>
      <c r="BN69" s="57"/>
      <c r="BO69" s="58"/>
      <c r="BP69" s="56"/>
      <c r="BQ69" s="57"/>
      <c r="BR69" s="57"/>
      <c r="BS69" s="57"/>
      <c r="BT69" s="58"/>
      <c r="BU69" s="126"/>
    </row>
    <row r="70" ht="16.9" customHeight="1">
      <c r="A70" s="66">
        <v>65</v>
      </c>
      <c r="B70" s="66">
        <v>67</v>
      </c>
      <c r="C70" s="66">
        <f>B70-A70</f>
        <v>2</v>
      </c>
      <c r="D70" t="s" s="171">
        <v>1140</v>
      </c>
      <c r="E70" s="165">
        <f>LARGE(G70:BF70,1)+LARGE(G70:BF70,2)+LARGE(G70:BF70,3)+LARGE(G70:BF70,4)+LARGE(G70:BF70,5)</f>
        <v>14</v>
      </c>
      <c r="F70" s="178">
        <f>COUNT(G70:BA70)</f>
        <v>2</v>
      </c>
      <c r="G70" s="157"/>
      <c r="H70" t="s" s="68">
        <v>75</v>
      </c>
      <c r="I70" t="s" s="69">
        <v>75</v>
      </c>
      <c r="J70" t="s" s="68">
        <v>75</v>
      </c>
      <c r="K70" t="s" s="177">
        <v>75</v>
      </c>
      <c r="L70" t="s" s="151">
        <v>75</v>
      </c>
      <c r="M70" t="s" s="177">
        <v>75</v>
      </c>
      <c r="N70" t="s" s="68">
        <v>75</v>
      </c>
      <c r="O70" t="s" s="69">
        <v>75</v>
      </c>
      <c r="P70" t="s" s="151">
        <v>75</v>
      </c>
      <c r="Q70" t="s" s="173">
        <v>75</v>
      </c>
      <c r="R70" t="s" s="68">
        <v>75</v>
      </c>
      <c r="S70" t="s" s="175">
        <v>75</v>
      </c>
      <c r="T70" t="s" s="151">
        <v>75</v>
      </c>
      <c r="U70" t="s" s="175">
        <v>75</v>
      </c>
      <c r="V70" t="s" s="68">
        <v>75</v>
      </c>
      <c r="W70" t="s" s="175">
        <v>75</v>
      </c>
      <c r="X70" t="s" s="151">
        <v>75</v>
      </c>
      <c r="Y70" t="s" s="175">
        <v>75</v>
      </c>
      <c r="Z70" t="s" s="151">
        <v>75</v>
      </c>
      <c r="AA70" t="s" s="175">
        <v>75</v>
      </c>
      <c r="AB70" t="s" s="68">
        <v>75</v>
      </c>
      <c r="AC70" t="s" s="175">
        <v>75</v>
      </c>
      <c r="AD70" t="s" s="68">
        <v>75</v>
      </c>
      <c r="AE70" s="174">
        <v>6</v>
      </c>
      <c r="AF70" t="s" s="68">
        <v>75</v>
      </c>
      <c r="AG70" t="s" s="175">
        <v>75</v>
      </c>
      <c r="AH70" t="s" s="151">
        <v>75</v>
      </c>
      <c r="AI70" t="s" s="175">
        <v>75</v>
      </c>
      <c r="AJ70" t="s" s="151">
        <v>75</v>
      </c>
      <c r="AK70" t="s" s="175">
        <v>75</v>
      </c>
      <c r="AL70" t="s" s="151">
        <v>75</v>
      </c>
      <c r="AM70" t="s" s="175">
        <v>75</v>
      </c>
      <c r="AN70" t="s" s="151">
        <v>75</v>
      </c>
      <c r="AO70" t="s" s="175">
        <v>75</v>
      </c>
      <c r="AP70" t="s" s="151">
        <v>75</v>
      </c>
      <c r="AQ70" t="s" s="175">
        <v>75</v>
      </c>
      <c r="AR70" t="s" s="151">
        <v>75</v>
      </c>
      <c r="AS70" t="s" s="70">
        <v>75</v>
      </c>
      <c r="AT70" t="s" s="151">
        <v>75</v>
      </c>
      <c r="AU70" t="s" s="175">
        <v>75</v>
      </c>
      <c r="AV70" t="s" s="151">
        <v>75</v>
      </c>
      <c r="AW70" t="s" s="175">
        <v>75</v>
      </c>
      <c r="AX70" t="s" s="68">
        <v>75</v>
      </c>
      <c r="AY70" s="71">
        <v>8</v>
      </c>
      <c r="AZ70" t="s" s="151">
        <v>75</v>
      </c>
      <c r="BA70" t="s" s="76">
        <v>75</v>
      </c>
      <c r="BB70" s="204">
        <v>0</v>
      </c>
      <c r="BC70" s="205">
        <v>0</v>
      </c>
      <c r="BD70" s="205">
        <v>0</v>
      </c>
      <c r="BE70" s="205">
        <v>0</v>
      </c>
      <c r="BF70" s="205">
        <v>0</v>
      </c>
      <c r="BG70" s="75"/>
      <c r="BH70" s="53"/>
      <c r="BI70" s="54"/>
      <c r="BJ70" s="55"/>
      <c r="BK70" s="56"/>
      <c r="BL70" s="57"/>
      <c r="BM70" s="57"/>
      <c r="BN70" s="57"/>
      <c r="BO70" s="58"/>
      <c r="BP70" s="56"/>
      <c r="BQ70" s="57"/>
      <c r="BR70" s="57"/>
      <c r="BS70" s="57"/>
      <c r="BT70" s="58"/>
      <c r="BU70" s="126"/>
    </row>
    <row r="71" ht="16.9" customHeight="1">
      <c r="A71" s="66">
        <v>66</v>
      </c>
      <c r="B71" s="66">
        <v>68</v>
      </c>
      <c r="C71" s="66">
        <f>B71-A71</f>
        <v>2</v>
      </c>
      <c r="D71" t="s" s="171">
        <v>1141</v>
      </c>
      <c r="E71" s="165">
        <f>LARGE(G71:BF71,1)+LARGE(G71:BF71,2)+LARGE(G71:BF71,3)+LARGE(G71:BF71,4)+LARGE(G71:BF71,5)</f>
        <v>14</v>
      </c>
      <c r="F71" s="178">
        <f>COUNT(G71:BA71)</f>
        <v>3</v>
      </c>
      <c r="G71" s="157"/>
      <c r="H71" t="s" s="68">
        <v>75</v>
      </c>
      <c r="I71" t="s" s="69">
        <v>75</v>
      </c>
      <c r="J71" t="s" s="68">
        <v>75</v>
      </c>
      <c r="K71" s="172">
        <v>4</v>
      </c>
      <c r="L71" t="s" s="151">
        <v>75</v>
      </c>
      <c r="M71" t="s" s="177">
        <v>75</v>
      </c>
      <c r="N71" t="s" s="68">
        <v>75</v>
      </c>
      <c r="O71" t="s" s="69">
        <v>75</v>
      </c>
      <c r="P71" t="s" s="151">
        <v>75</v>
      </c>
      <c r="Q71" t="s" s="173">
        <v>75</v>
      </c>
      <c r="R71" t="s" s="68">
        <v>75</v>
      </c>
      <c r="S71" t="s" s="175">
        <v>75</v>
      </c>
      <c r="T71" t="s" s="151">
        <v>75</v>
      </c>
      <c r="U71" t="s" s="175">
        <v>75</v>
      </c>
      <c r="V71" t="s" s="68">
        <v>75</v>
      </c>
      <c r="W71" t="s" s="175">
        <v>75</v>
      </c>
      <c r="X71" t="s" s="151">
        <v>75</v>
      </c>
      <c r="Y71" t="s" s="175">
        <v>75</v>
      </c>
      <c r="Z71" t="s" s="151">
        <v>75</v>
      </c>
      <c r="AA71" t="s" s="175">
        <v>75</v>
      </c>
      <c r="AB71" t="s" s="68">
        <v>75</v>
      </c>
      <c r="AC71" t="s" s="175">
        <v>75</v>
      </c>
      <c r="AD71" t="s" s="68">
        <v>75</v>
      </c>
      <c r="AE71" t="s" s="175">
        <v>75</v>
      </c>
      <c r="AF71" t="s" s="68">
        <v>75</v>
      </c>
      <c r="AG71" t="s" s="175">
        <v>75</v>
      </c>
      <c r="AH71" t="s" s="151">
        <v>75</v>
      </c>
      <c r="AI71" t="s" s="175">
        <v>75</v>
      </c>
      <c r="AJ71" t="s" s="151">
        <v>75</v>
      </c>
      <c r="AK71" t="s" s="175">
        <v>75</v>
      </c>
      <c r="AL71" t="s" s="151">
        <v>75</v>
      </c>
      <c r="AM71" t="s" s="175">
        <v>75</v>
      </c>
      <c r="AN71" t="s" s="151">
        <v>75</v>
      </c>
      <c r="AO71" t="s" s="175">
        <v>75</v>
      </c>
      <c r="AP71" s="157">
        <v>6</v>
      </c>
      <c r="AQ71" t="s" s="175">
        <v>75</v>
      </c>
      <c r="AR71" t="s" s="151">
        <v>75</v>
      </c>
      <c r="AS71" t="s" s="70">
        <v>75</v>
      </c>
      <c r="AT71" s="157">
        <v>4</v>
      </c>
      <c r="AU71" t="s" s="175">
        <v>75</v>
      </c>
      <c r="AV71" t="s" s="151">
        <v>75</v>
      </c>
      <c r="AW71" t="s" s="175">
        <v>75</v>
      </c>
      <c r="AX71" t="s" s="68">
        <v>75</v>
      </c>
      <c r="AY71" t="s" s="70">
        <v>75</v>
      </c>
      <c r="AZ71" t="s" s="151">
        <v>75</v>
      </c>
      <c r="BA71" t="s" s="76">
        <v>75</v>
      </c>
      <c r="BB71" s="204">
        <v>0</v>
      </c>
      <c r="BC71" s="205">
        <v>0</v>
      </c>
      <c r="BD71" s="205">
        <v>0</v>
      </c>
      <c r="BE71" s="205">
        <v>0</v>
      </c>
      <c r="BF71" s="205">
        <v>0</v>
      </c>
      <c r="BG71" s="75"/>
      <c r="BH71" s="53"/>
      <c r="BI71" s="54"/>
      <c r="BJ71" s="55"/>
      <c r="BK71" s="56"/>
      <c r="BL71" s="57"/>
      <c r="BM71" s="57"/>
      <c r="BN71" s="57"/>
      <c r="BO71" s="58"/>
      <c r="BP71" s="56"/>
      <c r="BQ71" s="57"/>
      <c r="BR71" s="57"/>
      <c r="BS71" s="57"/>
      <c r="BT71" s="58"/>
      <c r="BU71" s="126"/>
    </row>
    <row r="72" ht="16.9" customHeight="1">
      <c r="A72" s="66">
        <v>67</v>
      </c>
      <c r="B72" s="66">
        <v>70</v>
      </c>
      <c r="C72" s="66">
        <f>B72-A72</f>
        <v>3</v>
      </c>
      <c r="D72" t="s" s="171">
        <v>1142</v>
      </c>
      <c r="E72" s="165">
        <f>LARGE(G72:BF72,1)+LARGE(G72:BF72,2)+LARGE(G72:BF72,3)+LARGE(G72:BF72,4)+LARGE(G72:BF72,5)</f>
        <v>13</v>
      </c>
      <c r="F72" s="178">
        <f>COUNT(G72:BA72)</f>
        <v>2</v>
      </c>
      <c r="G72" s="157"/>
      <c r="H72" t="s" s="68">
        <v>75</v>
      </c>
      <c r="I72" t="s" s="69">
        <v>75</v>
      </c>
      <c r="J72" t="s" s="68">
        <v>75</v>
      </c>
      <c r="K72" s="172">
        <v>10</v>
      </c>
      <c r="L72" t="s" s="151">
        <v>75</v>
      </c>
      <c r="M72" t="s" s="177">
        <v>75</v>
      </c>
      <c r="N72" t="s" s="68">
        <v>75</v>
      </c>
      <c r="O72" t="s" s="69">
        <v>75</v>
      </c>
      <c r="P72" t="s" s="151">
        <v>75</v>
      </c>
      <c r="Q72" t="s" s="173">
        <v>75</v>
      </c>
      <c r="R72" t="s" s="68">
        <v>75</v>
      </c>
      <c r="S72" t="s" s="175">
        <v>75</v>
      </c>
      <c r="T72" t="s" s="151">
        <v>75</v>
      </c>
      <c r="U72" t="s" s="175">
        <v>75</v>
      </c>
      <c r="V72" t="s" s="68">
        <v>75</v>
      </c>
      <c r="W72" t="s" s="175">
        <v>75</v>
      </c>
      <c r="X72" t="s" s="151">
        <v>75</v>
      </c>
      <c r="Y72" t="s" s="175">
        <v>75</v>
      </c>
      <c r="Z72" t="s" s="151">
        <v>75</v>
      </c>
      <c r="AA72" t="s" s="175">
        <v>75</v>
      </c>
      <c r="AB72" t="s" s="68">
        <v>75</v>
      </c>
      <c r="AC72" t="s" s="175">
        <v>75</v>
      </c>
      <c r="AD72" t="s" s="68">
        <v>75</v>
      </c>
      <c r="AE72" s="174">
        <v>3</v>
      </c>
      <c r="AF72" t="s" s="68">
        <v>75</v>
      </c>
      <c r="AG72" t="s" s="175">
        <v>75</v>
      </c>
      <c r="AH72" t="s" s="151">
        <v>75</v>
      </c>
      <c r="AI72" t="s" s="175">
        <v>75</v>
      </c>
      <c r="AJ72" t="s" s="151">
        <v>75</v>
      </c>
      <c r="AK72" t="s" s="175">
        <v>75</v>
      </c>
      <c r="AL72" t="s" s="151">
        <v>75</v>
      </c>
      <c r="AM72" t="s" s="175">
        <v>75</v>
      </c>
      <c r="AN72" t="s" s="151">
        <v>75</v>
      </c>
      <c r="AO72" t="s" s="175">
        <v>75</v>
      </c>
      <c r="AP72" t="s" s="151">
        <v>75</v>
      </c>
      <c r="AQ72" t="s" s="175">
        <v>75</v>
      </c>
      <c r="AR72" t="s" s="151">
        <v>75</v>
      </c>
      <c r="AS72" t="s" s="70">
        <v>75</v>
      </c>
      <c r="AT72" t="s" s="151">
        <v>75</v>
      </c>
      <c r="AU72" t="s" s="175">
        <v>75</v>
      </c>
      <c r="AV72" t="s" s="151">
        <v>75</v>
      </c>
      <c r="AW72" t="s" s="175">
        <v>75</v>
      </c>
      <c r="AX72" t="s" s="68">
        <v>75</v>
      </c>
      <c r="AY72" t="s" s="70">
        <v>75</v>
      </c>
      <c r="AZ72" t="s" s="151">
        <v>75</v>
      </c>
      <c r="BA72" t="s" s="76">
        <v>75</v>
      </c>
      <c r="BB72" s="204">
        <v>0</v>
      </c>
      <c r="BC72" s="205">
        <v>0</v>
      </c>
      <c r="BD72" s="205">
        <v>0</v>
      </c>
      <c r="BE72" s="205">
        <v>0</v>
      </c>
      <c r="BF72" s="205">
        <v>0</v>
      </c>
      <c r="BG72" s="75"/>
      <c r="BH72" s="53"/>
      <c r="BI72" s="54"/>
      <c r="BJ72" s="55"/>
      <c r="BK72" s="56"/>
      <c r="BL72" s="57"/>
      <c r="BM72" s="57"/>
      <c r="BN72" s="57"/>
      <c r="BO72" s="58"/>
      <c r="BP72" s="56"/>
      <c r="BQ72" s="57"/>
      <c r="BR72" s="57"/>
      <c r="BS72" s="57"/>
      <c r="BT72" s="58"/>
      <c r="BU72" s="126"/>
    </row>
    <row r="73" ht="16.9" customHeight="1">
      <c r="A73" s="66">
        <v>68</v>
      </c>
      <c r="B73" s="66">
        <v>71</v>
      </c>
      <c r="C73" s="66">
        <f>B73-A73</f>
        <v>3</v>
      </c>
      <c r="D73" t="s" s="171">
        <v>94</v>
      </c>
      <c r="E73" s="165">
        <f>LARGE(G73:BF73,1)+LARGE(G73:BF73,2)+LARGE(G73:BF73,3)+LARGE(G73:BF73,4)+LARGE(G73:BF73,5)</f>
        <v>13</v>
      </c>
      <c r="F73" s="178">
        <f>COUNT(G73:BA73)</f>
        <v>3</v>
      </c>
      <c r="G73" s="157"/>
      <c r="H73" t="s" s="68">
        <v>75</v>
      </c>
      <c r="I73" t="s" s="69">
        <v>75</v>
      </c>
      <c r="J73" t="s" s="68">
        <v>75</v>
      </c>
      <c r="K73" t="s" s="177">
        <v>75</v>
      </c>
      <c r="L73" t="s" s="151">
        <v>75</v>
      </c>
      <c r="M73" t="s" s="177">
        <v>75</v>
      </c>
      <c r="N73" s="67">
        <v>8</v>
      </c>
      <c r="O73" t="s" s="69">
        <v>75</v>
      </c>
      <c r="P73" s="157">
        <v>2</v>
      </c>
      <c r="Q73" t="s" s="173">
        <v>75</v>
      </c>
      <c r="R73" t="s" s="68">
        <v>75</v>
      </c>
      <c r="S73" t="s" s="175">
        <v>75</v>
      </c>
      <c r="T73" t="s" s="151">
        <v>75</v>
      </c>
      <c r="U73" t="s" s="175">
        <v>75</v>
      </c>
      <c r="V73" t="s" s="68">
        <v>75</v>
      </c>
      <c r="W73" t="s" s="175">
        <v>75</v>
      </c>
      <c r="X73" t="s" s="151">
        <v>75</v>
      </c>
      <c r="Y73" t="s" s="175">
        <v>75</v>
      </c>
      <c r="Z73" t="s" s="151">
        <v>75</v>
      </c>
      <c r="AA73" t="s" s="175">
        <v>75</v>
      </c>
      <c r="AB73" t="s" s="68">
        <v>75</v>
      </c>
      <c r="AC73" t="s" s="175">
        <v>75</v>
      </c>
      <c r="AD73" t="s" s="68">
        <v>75</v>
      </c>
      <c r="AE73" t="s" s="175">
        <v>75</v>
      </c>
      <c r="AF73" t="s" s="68">
        <v>75</v>
      </c>
      <c r="AG73" t="s" s="175">
        <v>75</v>
      </c>
      <c r="AH73" t="s" s="151">
        <v>75</v>
      </c>
      <c r="AI73" s="174">
        <v>3</v>
      </c>
      <c r="AJ73" t="s" s="151">
        <v>75</v>
      </c>
      <c r="AK73" t="s" s="175">
        <v>75</v>
      </c>
      <c r="AL73" t="s" s="151">
        <v>75</v>
      </c>
      <c r="AM73" t="s" s="175">
        <v>75</v>
      </c>
      <c r="AN73" t="s" s="151">
        <v>75</v>
      </c>
      <c r="AO73" t="s" s="175">
        <v>75</v>
      </c>
      <c r="AP73" t="s" s="151">
        <v>75</v>
      </c>
      <c r="AQ73" t="s" s="175">
        <v>75</v>
      </c>
      <c r="AR73" t="s" s="151">
        <v>75</v>
      </c>
      <c r="AS73" t="s" s="70">
        <v>75</v>
      </c>
      <c r="AT73" t="s" s="151">
        <v>75</v>
      </c>
      <c r="AU73" t="s" s="175">
        <v>75</v>
      </c>
      <c r="AV73" t="s" s="151">
        <v>75</v>
      </c>
      <c r="AW73" t="s" s="175">
        <v>75</v>
      </c>
      <c r="AX73" t="s" s="68">
        <v>75</v>
      </c>
      <c r="AY73" t="s" s="70">
        <v>75</v>
      </c>
      <c r="AZ73" t="s" s="151">
        <v>75</v>
      </c>
      <c r="BA73" t="s" s="76">
        <v>75</v>
      </c>
      <c r="BB73" s="204">
        <v>0</v>
      </c>
      <c r="BC73" s="205">
        <v>0</v>
      </c>
      <c r="BD73" s="205">
        <v>0</v>
      </c>
      <c r="BE73" s="205">
        <v>0</v>
      </c>
      <c r="BF73" s="205">
        <v>0</v>
      </c>
      <c r="BG73" s="75"/>
      <c r="BH73" s="53"/>
      <c r="BI73" s="54"/>
      <c r="BJ73" s="55"/>
      <c r="BK73" s="56"/>
      <c r="BL73" s="57"/>
      <c r="BM73" s="57"/>
      <c r="BN73" s="57"/>
      <c r="BO73" s="58"/>
      <c r="BP73" s="56"/>
      <c r="BQ73" s="57"/>
      <c r="BR73" s="57"/>
      <c r="BS73" s="57"/>
      <c r="BT73" s="58"/>
      <c r="BU73" s="126"/>
    </row>
    <row r="74" ht="16.9" customHeight="1">
      <c r="A74" s="66">
        <v>69</v>
      </c>
      <c r="B74" s="66">
        <v>72</v>
      </c>
      <c r="C74" s="66">
        <f>B74-A74</f>
        <v>3</v>
      </c>
      <c r="D74" t="s" s="171">
        <v>1143</v>
      </c>
      <c r="E74" s="165">
        <f>LARGE(G74:BF74,1)+LARGE(G74:BF74,2)+LARGE(G74:BF74,3)+LARGE(G74:BF74,4)+LARGE(G74:BF74,5)</f>
        <v>13</v>
      </c>
      <c r="F74" s="178">
        <f>COUNT(G74:BA74)</f>
        <v>3</v>
      </c>
      <c r="G74" s="157"/>
      <c r="H74" t="s" s="68">
        <v>75</v>
      </c>
      <c r="I74" t="s" s="69">
        <v>75</v>
      </c>
      <c r="J74" t="s" s="68">
        <v>75</v>
      </c>
      <c r="K74" s="172">
        <v>1</v>
      </c>
      <c r="L74" t="s" s="151">
        <v>75</v>
      </c>
      <c r="M74" t="s" s="177">
        <v>75</v>
      </c>
      <c r="N74" t="s" s="68">
        <v>75</v>
      </c>
      <c r="O74" t="s" s="69">
        <v>75</v>
      </c>
      <c r="P74" t="s" s="151">
        <v>75</v>
      </c>
      <c r="Q74" s="179">
        <v>4</v>
      </c>
      <c r="R74" t="s" s="68">
        <v>75</v>
      </c>
      <c r="S74" t="s" s="175">
        <v>75</v>
      </c>
      <c r="T74" t="s" s="151">
        <v>75</v>
      </c>
      <c r="U74" t="s" s="175">
        <v>75</v>
      </c>
      <c r="V74" t="s" s="68">
        <v>75</v>
      </c>
      <c r="W74" t="s" s="175">
        <v>75</v>
      </c>
      <c r="X74" t="s" s="151">
        <v>75</v>
      </c>
      <c r="Y74" t="s" s="175">
        <v>75</v>
      </c>
      <c r="Z74" t="s" s="151">
        <v>75</v>
      </c>
      <c r="AA74" t="s" s="175">
        <v>75</v>
      </c>
      <c r="AB74" t="s" s="68">
        <v>75</v>
      </c>
      <c r="AC74" t="s" s="175">
        <v>75</v>
      </c>
      <c r="AD74" t="s" s="68">
        <v>75</v>
      </c>
      <c r="AE74" t="s" s="175">
        <v>75</v>
      </c>
      <c r="AF74" t="s" s="68">
        <v>75</v>
      </c>
      <c r="AG74" t="s" s="175">
        <v>75</v>
      </c>
      <c r="AH74" t="s" s="151">
        <v>75</v>
      </c>
      <c r="AI74" t="s" s="175">
        <v>75</v>
      </c>
      <c r="AJ74" t="s" s="151">
        <v>75</v>
      </c>
      <c r="AK74" t="s" s="175">
        <v>75</v>
      </c>
      <c r="AL74" t="s" s="151">
        <v>75</v>
      </c>
      <c r="AM74" t="s" s="175">
        <v>75</v>
      </c>
      <c r="AN74" t="s" s="151">
        <v>75</v>
      </c>
      <c r="AO74" t="s" s="175">
        <v>75</v>
      </c>
      <c r="AP74" t="s" s="151">
        <v>75</v>
      </c>
      <c r="AQ74" t="s" s="175">
        <v>75</v>
      </c>
      <c r="AR74" t="s" s="151">
        <v>75</v>
      </c>
      <c r="AS74" t="s" s="70">
        <v>75</v>
      </c>
      <c r="AT74" t="s" s="151">
        <v>75</v>
      </c>
      <c r="AU74" s="174">
        <v>8</v>
      </c>
      <c r="AV74" t="s" s="151">
        <v>75</v>
      </c>
      <c r="AW74" t="s" s="175">
        <v>75</v>
      </c>
      <c r="AX74" t="s" s="68">
        <v>75</v>
      </c>
      <c r="AY74" t="s" s="70">
        <v>75</v>
      </c>
      <c r="AZ74" t="s" s="151">
        <v>75</v>
      </c>
      <c r="BA74" t="s" s="76">
        <v>75</v>
      </c>
      <c r="BB74" s="204">
        <v>0</v>
      </c>
      <c r="BC74" s="205">
        <v>0</v>
      </c>
      <c r="BD74" s="205">
        <v>0</v>
      </c>
      <c r="BE74" s="205">
        <v>0</v>
      </c>
      <c r="BF74" s="205">
        <v>0</v>
      </c>
      <c r="BG74" s="75"/>
      <c r="BH74" s="53"/>
      <c r="BI74" s="54"/>
      <c r="BJ74" s="55"/>
      <c r="BK74" s="56"/>
      <c r="BL74" s="57"/>
      <c r="BM74" s="57"/>
      <c r="BN74" s="57"/>
      <c r="BO74" s="58"/>
      <c r="BP74" s="56"/>
      <c r="BQ74" s="57"/>
      <c r="BR74" s="57"/>
      <c r="BS74" s="57"/>
      <c r="BT74" s="58"/>
      <c r="BU74" s="126"/>
    </row>
    <row r="75" ht="16.9" customHeight="1">
      <c r="A75" s="66">
        <v>70</v>
      </c>
      <c r="B75" s="66">
        <v>73</v>
      </c>
      <c r="C75" s="66">
        <f>B75-A75</f>
        <v>3</v>
      </c>
      <c r="D75" t="s" s="171">
        <v>1144</v>
      </c>
      <c r="E75" s="165">
        <f>LARGE(G75:BF75,1)+LARGE(G75:BF75,2)+LARGE(G75:BF75,3)+LARGE(G75:BF75,4)+LARGE(G75:BF75,5)</f>
        <v>12</v>
      </c>
      <c r="F75" s="178">
        <f>COUNT(G75:BA75)</f>
        <v>1</v>
      </c>
      <c r="G75" s="157"/>
      <c r="H75" t="s" s="68">
        <v>75</v>
      </c>
      <c r="I75" t="s" s="69">
        <v>75</v>
      </c>
      <c r="J75" t="s" s="68">
        <v>75</v>
      </c>
      <c r="K75" t="s" s="177">
        <v>75</v>
      </c>
      <c r="L75" t="s" s="151">
        <v>75</v>
      </c>
      <c r="M75" t="s" s="177">
        <v>75</v>
      </c>
      <c r="N75" t="s" s="68">
        <v>75</v>
      </c>
      <c r="O75" t="s" s="69">
        <v>75</v>
      </c>
      <c r="P75" t="s" s="151">
        <v>75</v>
      </c>
      <c r="Q75" t="s" s="173">
        <v>75</v>
      </c>
      <c r="R75" t="s" s="68">
        <v>75</v>
      </c>
      <c r="S75" t="s" s="175">
        <v>75</v>
      </c>
      <c r="T75" t="s" s="151">
        <v>75</v>
      </c>
      <c r="U75" t="s" s="175">
        <v>75</v>
      </c>
      <c r="V75" t="s" s="68">
        <v>75</v>
      </c>
      <c r="W75" t="s" s="175">
        <v>75</v>
      </c>
      <c r="X75" t="s" s="151">
        <v>75</v>
      </c>
      <c r="Y75" t="s" s="175">
        <v>75</v>
      </c>
      <c r="Z75" t="s" s="151">
        <v>75</v>
      </c>
      <c r="AA75" t="s" s="175">
        <v>75</v>
      </c>
      <c r="AB75" t="s" s="68">
        <v>75</v>
      </c>
      <c r="AC75" t="s" s="175">
        <v>75</v>
      </c>
      <c r="AD75" t="s" s="68">
        <v>75</v>
      </c>
      <c r="AE75" t="s" s="175">
        <v>75</v>
      </c>
      <c r="AF75" t="s" s="68">
        <v>75</v>
      </c>
      <c r="AG75" t="s" s="175">
        <v>75</v>
      </c>
      <c r="AH75" t="s" s="151">
        <v>75</v>
      </c>
      <c r="AI75" t="s" s="175">
        <v>75</v>
      </c>
      <c r="AJ75" t="s" s="151">
        <v>75</v>
      </c>
      <c r="AK75" t="s" s="175">
        <v>75</v>
      </c>
      <c r="AL75" t="s" s="151">
        <v>75</v>
      </c>
      <c r="AM75" t="s" s="175">
        <v>75</v>
      </c>
      <c r="AN75" s="157">
        <v>12</v>
      </c>
      <c r="AO75" t="s" s="175">
        <v>75</v>
      </c>
      <c r="AP75" t="s" s="151">
        <v>75</v>
      </c>
      <c r="AQ75" t="s" s="175">
        <v>75</v>
      </c>
      <c r="AR75" t="s" s="151">
        <v>75</v>
      </c>
      <c r="AS75" t="s" s="70">
        <v>75</v>
      </c>
      <c r="AT75" t="s" s="151">
        <v>75</v>
      </c>
      <c r="AU75" t="s" s="175">
        <v>75</v>
      </c>
      <c r="AV75" t="s" s="151">
        <v>75</v>
      </c>
      <c r="AW75" t="s" s="175">
        <v>75</v>
      </c>
      <c r="AX75" t="s" s="68">
        <v>75</v>
      </c>
      <c r="AY75" t="s" s="70">
        <v>75</v>
      </c>
      <c r="AZ75" t="s" s="151">
        <v>75</v>
      </c>
      <c r="BA75" t="s" s="76">
        <v>75</v>
      </c>
      <c r="BB75" s="204">
        <v>0</v>
      </c>
      <c r="BC75" s="205">
        <v>0</v>
      </c>
      <c r="BD75" s="205">
        <v>0</v>
      </c>
      <c r="BE75" s="205">
        <v>0</v>
      </c>
      <c r="BF75" s="205">
        <v>0</v>
      </c>
      <c r="BG75" s="75"/>
      <c r="BH75" s="53"/>
      <c r="BI75" s="54"/>
      <c r="BJ75" s="55"/>
      <c r="BK75" s="56"/>
      <c r="BL75" s="57"/>
      <c r="BM75" s="57"/>
      <c r="BN75" s="57"/>
      <c r="BO75" s="58"/>
      <c r="BP75" s="56"/>
      <c r="BQ75" s="57"/>
      <c r="BR75" s="57"/>
      <c r="BS75" s="57"/>
      <c r="BT75" s="58"/>
      <c r="BU75" s="126"/>
    </row>
    <row r="76" ht="16.9" customHeight="1">
      <c r="A76" s="66">
        <v>71</v>
      </c>
      <c r="B76" s="66">
        <v>74</v>
      </c>
      <c r="C76" s="66">
        <f>B76-A76</f>
        <v>3</v>
      </c>
      <c r="D76" t="s" s="171">
        <v>1145</v>
      </c>
      <c r="E76" s="165">
        <f>LARGE(G76:BF76,1)+LARGE(G76:BF76,2)+LARGE(G76:BF76,3)+LARGE(G76:BF76,4)+LARGE(G76:BF76,5)</f>
        <v>12</v>
      </c>
      <c r="F76" s="178">
        <f>COUNT(G76:BA76)</f>
        <v>1</v>
      </c>
      <c r="G76" s="157"/>
      <c r="H76" t="s" s="68">
        <v>75</v>
      </c>
      <c r="I76" t="s" s="69">
        <v>75</v>
      </c>
      <c r="J76" t="s" s="68">
        <v>75</v>
      </c>
      <c r="K76" t="s" s="177">
        <v>75</v>
      </c>
      <c r="L76" t="s" s="151">
        <v>75</v>
      </c>
      <c r="M76" t="s" s="177">
        <v>75</v>
      </c>
      <c r="N76" t="s" s="68">
        <v>75</v>
      </c>
      <c r="O76" t="s" s="69">
        <v>75</v>
      </c>
      <c r="P76" t="s" s="151">
        <v>75</v>
      </c>
      <c r="Q76" s="179">
        <v>12</v>
      </c>
      <c r="R76" t="s" s="68">
        <v>75</v>
      </c>
      <c r="S76" t="s" s="175">
        <v>75</v>
      </c>
      <c r="T76" t="s" s="151">
        <v>75</v>
      </c>
      <c r="U76" t="s" s="175">
        <v>75</v>
      </c>
      <c r="V76" t="s" s="68">
        <v>75</v>
      </c>
      <c r="W76" t="s" s="175">
        <v>75</v>
      </c>
      <c r="X76" t="s" s="151">
        <v>75</v>
      </c>
      <c r="Y76" t="s" s="175">
        <v>75</v>
      </c>
      <c r="Z76" t="s" s="151">
        <v>75</v>
      </c>
      <c r="AA76" t="s" s="175">
        <v>75</v>
      </c>
      <c r="AB76" t="s" s="68">
        <v>75</v>
      </c>
      <c r="AC76" t="s" s="175">
        <v>75</v>
      </c>
      <c r="AD76" t="s" s="68">
        <v>75</v>
      </c>
      <c r="AE76" t="s" s="175">
        <v>75</v>
      </c>
      <c r="AF76" t="s" s="68">
        <v>75</v>
      </c>
      <c r="AG76" t="s" s="175">
        <v>75</v>
      </c>
      <c r="AH76" t="s" s="151">
        <v>75</v>
      </c>
      <c r="AI76" t="s" s="175">
        <v>75</v>
      </c>
      <c r="AJ76" t="s" s="151">
        <v>75</v>
      </c>
      <c r="AK76" t="s" s="175">
        <v>75</v>
      </c>
      <c r="AL76" t="s" s="151">
        <v>75</v>
      </c>
      <c r="AM76" t="s" s="175">
        <v>75</v>
      </c>
      <c r="AN76" t="s" s="151">
        <v>75</v>
      </c>
      <c r="AO76" t="s" s="175">
        <v>75</v>
      </c>
      <c r="AP76" t="s" s="151">
        <v>75</v>
      </c>
      <c r="AQ76" t="s" s="175">
        <v>75</v>
      </c>
      <c r="AR76" t="s" s="151">
        <v>75</v>
      </c>
      <c r="AS76" t="s" s="70">
        <v>75</v>
      </c>
      <c r="AT76" t="s" s="151">
        <v>75</v>
      </c>
      <c r="AU76" t="s" s="175">
        <v>75</v>
      </c>
      <c r="AV76" t="s" s="151">
        <v>75</v>
      </c>
      <c r="AW76" t="s" s="175">
        <v>75</v>
      </c>
      <c r="AX76" t="s" s="68">
        <v>75</v>
      </c>
      <c r="AY76" t="s" s="70">
        <v>75</v>
      </c>
      <c r="AZ76" t="s" s="151">
        <v>75</v>
      </c>
      <c r="BA76" t="s" s="76">
        <v>75</v>
      </c>
      <c r="BB76" s="204">
        <v>0</v>
      </c>
      <c r="BC76" s="205">
        <v>0</v>
      </c>
      <c r="BD76" s="205">
        <v>0</v>
      </c>
      <c r="BE76" s="205">
        <v>0</v>
      </c>
      <c r="BF76" s="205">
        <v>0</v>
      </c>
      <c r="BG76" s="75"/>
      <c r="BH76" s="53"/>
      <c r="BI76" s="54"/>
      <c r="BJ76" s="55"/>
      <c r="BK76" s="56"/>
      <c r="BL76" s="57"/>
      <c r="BM76" s="57"/>
      <c r="BN76" s="57"/>
      <c r="BO76" s="58"/>
      <c r="BP76" s="56"/>
      <c r="BQ76" s="57"/>
      <c r="BR76" s="57"/>
      <c r="BS76" s="57"/>
      <c r="BT76" s="58"/>
      <c r="BU76" s="126"/>
    </row>
    <row r="77" ht="16.9" customHeight="1">
      <c r="A77" s="66">
        <v>72</v>
      </c>
      <c r="B77" s="66">
        <v>75</v>
      </c>
      <c r="C77" s="66">
        <f>B77-A77</f>
        <v>3</v>
      </c>
      <c r="D77" t="s" s="171">
        <v>1146</v>
      </c>
      <c r="E77" s="165">
        <f>LARGE(G77:BF77,1)+LARGE(G77:BF77,2)+LARGE(G77:BF77,3)+LARGE(G77:BF77,4)+LARGE(G77:BF77,5)</f>
        <v>12</v>
      </c>
      <c r="F77" s="178">
        <f>COUNT(G77:BA77)</f>
        <v>1</v>
      </c>
      <c r="G77" s="157"/>
      <c r="H77" t="s" s="68">
        <v>75</v>
      </c>
      <c r="I77" t="s" s="69">
        <v>75</v>
      </c>
      <c r="J77" t="s" s="68">
        <v>75</v>
      </c>
      <c r="K77" t="s" s="177">
        <v>75</v>
      </c>
      <c r="L77" t="s" s="151">
        <v>75</v>
      </c>
      <c r="M77" t="s" s="177">
        <v>75</v>
      </c>
      <c r="N77" t="s" s="68">
        <v>75</v>
      </c>
      <c r="O77" t="s" s="69">
        <v>75</v>
      </c>
      <c r="P77" t="s" s="151">
        <v>75</v>
      </c>
      <c r="Q77" t="s" s="173">
        <v>75</v>
      </c>
      <c r="R77" t="s" s="68">
        <v>75</v>
      </c>
      <c r="S77" t="s" s="175">
        <v>75</v>
      </c>
      <c r="T77" t="s" s="151">
        <v>75</v>
      </c>
      <c r="U77" t="s" s="175">
        <v>75</v>
      </c>
      <c r="V77" t="s" s="68">
        <v>75</v>
      </c>
      <c r="W77" t="s" s="175">
        <v>75</v>
      </c>
      <c r="X77" t="s" s="151">
        <v>75</v>
      </c>
      <c r="Y77" t="s" s="175">
        <v>75</v>
      </c>
      <c r="Z77" t="s" s="151">
        <v>75</v>
      </c>
      <c r="AA77" t="s" s="175">
        <v>75</v>
      </c>
      <c r="AB77" t="s" s="68">
        <v>75</v>
      </c>
      <c r="AC77" t="s" s="175">
        <v>75</v>
      </c>
      <c r="AD77" t="s" s="68">
        <v>75</v>
      </c>
      <c r="AE77" t="s" s="175">
        <v>75</v>
      </c>
      <c r="AF77" t="s" s="68">
        <v>75</v>
      </c>
      <c r="AG77" t="s" s="175">
        <v>75</v>
      </c>
      <c r="AH77" t="s" s="151">
        <v>75</v>
      </c>
      <c r="AI77" t="s" s="175">
        <v>75</v>
      </c>
      <c r="AJ77" t="s" s="151">
        <v>75</v>
      </c>
      <c r="AK77" t="s" s="175">
        <v>75</v>
      </c>
      <c r="AL77" t="s" s="151">
        <v>75</v>
      </c>
      <c r="AM77" t="s" s="175">
        <v>75</v>
      </c>
      <c r="AN77" t="s" s="151">
        <v>75</v>
      </c>
      <c r="AO77" t="s" s="175">
        <v>75</v>
      </c>
      <c r="AP77" t="s" s="151">
        <v>75</v>
      </c>
      <c r="AQ77" t="s" s="175">
        <v>75</v>
      </c>
      <c r="AR77" t="s" s="151">
        <v>75</v>
      </c>
      <c r="AS77" t="s" s="70">
        <v>75</v>
      </c>
      <c r="AT77" t="s" s="151">
        <v>75</v>
      </c>
      <c r="AU77" t="s" s="175">
        <v>75</v>
      </c>
      <c r="AV77" s="157">
        <v>12</v>
      </c>
      <c r="AW77" t="s" s="175">
        <v>75</v>
      </c>
      <c r="AX77" t="s" s="68">
        <v>75</v>
      </c>
      <c r="AY77" t="s" s="70">
        <v>75</v>
      </c>
      <c r="AZ77" t="s" s="151">
        <v>75</v>
      </c>
      <c r="BA77" t="s" s="76">
        <v>75</v>
      </c>
      <c r="BB77" s="204">
        <v>0</v>
      </c>
      <c r="BC77" s="205">
        <v>0</v>
      </c>
      <c r="BD77" s="205">
        <v>0</v>
      </c>
      <c r="BE77" s="205">
        <v>0</v>
      </c>
      <c r="BF77" s="205">
        <v>0</v>
      </c>
      <c r="BG77" s="75"/>
      <c r="BH77" s="53"/>
      <c r="BI77" s="54"/>
      <c r="BJ77" s="55"/>
      <c r="BK77" s="56"/>
      <c r="BL77" s="57"/>
      <c r="BM77" s="57"/>
      <c r="BN77" s="57"/>
      <c r="BO77" s="58"/>
      <c r="BP77" s="56"/>
      <c r="BQ77" s="57"/>
      <c r="BR77" s="57"/>
      <c r="BS77" s="57"/>
      <c r="BT77" s="58"/>
      <c r="BU77" s="126"/>
    </row>
    <row r="78" ht="16.9" customHeight="1">
      <c r="A78" s="66">
        <v>73</v>
      </c>
      <c r="B78" s="66">
        <v>76</v>
      </c>
      <c r="C78" s="66">
        <f>B78-A78</f>
        <v>3</v>
      </c>
      <c r="D78" t="s" s="171">
        <v>1147</v>
      </c>
      <c r="E78" s="165">
        <f>LARGE(G78:BF78,1)+LARGE(G78:BF78,2)+LARGE(G78:BF78,3)+LARGE(G78:BF78,4)+LARGE(G78:BF78,5)</f>
        <v>12</v>
      </c>
      <c r="F78" s="178">
        <f>COUNT(G78:BA78)</f>
        <v>1</v>
      </c>
      <c r="G78" s="157"/>
      <c r="H78" t="s" s="68">
        <v>75</v>
      </c>
      <c r="I78" t="s" s="69">
        <v>75</v>
      </c>
      <c r="J78" t="s" s="68">
        <v>75</v>
      </c>
      <c r="K78" t="s" s="177">
        <v>75</v>
      </c>
      <c r="L78" t="s" s="151">
        <v>75</v>
      </c>
      <c r="M78" t="s" s="177">
        <v>75</v>
      </c>
      <c r="N78" t="s" s="68">
        <v>75</v>
      </c>
      <c r="O78" t="s" s="69">
        <v>75</v>
      </c>
      <c r="P78" t="s" s="151">
        <v>75</v>
      </c>
      <c r="Q78" t="s" s="173">
        <v>75</v>
      </c>
      <c r="R78" t="s" s="68">
        <v>75</v>
      </c>
      <c r="S78" t="s" s="175">
        <v>75</v>
      </c>
      <c r="T78" t="s" s="151">
        <v>75</v>
      </c>
      <c r="U78" t="s" s="175">
        <v>75</v>
      </c>
      <c r="V78" t="s" s="68">
        <v>75</v>
      </c>
      <c r="W78" t="s" s="175">
        <v>75</v>
      </c>
      <c r="X78" t="s" s="151">
        <v>75</v>
      </c>
      <c r="Y78" t="s" s="175">
        <v>75</v>
      </c>
      <c r="Z78" t="s" s="151">
        <v>75</v>
      </c>
      <c r="AA78" t="s" s="175">
        <v>75</v>
      </c>
      <c r="AB78" t="s" s="68">
        <v>75</v>
      </c>
      <c r="AC78" t="s" s="175">
        <v>75</v>
      </c>
      <c r="AD78" t="s" s="68">
        <v>75</v>
      </c>
      <c r="AE78" t="s" s="175">
        <v>75</v>
      </c>
      <c r="AF78" t="s" s="68">
        <v>75</v>
      </c>
      <c r="AG78" t="s" s="175">
        <v>75</v>
      </c>
      <c r="AH78" t="s" s="151">
        <v>75</v>
      </c>
      <c r="AI78" t="s" s="175">
        <v>75</v>
      </c>
      <c r="AJ78" t="s" s="151">
        <v>75</v>
      </c>
      <c r="AK78" t="s" s="175">
        <v>75</v>
      </c>
      <c r="AL78" t="s" s="151">
        <v>75</v>
      </c>
      <c r="AM78" t="s" s="175">
        <v>75</v>
      </c>
      <c r="AN78" t="s" s="151">
        <v>75</v>
      </c>
      <c r="AO78" t="s" s="175">
        <v>75</v>
      </c>
      <c r="AP78" t="s" s="151">
        <v>75</v>
      </c>
      <c r="AQ78" t="s" s="175">
        <v>75</v>
      </c>
      <c r="AR78" t="s" s="151">
        <v>75</v>
      </c>
      <c r="AS78" t="s" s="70">
        <v>75</v>
      </c>
      <c r="AT78" t="s" s="151">
        <v>75</v>
      </c>
      <c r="AU78" t="s" s="175">
        <v>75</v>
      </c>
      <c r="AV78" t="s" s="151">
        <v>75</v>
      </c>
      <c r="AW78" t="s" s="175">
        <v>75</v>
      </c>
      <c r="AX78" t="s" s="68">
        <v>75</v>
      </c>
      <c r="AY78" t="s" s="70">
        <v>75</v>
      </c>
      <c r="AZ78" s="157">
        <v>12</v>
      </c>
      <c r="BA78" t="s" s="76">
        <v>75</v>
      </c>
      <c r="BB78" s="204">
        <v>0</v>
      </c>
      <c r="BC78" s="205">
        <v>0</v>
      </c>
      <c r="BD78" s="205">
        <v>0</v>
      </c>
      <c r="BE78" s="205">
        <v>0</v>
      </c>
      <c r="BF78" s="205">
        <v>0</v>
      </c>
      <c r="BG78" s="75"/>
      <c r="BH78" s="53"/>
      <c r="BI78" s="54"/>
      <c r="BJ78" s="55"/>
      <c r="BK78" s="56"/>
      <c r="BL78" s="57"/>
      <c r="BM78" s="57"/>
      <c r="BN78" s="57"/>
      <c r="BO78" s="58"/>
      <c r="BP78" s="56"/>
      <c r="BQ78" s="57"/>
      <c r="BR78" s="57"/>
      <c r="BS78" s="57"/>
      <c r="BT78" s="58"/>
      <c r="BU78" s="126"/>
    </row>
    <row r="79" ht="16.9" customHeight="1">
      <c r="A79" s="66">
        <v>74</v>
      </c>
      <c r="B79" s="66">
        <v>77</v>
      </c>
      <c r="C79" s="66">
        <f>B79-A79</f>
        <v>3</v>
      </c>
      <c r="D79" t="s" s="171">
        <v>1148</v>
      </c>
      <c r="E79" s="165">
        <f>LARGE(G79:BF79,1)+LARGE(G79:BF79,2)+LARGE(G79:BF79,3)+LARGE(G79:BF79,4)+LARGE(G79:BF79,5)</f>
        <v>12</v>
      </c>
      <c r="F79" s="178">
        <f>COUNT(G79:BA79)</f>
        <v>1</v>
      </c>
      <c r="G79" s="157"/>
      <c r="H79" t="s" s="68">
        <v>75</v>
      </c>
      <c r="I79" t="s" s="69">
        <v>75</v>
      </c>
      <c r="J79" t="s" s="68">
        <v>75</v>
      </c>
      <c r="K79" t="s" s="177">
        <v>75</v>
      </c>
      <c r="L79" t="s" s="151">
        <v>75</v>
      </c>
      <c r="M79" t="s" s="177">
        <v>75</v>
      </c>
      <c r="N79" t="s" s="68">
        <v>75</v>
      </c>
      <c r="O79" t="s" s="69">
        <v>75</v>
      </c>
      <c r="P79" t="s" s="151">
        <v>75</v>
      </c>
      <c r="Q79" t="s" s="173">
        <v>75</v>
      </c>
      <c r="R79" t="s" s="68">
        <v>75</v>
      </c>
      <c r="S79" t="s" s="175">
        <v>75</v>
      </c>
      <c r="T79" t="s" s="151">
        <v>75</v>
      </c>
      <c r="U79" t="s" s="175">
        <v>75</v>
      </c>
      <c r="V79" t="s" s="68">
        <v>75</v>
      </c>
      <c r="W79" t="s" s="175">
        <v>75</v>
      </c>
      <c r="X79" t="s" s="151">
        <v>75</v>
      </c>
      <c r="Y79" t="s" s="175">
        <v>75</v>
      </c>
      <c r="Z79" t="s" s="151">
        <v>75</v>
      </c>
      <c r="AA79" t="s" s="175">
        <v>75</v>
      </c>
      <c r="AB79" t="s" s="68">
        <v>75</v>
      </c>
      <c r="AC79" t="s" s="175">
        <v>75</v>
      </c>
      <c r="AD79" t="s" s="68">
        <v>75</v>
      </c>
      <c r="AE79" t="s" s="175">
        <v>75</v>
      </c>
      <c r="AF79" t="s" s="68">
        <v>75</v>
      </c>
      <c r="AG79" t="s" s="175">
        <v>75</v>
      </c>
      <c r="AH79" t="s" s="151">
        <v>75</v>
      </c>
      <c r="AI79" t="s" s="175">
        <v>75</v>
      </c>
      <c r="AJ79" t="s" s="151">
        <v>75</v>
      </c>
      <c r="AK79" t="s" s="175">
        <v>75</v>
      </c>
      <c r="AL79" t="s" s="151">
        <v>75</v>
      </c>
      <c r="AM79" t="s" s="175">
        <v>75</v>
      </c>
      <c r="AN79" t="s" s="151">
        <v>75</v>
      </c>
      <c r="AO79" t="s" s="175">
        <v>75</v>
      </c>
      <c r="AP79" t="s" s="151">
        <v>75</v>
      </c>
      <c r="AQ79" t="s" s="175">
        <v>75</v>
      </c>
      <c r="AR79" t="s" s="151">
        <v>75</v>
      </c>
      <c r="AS79" t="s" s="70">
        <v>75</v>
      </c>
      <c r="AT79" t="s" s="151">
        <v>75</v>
      </c>
      <c r="AU79" t="s" s="175">
        <v>75</v>
      </c>
      <c r="AV79" t="s" s="151">
        <v>75</v>
      </c>
      <c r="AW79" t="s" s="175">
        <v>75</v>
      </c>
      <c r="AX79" t="s" s="68">
        <v>75</v>
      </c>
      <c r="AY79" s="71">
        <v>12</v>
      </c>
      <c r="AZ79" t="s" s="151">
        <v>75</v>
      </c>
      <c r="BA79" t="s" s="76">
        <v>75</v>
      </c>
      <c r="BB79" s="204">
        <v>0</v>
      </c>
      <c r="BC79" s="205">
        <v>0</v>
      </c>
      <c r="BD79" s="205">
        <v>0</v>
      </c>
      <c r="BE79" s="205">
        <v>0</v>
      </c>
      <c r="BF79" s="205">
        <v>0</v>
      </c>
      <c r="BG79" s="75"/>
      <c r="BH79" s="53"/>
      <c r="BI79" s="54"/>
      <c r="BJ79" s="55"/>
      <c r="BK79" s="56"/>
      <c r="BL79" s="57"/>
      <c r="BM79" s="57"/>
      <c r="BN79" s="57"/>
      <c r="BO79" s="58"/>
      <c r="BP79" s="56"/>
      <c r="BQ79" s="57"/>
      <c r="BR79" s="57"/>
      <c r="BS79" s="57"/>
      <c r="BT79" s="58"/>
      <c r="BU79" s="126"/>
    </row>
    <row r="80" ht="16.9" customHeight="1">
      <c r="A80" s="66">
        <v>75</v>
      </c>
      <c r="B80" s="66">
        <v>78</v>
      </c>
      <c r="C80" s="66">
        <f>B80-A80</f>
        <v>3</v>
      </c>
      <c r="D80" t="s" s="171">
        <v>1149</v>
      </c>
      <c r="E80" s="165">
        <f>LARGE(G80:BF80,1)+LARGE(G80:BF80,2)+LARGE(G80:BF80,3)+LARGE(G80:BF80,4)+LARGE(G80:BF80,5)</f>
        <v>12</v>
      </c>
      <c r="F80" s="178">
        <f>COUNT(G80:BA80)</f>
        <v>1</v>
      </c>
      <c r="G80" s="157"/>
      <c r="H80" t="s" s="68">
        <v>75</v>
      </c>
      <c r="I80" t="s" s="69">
        <v>75</v>
      </c>
      <c r="J80" t="s" s="68">
        <v>75</v>
      </c>
      <c r="K80" t="s" s="177">
        <v>75</v>
      </c>
      <c r="L80" t="s" s="151">
        <v>75</v>
      </c>
      <c r="M80" t="s" s="177">
        <v>75</v>
      </c>
      <c r="N80" s="67">
        <v>12</v>
      </c>
      <c r="O80" t="s" s="69">
        <v>75</v>
      </c>
      <c r="P80" t="s" s="151">
        <v>75</v>
      </c>
      <c r="Q80" t="s" s="173">
        <v>75</v>
      </c>
      <c r="R80" t="s" s="68">
        <v>75</v>
      </c>
      <c r="S80" t="s" s="175">
        <v>75</v>
      </c>
      <c r="T80" t="s" s="151">
        <v>75</v>
      </c>
      <c r="U80" t="s" s="175">
        <v>75</v>
      </c>
      <c r="V80" t="s" s="68">
        <v>75</v>
      </c>
      <c r="W80" t="s" s="175">
        <v>75</v>
      </c>
      <c r="X80" t="s" s="151">
        <v>75</v>
      </c>
      <c r="Y80" t="s" s="175">
        <v>75</v>
      </c>
      <c r="Z80" t="s" s="151">
        <v>75</v>
      </c>
      <c r="AA80" t="s" s="175">
        <v>75</v>
      </c>
      <c r="AB80" t="s" s="68">
        <v>75</v>
      </c>
      <c r="AC80" t="s" s="175">
        <v>75</v>
      </c>
      <c r="AD80" t="s" s="68">
        <v>75</v>
      </c>
      <c r="AE80" t="s" s="175">
        <v>75</v>
      </c>
      <c r="AF80" t="s" s="68">
        <v>75</v>
      </c>
      <c r="AG80" t="s" s="175">
        <v>75</v>
      </c>
      <c r="AH80" t="s" s="151">
        <v>75</v>
      </c>
      <c r="AI80" t="s" s="175">
        <v>75</v>
      </c>
      <c r="AJ80" t="s" s="151">
        <v>75</v>
      </c>
      <c r="AK80" t="s" s="175">
        <v>75</v>
      </c>
      <c r="AL80" t="s" s="151">
        <v>75</v>
      </c>
      <c r="AM80" t="s" s="175">
        <v>75</v>
      </c>
      <c r="AN80" t="s" s="151">
        <v>75</v>
      </c>
      <c r="AO80" t="s" s="175">
        <v>75</v>
      </c>
      <c r="AP80" t="s" s="151">
        <v>75</v>
      </c>
      <c r="AQ80" t="s" s="175">
        <v>75</v>
      </c>
      <c r="AR80" t="s" s="151">
        <v>75</v>
      </c>
      <c r="AS80" t="s" s="70">
        <v>75</v>
      </c>
      <c r="AT80" t="s" s="151">
        <v>75</v>
      </c>
      <c r="AU80" t="s" s="175">
        <v>75</v>
      </c>
      <c r="AV80" t="s" s="151">
        <v>75</v>
      </c>
      <c r="AW80" t="s" s="175">
        <v>75</v>
      </c>
      <c r="AX80" t="s" s="68">
        <v>75</v>
      </c>
      <c r="AY80" t="s" s="70">
        <v>75</v>
      </c>
      <c r="AZ80" t="s" s="151">
        <v>75</v>
      </c>
      <c r="BA80" t="s" s="76">
        <v>75</v>
      </c>
      <c r="BB80" s="204">
        <v>0</v>
      </c>
      <c r="BC80" s="205">
        <v>0</v>
      </c>
      <c r="BD80" s="205">
        <v>0</v>
      </c>
      <c r="BE80" s="205">
        <v>0</v>
      </c>
      <c r="BF80" s="205">
        <v>0</v>
      </c>
      <c r="BG80" s="75"/>
      <c r="BH80" s="53"/>
      <c r="BI80" s="54"/>
      <c r="BJ80" s="55"/>
      <c r="BK80" s="56"/>
      <c r="BL80" s="57"/>
      <c r="BM80" s="57"/>
      <c r="BN80" s="57"/>
      <c r="BO80" s="58"/>
      <c r="BP80" s="56"/>
      <c r="BQ80" s="57"/>
      <c r="BR80" s="57"/>
      <c r="BS80" s="57"/>
      <c r="BT80" s="58"/>
      <c r="BU80" s="126"/>
    </row>
    <row r="81" ht="16.9" customHeight="1">
      <c r="A81" s="66">
        <v>76</v>
      </c>
      <c r="B81" s="80"/>
      <c r="C81" s="80"/>
      <c r="D81" t="s" s="171">
        <v>1150</v>
      </c>
      <c r="E81" s="165">
        <f>LARGE(G81:BF81,1)+LARGE(G81:BF81,2)+LARGE(G81:BF81,3)+LARGE(G81:BF81,4)+LARGE(G81:BF81,5)</f>
        <v>12</v>
      </c>
      <c r="F81" s="178">
        <f>COUNT(G81:BA81)</f>
        <v>1</v>
      </c>
      <c r="G81" s="157"/>
      <c r="H81" t="s" s="68">
        <v>75</v>
      </c>
      <c r="I81" s="79">
        <v>12</v>
      </c>
      <c r="J81" t="s" s="68">
        <v>75</v>
      </c>
      <c r="K81" t="s" s="177">
        <v>75</v>
      </c>
      <c r="L81" t="s" s="151">
        <v>75</v>
      </c>
      <c r="M81" t="s" s="177">
        <v>75</v>
      </c>
      <c r="N81" t="s" s="68">
        <v>75</v>
      </c>
      <c r="O81" t="s" s="69">
        <v>75</v>
      </c>
      <c r="P81" t="s" s="151">
        <v>75</v>
      </c>
      <c r="Q81" t="s" s="173">
        <v>75</v>
      </c>
      <c r="R81" t="s" s="68">
        <v>75</v>
      </c>
      <c r="S81" t="s" s="175">
        <v>75</v>
      </c>
      <c r="T81" t="s" s="151">
        <v>75</v>
      </c>
      <c r="U81" t="s" s="175">
        <v>75</v>
      </c>
      <c r="V81" t="s" s="68">
        <v>75</v>
      </c>
      <c r="W81" t="s" s="175">
        <v>75</v>
      </c>
      <c r="X81" t="s" s="151">
        <v>75</v>
      </c>
      <c r="Y81" t="s" s="175">
        <v>75</v>
      </c>
      <c r="Z81" t="s" s="151">
        <v>75</v>
      </c>
      <c r="AA81" t="s" s="175">
        <v>75</v>
      </c>
      <c r="AB81" t="s" s="68">
        <v>75</v>
      </c>
      <c r="AC81" t="s" s="175">
        <v>75</v>
      </c>
      <c r="AD81" t="s" s="68">
        <v>75</v>
      </c>
      <c r="AE81" t="s" s="175">
        <v>75</v>
      </c>
      <c r="AF81" t="s" s="68">
        <v>75</v>
      </c>
      <c r="AG81" t="s" s="175">
        <v>75</v>
      </c>
      <c r="AH81" t="s" s="151">
        <v>75</v>
      </c>
      <c r="AI81" t="s" s="175">
        <v>75</v>
      </c>
      <c r="AJ81" t="s" s="151">
        <v>75</v>
      </c>
      <c r="AK81" t="s" s="175">
        <v>75</v>
      </c>
      <c r="AL81" t="s" s="151">
        <v>75</v>
      </c>
      <c r="AM81" t="s" s="175">
        <v>75</v>
      </c>
      <c r="AN81" t="s" s="151">
        <v>75</v>
      </c>
      <c r="AO81" t="s" s="175">
        <v>75</v>
      </c>
      <c r="AP81" t="s" s="151">
        <v>75</v>
      </c>
      <c r="AQ81" t="s" s="175">
        <v>75</v>
      </c>
      <c r="AR81" t="s" s="151">
        <v>75</v>
      </c>
      <c r="AS81" t="s" s="70">
        <v>75</v>
      </c>
      <c r="AT81" t="s" s="151">
        <v>75</v>
      </c>
      <c r="AU81" t="s" s="175">
        <v>75</v>
      </c>
      <c r="AV81" t="s" s="151">
        <v>75</v>
      </c>
      <c r="AW81" t="s" s="175">
        <v>75</v>
      </c>
      <c r="AX81" t="s" s="68">
        <v>75</v>
      </c>
      <c r="AY81" t="s" s="70">
        <v>75</v>
      </c>
      <c r="AZ81" t="s" s="151">
        <v>75</v>
      </c>
      <c r="BA81" t="s" s="76">
        <v>75</v>
      </c>
      <c r="BB81" s="204">
        <v>0</v>
      </c>
      <c r="BC81" s="205">
        <v>0</v>
      </c>
      <c r="BD81" s="205">
        <v>0</v>
      </c>
      <c r="BE81" s="205">
        <v>0</v>
      </c>
      <c r="BF81" s="205">
        <v>0</v>
      </c>
      <c r="BG81" s="75"/>
      <c r="BH81" s="53"/>
      <c r="BI81" s="54"/>
      <c r="BJ81" s="55"/>
      <c r="BK81" s="56"/>
      <c r="BL81" s="57"/>
      <c r="BM81" s="57"/>
      <c r="BN81" s="57"/>
      <c r="BO81" s="58"/>
      <c r="BP81" s="56"/>
      <c r="BQ81" s="57"/>
      <c r="BR81" s="57"/>
      <c r="BS81" s="57"/>
      <c r="BT81" s="58"/>
      <c r="BU81" s="126"/>
    </row>
    <row r="82" ht="16.9" customHeight="1">
      <c r="A82" s="66">
        <v>77</v>
      </c>
      <c r="B82" s="66">
        <v>79</v>
      </c>
      <c r="C82" s="66">
        <f>B82-A82</f>
        <v>2</v>
      </c>
      <c r="D82" t="s" s="171">
        <v>1151</v>
      </c>
      <c r="E82" s="165">
        <f>LARGE(G82:BF82,1)+LARGE(G82:BF82,2)+LARGE(G82:BF82,3)+LARGE(G82:BF82,4)+LARGE(G82:BF82,5)</f>
        <v>12</v>
      </c>
      <c r="F82" s="178">
        <f>COUNT(G82:BA82)</f>
        <v>2</v>
      </c>
      <c r="G82" s="157"/>
      <c r="H82" t="s" s="68">
        <v>75</v>
      </c>
      <c r="I82" t="s" s="69">
        <v>75</v>
      </c>
      <c r="J82" t="s" s="68">
        <v>75</v>
      </c>
      <c r="K82" t="s" s="177">
        <v>75</v>
      </c>
      <c r="L82" t="s" s="151">
        <v>75</v>
      </c>
      <c r="M82" t="s" s="177">
        <v>75</v>
      </c>
      <c r="N82" t="s" s="68">
        <v>75</v>
      </c>
      <c r="O82" t="s" s="69">
        <v>75</v>
      </c>
      <c r="P82" t="s" s="151">
        <v>75</v>
      </c>
      <c r="Q82" s="179">
        <v>10</v>
      </c>
      <c r="R82" t="s" s="68">
        <v>75</v>
      </c>
      <c r="S82" t="s" s="175">
        <v>75</v>
      </c>
      <c r="T82" t="s" s="151">
        <v>75</v>
      </c>
      <c r="U82" t="s" s="175">
        <v>75</v>
      </c>
      <c r="V82" t="s" s="68">
        <v>75</v>
      </c>
      <c r="W82" t="s" s="175">
        <v>75</v>
      </c>
      <c r="X82" t="s" s="151">
        <v>75</v>
      </c>
      <c r="Y82" t="s" s="175">
        <v>75</v>
      </c>
      <c r="Z82" t="s" s="151">
        <v>75</v>
      </c>
      <c r="AA82" t="s" s="175">
        <v>75</v>
      </c>
      <c r="AB82" t="s" s="68">
        <v>75</v>
      </c>
      <c r="AC82" t="s" s="175">
        <v>75</v>
      </c>
      <c r="AD82" t="s" s="68">
        <v>75</v>
      </c>
      <c r="AE82" t="s" s="175">
        <v>75</v>
      </c>
      <c r="AF82" t="s" s="68">
        <v>75</v>
      </c>
      <c r="AG82" s="174">
        <v>2</v>
      </c>
      <c r="AH82" t="s" s="151">
        <v>75</v>
      </c>
      <c r="AI82" t="s" s="175">
        <v>75</v>
      </c>
      <c r="AJ82" t="s" s="151">
        <v>75</v>
      </c>
      <c r="AK82" t="s" s="175">
        <v>75</v>
      </c>
      <c r="AL82" t="s" s="151">
        <v>75</v>
      </c>
      <c r="AM82" t="s" s="175">
        <v>75</v>
      </c>
      <c r="AN82" t="s" s="151">
        <v>75</v>
      </c>
      <c r="AO82" t="s" s="175">
        <v>75</v>
      </c>
      <c r="AP82" t="s" s="151">
        <v>75</v>
      </c>
      <c r="AQ82" t="s" s="175">
        <v>75</v>
      </c>
      <c r="AR82" t="s" s="151">
        <v>75</v>
      </c>
      <c r="AS82" t="s" s="70">
        <v>75</v>
      </c>
      <c r="AT82" t="s" s="151">
        <v>75</v>
      </c>
      <c r="AU82" t="s" s="175">
        <v>75</v>
      </c>
      <c r="AV82" t="s" s="151">
        <v>75</v>
      </c>
      <c r="AW82" t="s" s="175">
        <v>75</v>
      </c>
      <c r="AX82" t="s" s="68">
        <v>75</v>
      </c>
      <c r="AY82" t="s" s="70">
        <v>75</v>
      </c>
      <c r="AZ82" t="s" s="151">
        <v>75</v>
      </c>
      <c r="BA82" t="s" s="76">
        <v>75</v>
      </c>
      <c r="BB82" s="204">
        <v>0</v>
      </c>
      <c r="BC82" s="205">
        <v>0</v>
      </c>
      <c r="BD82" s="205">
        <v>0</v>
      </c>
      <c r="BE82" s="205">
        <v>0</v>
      </c>
      <c r="BF82" s="205">
        <v>0</v>
      </c>
      <c r="BG82" s="75"/>
      <c r="BH82" s="53"/>
      <c r="BI82" s="54"/>
      <c r="BJ82" s="55"/>
      <c r="BK82" s="56"/>
      <c r="BL82" s="57"/>
      <c r="BM82" s="57"/>
      <c r="BN82" s="57"/>
      <c r="BO82" s="58"/>
      <c r="BP82" s="56"/>
      <c r="BQ82" s="57"/>
      <c r="BR82" s="57"/>
      <c r="BS82" s="57"/>
      <c r="BT82" s="58"/>
      <c r="BU82" s="126"/>
    </row>
    <row r="83" ht="16.9" customHeight="1">
      <c r="A83" s="66">
        <v>78</v>
      </c>
      <c r="B83" s="66">
        <v>80</v>
      </c>
      <c r="C83" s="66">
        <f>B83-A83</f>
        <v>2</v>
      </c>
      <c r="D83" t="s" s="171">
        <v>1152</v>
      </c>
      <c r="E83" s="165">
        <f>LARGE(G83:BF83,1)+LARGE(G83:BF83,2)+LARGE(G83:BF83,3)+LARGE(G83:BF83,4)+LARGE(G83:BF83,5)</f>
        <v>12</v>
      </c>
      <c r="F83" s="178">
        <f>COUNT(G83:BA83)</f>
        <v>2</v>
      </c>
      <c r="G83" s="157"/>
      <c r="H83" t="s" s="68">
        <v>75</v>
      </c>
      <c r="I83" t="s" s="69">
        <v>75</v>
      </c>
      <c r="J83" t="s" s="68">
        <v>75</v>
      </c>
      <c r="K83" t="s" s="177">
        <v>75</v>
      </c>
      <c r="L83" t="s" s="151">
        <v>75</v>
      </c>
      <c r="M83" t="s" s="177">
        <v>75</v>
      </c>
      <c r="N83" t="s" s="68">
        <v>75</v>
      </c>
      <c r="O83" t="s" s="69">
        <v>75</v>
      </c>
      <c r="P83" t="s" s="151">
        <v>75</v>
      </c>
      <c r="Q83" s="179">
        <v>2</v>
      </c>
      <c r="R83" t="s" s="68">
        <v>75</v>
      </c>
      <c r="S83" t="s" s="175">
        <v>75</v>
      </c>
      <c r="T83" t="s" s="151">
        <v>75</v>
      </c>
      <c r="U83" t="s" s="175">
        <v>75</v>
      </c>
      <c r="V83" t="s" s="68">
        <v>75</v>
      </c>
      <c r="W83" t="s" s="175">
        <v>75</v>
      </c>
      <c r="X83" t="s" s="151">
        <v>75</v>
      </c>
      <c r="Y83" t="s" s="175">
        <v>75</v>
      </c>
      <c r="Z83" t="s" s="151">
        <v>75</v>
      </c>
      <c r="AA83" t="s" s="175">
        <v>75</v>
      </c>
      <c r="AB83" s="67">
        <v>10</v>
      </c>
      <c r="AC83" t="s" s="175">
        <v>75</v>
      </c>
      <c r="AD83" t="s" s="68">
        <v>75</v>
      </c>
      <c r="AE83" t="s" s="175">
        <v>75</v>
      </c>
      <c r="AF83" t="s" s="68">
        <v>75</v>
      </c>
      <c r="AG83" t="s" s="175">
        <v>75</v>
      </c>
      <c r="AH83" t="s" s="151">
        <v>75</v>
      </c>
      <c r="AI83" t="s" s="175">
        <v>75</v>
      </c>
      <c r="AJ83" t="s" s="151">
        <v>75</v>
      </c>
      <c r="AK83" t="s" s="175">
        <v>75</v>
      </c>
      <c r="AL83" t="s" s="151">
        <v>75</v>
      </c>
      <c r="AM83" t="s" s="175">
        <v>75</v>
      </c>
      <c r="AN83" t="s" s="151">
        <v>75</v>
      </c>
      <c r="AO83" t="s" s="175">
        <v>75</v>
      </c>
      <c r="AP83" t="s" s="151">
        <v>75</v>
      </c>
      <c r="AQ83" t="s" s="175">
        <v>75</v>
      </c>
      <c r="AR83" t="s" s="151">
        <v>75</v>
      </c>
      <c r="AS83" t="s" s="70">
        <v>75</v>
      </c>
      <c r="AT83" t="s" s="151">
        <v>75</v>
      </c>
      <c r="AU83" t="s" s="175">
        <v>75</v>
      </c>
      <c r="AV83" t="s" s="151">
        <v>75</v>
      </c>
      <c r="AW83" t="s" s="175">
        <v>75</v>
      </c>
      <c r="AX83" t="s" s="68">
        <v>75</v>
      </c>
      <c r="AY83" t="s" s="70">
        <v>75</v>
      </c>
      <c r="AZ83" t="s" s="151">
        <v>75</v>
      </c>
      <c r="BA83" t="s" s="76">
        <v>75</v>
      </c>
      <c r="BB83" s="204">
        <v>0</v>
      </c>
      <c r="BC83" s="205">
        <v>0</v>
      </c>
      <c r="BD83" s="205">
        <v>0</v>
      </c>
      <c r="BE83" s="205">
        <v>0</v>
      </c>
      <c r="BF83" s="205">
        <v>0</v>
      </c>
      <c r="BG83" s="75"/>
      <c r="BH83" s="53"/>
      <c r="BI83" s="54"/>
      <c r="BJ83" s="55"/>
      <c r="BK83" s="56"/>
      <c r="BL83" s="57"/>
      <c r="BM83" s="57"/>
      <c r="BN83" s="57"/>
      <c r="BO83" s="58"/>
      <c r="BP83" s="56"/>
      <c r="BQ83" s="57"/>
      <c r="BR83" s="57"/>
      <c r="BS83" s="57"/>
      <c r="BT83" s="58"/>
      <c r="BU83" s="126"/>
    </row>
    <row r="84" ht="16.9" customHeight="1">
      <c r="A84" s="66">
        <v>79</v>
      </c>
      <c r="B84" s="66">
        <v>123</v>
      </c>
      <c r="C84" s="66">
        <f>B84-A84</f>
        <v>44</v>
      </c>
      <c r="D84" t="s" s="171">
        <v>1153</v>
      </c>
      <c r="E84" s="165">
        <f>LARGE(G84:BF84,1)+LARGE(G84:BF84,2)+LARGE(G84:BF84,3)+LARGE(G84:BF84,4)+LARGE(G84:BF84,5)</f>
        <v>12</v>
      </c>
      <c r="F84" s="178">
        <f>COUNT(G84:BA84)</f>
        <v>2</v>
      </c>
      <c r="G84" s="157"/>
      <c r="H84" t="s" s="68">
        <v>75</v>
      </c>
      <c r="I84" s="79">
        <v>6</v>
      </c>
      <c r="J84" t="s" s="68">
        <v>75</v>
      </c>
      <c r="K84" t="s" s="177">
        <v>75</v>
      </c>
      <c r="L84" t="s" s="151">
        <v>75</v>
      </c>
      <c r="M84" t="s" s="177">
        <v>75</v>
      </c>
      <c r="N84" t="s" s="68">
        <v>75</v>
      </c>
      <c r="O84" t="s" s="69">
        <v>75</v>
      </c>
      <c r="P84" t="s" s="151">
        <v>75</v>
      </c>
      <c r="Q84" t="s" s="173">
        <v>75</v>
      </c>
      <c r="R84" t="s" s="68">
        <v>75</v>
      </c>
      <c r="S84" t="s" s="175">
        <v>75</v>
      </c>
      <c r="T84" t="s" s="151">
        <v>75</v>
      </c>
      <c r="U84" t="s" s="175">
        <v>75</v>
      </c>
      <c r="V84" t="s" s="68">
        <v>75</v>
      </c>
      <c r="W84" t="s" s="175">
        <v>75</v>
      </c>
      <c r="X84" t="s" s="151">
        <v>75</v>
      </c>
      <c r="Y84" t="s" s="175">
        <v>75</v>
      </c>
      <c r="Z84" t="s" s="151">
        <v>75</v>
      </c>
      <c r="AA84" t="s" s="175">
        <v>75</v>
      </c>
      <c r="AB84" t="s" s="68">
        <v>75</v>
      </c>
      <c r="AC84" t="s" s="175">
        <v>75</v>
      </c>
      <c r="AD84" t="s" s="68">
        <v>75</v>
      </c>
      <c r="AE84" t="s" s="175">
        <v>75</v>
      </c>
      <c r="AF84" s="67">
        <v>6</v>
      </c>
      <c r="AG84" t="s" s="175">
        <v>75</v>
      </c>
      <c r="AH84" t="s" s="151">
        <v>75</v>
      </c>
      <c r="AI84" t="s" s="175">
        <v>75</v>
      </c>
      <c r="AJ84" t="s" s="151">
        <v>75</v>
      </c>
      <c r="AK84" t="s" s="175">
        <v>75</v>
      </c>
      <c r="AL84" t="s" s="151">
        <v>75</v>
      </c>
      <c r="AM84" t="s" s="175">
        <v>75</v>
      </c>
      <c r="AN84" t="s" s="151">
        <v>75</v>
      </c>
      <c r="AO84" t="s" s="175">
        <v>75</v>
      </c>
      <c r="AP84" t="s" s="151">
        <v>75</v>
      </c>
      <c r="AQ84" t="s" s="175">
        <v>75</v>
      </c>
      <c r="AR84" t="s" s="151">
        <v>75</v>
      </c>
      <c r="AS84" t="s" s="70">
        <v>75</v>
      </c>
      <c r="AT84" t="s" s="151">
        <v>75</v>
      </c>
      <c r="AU84" t="s" s="175">
        <v>75</v>
      </c>
      <c r="AV84" t="s" s="151">
        <v>75</v>
      </c>
      <c r="AW84" t="s" s="175">
        <v>75</v>
      </c>
      <c r="AX84" t="s" s="68">
        <v>75</v>
      </c>
      <c r="AY84" t="s" s="70">
        <v>75</v>
      </c>
      <c r="AZ84" t="s" s="151">
        <v>75</v>
      </c>
      <c r="BA84" t="s" s="76">
        <v>75</v>
      </c>
      <c r="BB84" s="204">
        <v>0</v>
      </c>
      <c r="BC84" s="205">
        <v>0</v>
      </c>
      <c r="BD84" s="205">
        <v>0</v>
      </c>
      <c r="BE84" s="205">
        <v>0</v>
      </c>
      <c r="BF84" s="205">
        <v>0</v>
      </c>
      <c r="BG84" s="75"/>
      <c r="BH84" s="53"/>
      <c r="BI84" s="54"/>
      <c r="BJ84" s="55"/>
      <c r="BK84" s="56"/>
      <c r="BL84" s="57"/>
      <c r="BM84" s="57"/>
      <c r="BN84" s="57"/>
      <c r="BO84" s="58"/>
      <c r="BP84" s="56"/>
      <c r="BQ84" s="57"/>
      <c r="BR84" s="57"/>
      <c r="BS84" s="57"/>
      <c r="BT84" s="58"/>
      <c r="BU84" s="126"/>
    </row>
    <row r="85" ht="16.9" customHeight="1">
      <c r="A85" s="66">
        <v>80</v>
      </c>
      <c r="B85" s="66">
        <v>81</v>
      </c>
      <c r="C85" s="66">
        <f>B85-A85</f>
        <v>1</v>
      </c>
      <c r="D85" t="s" s="171">
        <v>1154</v>
      </c>
      <c r="E85" s="165">
        <f>LARGE(G85:BF85,1)+LARGE(G85:BF85,2)+LARGE(G85:BF85,3)+LARGE(G85:BF85,4)+LARGE(G85:BF85,5)</f>
        <v>11</v>
      </c>
      <c r="F85" s="178">
        <f>COUNT(G85:BA85)</f>
        <v>2</v>
      </c>
      <c r="G85" s="157"/>
      <c r="H85" t="s" s="68">
        <v>75</v>
      </c>
      <c r="I85" t="s" s="69">
        <v>75</v>
      </c>
      <c r="J85" t="s" s="68">
        <v>75</v>
      </c>
      <c r="K85" t="s" s="177">
        <v>75</v>
      </c>
      <c r="L85" t="s" s="151">
        <v>75</v>
      </c>
      <c r="M85" t="s" s="177">
        <v>75</v>
      </c>
      <c r="N85" t="s" s="68">
        <v>75</v>
      </c>
      <c r="O85" t="s" s="69">
        <v>75</v>
      </c>
      <c r="P85" t="s" s="151">
        <v>75</v>
      </c>
      <c r="Q85" t="s" s="173">
        <v>75</v>
      </c>
      <c r="R85" t="s" s="68">
        <v>75</v>
      </c>
      <c r="S85" t="s" s="175">
        <v>75</v>
      </c>
      <c r="T85" t="s" s="151">
        <v>75</v>
      </c>
      <c r="U85" t="s" s="175">
        <v>75</v>
      </c>
      <c r="V85" t="s" s="68">
        <v>75</v>
      </c>
      <c r="W85" t="s" s="175">
        <v>75</v>
      </c>
      <c r="X85" t="s" s="151">
        <v>75</v>
      </c>
      <c r="Y85" t="s" s="175">
        <v>75</v>
      </c>
      <c r="Z85" t="s" s="151">
        <v>75</v>
      </c>
      <c r="AA85" t="s" s="175">
        <v>75</v>
      </c>
      <c r="AB85" t="s" s="68">
        <v>75</v>
      </c>
      <c r="AC85" t="s" s="175">
        <v>75</v>
      </c>
      <c r="AD85" t="s" s="68">
        <v>75</v>
      </c>
      <c r="AE85" t="s" s="175">
        <v>75</v>
      </c>
      <c r="AF85" t="s" s="68">
        <v>75</v>
      </c>
      <c r="AG85" t="s" s="175">
        <v>75</v>
      </c>
      <c r="AH85" t="s" s="151">
        <v>75</v>
      </c>
      <c r="AI85" s="174">
        <v>1</v>
      </c>
      <c r="AJ85" t="s" s="151">
        <v>75</v>
      </c>
      <c r="AK85" t="s" s="175">
        <v>75</v>
      </c>
      <c r="AL85" t="s" s="151">
        <v>75</v>
      </c>
      <c r="AM85" t="s" s="175">
        <v>75</v>
      </c>
      <c r="AN85" t="s" s="151">
        <v>75</v>
      </c>
      <c r="AO85" t="s" s="175">
        <v>75</v>
      </c>
      <c r="AP85" t="s" s="151">
        <v>75</v>
      </c>
      <c r="AQ85" t="s" s="175">
        <v>75</v>
      </c>
      <c r="AR85" t="s" s="151">
        <v>75</v>
      </c>
      <c r="AS85" t="s" s="70">
        <v>75</v>
      </c>
      <c r="AT85" s="157">
        <v>10</v>
      </c>
      <c r="AU85" t="s" s="175">
        <v>75</v>
      </c>
      <c r="AV85" t="s" s="151">
        <v>75</v>
      </c>
      <c r="AW85" t="s" s="175">
        <v>75</v>
      </c>
      <c r="AX85" t="s" s="68">
        <v>75</v>
      </c>
      <c r="AY85" t="s" s="70">
        <v>75</v>
      </c>
      <c r="AZ85" t="s" s="151">
        <v>75</v>
      </c>
      <c r="BA85" t="s" s="76">
        <v>75</v>
      </c>
      <c r="BB85" s="204">
        <v>0</v>
      </c>
      <c r="BC85" s="205">
        <v>0</v>
      </c>
      <c r="BD85" s="205">
        <v>0</v>
      </c>
      <c r="BE85" s="205">
        <v>0</v>
      </c>
      <c r="BF85" s="205">
        <v>0</v>
      </c>
      <c r="BG85" s="75"/>
      <c r="BH85" s="53"/>
      <c r="BI85" s="54"/>
      <c r="BJ85" s="55"/>
      <c r="BK85" s="56"/>
      <c r="BL85" s="57"/>
      <c r="BM85" s="57"/>
      <c r="BN85" s="57"/>
      <c r="BO85" s="58"/>
      <c r="BP85" s="56"/>
      <c r="BQ85" s="57"/>
      <c r="BR85" s="57"/>
      <c r="BS85" s="57"/>
      <c r="BT85" s="58"/>
      <c r="BU85" s="126"/>
    </row>
    <row r="86" ht="16.9" customHeight="1">
      <c r="A86" s="66">
        <v>81</v>
      </c>
      <c r="B86" s="66">
        <v>83</v>
      </c>
      <c r="C86" s="66">
        <f>B86-A86</f>
        <v>2</v>
      </c>
      <c r="D86" t="s" s="171">
        <v>1155</v>
      </c>
      <c r="E86" s="165">
        <f>LARGE(G86:BF86,1)+LARGE(G86:BF86,2)+LARGE(G86:BF86,3)+LARGE(G86:BF86,4)+LARGE(G86:BF86,5)</f>
        <v>11</v>
      </c>
      <c r="F86" s="178">
        <f>COUNT(G86:BA86)</f>
        <v>3</v>
      </c>
      <c r="G86" s="157"/>
      <c r="H86" t="s" s="68">
        <v>75</v>
      </c>
      <c r="I86" t="s" s="69">
        <v>75</v>
      </c>
      <c r="J86" t="s" s="68">
        <v>75</v>
      </c>
      <c r="K86" t="s" s="177">
        <v>75</v>
      </c>
      <c r="L86" t="s" s="151">
        <v>75</v>
      </c>
      <c r="M86" t="s" s="177">
        <v>75</v>
      </c>
      <c r="N86" t="s" s="68">
        <v>75</v>
      </c>
      <c r="O86" t="s" s="69">
        <v>75</v>
      </c>
      <c r="P86" t="s" s="151">
        <v>75</v>
      </c>
      <c r="Q86" t="s" s="173">
        <v>75</v>
      </c>
      <c r="R86" t="s" s="68">
        <v>75</v>
      </c>
      <c r="S86" t="s" s="175">
        <v>75</v>
      </c>
      <c r="T86" t="s" s="151">
        <v>75</v>
      </c>
      <c r="U86" t="s" s="175">
        <v>75</v>
      </c>
      <c r="V86" t="s" s="68">
        <v>75</v>
      </c>
      <c r="W86" t="s" s="175">
        <v>75</v>
      </c>
      <c r="X86" s="157">
        <v>3</v>
      </c>
      <c r="Y86" t="s" s="175">
        <v>75</v>
      </c>
      <c r="Z86" t="s" s="151">
        <v>75</v>
      </c>
      <c r="AA86" s="174">
        <v>2</v>
      </c>
      <c r="AB86" t="s" s="68">
        <v>75</v>
      </c>
      <c r="AC86" t="s" s="175">
        <v>75</v>
      </c>
      <c r="AD86" t="s" s="68">
        <v>75</v>
      </c>
      <c r="AE86" t="s" s="175">
        <v>75</v>
      </c>
      <c r="AF86" t="s" s="68">
        <v>75</v>
      </c>
      <c r="AG86" t="s" s="175">
        <v>75</v>
      </c>
      <c r="AH86" t="s" s="151">
        <v>75</v>
      </c>
      <c r="AI86" t="s" s="175">
        <v>75</v>
      </c>
      <c r="AJ86" t="s" s="151">
        <v>75</v>
      </c>
      <c r="AK86" t="s" s="175">
        <v>75</v>
      </c>
      <c r="AL86" t="s" s="151">
        <v>75</v>
      </c>
      <c r="AM86" t="s" s="175">
        <v>75</v>
      </c>
      <c r="AN86" t="s" s="151">
        <v>75</v>
      </c>
      <c r="AO86" t="s" s="175">
        <v>75</v>
      </c>
      <c r="AP86" t="s" s="151">
        <v>75</v>
      </c>
      <c r="AQ86" s="174">
        <v>6</v>
      </c>
      <c r="AR86" t="s" s="151">
        <v>75</v>
      </c>
      <c r="AS86" t="s" s="70">
        <v>75</v>
      </c>
      <c r="AT86" t="s" s="151">
        <v>75</v>
      </c>
      <c r="AU86" t="s" s="175">
        <v>75</v>
      </c>
      <c r="AV86" t="s" s="151">
        <v>75</v>
      </c>
      <c r="AW86" t="s" s="175">
        <v>75</v>
      </c>
      <c r="AX86" t="s" s="68">
        <v>75</v>
      </c>
      <c r="AY86" t="s" s="70">
        <v>75</v>
      </c>
      <c r="AZ86" t="s" s="151">
        <v>75</v>
      </c>
      <c r="BA86" t="s" s="76">
        <v>75</v>
      </c>
      <c r="BB86" s="204">
        <v>0</v>
      </c>
      <c r="BC86" s="205">
        <v>0</v>
      </c>
      <c r="BD86" s="205">
        <v>0</v>
      </c>
      <c r="BE86" s="205">
        <v>0</v>
      </c>
      <c r="BF86" s="205">
        <v>0</v>
      </c>
      <c r="BG86" s="75"/>
      <c r="BH86" s="53"/>
      <c r="BI86" s="54"/>
      <c r="BJ86" s="55"/>
      <c r="BK86" s="56"/>
      <c r="BL86" s="57"/>
      <c r="BM86" s="57"/>
      <c r="BN86" s="57"/>
      <c r="BO86" s="58"/>
      <c r="BP86" s="56"/>
      <c r="BQ86" s="57"/>
      <c r="BR86" s="57"/>
      <c r="BS86" s="57"/>
      <c r="BT86" s="58"/>
      <c r="BU86" s="126"/>
    </row>
    <row r="87" ht="16.9" customHeight="1">
      <c r="A87" s="66">
        <v>82</v>
      </c>
      <c r="B87" s="66">
        <v>18</v>
      </c>
      <c r="C87" s="66">
        <f>B87-A87</f>
        <v>-64</v>
      </c>
      <c r="D87" t="s" s="171">
        <v>1156</v>
      </c>
      <c r="E87" s="165">
        <f>LARGE(G87:BF87,1)+LARGE(G87:BF87,2)+LARGE(G87:BF87,3)+LARGE(G87:BF87,4)+LARGE(G87:BF87,5)</f>
        <v>10</v>
      </c>
      <c r="F87" s="178">
        <f>COUNT(G87:BA87)</f>
        <v>1</v>
      </c>
      <c r="G87" s="157"/>
      <c r="H87" t="s" s="68">
        <v>75</v>
      </c>
      <c r="I87" t="s" s="69">
        <v>75</v>
      </c>
      <c r="J87" t="s" s="68">
        <v>75</v>
      </c>
      <c r="K87" t="s" s="177">
        <v>75</v>
      </c>
      <c r="L87" t="s" s="151">
        <v>75</v>
      </c>
      <c r="M87" t="s" s="177">
        <v>75</v>
      </c>
      <c r="N87" t="s" s="68">
        <v>75</v>
      </c>
      <c r="O87" t="s" s="69">
        <v>75</v>
      </c>
      <c r="P87" t="s" s="151">
        <v>75</v>
      </c>
      <c r="Q87" t="s" s="173">
        <v>75</v>
      </c>
      <c r="R87" t="s" s="68">
        <v>75</v>
      </c>
      <c r="S87" t="s" s="175">
        <v>75</v>
      </c>
      <c r="T87" t="s" s="151">
        <v>75</v>
      </c>
      <c r="U87" t="s" s="175">
        <v>75</v>
      </c>
      <c r="V87" t="s" s="68">
        <v>75</v>
      </c>
      <c r="W87" t="s" s="175">
        <v>75</v>
      </c>
      <c r="X87" t="s" s="151">
        <v>75</v>
      </c>
      <c r="Y87" t="s" s="175">
        <v>75</v>
      </c>
      <c r="Z87" t="s" s="151">
        <v>75</v>
      </c>
      <c r="AA87" t="s" s="175">
        <v>75</v>
      </c>
      <c r="AB87" t="s" s="68">
        <v>75</v>
      </c>
      <c r="AC87" t="s" s="175">
        <v>75</v>
      </c>
      <c r="AD87" t="s" s="68">
        <v>75</v>
      </c>
      <c r="AE87" t="s" s="175">
        <v>75</v>
      </c>
      <c r="AF87" t="s" s="68">
        <v>75</v>
      </c>
      <c r="AG87" t="s" s="175">
        <v>75</v>
      </c>
      <c r="AH87" t="s" s="151">
        <v>75</v>
      </c>
      <c r="AI87" t="s" s="175">
        <v>75</v>
      </c>
      <c r="AJ87" t="s" s="151">
        <v>75</v>
      </c>
      <c r="AK87" t="s" s="175">
        <v>75</v>
      </c>
      <c r="AL87" t="s" s="151">
        <v>75</v>
      </c>
      <c r="AM87" t="s" s="175">
        <v>75</v>
      </c>
      <c r="AN87" t="s" s="151">
        <v>75</v>
      </c>
      <c r="AO87" t="s" s="175">
        <v>75</v>
      </c>
      <c r="AP87" t="s" s="151">
        <v>75</v>
      </c>
      <c r="AQ87" t="s" s="175">
        <v>75</v>
      </c>
      <c r="AR87" t="s" s="151">
        <v>75</v>
      </c>
      <c r="AS87" t="s" s="70">
        <v>75</v>
      </c>
      <c r="AT87" t="s" s="151">
        <v>75</v>
      </c>
      <c r="AU87" t="s" s="175">
        <v>75</v>
      </c>
      <c r="AV87" s="157">
        <v>10</v>
      </c>
      <c r="AW87" t="s" s="175">
        <v>75</v>
      </c>
      <c r="AX87" t="s" s="68">
        <v>75</v>
      </c>
      <c r="AY87" t="s" s="70">
        <v>75</v>
      </c>
      <c r="AZ87" t="s" s="151">
        <v>75</v>
      </c>
      <c r="BA87" t="s" s="76">
        <v>75</v>
      </c>
      <c r="BB87" s="204">
        <v>0</v>
      </c>
      <c r="BC87" s="205">
        <v>0</v>
      </c>
      <c r="BD87" s="205">
        <v>0</v>
      </c>
      <c r="BE87" s="205">
        <v>0</v>
      </c>
      <c r="BF87" s="205">
        <v>0</v>
      </c>
      <c r="BG87" s="75"/>
      <c r="BH87" s="53"/>
      <c r="BI87" s="54"/>
      <c r="BJ87" s="55"/>
      <c r="BK87" s="56"/>
      <c r="BL87" s="57"/>
      <c r="BM87" s="57"/>
      <c r="BN87" s="57"/>
      <c r="BO87" s="58"/>
      <c r="BP87" s="56"/>
      <c r="BQ87" s="57"/>
      <c r="BR87" s="57"/>
      <c r="BS87" s="57"/>
      <c r="BT87" s="58"/>
      <c r="BU87" s="126"/>
    </row>
    <row r="88" ht="16.9" customHeight="1">
      <c r="A88" s="66">
        <v>83</v>
      </c>
      <c r="B88" s="66">
        <v>46</v>
      </c>
      <c r="C88" s="66">
        <f>B88-A88</f>
        <v>-37</v>
      </c>
      <c r="D88" t="s" s="171">
        <v>1157</v>
      </c>
      <c r="E88" s="165">
        <f>LARGE(G88:BF88,1)+LARGE(G88:BF88,2)+LARGE(G88:BF88,3)+LARGE(G88:BF88,4)+LARGE(G88:BF88,5)</f>
        <v>10</v>
      </c>
      <c r="F88" s="178">
        <f>COUNT(G88:BA88)</f>
        <v>1</v>
      </c>
      <c r="G88" s="157"/>
      <c r="H88" t="s" s="68">
        <v>75</v>
      </c>
      <c r="I88" t="s" s="69">
        <v>75</v>
      </c>
      <c r="J88" t="s" s="68">
        <v>75</v>
      </c>
      <c r="K88" t="s" s="177">
        <v>75</v>
      </c>
      <c r="L88" t="s" s="151">
        <v>75</v>
      </c>
      <c r="M88" t="s" s="177">
        <v>75</v>
      </c>
      <c r="N88" t="s" s="68">
        <v>75</v>
      </c>
      <c r="O88" t="s" s="69">
        <v>75</v>
      </c>
      <c r="P88" t="s" s="151">
        <v>75</v>
      </c>
      <c r="Q88" t="s" s="173">
        <v>75</v>
      </c>
      <c r="R88" t="s" s="68">
        <v>75</v>
      </c>
      <c r="S88" t="s" s="175">
        <v>75</v>
      </c>
      <c r="T88" t="s" s="151">
        <v>75</v>
      </c>
      <c r="U88" t="s" s="175">
        <v>75</v>
      </c>
      <c r="V88" t="s" s="68">
        <v>75</v>
      </c>
      <c r="W88" t="s" s="175">
        <v>75</v>
      </c>
      <c r="X88" t="s" s="151">
        <v>75</v>
      </c>
      <c r="Y88" t="s" s="175">
        <v>75</v>
      </c>
      <c r="Z88" t="s" s="151">
        <v>75</v>
      </c>
      <c r="AA88" t="s" s="175">
        <v>75</v>
      </c>
      <c r="AB88" t="s" s="68">
        <v>75</v>
      </c>
      <c r="AC88" t="s" s="175">
        <v>75</v>
      </c>
      <c r="AD88" t="s" s="68">
        <v>75</v>
      </c>
      <c r="AE88" t="s" s="175">
        <v>75</v>
      </c>
      <c r="AF88" t="s" s="68">
        <v>75</v>
      </c>
      <c r="AG88" t="s" s="175">
        <v>75</v>
      </c>
      <c r="AH88" t="s" s="151">
        <v>75</v>
      </c>
      <c r="AI88" t="s" s="175">
        <v>75</v>
      </c>
      <c r="AJ88" t="s" s="151">
        <v>75</v>
      </c>
      <c r="AK88" t="s" s="175">
        <v>75</v>
      </c>
      <c r="AL88" t="s" s="151">
        <v>75</v>
      </c>
      <c r="AM88" t="s" s="175">
        <v>75</v>
      </c>
      <c r="AN88" t="s" s="151">
        <v>75</v>
      </c>
      <c r="AO88" t="s" s="175">
        <v>75</v>
      </c>
      <c r="AP88" t="s" s="151">
        <v>75</v>
      </c>
      <c r="AQ88" t="s" s="175">
        <v>75</v>
      </c>
      <c r="AR88" t="s" s="151">
        <v>75</v>
      </c>
      <c r="AS88" t="s" s="70">
        <v>75</v>
      </c>
      <c r="AT88" t="s" s="151">
        <v>75</v>
      </c>
      <c r="AU88" t="s" s="175">
        <v>75</v>
      </c>
      <c r="AV88" t="s" s="151">
        <v>75</v>
      </c>
      <c r="AW88" t="s" s="175">
        <v>75</v>
      </c>
      <c r="AX88" t="s" s="68">
        <v>75</v>
      </c>
      <c r="AY88" s="71">
        <v>10</v>
      </c>
      <c r="AZ88" t="s" s="151">
        <v>75</v>
      </c>
      <c r="BA88" t="s" s="76">
        <v>75</v>
      </c>
      <c r="BB88" s="204">
        <v>0</v>
      </c>
      <c r="BC88" s="205">
        <v>0</v>
      </c>
      <c r="BD88" s="205">
        <v>0</v>
      </c>
      <c r="BE88" s="205">
        <v>0</v>
      </c>
      <c r="BF88" s="205">
        <v>0</v>
      </c>
      <c r="BG88" s="75"/>
      <c r="BH88" s="53"/>
      <c r="BI88" s="54"/>
      <c r="BJ88" s="55"/>
      <c r="BK88" s="56"/>
      <c r="BL88" s="57"/>
      <c r="BM88" s="57"/>
      <c r="BN88" s="57"/>
      <c r="BO88" s="58"/>
      <c r="BP88" s="56"/>
      <c r="BQ88" s="57"/>
      <c r="BR88" s="57"/>
      <c r="BS88" s="57"/>
      <c r="BT88" s="58"/>
      <c r="BU88" s="126"/>
    </row>
    <row r="89" ht="16.9" customHeight="1">
      <c r="A89" s="66">
        <v>84</v>
      </c>
      <c r="B89" s="66">
        <v>49</v>
      </c>
      <c r="C89" s="66">
        <f>B89-A89</f>
        <v>-35</v>
      </c>
      <c r="D89" t="s" s="171">
        <v>1158</v>
      </c>
      <c r="E89" s="165">
        <f>LARGE(G89:BF89,1)+LARGE(G89:BF89,2)+LARGE(G89:BF89,3)+LARGE(G89:BF89,4)+LARGE(G89:BF89,5)</f>
        <v>10</v>
      </c>
      <c r="F89" s="178">
        <f>COUNT(G89:BA89)</f>
        <v>1</v>
      </c>
      <c r="G89" s="157"/>
      <c r="H89" t="s" s="68">
        <v>75</v>
      </c>
      <c r="I89" t="s" s="69">
        <v>75</v>
      </c>
      <c r="J89" t="s" s="68">
        <v>75</v>
      </c>
      <c r="K89" t="s" s="177">
        <v>75</v>
      </c>
      <c r="L89" t="s" s="151">
        <v>75</v>
      </c>
      <c r="M89" t="s" s="177">
        <v>75</v>
      </c>
      <c r="N89" t="s" s="68">
        <v>75</v>
      </c>
      <c r="O89" t="s" s="69">
        <v>75</v>
      </c>
      <c r="P89" t="s" s="151">
        <v>75</v>
      </c>
      <c r="Q89" t="s" s="173">
        <v>75</v>
      </c>
      <c r="R89" t="s" s="68">
        <v>75</v>
      </c>
      <c r="S89" t="s" s="175">
        <v>75</v>
      </c>
      <c r="T89" t="s" s="151">
        <v>75</v>
      </c>
      <c r="U89" t="s" s="175">
        <v>75</v>
      </c>
      <c r="V89" t="s" s="68">
        <v>75</v>
      </c>
      <c r="W89" t="s" s="175">
        <v>75</v>
      </c>
      <c r="X89" t="s" s="151">
        <v>75</v>
      </c>
      <c r="Y89" t="s" s="175">
        <v>75</v>
      </c>
      <c r="Z89" t="s" s="151">
        <v>75</v>
      </c>
      <c r="AA89" t="s" s="175">
        <v>75</v>
      </c>
      <c r="AB89" t="s" s="68">
        <v>75</v>
      </c>
      <c r="AC89" t="s" s="175">
        <v>75</v>
      </c>
      <c r="AD89" t="s" s="68">
        <v>75</v>
      </c>
      <c r="AE89" t="s" s="175">
        <v>75</v>
      </c>
      <c r="AF89" t="s" s="68">
        <v>75</v>
      </c>
      <c r="AG89" t="s" s="175">
        <v>75</v>
      </c>
      <c r="AH89" t="s" s="151">
        <v>75</v>
      </c>
      <c r="AI89" t="s" s="175">
        <v>75</v>
      </c>
      <c r="AJ89" t="s" s="151">
        <v>75</v>
      </c>
      <c r="AK89" t="s" s="175">
        <v>75</v>
      </c>
      <c r="AL89" t="s" s="151">
        <v>75</v>
      </c>
      <c r="AM89" t="s" s="175">
        <v>75</v>
      </c>
      <c r="AN89" t="s" s="151">
        <v>75</v>
      </c>
      <c r="AO89" s="174">
        <v>10</v>
      </c>
      <c r="AP89" t="s" s="151">
        <v>75</v>
      </c>
      <c r="AQ89" t="s" s="175">
        <v>75</v>
      </c>
      <c r="AR89" t="s" s="151">
        <v>75</v>
      </c>
      <c r="AS89" t="s" s="70">
        <v>75</v>
      </c>
      <c r="AT89" t="s" s="151">
        <v>75</v>
      </c>
      <c r="AU89" t="s" s="175">
        <v>75</v>
      </c>
      <c r="AV89" t="s" s="151">
        <v>75</v>
      </c>
      <c r="AW89" t="s" s="175">
        <v>75</v>
      </c>
      <c r="AX89" t="s" s="68">
        <v>75</v>
      </c>
      <c r="AY89" t="s" s="70">
        <v>75</v>
      </c>
      <c r="AZ89" t="s" s="151">
        <v>75</v>
      </c>
      <c r="BA89" t="s" s="76">
        <v>75</v>
      </c>
      <c r="BB89" s="204">
        <v>0</v>
      </c>
      <c r="BC89" s="205">
        <v>0</v>
      </c>
      <c r="BD89" s="205">
        <v>0</v>
      </c>
      <c r="BE89" s="205">
        <v>0</v>
      </c>
      <c r="BF89" s="205">
        <v>0</v>
      </c>
      <c r="BG89" s="75"/>
      <c r="BH89" s="53"/>
      <c r="BI89" s="54"/>
      <c r="BJ89" s="55"/>
      <c r="BK89" s="56"/>
      <c r="BL89" s="57"/>
      <c r="BM89" s="57"/>
      <c r="BN89" s="57"/>
      <c r="BO89" s="58"/>
      <c r="BP89" s="56"/>
      <c r="BQ89" s="57"/>
      <c r="BR89" s="57"/>
      <c r="BS89" s="57"/>
      <c r="BT89" s="58"/>
      <c r="BU89" s="126"/>
    </row>
    <row r="90" ht="16.9" customHeight="1">
      <c r="A90" s="66">
        <v>85</v>
      </c>
      <c r="B90" s="66">
        <v>84</v>
      </c>
      <c r="C90" s="66">
        <f>B90-A90</f>
        <v>-1</v>
      </c>
      <c r="D90" t="s" s="171">
        <v>1159</v>
      </c>
      <c r="E90" s="165">
        <f>LARGE(G90:BF90,1)+LARGE(G90:BF90,2)+LARGE(G90:BF90,3)+LARGE(G90:BF90,4)+LARGE(G90:BF90,5)</f>
        <v>10</v>
      </c>
      <c r="F90" s="178">
        <f>COUNT(G90:BA90)</f>
        <v>1</v>
      </c>
      <c r="G90" s="157"/>
      <c r="H90" t="s" s="68">
        <v>75</v>
      </c>
      <c r="I90" t="s" s="69">
        <v>75</v>
      </c>
      <c r="J90" t="s" s="68">
        <v>75</v>
      </c>
      <c r="K90" t="s" s="177">
        <v>75</v>
      </c>
      <c r="L90" t="s" s="151">
        <v>75</v>
      </c>
      <c r="M90" t="s" s="177">
        <v>75</v>
      </c>
      <c r="N90" t="s" s="68">
        <v>75</v>
      </c>
      <c r="O90" t="s" s="69">
        <v>75</v>
      </c>
      <c r="P90" t="s" s="151">
        <v>75</v>
      </c>
      <c r="Q90" t="s" s="173">
        <v>75</v>
      </c>
      <c r="R90" t="s" s="68">
        <v>75</v>
      </c>
      <c r="S90" t="s" s="175">
        <v>75</v>
      </c>
      <c r="T90" t="s" s="151">
        <v>75</v>
      </c>
      <c r="U90" t="s" s="175">
        <v>75</v>
      </c>
      <c r="V90" t="s" s="68">
        <v>75</v>
      </c>
      <c r="W90" t="s" s="175">
        <v>75</v>
      </c>
      <c r="X90" t="s" s="151">
        <v>75</v>
      </c>
      <c r="Y90" t="s" s="175">
        <v>75</v>
      </c>
      <c r="Z90" t="s" s="151">
        <v>75</v>
      </c>
      <c r="AA90" t="s" s="175">
        <v>75</v>
      </c>
      <c r="AB90" t="s" s="68">
        <v>75</v>
      </c>
      <c r="AC90" t="s" s="175">
        <v>75</v>
      </c>
      <c r="AD90" t="s" s="68">
        <v>75</v>
      </c>
      <c r="AE90" t="s" s="175">
        <v>75</v>
      </c>
      <c r="AF90" t="s" s="68">
        <v>75</v>
      </c>
      <c r="AG90" t="s" s="175">
        <v>75</v>
      </c>
      <c r="AH90" t="s" s="151">
        <v>75</v>
      </c>
      <c r="AI90" t="s" s="175">
        <v>75</v>
      </c>
      <c r="AJ90" t="s" s="151">
        <v>75</v>
      </c>
      <c r="AK90" t="s" s="175">
        <v>75</v>
      </c>
      <c r="AL90" s="157">
        <v>10</v>
      </c>
      <c r="AM90" t="s" s="175">
        <v>75</v>
      </c>
      <c r="AN90" t="s" s="151">
        <v>75</v>
      </c>
      <c r="AO90" t="s" s="175">
        <v>75</v>
      </c>
      <c r="AP90" t="s" s="151">
        <v>75</v>
      </c>
      <c r="AQ90" t="s" s="175">
        <v>75</v>
      </c>
      <c r="AR90" t="s" s="151">
        <v>75</v>
      </c>
      <c r="AS90" t="s" s="70">
        <v>75</v>
      </c>
      <c r="AT90" t="s" s="151">
        <v>75</v>
      </c>
      <c r="AU90" t="s" s="175">
        <v>75</v>
      </c>
      <c r="AV90" t="s" s="151">
        <v>75</v>
      </c>
      <c r="AW90" t="s" s="175">
        <v>75</v>
      </c>
      <c r="AX90" t="s" s="68">
        <v>75</v>
      </c>
      <c r="AY90" t="s" s="70">
        <v>75</v>
      </c>
      <c r="AZ90" t="s" s="151">
        <v>75</v>
      </c>
      <c r="BA90" t="s" s="76">
        <v>75</v>
      </c>
      <c r="BB90" s="204">
        <v>0</v>
      </c>
      <c r="BC90" s="205">
        <v>0</v>
      </c>
      <c r="BD90" s="205">
        <v>0</v>
      </c>
      <c r="BE90" s="205">
        <v>0</v>
      </c>
      <c r="BF90" s="205">
        <v>0</v>
      </c>
      <c r="BG90" s="75"/>
      <c r="BH90" s="53"/>
      <c r="BI90" s="54"/>
      <c r="BJ90" s="55"/>
      <c r="BK90" s="56"/>
      <c r="BL90" s="57"/>
      <c r="BM90" s="57"/>
      <c r="BN90" s="57"/>
      <c r="BO90" s="58"/>
      <c r="BP90" s="56"/>
      <c r="BQ90" s="57"/>
      <c r="BR90" s="57"/>
      <c r="BS90" s="57"/>
      <c r="BT90" s="58"/>
      <c r="BU90" s="126"/>
    </row>
    <row r="91" ht="16.9" customHeight="1">
      <c r="A91" s="66">
        <v>86</v>
      </c>
      <c r="B91" s="66">
        <v>85</v>
      </c>
      <c r="C91" s="66">
        <f>B91-A91</f>
        <v>-1</v>
      </c>
      <c r="D91" t="s" s="171">
        <v>1160</v>
      </c>
      <c r="E91" s="165">
        <f>LARGE(G91:BF91,1)+LARGE(G91:BF91,2)+LARGE(G91:BF91,3)+LARGE(G91:BF91,4)+LARGE(G91:BF91,5)</f>
        <v>10</v>
      </c>
      <c r="F91" s="178">
        <f>COUNT(G91:BA91)</f>
        <v>1</v>
      </c>
      <c r="G91" s="157"/>
      <c r="H91" t="s" s="68">
        <v>75</v>
      </c>
      <c r="I91" t="s" s="69">
        <v>75</v>
      </c>
      <c r="J91" t="s" s="68">
        <v>75</v>
      </c>
      <c r="K91" t="s" s="177">
        <v>75</v>
      </c>
      <c r="L91" t="s" s="151">
        <v>75</v>
      </c>
      <c r="M91" t="s" s="177">
        <v>75</v>
      </c>
      <c r="N91" t="s" s="68">
        <v>75</v>
      </c>
      <c r="O91" t="s" s="69">
        <v>75</v>
      </c>
      <c r="P91" t="s" s="151">
        <v>75</v>
      </c>
      <c r="Q91" t="s" s="173">
        <v>75</v>
      </c>
      <c r="R91" t="s" s="68">
        <v>75</v>
      </c>
      <c r="S91" t="s" s="175">
        <v>75</v>
      </c>
      <c r="T91" t="s" s="151">
        <v>75</v>
      </c>
      <c r="U91" t="s" s="175">
        <v>75</v>
      </c>
      <c r="V91" t="s" s="68">
        <v>75</v>
      </c>
      <c r="W91" t="s" s="175">
        <v>75</v>
      </c>
      <c r="X91" s="157">
        <v>10</v>
      </c>
      <c r="Y91" t="s" s="175">
        <v>75</v>
      </c>
      <c r="Z91" t="s" s="151">
        <v>75</v>
      </c>
      <c r="AA91" t="s" s="175">
        <v>75</v>
      </c>
      <c r="AB91" t="s" s="68">
        <v>75</v>
      </c>
      <c r="AC91" t="s" s="175">
        <v>75</v>
      </c>
      <c r="AD91" t="s" s="68">
        <v>75</v>
      </c>
      <c r="AE91" t="s" s="175">
        <v>75</v>
      </c>
      <c r="AF91" t="s" s="68">
        <v>75</v>
      </c>
      <c r="AG91" t="s" s="175">
        <v>75</v>
      </c>
      <c r="AH91" t="s" s="151">
        <v>75</v>
      </c>
      <c r="AI91" t="s" s="175">
        <v>75</v>
      </c>
      <c r="AJ91" t="s" s="151">
        <v>75</v>
      </c>
      <c r="AK91" t="s" s="175">
        <v>75</v>
      </c>
      <c r="AL91" t="s" s="151">
        <v>75</v>
      </c>
      <c r="AM91" t="s" s="175">
        <v>75</v>
      </c>
      <c r="AN91" t="s" s="151">
        <v>75</v>
      </c>
      <c r="AO91" t="s" s="175">
        <v>75</v>
      </c>
      <c r="AP91" t="s" s="151">
        <v>75</v>
      </c>
      <c r="AQ91" t="s" s="175">
        <v>75</v>
      </c>
      <c r="AR91" t="s" s="151">
        <v>75</v>
      </c>
      <c r="AS91" t="s" s="70">
        <v>75</v>
      </c>
      <c r="AT91" t="s" s="151">
        <v>75</v>
      </c>
      <c r="AU91" t="s" s="175">
        <v>75</v>
      </c>
      <c r="AV91" t="s" s="151">
        <v>75</v>
      </c>
      <c r="AW91" t="s" s="175">
        <v>75</v>
      </c>
      <c r="AX91" t="s" s="68">
        <v>75</v>
      </c>
      <c r="AY91" t="s" s="70">
        <v>75</v>
      </c>
      <c r="AZ91" t="s" s="151">
        <v>75</v>
      </c>
      <c r="BA91" t="s" s="76">
        <v>75</v>
      </c>
      <c r="BB91" s="204">
        <v>0</v>
      </c>
      <c r="BC91" s="205">
        <v>0</v>
      </c>
      <c r="BD91" s="205">
        <v>0</v>
      </c>
      <c r="BE91" s="205">
        <v>0</v>
      </c>
      <c r="BF91" s="205">
        <v>0</v>
      </c>
      <c r="BG91" s="75"/>
      <c r="BH91" s="53"/>
      <c r="BI91" s="54"/>
      <c r="BJ91" s="55"/>
      <c r="BK91" s="56"/>
      <c r="BL91" s="57"/>
      <c r="BM91" s="57"/>
      <c r="BN91" s="57"/>
      <c r="BO91" s="58"/>
      <c r="BP91" s="56"/>
      <c r="BQ91" s="57"/>
      <c r="BR91" s="57"/>
      <c r="BS91" s="57"/>
      <c r="BT91" s="58"/>
      <c r="BU91" s="126"/>
    </row>
    <row r="92" ht="16.9" customHeight="1">
      <c r="A92" s="66">
        <v>87</v>
      </c>
      <c r="B92" s="66">
        <v>87</v>
      </c>
      <c r="C92" s="66">
        <f>B92-A92</f>
        <v>0</v>
      </c>
      <c r="D92" t="s" s="171">
        <v>1161</v>
      </c>
      <c r="E92" s="165">
        <f>LARGE(G92:BF92,1)+LARGE(G92:BF92,2)+LARGE(G92:BF92,3)+LARGE(G92:BF92,4)+LARGE(G92:BF92,5)</f>
        <v>10</v>
      </c>
      <c r="F92" s="178">
        <f>COUNT(G92:BA92)</f>
        <v>1</v>
      </c>
      <c r="G92" s="157"/>
      <c r="H92" t="s" s="68">
        <v>75</v>
      </c>
      <c r="I92" t="s" s="69">
        <v>75</v>
      </c>
      <c r="J92" t="s" s="68">
        <v>75</v>
      </c>
      <c r="K92" t="s" s="177">
        <v>75</v>
      </c>
      <c r="L92" t="s" s="151">
        <v>75</v>
      </c>
      <c r="M92" t="s" s="177">
        <v>75</v>
      </c>
      <c r="N92" t="s" s="68">
        <v>75</v>
      </c>
      <c r="O92" t="s" s="69">
        <v>75</v>
      </c>
      <c r="P92" t="s" s="151">
        <v>75</v>
      </c>
      <c r="Q92" t="s" s="173">
        <v>75</v>
      </c>
      <c r="R92" t="s" s="68">
        <v>75</v>
      </c>
      <c r="S92" t="s" s="175">
        <v>75</v>
      </c>
      <c r="T92" t="s" s="151">
        <v>75</v>
      </c>
      <c r="U92" t="s" s="175">
        <v>75</v>
      </c>
      <c r="V92" t="s" s="68">
        <v>75</v>
      </c>
      <c r="W92" t="s" s="175">
        <v>75</v>
      </c>
      <c r="X92" t="s" s="151">
        <v>75</v>
      </c>
      <c r="Y92" t="s" s="175">
        <v>75</v>
      </c>
      <c r="Z92" t="s" s="151">
        <v>75</v>
      </c>
      <c r="AA92" t="s" s="175">
        <v>75</v>
      </c>
      <c r="AB92" t="s" s="68">
        <v>75</v>
      </c>
      <c r="AC92" t="s" s="175">
        <v>75</v>
      </c>
      <c r="AD92" t="s" s="68">
        <v>75</v>
      </c>
      <c r="AE92" t="s" s="175">
        <v>75</v>
      </c>
      <c r="AF92" t="s" s="68">
        <v>75</v>
      </c>
      <c r="AG92" t="s" s="175">
        <v>75</v>
      </c>
      <c r="AH92" t="s" s="151">
        <v>75</v>
      </c>
      <c r="AI92" t="s" s="175">
        <v>75</v>
      </c>
      <c r="AJ92" t="s" s="151">
        <v>75</v>
      </c>
      <c r="AK92" t="s" s="175">
        <v>75</v>
      </c>
      <c r="AL92" t="s" s="151">
        <v>75</v>
      </c>
      <c r="AM92" t="s" s="175">
        <v>75</v>
      </c>
      <c r="AN92" t="s" s="151">
        <v>75</v>
      </c>
      <c r="AO92" t="s" s="175">
        <v>75</v>
      </c>
      <c r="AP92" s="157">
        <v>10</v>
      </c>
      <c r="AQ92" t="s" s="175">
        <v>75</v>
      </c>
      <c r="AR92" t="s" s="151">
        <v>75</v>
      </c>
      <c r="AS92" t="s" s="70">
        <v>75</v>
      </c>
      <c r="AT92" t="s" s="151">
        <v>75</v>
      </c>
      <c r="AU92" t="s" s="175">
        <v>75</v>
      </c>
      <c r="AV92" t="s" s="151">
        <v>75</v>
      </c>
      <c r="AW92" t="s" s="175">
        <v>75</v>
      </c>
      <c r="AX92" t="s" s="68">
        <v>75</v>
      </c>
      <c r="AY92" t="s" s="70">
        <v>75</v>
      </c>
      <c r="AZ92" t="s" s="151">
        <v>75</v>
      </c>
      <c r="BA92" t="s" s="76">
        <v>75</v>
      </c>
      <c r="BB92" s="204">
        <v>0</v>
      </c>
      <c r="BC92" s="205">
        <v>0</v>
      </c>
      <c r="BD92" s="205">
        <v>0</v>
      </c>
      <c r="BE92" s="205">
        <v>0</v>
      </c>
      <c r="BF92" s="205">
        <v>0</v>
      </c>
      <c r="BG92" s="75"/>
      <c r="BH92" s="53"/>
      <c r="BI92" s="54"/>
      <c r="BJ92" s="55"/>
      <c r="BK92" s="56"/>
      <c r="BL92" s="57"/>
      <c r="BM92" s="57"/>
      <c r="BN92" s="57"/>
      <c r="BO92" s="58"/>
      <c r="BP92" s="56"/>
      <c r="BQ92" s="57"/>
      <c r="BR92" s="57"/>
      <c r="BS92" s="57"/>
      <c r="BT92" s="58"/>
      <c r="BU92" s="126"/>
    </row>
    <row r="93" ht="16.9" customHeight="1">
      <c r="A93" s="66">
        <v>88</v>
      </c>
      <c r="B93" s="66">
        <v>88</v>
      </c>
      <c r="C93" s="66">
        <f>B93-A93</f>
        <v>0</v>
      </c>
      <c r="D93" t="s" s="171">
        <v>1162</v>
      </c>
      <c r="E93" s="165">
        <f>LARGE(G93:BF93,1)+LARGE(G93:BF93,2)+LARGE(G93:BF93,3)+LARGE(G93:BF93,4)+LARGE(G93:BF93,5)</f>
        <v>10</v>
      </c>
      <c r="F93" s="178">
        <f>COUNT(G93:BA93)</f>
        <v>1</v>
      </c>
      <c r="G93" s="157"/>
      <c r="H93" t="s" s="68">
        <v>75</v>
      </c>
      <c r="I93" t="s" s="69">
        <v>75</v>
      </c>
      <c r="J93" t="s" s="68">
        <v>75</v>
      </c>
      <c r="K93" t="s" s="177">
        <v>75</v>
      </c>
      <c r="L93" t="s" s="151">
        <v>75</v>
      </c>
      <c r="M93" t="s" s="177">
        <v>75</v>
      </c>
      <c r="N93" t="s" s="68">
        <v>75</v>
      </c>
      <c r="O93" t="s" s="69">
        <v>75</v>
      </c>
      <c r="P93" t="s" s="151">
        <v>75</v>
      </c>
      <c r="Q93" t="s" s="173">
        <v>75</v>
      </c>
      <c r="R93" t="s" s="68">
        <v>75</v>
      </c>
      <c r="S93" t="s" s="175">
        <v>75</v>
      </c>
      <c r="T93" t="s" s="151">
        <v>75</v>
      </c>
      <c r="U93" t="s" s="175">
        <v>75</v>
      </c>
      <c r="V93" t="s" s="68">
        <v>75</v>
      </c>
      <c r="W93" t="s" s="175">
        <v>75</v>
      </c>
      <c r="X93" t="s" s="151">
        <v>75</v>
      </c>
      <c r="Y93" t="s" s="175">
        <v>75</v>
      </c>
      <c r="Z93" t="s" s="151">
        <v>75</v>
      </c>
      <c r="AA93" s="174">
        <v>10</v>
      </c>
      <c r="AB93" t="s" s="68">
        <v>75</v>
      </c>
      <c r="AC93" t="s" s="175">
        <v>75</v>
      </c>
      <c r="AD93" t="s" s="68">
        <v>75</v>
      </c>
      <c r="AE93" t="s" s="175">
        <v>75</v>
      </c>
      <c r="AF93" t="s" s="68">
        <v>75</v>
      </c>
      <c r="AG93" t="s" s="175">
        <v>75</v>
      </c>
      <c r="AH93" t="s" s="151">
        <v>75</v>
      </c>
      <c r="AI93" t="s" s="175">
        <v>75</v>
      </c>
      <c r="AJ93" t="s" s="151">
        <v>75</v>
      </c>
      <c r="AK93" t="s" s="175">
        <v>75</v>
      </c>
      <c r="AL93" t="s" s="151">
        <v>75</v>
      </c>
      <c r="AM93" t="s" s="175">
        <v>75</v>
      </c>
      <c r="AN93" t="s" s="151">
        <v>75</v>
      </c>
      <c r="AO93" t="s" s="175">
        <v>75</v>
      </c>
      <c r="AP93" t="s" s="151">
        <v>75</v>
      </c>
      <c r="AQ93" t="s" s="175">
        <v>75</v>
      </c>
      <c r="AR93" t="s" s="151">
        <v>75</v>
      </c>
      <c r="AS93" t="s" s="70">
        <v>75</v>
      </c>
      <c r="AT93" t="s" s="151">
        <v>75</v>
      </c>
      <c r="AU93" t="s" s="175">
        <v>75</v>
      </c>
      <c r="AV93" t="s" s="151">
        <v>75</v>
      </c>
      <c r="AW93" t="s" s="175">
        <v>75</v>
      </c>
      <c r="AX93" t="s" s="68">
        <v>75</v>
      </c>
      <c r="AY93" t="s" s="70">
        <v>75</v>
      </c>
      <c r="AZ93" t="s" s="151">
        <v>75</v>
      </c>
      <c r="BA93" t="s" s="76">
        <v>75</v>
      </c>
      <c r="BB93" s="204">
        <v>0</v>
      </c>
      <c r="BC93" s="205">
        <v>0</v>
      </c>
      <c r="BD93" s="205">
        <v>0</v>
      </c>
      <c r="BE93" s="205">
        <v>0</v>
      </c>
      <c r="BF93" s="205">
        <v>0</v>
      </c>
      <c r="BG93" s="75"/>
      <c r="BH93" s="53"/>
      <c r="BI93" s="54"/>
      <c r="BJ93" s="55"/>
      <c r="BK93" s="56"/>
      <c r="BL93" s="57"/>
      <c r="BM93" s="57"/>
      <c r="BN93" s="57"/>
      <c r="BO93" s="58"/>
      <c r="BP93" s="56"/>
      <c r="BQ93" s="57"/>
      <c r="BR93" s="57"/>
      <c r="BS93" s="57"/>
      <c r="BT93" s="58"/>
      <c r="BU93" s="126"/>
    </row>
    <row r="94" ht="16.9" customHeight="1">
      <c r="A94" s="66">
        <v>89</v>
      </c>
      <c r="B94" s="66">
        <v>89</v>
      </c>
      <c r="C94" s="66">
        <f>B94-A94</f>
        <v>0</v>
      </c>
      <c r="D94" t="s" s="171">
        <v>1163</v>
      </c>
      <c r="E94" s="165">
        <f>LARGE(G94:BF94,1)+LARGE(G94:BF94,2)+LARGE(G94:BF94,3)+LARGE(G94:BF94,4)+LARGE(G94:BF94,5)</f>
        <v>10</v>
      </c>
      <c r="F94" s="178">
        <f>COUNT(G94:BA94)</f>
        <v>1</v>
      </c>
      <c r="G94" s="157"/>
      <c r="H94" t="s" s="68">
        <v>75</v>
      </c>
      <c r="I94" t="s" s="69">
        <v>75</v>
      </c>
      <c r="J94" t="s" s="68">
        <v>75</v>
      </c>
      <c r="K94" t="s" s="177">
        <v>75</v>
      </c>
      <c r="L94" t="s" s="151">
        <v>75</v>
      </c>
      <c r="M94" t="s" s="177">
        <v>75</v>
      </c>
      <c r="N94" t="s" s="68">
        <v>75</v>
      </c>
      <c r="O94" t="s" s="69">
        <v>75</v>
      </c>
      <c r="P94" t="s" s="151">
        <v>75</v>
      </c>
      <c r="Q94" t="s" s="173">
        <v>75</v>
      </c>
      <c r="R94" t="s" s="68">
        <v>75</v>
      </c>
      <c r="S94" t="s" s="175">
        <v>75</v>
      </c>
      <c r="T94" t="s" s="151">
        <v>75</v>
      </c>
      <c r="U94" t="s" s="175">
        <v>75</v>
      </c>
      <c r="V94" t="s" s="68">
        <v>75</v>
      </c>
      <c r="W94" t="s" s="175">
        <v>75</v>
      </c>
      <c r="X94" t="s" s="151">
        <v>75</v>
      </c>
      <c r="Y94" t="s" s="175">
        <v>75</v>
      </c>
      <c r="Z94" s="157">
        <v>10</v>
      </c>
      <c r="AA94" t="s" s="175">
        <v>75</v>
      </c>
      <c r="AB94" t="s" s="68">
        <v>75</v>
      </c>
      <c r="AC94" t="s" s="175">
        <v>75</v>
      </c>
      <c r="AD94" t="s" s="68">
        <v>75</v>
      </c>
      <c r="AE94" t="s" s="175">
        <v>75</v>
      </c>
      <c r="AF94" t="s" s="68">
        <v>75</v>
      </c>
      <c r="AG94" t="s" s="175">
        <v>75</v>
      </c>
      <c r="AH94" t="s" s="151">
        <v>75</v>
      </c>
      <c r="AI94" t="s" s="175">
        <v>75</v>
      </c>
      <c r="AJ94" t="s" s="151">
        <v>75</v>
      </c>
      <c r="AK94" t="s" s="175">
        <v>75</v>
      </c>
      <c r="AL94" t="s" s="151">
        <v>75</v>
      </c>
      <c r="AM94" t="s" s="175">
        <v>75</v>
      </c>
      <c r="AN94" t="s" s="151">
        <v>75</v>
      </c>
      <c r="AO94" t="s" s="175">
        <v>75</v>
      </c>
      <c r="AP94" t="s" s="151">
        <v>75</v>
      </c>
      <c r="AQ94" t="s" s="175">
        <v>75</v>
      </c>
      <c r="AR94" t="s" s="151">
        <v>75</v>
      </c>
      <c r="AS94" t="s" s="70">
        <v>75</v>
      </c>
      <c r="AT94" t="s" s="151">
        <v>75</v>
      </c>
      <c r="AU94" t="s" s="175">
        <v>75</v>
      </c>
      <c r="AV94" t="s" s="151">
        <v>75</v>
      </c>
      <c r="AW94" t="s" s="175">
        <v>75</v>
      </c>
      <c r="AX94" t="s" s="68">
        <v>75</v>
      </c>
      <c r="AY94" t="s" s="70">
        <v>75</v>
      </c>
      <c r="AZ94" t="s" s="151">
        <v>75</v>
      </c>
      <c r="BA94" t="s" s="76">
        <v>75</v>
      </c>
      <c r="BB94" s="204">
        <v>0</v>
      </c>
      <c r="BC94" s="205">
        <v>0</v>
      </c>
      <c r="BD94" s="205">
        <v>0</v>
      </c>
      <c r="BE94" s="205">
        <v>0</v>
      </c>
      <c r="BF94" s="205">
        <v>0</v>
      </c>
      <c r="BG94" s="75"/>
      <c r="BH94" s="53"/>
      <c r="BI94" s="54"/>
      <c r="BJ94" s="55"/>
      <c r="BK94" s="56"/>
      <c r="BL94" s="57"/>
      <c r="BM94" s="57"/>
      <c r="BN94" s="57"/>
      <c r="BO94" s="58"/>
      <c r="BP94" s="56"/>
      <c r="BQ94" s="57"/>
      <c r="BR94" s="57"/>
      <c r="BS94" s="57"/>
      <c r="BT94" s="58"/>
      <c r="BU94" s="126"/>
    </row>
    <row r="95" ht="16.9" customHeight="1">
      <c r="A95" s="66">
        <v>90</v>
      </c>
      <c r="B95" s="66">
        <v>90</v>
      </c>
      <c r="C95" s="66">
        <f>B95-A95</f>
        <v>0</v>
      </c>
      <c r="D95" t="s" s="171">
        <v>1164</v>
      </c>
      <c r="E95" s="165">
        <f>LARGE(G95:BF95,1)+LARGE(G95:BF95,2)+LARGE(G95:BF95,3)+LARGE(G95:BF95,4)+LARGE(G95:BF95,5)</f>
        <v>10</v>
      </c>
      <c r="F95" s="178">
        <f>COUNT(G95:BA95)</f>
        <v>1</v>
      </c>
      <c r="G95" s="157"/>
      <c r="H95" t="s" s="68">
        <v>75</v>
      </c>
      <c r="I95" t="s" s="69">
        <v>75</v>
      </c>
      <c r="J95" t="s" s="68">
        <v>75</v>
      </c>
      <c r="K95" t="s" s="177">
        <v>75</v>
      </c>
      <c r="L95" t="s" s="151">
        <v>75</v>
      </c>
      <c r="M95" t="s" s="177">
        <v>75</v>
      </c>
      <c r="N95" t="s" s="68">
        <v>75</v>
      </c>
      <c r="O95" t="s" s="69">
        <v>75</v>
      </c>
      <c r="P95" t="s" s="151">
        <v>75</v>
      </c>
      <c r="Q95" t="s" s="173">
        <v>75</v>
      </c>
      <c r="R95" t="s" s="68">
        <v>75</v>
      </c>
      <c r="S95" t="s" s="175">
        <v>75</v>
      </c>
      <c r="T95" t="s" s="151">
        <v>75</v>
      </c>
      <c r="U95" s="174">
        <v>10</v>
      </c>
      <c r="V95" t="s" s="68">
        <v>75</v>
      </c>
      <c r="W95" t="s" s="175">
        <v>75</v>
      </c>
      <c r="X95" t="s" s="151">
        <v>75</v>
      </c>
      <c r="Y95" t="s" s="175">
        <v>75</v>
      </c>
      <c r="Z95" t="s" s="151">
        <v>75</v>
      </c>
      <c r="AA95" t="s" s="175">
        <v>75</v>
      </c>
      <c r="AB95" t="s" s="68">
        <v>75</v>
      </c>
      <c r="AC95" t="s" s="175">
        <v>75</v>
      </c>
      <c r="AD95" t="s" s="68">
        <v>75</v>
      </c>
      <c r="AE95" t="s" s="175">
        <v>75</v>
      </c>
      <c r="AF95" t="s" s="68">
        <v>75</v>
      </c>
      <c r="AG95" t="s" s="175">
        <v>75</v>
      </c>
      <c r="AH95" t="s" s="151">
        <v>75</v>
      </c>
      <c r="AI95" t="s" s="175">
        <v>75</v>
      </c>
      <c r="AJ95" t="s" s="151">
        <v>75</v>
      </c>
      <c r="AK95" t="s" s="175">
        <v>75</v>
      </c>
      <c r="AL95" t="s" s="151">
        <v>75</v>
      </c>
      <c r="AM95" t="s" s="175">
        <v>75</v>
      </c>
      <c r="AN95" t="s" s="151">
        <v>75</v>
      </c>
      <c r="AO95" t="s" s="175">
        <v>75</v>
      </c>
      <c r="AP95" t="s" s="151">
        <v>75</v>
      </c>
      <c r="AQ95" t="s" s="175">
        <v>75</v>
      </c>
      <c r="AR95" t="s" s="151">
        <v>75</v>
      </c>
      <c r="AS95" t="s" s="70">
        <v>75</v>
      </c>
      <c r="AT95" t="s" s="151">
        <v>75</v>
      </c>
      <c r="AU95" t="s" s="175">
        <v>75</v>
      </c>
      <c r="AV95" t="s" s="151">
        <v>75</v>
      </c>
      <c r="AW95" t="s" s="175">
        <v>75</v>
      </c>
      <c r="AX95" t="s" s="68">
        <v>75</v>
      </c>
      <c r="AY95" t="s" s="70">
        <v>75</v>
      </c>
      <c r="AZ95" t="s" s="151">
        <v>75</v>
      </c>
      <c r="BA95" t="s" s="76">
        <v>75</v>
      </c>
      <c r="BB95" s="204">
        <v>0</v>
      </c>
      <c r="BC95" s="205">
        <v>0</v>
      </c>
      <c r="BD95" s="205">
        <v>0</v>
      </c>
      <c r="BE95" s="205">
        <v>0</v>
      </c>
      <c r="BF95" s="205">
        <v>0</v>
      </c>
      <c r="BG95" s="75"/>
      <c r="BH95" s="53"/>
      <c r="BI95" s="54"/>
      <c r="BJ95" s="55"/>
      <c r="BK95" s="56"/>
      <c r="BL95" s="57"/>
      <c r="BM95" s="57"/>
      <c r="BN95" s="57"/>
      <c r="BO95" s="58"/>
      <c r="BP95" s="56"/>
      <c r="BQ95" s="57"/>
      <c r="BR95" s="57"/>
      <c r="BS95" s="57"/>
      <c r="BT95" s="58"/>
      <c r="BU95" s="126"/>
    </row>
    <row r="96" ht="16.9" customHeight="1">
      <c r="A96" s="66">
        <v>91</v>
      </c>
      <c r="B96" s="66">
        <v>91</v>
      </c>
      <c r="C96" s="66">
        <f>B96-A96</f>
        <v>0</v>
      </c>
      <c r="D96" t="s" s="171">
        <v>1165</v>
      </c>
      <c r="E96" s="165">
        <f>LARGE(G96:BF96,1)+LARGE(G96:BF96,2)+LARGE(G96:BF96,3)+LARGE(G96:BF96,4)+LARGE(G96:BF96,5)</f>
        <v>10</v>
      </c>
      <c r="F96" s="178">
        <f>COUNT(G96:BA96)</f>
        <v>1</v>
      </c>
      <c r="G96" s="157"/>
      <c r="H96" t="s" s="68">
        <v>75</v>
      </c>
      <c r="I96" t="s" s="69">
        <v>75</v>
      </c>
      <c r="J96" t="s" s="68">
        <v>75</v>
      </c>
      <c r="K96" t="s" s="177">
        <v>75</v>
      </c>
      <c r="L96" t="s" s="151">
        <v>75</v>
      </c>
      <c r="M96" t="s" s="177">
        <v>75</v>
      </c>
      <c r="N96" s="67">
        <v>10</v>
      </c>
      <c r="O96" t="s" s="69">
        <v>75</v>
      </c>
      <c r="P96" t="s" s="151">
        <v>75</v>
      </c>
      <c r="Q96" t="s" s="173">
        <v>75</v>
      </c>
      <c r="R96" t="s" s="68">
        <v>75</v>
      </c>
      <c r="S96" t="s" s="175">
        <v>75</v>
      </c>
      <c r="T96" t="s" s="151">
        <v>75</v>
      </c>
      <c r="U96" t="s" s="175">
        <v>75</v>
      </c>
      <c r="V96" t="s" s="68">
        <v>75</v>
      </c>
      <c r="W96" t="s" s="175">
        <v>75</v>
      </c>
      <c r="X96" t="s" s="151">
        <v>75</v>
      </c>
      <c r="Y96" t="s" s="175">
        <v>75</v>
      </c>
      <c r="Z96" t="s" s="151">
        <v>75</v>
      </c>
      <c r="AA96" t="s" s="175">
        <v>75</v>
      </c>
      <c r="AB96" t="s" s="68">
        <v>75</v>
      </c>
      <c r="AC96" t="s" s="175">
        <v>75</v>
      </c>
      <c r="AD96" t="s" s="68">
        <v>75</v>
      </c>
      <c r="AE96" t="s" s="175">
        <v>75</v>
      </c>
      <c r="AF96" t="s" s="68">
        <v>75</v>
      </c>
      <c r="AG96" t="s" s="175">
        <v>75</v>
      </c>
      <c r="AH96" t="s" s="151">
        <v>75</v>
      </c>
      <c r="AI96" t="s" s="175">
        <v>75</v>
      </c>
      <c r="AJ96" t="s" s="151">
        <v>75</v>
      </c>
      <c r="AK96" t="s" s="175">
        <v>75</v>
      </c>
      <c r="AL96" t="s" s="151">
        <v>75</v>
      </c>
      <c r="AM96" t="s" s="175">
        <v>75</v>
      </c>
      <c r="AN96" t="s" s="151">
        <v>75</v>
      </c>
      <c r="AO96" t="s" s="175">
        <v>75</v>
      </c>
      <c r="AP96" t="s" s="151">
        <v>75</v>
      </c>
      <c r="AQ96" t="s" s="175">
        <v>75</v>
      </c>
      <c r="AR96" t="s" s="151">
        <v>75</v>
      </c>
      <c r="AS96" t="s" s="70">
        <v>75</v>
      </c>
      <c r="AT96" t="s" s="151">
        <v>75</v>
      </c>
      <c r="AU96" t="s" s="175">
        <v>75</v>
      </c>
      <c r="AV96" t="s" s="151">
        <v>75</v>
      </c>
      <c r="AW96" t="s" s="175">
        <v>75</v>
      </c>
      <c r="AX96" t="s" s="68">
        <v>75</v>
      </c>
      <c r="AY96" t="s" s="70">
        <v>75</v>
      </c>
      <c r="AZ96" t="s" s="151">
        <v>75</v>
      </c>
      <c r="BA96" t="s" s="76">
        <v>75</v>
      </c>
      <c r="BB96" s="204">
        <v>0</v>
      </c>
      <c r="BC96" s="205">
        <v>0</v>
      </c>
      <c r="BD96" s="205">
        <v>0</v>
      </c>
      <c r="BE96" s="205">
        <v>0</v>
      </c>
      <c r="BF96" s="205">
        <v>0</v>
      </c>
      <c r="BG96" s="75"/>
      <c r="BH96" s="53"/>
      <c r="BI96" s="54"/>
      <c r="BJ96" s="55"/>
      <c r="BK96" s="56"/>
      <c r="BL96" s="57"/>
      <c r="BM96" s="57"/>
      <c r="BN96" s="57"/>
      <c r="BO96" s="58"/>
      <c r="BP96" s="56"/>
      <c r="BQ96" s="57"/>
      <c r="BR96" s="57"/>
      <c r="BS96" s="57"/>
      <c r="BT96" s="58"/>
      <c r="BU96" s="126"/>
    </row>
    <row r="97" ht="16.9" customHeight="1">
      <c r="A97" s="66">
        <v>92</v>
      </c>
      <c r="B97" s="66">
        <v>92</v>
      </c>
      <c r="C97" s="66">
        <f>B97-A97</f>
        <v>0</v>
      </c>
      <c r="D97" t="s" s="171">
        <v>134</v>
      </c>
      <c r="E97" s="165">
        <f>LARGE(G97:BF97,1)+LARGE(G97:BF97,2)+LARGE(G97:BF97,3)+LARGE(G97:BF97,4)+LARGE(G97:BF97,5)</f>
        <v>10</v>
      </c>
      <c r="F97" s="178">
        <f>COUNT(G97:BA97)</f>
        <v>1</v>
      </c>
      <c r="G97" s="157"/>
      <c r="H97" t="s" s="68">
        <v>75</v>
      </c>
      <c r="I97" t="s" s="69">
        <v>75</v>
      </c>
      <c r="J97" t="s" s="68">
        <v>75</v>
      </c>
      <c r="K97" t="s" s="177">
        <v>75</v>
      </c>
      <c r="L97" s="157">
        <v>10</v>
      </c>
      <c r="M97" t="s" s="177">
        <v>75</v>
      </c>
      <c r="N97" t="s" s="68">
        <v>75</v>
      </c>
      <c r="O97" t="s" s="69">
        <v>75</v>
      </c>
      <c r="P97" t="s" s="151">
        <v>75</v>
      </c>
      <c r="Q97" t="s" s="173">
        <v>75</v>
      </c>
      <c r="R97" t="s" s="68">
        <v>75</v>
      </c>
      <c r="S97" t="s" s="175">
        <v>75</v>
      </c>
      <c r="T97" t="s" s="151">
        <v>75</v>
      </c>
      <c r="U97" t="s" s="175">
        <v>75</v>
      </c>
      <c r="V97" t="s" s="68">
        <v>75</v>
      </c>
      <c r="W97" t="s" s="175">
        <v>75</v>
      </c>
      <c r="X97" t="s" s="151">
        <v>75</v>
      </c>
      <c r="Y97" t="s" s="175">
        <v>75</v>
      </c>
      <c r="Z97" t="s" s="151">
        <v>75</v>
      </c>
      <c r="AA97" t="s" s="175">
        <v>75</v>
      </c>
      <c r="AB97" t="s" s="68">
        <v>75</v>
      </c>
      <c r="AC97" t="s" s="175">
        <v>75</v>
      </c>
      <c r="AD97" t="s" s="68">
        <v>75</v>
      </c>
      <c r="AE97" t="s" s="175">
        <v>75</v>
      </c>
      <c r="AF97" t="s" s="68">
        <v>75</v>
      </c>
      <c r="AG97" t="s" s="175">
        <v>75</v>
      </c>
      <c r="AH97" t="s" s="151">
        <v>75</v>
      </c>
      <c r="AI97" t="s" s="175">
        <v>75</v>
      </c>
      <c r="AJ97" t="s" s="151">
        <v>75</v>
      </c>
      <c r="AK97" t="s" s="175">
        <v>75</v>
      </c>
      <c r="AL97" t="s" s="151">
        <v>75</v>
      </c>
      <c r="AM97" t="s" s="175">
        <v>75</v>
      </c>
      <c r="AN97" t="s" s="151">
        <v>75</v>
      </c>
      <c r="AO97" t="s" s="175">
        <v>75</v>
      </c>
      <c r="AP97" t="s" s="151">
        <v>75</v>
      </c>
      <c r="AQ97" t="s" s="175">
        <v>75</v>
      </c>
      <c r="AR97" t="s" s="151">
        <v>75</v>
      </c>
      <c r="AS97" t="s" s="70">
        <v>75</v>
      </c>
      <c r="AT97" t="s" s="151">
        <v>75</v>
      </c>
      <c r="AU97" t="s" s="175">
        <v>75</v>
      </c>
      <c r="AV97" t="s" s="151">
        <v>75</v>
      </c>
      <c r="AW97" t="s" s="175">
        <v>75</v>
      </c>
      <c r="AX97" t="s" s="68">
        <v>75</v>
      </c>
      <c r="AY97" t="s" s="70">
        <v>75</v>
      </c>
      <c r="AZ97" t="s" s="151">
        <v>75</v>
      </c>
      <c r="BA97" t="s" s="76">
        <v>75</v>
      </c>
      <c r="BB97" s="204">
        <v>0</v>
      </c>
      <c r="BC97" s="205">
        <v>0</v>
      </c>
      <c r="BD97" s="205">
        <v>0</v>
      </c>
      <c r="BE97" s="205">
        <v>0</v>
      </c>
      <c r="BF97" s="205">
        <v>0</v>
      </c>
      <c r="BG97" s="75"/>
      <c r="BH97" s="53"/>
      <c r="BI97" s="54"/>
      <c r="BJ97" s="55"/>
      <c r="BK97" s="56"/>
      <c r="BL97" s="57"/>
      <c r="BM97" s="57"/>
      <c r="BN97" s="57"/>
      <c r="BO97" s="58"/>
      <c r="BP97" s="56"/>
      <c r="BQ97" s="57"/>
      <c r="BR97" s="57"/>
      <c r="BS97" s="57"/>
      <c r="BT97" s="58"/>
      <c r="BU97" s="126"/>
    </row>
    <row r="98" ht="16.9" customHeight="1">
      <c r="A98" s="66">
        <v>93</v>
      </c>
      <c r="B98" s="80"/>
      <c r="C98" s="80"/>
      <c r="D98" t="s" s="171">
        <v>1166</v>
      </c>
      <c r="E98" s="165">
        <f>LARGE(G98:BF98,1)+LARGE(G98:BF98,2)+LARGE(G98:BF98,3)+LARGE(G98:BF98,4)+LARGE(G98:BF98,5)</f>
        <v>10</v>
      </c>
      <c r="F98" s="178">
        <f>COUNT(G98:BA98)</f>
        <v>1</v>
      </c>
      <c r="G98" s="157"/>
      <c r="H98" t="s" s="68">
        <v>75</v>
      </c>
      <c r="I98" s="79">
        <v>10</v>
      </c>
      <c r="J98" t="s" s="68">
        <v>75</v>
      </c>
      <c r="K98" t="s" s="177">
        <v>75</v>
      </c>
      <c r="L98" t="s" s="151">
        <v>75</v>
      </c>
      <c r="M98" t="s" s="177">
        <v>75</v>
      </c>
      <c r="N98" t="s" s="68">
        <v>75</v>
      </c>
      <c r="O98" t="s" s="69">
        <v>75</v>
      </c>
      <c r="P98" t="s" s="151">
        <v>75</v>
      </c>
      <c r="Q98" t="s" s="173">
        <v>75</v>
      </c>
      <c r="R98" t="s" s="68">
        <v>75</v>
      </c>
      <c r="S98" t="s" s="175">
        <v>75</v>
      </c>
      <c r="T98" t="s" s="151">
        <v>75</v>
      </c>
      <c r="U98" t="s" s="175">
        <v>75</v>
      </c>
      <c r="V98" t="s" s="68">
        <v>75</v>
      </c>
      <c r="W98" t="s" s="175">
        <v>75</v>
      </c>
      <c r="X98" t="s" s="151">
        <v>75</v>
      </c>
      <c r="Y98" t="s" s="175">
        <v>75</v>
      </c>
      <c r="Z98" t="s" s="151">
        <v>75</v>
      </c>
      <c r="AA98" t="s" s="175">
        <v>75</v>
      </c>
      <c r="AB98" t="s" s="68">
        <v>75</v>
      </c>
      <c r="AC98" t="s" s="175">
        <v>75</v>
      </c>
      <c r="AD98" t="s" s="68">
        <v>75</v>
      </c>
      <c r="AE98" t="s" s="175">
        <v>75</v>
      </c>
      <c r="AF98" t="s" s="68">
        <v>75</v>
      </c>
      <c r="AG98" t="s" s="175">
        <v>75</v>
      </c>
      <c r="AH98" t="s" s="151">
        <v>75</v>
      </c>
      <c r="AI98" t="s" s="175">
        <v>75</v>
      </c>
      <c r="AJ98" t="s" s="151">
        <v>75</v>
      </c>
      <c r="AK98" t="s" s="175">
        <v>75</v>
      </c>
      <c r="AL98" t="s" s="151">
        <v>75</v>
      </c>
      <c r="AM98" t="s" s="175">
        <v>75</v>
      </c>
      <c r="AN98" t="s" s="151">
        <v>75</v>
      </c>
      <c r="AO98" t="s" s="175">
        <v>75</v>
      </c>
      <c r="AP98" t="s" s="151">
        <v>75</v>
      </c>
      <c r="AQ98" t="s" s="175">
        <v>75</v>
      </c>
      <c r="AR98" t="s" s="151">
        <v>75</v>
      </c>
      <c r="AS98" t="s" s="70">
        <v>75</v>
      </c>
      <c r="AT98" t="s" s="151">
        <v>75</v>
      </c>
      <c r="AU98" t="s" s="175">
        <v>75</v>
      </c>
      <c r="AV98" t="s" s="151">
        <v>75</v>
      </c>
      <c r="AW98" t="s" s="175">
        <v>75</v>
      </c>
      <c r="AX98" t="s" s="68">
        <v>75</v>
      </c>
      <c r="AY98" t="s" s="70">
        <v>75</v>
      </c>
      <c r="AZ98" t="s" s="151">
        <v>75</v>
      </c>
      <c r="BA98" t="s" s="76">
        <v>75</v>
      </c>
      <c r="BB98" s="204">
        <v>0</v>
      </c>
      <c r="BC98" s="205">
        <v>0</v>
      </c>
      <c r="BD98" s="205">
        <v>0</v>
      </c>
      <c r="BE98" s="205">
        <v>0</v>
      </c>
      <c r="BF98" s="205">
        <v>0</v>
      </c>
      <c r="BG98" s="75"/>
      <c r="BH98" s="53"/>
      <c r="BI98" s="54"/>
      <c r="BJ98" s="55"/>
      <c r="BK98" s="56"/>
      <c r="BL98" s="57"/>
      <c r="BM98" s="57"/>
      <c r="BN98" s="57"/>
      <c r="BO98" s="58"/>
      <c r="BP98" s="56"/>
      <c r="BQ98" s="57"/>
      <c r="BR98" s="57"/>
      <c r="BS98" s="57"/>
      <c r="BT98" s="58"/>
      <c r="BU98" s="126"/>
    </row>
    <row r="99" ht="16.9" customHeight="1">
      <c r="A99" s="66">
        <v>94</v>
      </c>
      <c r="B99" s="80"/>
      <c r="C99" s="80"/>
      <c r="D99" t="s" s="171">
        <v>1167</v>
      </c>
      <c r="E99" s="165">
        <f>LARGE(G99:BF99,1)+LARGE(G99:BF99,2)+LARGE(G99:BF99,3)+LARGE(G99:BF99,4)+LARGE(G99:BF99,5)</f>
        <v>10</v>
      </c>
      <c r="F99" s="178">
        <f>COUNT(G99:BA99)</f>
        <v>1</v>
      </c>
      <c r="G99" s="157"/>
      <c r="H99" s="67">
        <v>10</v>
      </c>
      <c r="I99" t="s" s="69">
        <v>75</v>
      </c>
      <c r="J99" t="s" s="68">
        <v>75</v>
      </c>
      <c r="K99" t="s" s="177">
        <v>75</v>
      </c>
      <c r="L99" t="s" s="151">
        <v>75</v>
      </c>
      <c r="M99" t="s" s="177">
        <v>75</v>
      </c>
      <c r="N99" t="s" s="68">
        <v>75</v>
      </c>
      <c r="O99" t="s" s="69">
        <v>75</v>
      </c>
      <c r="P99" t="s" s="151">
        <v>75</v>
      </c>
      <c r="Q99" t="s" s="173">
        <v>75</v>
      </c>
      <c r="R99" t="s" s="68">
        <v>75</v>
      </c>
      <c r="S99" t="s" s="175">
        <v>75</v>
      </c>
      <c r="T99" t="s" s="151">
        <v>75</v>
      </c>
      <c r="U99" t="s" s="175">
        <v>75</v>
      </c>
      <c r="V99" t="s" s="68">
        <v>75</v>
      </c>
      <c r="W99" t="s" s="175">
        <v>75</v>
      </c>
      <c r="X99" t="s" s="151">
        <v>75</v>
      </c>
      <c r="Y99" t="s" s="175">
        <v>75</v>
      </c>
      <c r="Z99" t="s" s="151">
        <v>75</v>
      </c>
      <c r="AA99" t="s" s="175">
        <v>75</v>
      </c>
      <c r="AB99" t="s" s="68">
        <v>75</v>
      </c>
      <c r="AC99" t="s" s="175">
        <v>75</v>
      </c>
      <c r="AD99" t="s" s="68">
        <v>75</v>
      </c>
      <c r="AE99" t="s" s="175">
        <v>75</v>
      </c>
      <c r="AF99" t="s" s="68">
        <v>75</v>
      </c>
      <c r="AG99" t="s" s="175">
        <v>75</v>
      </c>
      <c r="AH99" t="s" s="151">
        <v>75</v>
      </c>
      <c r="AI99" t="s" s="175">
        <v>75</v>
      </c>
      <c r="AJ99" t="s" s="151">
        <v>75</v>
      </c>
      <c r="AK99" t="s" s="175">
        <v>75</v>
      </c>
      <c r="AL99" t="s" s="151">
        <v>75</v>
      </c>
      <c r="AM99" t="s" s="175">
        <v>75</v>
      </c>
      <c r="AN99" t="s" s="151">
        <v>75</v>
      </c>
      <c r="AO99" t="s" s="175">
        <v>75</v>
      </c>
      <c r="AP99" t="s" s="151">
        <v>75</v>
      </c>
      <c r="AQ99" t="s" s="175">
        <v>75</v>
      </c>
      <c r="AR99" t="s" s="151">
        <v>75</v>
      </c>
      <c r="AS99" t="s" s="70">
        <v>75</v>
      </c>
      <c r="AT99" t="s" s="151">
        <v>75</v>
      </c>
      <c r="AU99" t="s" s="175">
        <v>75</v>
      </c>
      <c r="AV99" t="s" s="151">
        <v>75</v>
      </c>
      <c r="AW99" t="s" s="175">
        <v>75</v>
      </c>
      <c r="AX99" t="s" s="68">
        <v>75</v>
      </c>
      <c r="AY99" t="s" s="70">
        <v>75</v>
      </c>
      <c r="AZ99" t="s" s="151">
        <v>75</v>
      </c>
      <c r="BA99" t="s" s="76">
        <v>75</v>
      </c>
      <c r="BB99" s="204">
        <v>0</v>
      </c>
      <c r="BC99" s="205">
        <v>0</v>
      </c>
      <c r="BD99" s="205">
        <v>0</v>
      </c>
      <c r="BE99" s="205">
        <v>0</v>
      </c>
      <c r="BF99" s="205">
        <v>0</v>
      </c>
      <c r="BG99" s="75"/>
      <c r="BH99" s="53"/>
      <c r="BI99" s="54"/>
      <c r="BJ99" s="55"/>
      <c r="BK99" s="56"/>
      <c r="BL99" s="57"/>
      <c r="BM99" s="57"/>
      <c r="BN99" s="57"/>
      <c r="BO99" s="58"/>
      <c r="BP99" s="56"/>
      <c r="BQ99" s="57"/>
      <c r="BR99" s="57"/>
      <c r="BS99" s="57"/>
      <c r="BT99" s="58"/>
      <c r="BU99" s="126"/>
    </row>
    <row r="100" ht="16.9" customHeight="1">
      <c r="A100" s="66">
        <v>95</v>
      </c>
      <c r="B100" s="66">
        <v>93</v>
      </c>
      <c r="C100" s="66">
        <f>B100-A100</f>
        <v>-2</v>
      </c>
      <c r="D100" t="s" s="171">
        <v>1168</v>
      </c>
      <c r="E100" s="165">
        <f>LARGE(G100:BF100,1)+LARGE(G100:BF100,2)+LARGE(G100:BF100,3)+LARGE(G100:BF100,4)+LARGE(G100:BF100,5)</f>
        <v>10</v>
      </c>
      <c r="F100" s="178">
        <f>COUNT(G100:BA100)</f>
        <v>2</v>
      </c>
      <c r="G100" s="157"/>
      <c r="H100" t="s" s="68">
        <v>75</v>
      </c>
      <c r="I100" t="s" s="69">
        <v>75</v>
      </c>
      <c r="J100" t="s" s="68">
        <v>75</v>
      </c>
      <c r="K100" t="s" s="177">
        <v>75</v>
      </c>
      <c r="L100" t="s" s="151">
        <v>75</v>
      </c>
      <c r="M100" t="s" s="177">
        <v>75</v>
      </c>
      <c r="N100" t="s" s="68">
        <v>75</v>
      </c>
      <c r="O100" t="s" s="69">
        <v>75</v>
      </c>
      <c r="P100" t="s" s="151">
        <v>75</v>
      </c>
      <c r="Q100" t="s" s="173">
        <v>75</v>
      </c>
      <c r="R100" t="s" s="68">
        <v>75</v>
      </c>
      <c r="S100" t="s" s="175">
        <v>75</v>
      </c>
      <c r="T100" t="s" s="151">
        <v>75</v>
      </c>
      <c r="U100" t="s" s="175">
        <v>75</v>
      </c>
      <c r="V100" t="s" s="68">
        <v>75</v>
      </c>
      <c r="W100" t="s" s="175">
        <v>75</v>
      </c>
      <c r="X100" t="s" s="151">
        <v>75</v>
      </c>
      <c r="Y100" t="s" s="175">
        <v>75</v>
      </c>
      <c r="Z100" t="s" s="151">
        <v>75</v>
      </c>
      <c r="AA100" t="s" s="175">
        <v>75</v>
      </c>
      <c r="AB100" t="s" s="68">
        <v>75</v>
      </c>
      <c r="AC100" t="s" s="175">
        <v>75</v>
      </c>
      <c r="AD100" t="s" s="68">
        <v>75</v>
      </c>
      <c r="AE100" t="s" s="175">
        <v>75</v>
      </c>
      <c r="AF100" t="s" s="68">
        <v>75</v>
      </c>
      <c r="AG100" t="s" s="175">
        <v>75</v>
      </c>
      <c r="AH100" t="s" s="151">
        <v>75</v>
      </c>
      <c r="AI100" t="s" s="175">
        <v>75</v>
      </c>
      <c r="AJ100" t="s" s="151">
        <v>75</v>
      </c>
      <c r="AK100" t="s" s="175">
        <v>75</v>
      </c>
      <c r="AL100" s="157">
        <v>4</v>
      </c>
      <c r="AM100" t="s" s="175">
        <v>75</v>
      </c>
      <c r="AN100" t="s" s="151">
        <v>75</v>
      </c>
      <c r="AO100" t="s" s="175">
        <v>75</v>
      </c>
      <c r="AP100" t="s" s="151">
        <v>75</v>
      </c>
      <c r="AQ100" t="s" s="175">
        <v>75</v>
      </c>
      <c r="AR100" t="s" s="151">
        <v>75</v>
      </c>
      <c r="AS100" t="s" s="70">
        <v>75</v>
      </c>
      <c r="AT100" t="s" s="151">
        <v>75</v>
      </c>
      <c r="AU100" t="s" s="175">
        <v>75</v>
      </c>
      <c r="AV100" t="s" s="151">
        <v>75</v>
      </c>
      <c r="AW100" t="s" s="175">
        <v>75</v>
      </c>
      <c r="AX100" t="s" s="68">
        <v>75</v>
      </c>
      <c r="AY100" s="71">
        <v>6</v>
      </c>
      <c r="AZ100" t="s" s="151">
        <v>75</v>
      </c>
      <c r="BA100" t="s" s="76">
        <v>75</v>
      </c>
      <c r="BB100" s="204">
        <v>0</v>
      </c>
      <c r="BC100" s="205">
        <v>0</v>
      </c>
      <c r="BD100" s="205">
        <v>0</v>
      </c>
      <c r="BE100" s="205">
        <v>0</v>
      </c>
      <c r="BF100" s="205">
        <v>0</v>
      </c>
      <c r="BG100" s="75"/>
      <c r="BH100" s="53"/>
      <c r="BI100" s="54"/>
      <c r="BJ100" s="55"/>
      <c r="BK100" s="56"/>
      <c r="BL100" s="57"/>
      <c r="BM100" s="57"/>
      <c r="BN100" s="57"/>
      <c r="BO100" s="58"/>
      <c r="BP100" s="56"/>
      <c r="BQ100" s="57"/>
      <c r="BR100" s="57"/>
      <c r="BS100" s="57"/>
      <c r="BT100" s="58"/>
      <c r="BU100" s="126"/>
    </row>
    <row r="101" ht="16.9" customHeight="1">
      <c r="A101" s="66">
        <v>96</v>
      </c>
      <c r="B101" s="66">
        <v>94</v>
      </c>
      <c r="C101" s="66">
        <f>B101-A101</f>
        <v>-2</v>
      </c>
      <c r="D101" t="s" s="171">
        <v>1169</v>
      </c>
      <c r="E101" s="165">
        <f>LARGE(G101:BF101,1)+LARGE(G101:BF101,2)+LARGE(G101:BF101,3)+LARGE(G101:BF101,4)+LARGE(G101:BF101,5)</f>
        <v>10</v>
      </c>
      <c r="F101" s="178">
        <f>COUNT(G101:BA101)</f>
        <v>2</v>
      </c>
      <c r="G101" s="157"/>
      <c r="H101" t="s" s="68">
        <v>75</v>
      </c>
      <c r="I101" t="s" s="69">
        <v>75</v>
      </c>
      <c r="J101" t="s" s="68">
        <v>75</v>
      </c>
      <c r="K101" t="s" s="177">
        <v>75</v>
      </c>
      <c r="L101" t="s" s="151">
        <v>75</v>
      </c>
      <c r="M101" t="s" s="177">
        <v>75</v>
      </c>
      <c r="N101" t="s" s="68">
        <v>75</v>
      </c>
      <c r="O101" t="s" s="69">
        <v>75</v>
      </c>
      <c r="P101" t="s" s="151">
        <v>75</v>
      </c>
      <c r="Q101" t="s" s="173">
        <v>75</v>
      </c>
      <c r="R101" t="s" s="68">
        <v>75</v>
      </c>
      <c r="S101" t="s" s="175">
        <v>75</v>
      </c>
      <c r="T101" t="s" s="151">
        <v>75</v>
      </c>
      <c r="U101" t="s" s="175">
        <v>75</v>
      </c>
      <c r="V101" t="s" s="68">
        <v>75</v>
      </c>
      <c r="W101" t="s" s="175">
        <v>75</v>
      </c>
      <c r="X101" t="s" s="151">
        <v>75</v>
      </c>
      <c r="Y101" t="s" s="175">
        <v>75</v>
      </c>
      <c r="Z101" t="s" s="151">
        <v>75</v>
      </c>
      <c r="AA101" t="s" s="175">
        <v>75</v>
      </c>
      <c r="AB101" t="s" s="68">
        <v>75</v>
      </c>
      <c r="AC101" t="s" s="175">
        <v>75</v>
      </c>
      <c r="AD101" t="s" s="68">
        <v>75</v>
      </c>
      <c r="AE101" t="s" s="175">
        <v>75</v>
      </c>
      <c r="AF101" t="s" s="68">
        <v>75</v>
      </c>
      <c r="AG101" s="174">
        <v>4</v>
      </c>
      <c r="AH101" t="s" s="151">
        <v>75</v>
      </c>
      <c r="AI101" t="s" s="175">
        <v>75</v>
      </c>
      <c r="AJ101" t="s" s="151">
        <v>75</v>
      </c>
      <c r="AK101" t="s" s="175">
        <v>75</v>
      </c>
      <c r="AL101" t="s" s="151">
        <v>75</v>
      </c>
      <c r="AM101" t="s" s="175">
        <v>75</v>
      </c>
      <c r="AN101" t="s" s="151">
        <v>75</v>
      </c>
      <c r="AO101" s="174">
        <v>6</v>
      </c>
      <c r="AP101" t="s" s="151">
        <v>75</v>
      </c>
      <c r="AQ101" t="s" s="175">
        <v>75</v>
      </c>
      <c r="AR101" t="s" s="151">
        <v>75</v>
      </c>
      <c r="AS101" t="s" s="70">
        <v>75</v>
      </c>
      <c r="AT101" t="s" s="151">
        <v>75</v>
      </c>
      <c r="AU101" t="s" s="175">
        <v>75</v>
      </c>
      <c r="AV101" t="s" s="151">
        <v>75</v>
      </c>
      <c r="AW101" t="s" s="175">
        <v>75</v>
      </c>
      <c r="AX101" t="s" s="68">
        <v>75</v>
      </c>
      <c r="AY101" t="s" s="70">
        <v>75</v>
      </c>
      <c r="AZ101" t="s" s="151">
        <v>75</v>
      </c>
      <c r="BA101" t="s" s="76">
        <v>75</v>
      </c>
      <c r="BB101" s="204">
        <v>0</v>
      </c>
      <c r="BC101" s="205">
        <v>0</v>
      </c>
      <c r="BD101" s="205">
        <v>0</v>
      </c>
      <c r="BE101" s="205">
        <v>0</v>
      </c>
      <c r="BF101" s="205">
        <v>0</v>
      </c>
      <c r="BG101" s="75"/>
      <c r="BH101" s="53"/>
      <c r="BI101" s="54"/>
      <c r="BJ101" s="55"/>
      <c r="BK101" s="56"/>
      <c r="BL101" s="57"/>
      <c r="BM101" s="57"/>
      <c r="BN101" s="57"/>
      <c r="BO101" s="58"/>
      <c r="BP101" s="56"/>
      <c r="BQ101" s="57"/>
      <c r="BR101" s="57"/>
      <c r="BS101" s="57"/>
      <c r="BT101" s="58"/>
      <c r="BU101" s="126"/>
    </row>
    <row r="102" ht="16.9" customHeight="1">
      <c r="A102" s="66">
        <v>97</v>
      </c>
      <c r="B102" s="66">
        <v>95</v>
      </c>
      <c r="C102" s="66">
        <f>B102-A102</f>
        <v>-2</v>
      </c>
      <c r="D102" t="s" s="171">
        <v>1170</v>
      </c>
      <c r="E102" s="165">
        <f>LARGE(G102:BF102,1)+LARGE(G102:BF102,2)+LARGE(G102:BF102,3)+LARGE(G102:BF102,4)+LARGE(G102:BF102,5)</f>
        <v>10</v>
      </c>
      <c r="F102" s="178">
        <f>COUNT(G102:BA102)</f>
        <v>2</v>
      </c>
      <c r="G102" s="157"/>
      <c r="H102" t="s" s="68">
        <v>75</v>
      </c>
      <c r="I102" t="s" s="69">
        <v>75</v>
      </c>
      <c r="J102" t="s" s="68">
        <v>75</v>
      </c>
      <c r="K102" t="s" s="177">
        <v>75</v>
      </c>
      <c r="L102" t="s" s="151">
        <v>75</v>
      </c>
      <c r="M102" t="s" s="177">
        <v>75</v>
      </c>
      <c r="N102" t="s" s="68">
        <v>75</v>
      </c>
      <c r="O102" t="s" s="69">
        <v>75</v>
      </c>
      <c r="P102" t="s" s="151">
        <v>75</v>
      </c>
      <c r="Q102" t="s" s="173">
        <v>75</v>
      </c>
      <c r="R102" t="s" s="68">
        <v>75</v>
      </c>
      <c r="S102" t="s" s="175">
        <v>75</v>
      </c>
      <c r="T102" t="s" s="151">
        <v>75</v>
      </c>
      <c r="U102" t="s" s="175">
        <v>75</v>
      </c>
      <c r="V102" t="s" s="68">
        <v>75</v>
      </c>
      <c r="W102" t="s" s="175">
        <v>75</v>
      </c>
      <c r="X102" t="s" s="151">
        <v>75</v>
      </c>
      <c r="Y102" s="174">
        <v>6</v>
      </c>
      <c r="Z102" t="s" s="151">
        <v>75</v>
      </c>
      <c r="AA102" t="s" s="175">
        <v>75</v>
      </c>
      <c r="AB102" s="67">
        <v>4</v>
      </c>
      <c r="AC102" t="s" s="175">
        <v>75</v>
      </c>
      <c r="AD102" t="s" s="68">
        <v>75</v>
      </c>
      <c r="AE102" t="s" s="175">
        <v>75</v>
      </c>
      <c r="AF102" t="s" s="68">
        <v>75</v>
      </c>
      <c r="AG102" t="s" s="175">
        <v>75</v>
      </c>
      <c r="AH102" t="s" s="151">
        <v>75</v>
      </c>
      <c r="AI102" t="s" s="175">
        <v>75</v>
      </c>
      <c r="AJ102" t="s" s="151">
        <v>75</v>
      </c>
      <c r="AK102" t="s" s="175">
        <v>75</v>
      </c>
      <c r="AL102" t="s" s="151">
        <v>75</v>
      </c>
      <c r="AM102" t="s" s="175">
        <v>75</v>
      </c>
      <c r="AN102" t="s" s="151">
        <v>75</v>
      </c>
      <c r="AO102" t="s" s="175">
        <v>75</v>
      </c>
      <c r="AP102" t="s" s="151">
        <v>75</v>
      </c>
      <c r="AQ102" t="s" s="175">
        <v>75</v>
      </c>
      <c r="AR102" t="s" s="151">
        <v>75</v>
      </c>
      <c r="AS102" t="s" s="70">
        <v>75</v>
      </c>
      <c r="AT102" t="s" s="151">
        <v>75</v>
      </c>
      <c r="AU102" t="s" s="175">
        <v>75</v>
      </c>
      <c r="AV102" t="s" s="151">
        <v>75</v>
      </c>
      <c r="AW102" t="s" s="175">
        <v>75</v>
      </c>
      <c r="AX102" t="s" s="68">
        <v>75</v>
      </c>
      <c r="AY102" t="s" s="70">
        <v>75</v>
      </c>
      <c r="AZ102" t="s" s="151">
        <v>75</v>
      </c>
      <c r="BA102" t="s" s="76">
        <v>75</v>
      </c>
      <c r="BB102" s="204">
        <v>0</v>
      </c>
      <c r="BC102" s="205">
        <v>0</v>
      </c>
      <c r="BD102" s="205">
        <v>0</v>
      </c>
      <c r="BE102" s="205">
        <v>0</v>
      </c>
      <c r="BF102" s="205">
        <v>0</v>
      </c>
      <c r="BG102" s="75"/>
      <c r="BH102" s="53"/>
      <c r="BI102" s="54"/>
      <c r="BJ102" s="55"/>
      <c r="BK102" s="56"/>
      <c r="BL102" s="57"/>
      <c r="BM102" s="57"/>
      <c r="BN102" s="57"/>
      <c r="BO102" s="58"/>
      <c r="BP102" s="56"/>
      <c r="BQ102" s="57"/>
      <c r="BR102" s="57"/>
      <c r="BS102" s="57"/>
      <c r="BT102" s="58"/>
      <c r="BU102" s="126"/>
    </row>
    <row r="103" ht="16.9" customHeight="1">
      <c r="A103" s="66">
        <v>98</v>
      </c>
      <c r="B103" s="66">
        <v>96</v>
      </c>
      <c r="C103" s="66">
        <f>B103-A103</f>
        <v>-2</v>
      </c>
      <c r="D103" t="s" s="171">
        <v>1171</v>
      </c>
      <c r="E103" s="165">
        <f>LARGE(G103:BF103,1)+LARGE(G103:BF103,2)+LARGE(G103:BF103,3)+LARGE(G103:BF103,4)+LARGE(G103:BF103,5)</f>
        <v>10</v>
      </c>
      <c r="F103" s="178">
        <f>COUNT(G103:BA103)</f>
        <v>2</v>
      </c>
      <c r="G103" s="157"/>
      <c r="H103" t="s" s="68">
        <v>75</v>
      </c>
      <c r="I103" t="s" s="69">
        <v>75</v>
      </c>
      <c r="J103" t="s" s="68">
        <v>75</v>
      </c>
      <c r="K103" t="s" s="177">
        <v>75</v>
      </c>
      <c r="L103" t="s" s="151">
        <v>75</v>
      </c>
      <c r="M103" t="s" s="177">
        <v>75</v>
      </c>
      <c r="N103" t="s" s="68">
        <v>75</v>
      </c>
      <c r="O103" t="s" s="69">
        <v>75</v>
      </c>
      <c r="P103" t="s" s="151">
        <v>75</v>
      </c>
      <c r="Q103" t="s" s="173">
        <v>75</v>
      </c>
      <c r="R103" t="s" s="68">
        <v>75</v>
      </c>
      <c r="S103" t="s" s="175">
        <v>75</v>
      </c>
      <c r="T103" t="s" s="151">
        <v>75</v>
      </c>
      <c r="U103" s="174">
        <v>8</v>
      </c>
      <c r="V103" t="s" s="68">
        <v>75</v>
      </c>
      <c r="W103" t="s" s="175">
        <v>75</v>
      </c>
      <c r="X103" t="s" s="151">
        <v>75</v>
      </c>
      <c r="Y103" t="s" s="175">
        <v>75</v>
      </c>
      <c r="Z103" t="s" s="151">
        <v>75</v>
      </c>
      <c r="AA103" t="s" s="175">
        <v>75</v>
      </c>
      <c r="AB103" t="s" s="68">
        <v>75</v>
      </c>
      <c r="AC103" t="s" s="175">
        <v>75</v>
      </c>
      <c r="AD103" t="s" s="68">
        <v>75</v>
      </c>
      <c r="AE103" t="s" s="175">
        <v>75</v>
      </c>
      <c r="AF103" t="s" s="68">
        <v>75</v>
      </c>
      <c r="AG103" t="s" s="175">
        <v>75</v>
      </c>
      <c r="AH103" t="s" s="151">
        <v>75</v>
      </c>
      <c r="AI103" t="s" s="175">
        <v>75</v>
      </c>
      <c r="AJ103" t="s" s="151">
        <v>75</v>
      </c>
      <c r="AK103" t="s" s="175">
        <v>75</v>
      </c>
      <c r="AL103" t="s" s="151">
        <v>75</v>
      </c>
      <c r="AM103" t="s" s="175">
        <v>75</v>
      </c>
      <c r="AN103" t="s" s="151">
        <v>75</v>
      </c>
      <c r="AO103" t="s" s="175">
        <v>75</v>
      </c>
      <c r="AP103" t="s" s="151">
        <v>75</v>
      </c>
      <c r="AQ103" t="s" s="175">
        <v>75</v>
      </c>
      <c r="AR103" t="s" s="151">
        <v>75</v>
      </c>
      <c r="AS103" t="s" s="70">
        <v>75</v>
      </c>
      <c r="AT103" t="s" s="151">
        <v>75</v>
      </c>
      <c r="AU103" t="s" s="175">
        <v>75</v>
      </c>
      <c r="AV103" t="s" s="151">
        <v>75</v>
      </c>
      <c r="AW103" t="s" s="175">
        <v>75</v>
      </c>
      <c r="AX103" t="s" s="68">
        <v>75</v>
      </c>
      <c r="AY103" s="71">
        <v>2</v>
      </c>
      <c r="AZ103" t="s" s="151">
        <v>75</v>
      </c>
      <c r="BA103" t="s" s="76">
        <v>75</v>
      </c>
      <c r="BB103" s="204">
        <v>0</v>
      </c>
      <c r="BC103" s="205">
        <v>0</v>
      </c>
      <c r="BD103" s="205">
        <v>0</v>
      </c>
      <c r="BE103" s="205">
        <v>0</v>
      </c>
      <c r="BF103" s="205">
        <v>0</v>
      </c>
      <c r="BG103" s="75"/>
      <c r="BH103" s="53"/>
      <c r="BI103" s="54"/>
      <c r="BJ103" s="55"/>
      <c r="BK103" s="56"/>
      <c r="BL103" s="57"/>
      <c r="BM103" s="57"/>
      <c r="BN103" s="57"/>
      <c r="BO103" s="58"/>
      <c r="BP103" s="56"/>
      <c r="BQ103" s="57"/>
      <c r="BR103" s="57"/>
      <c r="BS103" s="57"/>
      <c r="BT103" s="58"/>
      <c r="BU103" s="126"/>
    </row>
    <row r="104" ht="16.9" customHeight="1">
      <c r="A104" s="66">
        <v>99</v>
      </c>
      <c r="B104" s="66">
        <v>134</v>
      </c>
      <c r="C104" s="66">
        <f>B104-A104</f>
        <v>35</v>
      </c>
      <c r="D104" t="s" s="171">
        <v>1172</v>
      </c>
      <c r="E104" s="165">
        <f>LARGE(G104:BF104,1)+LARGE(G104:BF104,2)+LARGE(G104:BF104,3)+LARGE(G104:BF104,4)+LARGE(G104:BF104,5)</f>
        <v>10</v>
      </c>
      <c r="F104" s="178">
        <f>COUNT(G104:BA104)</f>
        <v>2</v>
      </c>
      <c r="G104" s="157"/>
      <c r="H104" s="67">
        <v>4</v>
      </c>
      <c r="I104" t="s" s="69">
        <v>75</v>
      </c>
      <c r="J104" t="s" s="68">
        <v>75</v>
      </c>
      <c r="K104" t="s" s="177">
        <v>75</v>
      </c>
      <c r="L104" t="s" s="151">
        <v>75</v>
      </c>
      <c r="M104" t="s" s="177">
        <v>75</v>
      </c>
      <c r="N104" t="s" s="68">
        <v>75</v>
      </c>
      <c r="O104" t="s" s="69">
        <v>75</v>
      </c>
      <c r="P104" t="s" s="151">
        <v>75</v>
      </c>
      <c r="Q104" t="s" s="173">
        <v>75</v>
      </c>
      <c r="R104" t="s" s="68">
        <v>75</v>
      </c>
      <c r="S104" t="s" s="175">
        <v>75</v>
      </c>
      <c r="T104" t="s" s="151">
        <v>75</v>
      </c>
      <c r="U104" t="s" s="175">
        <v>75</v>
      </c>
      <c r="V104" t="s" s="68">
        <v>75</v>
      </c>
      <c r="W104" t="s" s="175">
        <v>75</v>
      </c>
      <c r="X104" t="s" s="151">
        <v>75</v>
      </c>
      <c r="Y104" t="s" s="175">
        <v>75</v>
      </c>
      <c r="Z104" t="s" s="151">
        <v>75</v>
      </c>
      <c r="AA104" t="s" s="175">
        <v>75</v>
      </c>
      <c r="AB104" t="s" s="68">
        <v>75</v>
      </c>
      <c r="AC104" t="s" s="175">
        <v>75</v>
      </c>
      <c r="AD104" t="s" s="68">
        <v>75</v>
      </c>
      <c r="AE104" t="s" s="175">
        <v>75</v>
      </c>
      <c r="AF104" t="s" s="68">
        <v>75</v>
      </c>
      <c r="AG104" s="174">
        <v>6</v>
      </c>
      <c r="AH104" t="s" s="151">
        <v>75</v>
      </c>
      <c r="AI104" t="s" s="175">
        <v>75</v>
      </c>
      <c r="AJ104" t="s" s="151">
        <v>75</v>
      </c>
      <c r="AK104" t="s" s="175">
        <v>75</v>
      </c>
      <c r="AL104" t="s" s="151">
        <v>75</v>
      </c>
      <c r="AM104" t="s" s="175">
        <v>75</v>
      </c>
      <c r="AN104" t="s" s="151">
        <v>75</v>
      </c>
      <c r="AO104" t="s" s="175">
        <v>75</v>
      </c>
      <c r="AP104" t="s" s="151">
        <v>75</v>
      </c>
      <c r="AQ104" t="s" s="175">
        <v>75</v>
      </c>
      <c r="AR104" t="s" s="151">
        <v>75</v>
      </c>
      <c r="AS104" t="s" s="70">
        <v>75</v>
      </c>
      <c r="AT104" t="s" s="151">
        <v>75</v>
      </c>
      <c r="AU104" t="s" s="175">
        <v>75</v>
      </c>
      <c r="AV104" t="s" s="151">
        <v>75</v>
      </c>
      <c r="AW104" t="s" s="175">
        <v>75</v>
      </c>
      <c r="AX104" t="s" s="68">
        <v>75</v>
      </c>
      <c r="AY104" t="s" s="70">
        <v>75</v>
      </c>
      <c r="AZ104" t="s" s="151">
        <v>75</v>
      </c>
      <c r="BA104" t="s" s="76">
        <v>75</v>
      </c>
      <c r="BB104" s="204">
        <v>0</v>
      </c>
      <c r="BC104" s="205">
        <v>0</v>
      </c>
      <c r="BD104" s="205">
        <v>0</v>
      </c>
      <c r="BE104" s="205">
        <v>0</v>
      </c>
      <c r="BF104" s="205">
        <v>0</v>
      </c>
      <c r="BG104" s="75"/>
      <c r="BH104" s="53"/>
      <c r="BI104" s="54"/>
      <c r="BJ104" s="55"/>
      <c r="BK104" s="56"/>
      <c r="BL104" s="57"/>
      <c r="BM104" s="57"/>
      <c r="BN104" s="57"/>
      <c r="BO104" s="58"/>
      <c r="BP104" s="56"/>
      <c r="BQ104" s="57"/>
      <c r="BR104" s="57"/>
      <c r="BS104" s="57"/>
      <c r="BT104" s="58"/>
      <c r="BU104" s="126"/>
    </row>
    <row r="105" ht="16.9" customHeight="1">
      <c r="A105" s="66">
        <v>100</v>
      </c>
      <c r="B105" s="66">
        <v>98</v>
      </c>
      <c r="C105" s="66">
        <f>B105-A105</f>
        <v>-2</v>
      </c>
      <c r="D105" t="s" s="171">
        <v>1173</v>
      </c>
      <c r="E105" s="165">
        <f>LARGE(G105:BF105,1)+LARGE(G105:BF105,2)+LARGE(G105:BF105,3)+LARGE(G105:BF105,4)+LARGE(G105:BF105,5)</f>
        <v>9</v>
      </c>
      <c r="F105" s="178">
        <f>COUNT(G105:BA105)</f>
        <v>2</v>
      </c>
      <c r="G105" s="157"/>
      <c r="H105" t="s" s="68">
        <v>75</v>
      </c>
      <c r="I105" t="s" s="69">
        <v>75</v>
      </c>
      <c r="J105" t="s" s="68">
        <v>75</v>
      </c>
      <c r="K105" t="s" s="177">
        <v>75</v>
      </c>
      <c r="L105" t="s" s="151">
        <v>75</v>
      </c>
      <c r="M105" t="s" s="177">
        <v>75</v>
      </c>
      <c r="N105" t="s" s="68">
        <v>75</v>
      </c>
      <c r="O105" t="s" s="69">
        <v>75</v>
      </c>
      <c r="P105" t="s" s="151">
        <v>75</v>
      </c>
      <c r="Q105" t="s" s="173">
        <v>75</v>
      </c>
      <c r="R105" t="s" s="68">
        <v>75</v>
      </c>
      <c r="S105" t="s" s="175">
        <v>75</v>
      </c>
      <c r="T105" t="s" s="151">
        <v>75</v>
      </c>
      <c r="U105" t="s" s="175">
        <v>75</v>
      </c>
      <c r="V105" t="s" s="68">
        <v>75</v>
      </c>
      <c r="W105" t="s" s="175">
        <v>75</v>
      </c>
      <c r="X105" t="s" s="151">
        <v>75</v>
      </c>
      <c r="Y105" t="s" s="175">
        <v>75</v>
      </c>
      <c r="Z105" t="s" s="151">
        <v>75</v>
      </c>
      <c r="AA105" t="s" s="175">
        <v>75</v>
      </c>
      <c r="AB105" t="s" s="68">
        <v>75</v>
      </c>
      <c r="AC105" t="s" s="175">
        <v>75</v>
      </c>
      <c r="AD105" t="s" s="68">
        <v>75</v>
      </c>
      <c r="AE105" t="s" s="175">
        <v>75</v>
      </c>
      <c r="AF105" s="67">
        <v>3</v>
      </c>
      <c r="AG105" t="s" s="175">
        <v>75</v>
      </c>
      <c r="AH105" t="s" s="151">
        <v>75</v>
      </c>
      <c r="AI105" t="s" s="175">
        <v>75</v>
      </c>
      <c r="AJ105" t="s" s="151">
        <v>75</v>
      </c>
      <c r="AK105" t="s" s="175">
        <v>75</v>
      </c>
      <c r="AL105" t="s" s="151">
        <v>75</v>
      </c>
      <c r="AM105" t="s" s="175">
        <v>75</v>
      </c>
      <c r="AN105" t="s" s="151">
        <v>75</v>
      </c>
      <c r="AO105" t="s" s="175">
        <v>75</v>
      </c>
      <c r="AP105" t="s" s="151">
        <v>75</v>
      </c>
      <c r="AQ105" t="s" s="175">
        <v>75</v>
      </c>
      <c r="AR105" t="s" s="151">
        <v>75</v>
      </c>
      <c r="AS105" t="s" s="70">
        <v>75</v>
      </c>
      <c r="AT105" s="157">
        <v>6</v>
      </c>
      <c r="AU105" t="s" s="175">
        <v>75</v>
      </c>
      <c r="AV105" t="s" s="151">
        <v>75</v>
      </c>
      <c r="AW105" t="s" s="175">
        <v>75</v>
      </c>
      <c r="AX105" t="s" s="68">
        <v>75</v>
      </c>
      <c r="AY105" t="s" s="70">
        <v>75</v>
      </c>
      <c r="AZ105" t="s" s="151">
        <v>75</v>
      </c>
      <c r="BA105" t="s" s="76">
        <v>75</v>
      </c>
      <c r="BB105" s="204">
        <v>0</v>
      </c>
      <c r="BC105" s="205">
        <v>0</v>
      </c>
      <c r="BD105" s="205">
        <v>0</v>
      </c>
      <c r="BE105" s="205">
        <v>0</v>
      </c>
      <c r="BF105" s="205">
        <v>0</v>
      </c>
      <c r="BG105" s="75"/>
      <c r="BH105" s="53"/>
      <c r="BI105" s="54"/>
      <c r="BJ105" s="55"/>
      <c r="BK105" s="56"/>
      <c r="BL105" s="57"/>
      <c r="BM105" s="57"/>
      <c r="BN105" s="57"/>
      <c r="BO105" s="58"/>
      <c r="BP105" s="56"/>
      <c r="BQ105" s="57"/>
      <c r="BR105" s="57"/>
      <c r="BS105" s="57"/>
      <c r="BT105" s="58"/>
      <c r="BU105" s="126"/>
    </row>
    <row r="106" ht="16.9" customHeight="1">
      <c r="A106" s="66">
        <v>101</v>
      </c>
      <c r="B106" s="66">
        <v>99</v>
      </c>
      <c r="C106" s="66">
        <f>B106-A106</f>
        <v>-2</v>
      </c>
      <c r="D106" t="s" s="171">
        <v>1174</v>
      </c>
      <c r="E106" s="165">
        <f>LARGE(G106:BF106,1)+LARGE(G106:BF106,2)+LARGE(G106:BF106,3)+LARGE(G106:BF106,4)+LARGE(G106:BF106,5)</f>
        <v>9</v>
      </c>
      <c r="F106" s="178">
        <f>COUNT(G106:BA106)</f>
        <v>2</v>
      </c>
      <c r="G106" s="157"/>
      <c r="H106" t="s" s="68">
        <v>75</v>
      </c>
      <c r="I106" t="s" s="69">
        <v>75</v>
      </c>
      <c r="J106" t="s" s="68">
        <v>75</v>
      </c>
      <c r="K106" t="s" s="177">
        <v>75</v>
      </c>
      <c r="L106" t="s" s="151">
        <v>75</v>
      </c>
      <c r="M106" t="s" s="177">
        <v>75</v>
      </c>
      <c r="N106" t="s" s="68">
        <v>75</v>
      </c>
      <c r="O106" t="s" s="69">
        <v>75</v>
      </c>
      <c r="P106" t="s" s="151">
        <v>75</v>
      </c>
      <c r="Q106" t="s" s="173">
        <v>75</v>
      </c>
      <c r="R106" t="s" s="68">
        <v>75</v>
      </c>
      <c r="S106" t="s" s="175">
        <v>75</v>
      </c>
      <c r="T106" s="157">
        <v>4</v>
      </c>
      <c r="U106" t="s" s="175">
        <v>75</v>
      </c>
      <c r="V106" t="s" s="68">
        <v>75</v>
      </c>
      <c r="W106" t="s" s="175">
        <v>75</v>
      </c>
      <c r="X106" t="s" s="151">
        <v>75</v>
      </c>
      <c r="Y106" t="s" s="175">
        <v>75</v>
      </c>
      <c r="Z106" t="s" s="151">
        <v>75</v>
      </c>
      <c r="AA106" t="s" s="175">
        <v>75</v>
      </c>
      <c r="AB106" t="s" s="68">
        <v>75</v>
      </c>
      <c r="AC106" s="174">
        <v>5</v>
      </c>
      <c r="AD106" t="s" s="68">
        <v>75</v>
      </c>
      <c r="AE106" t="s" s="175">
        <v>75</v>
      </c>
      <c r="AF106" t="s" s="68">
        <v>75</v>
      </c>
      <c r="AG106" t="s" s="175">
        <v>75</v>
      </c>
      <c r="AH106" t="s" s="151">
        <v>75</v>
      </c>
      <c r="AI106" t="s" s="175">
        <v>75</v>
      </c>
      <c r="AJ106" t="s" s="151">
        <v>75</v>
      </c>
      <c r="AK106" t="s" s="175">
        <v>75</v>
      </c>
      <c r="AL106" t="s" s="151">
        <v>75</v>
      </c>
      <c r="AM106" t="s" s="175">
        <v>75</v>
      </c>
      <c r="AN106" t="s" s="151">
        <v>75</v>
      </c>
      <c r="AO106" t="s" s="175">
        <v>75</v>
      </c>
      <c r="AP106" t="s" s="151">
        <v>75</v>
      </c>
      <c r="AQ106" t="s" s="175">
        <v>75</v>
      </c>
      <c r="AR106" t="s" s="151">
        <v>75</v>
      </c>
      <c r="AS106" t="s" s="70">
        <v>75</v>
      </c>
      <c r="AT106" t="s" s="151">
        <v>75</v>
      </c>
      <c r="AU106" t="s" s="175">
        <v>75</v>
      </c>
      <c r="AV106" t="s" s="151">
        <v>75</v>
      </c>
      <c r="AW106" t="s" s="175">
        <v>75</v>
      </c>
      <c r="AX106" t="s" s="68">
        <v>75</v>
      </c>
      <c r="AY106" t="s" s="70">
        <v>75</v>
      </c>
      <c r="AZ106" t="s" s="151">
        <v>75</v>
      </c>
      <c r="BA106" t="s" s="76">
        <v>75</v>
      </c>
      <c r="BB106" s="204">
        <v>0</v>
      </c>
      <c r="BC106" s="205">
        <v>0</v>
      </c>
      <c r="BD106" s="205">
        <v>0</v>
      </c>
      <c r="BE106" s="205">
        <v>0</v>
      </c>
      <c r="BF106" s="205">
        <v>0</v>
      </c>
      <c r="BG106" s="75"/>
      <c r="BH106" s="53"/>
      <c r="BI106" s="54"/>
      <c r="BJ106" s="55"/>
      <c r="BK106" s="56"/>
      <c r="BL106" s="57"/>
      <c r="BM106" s="57"/>
      <c r="BN106" s="57"/>
      <c r="BO106" s="58"/>
      <c r="BP106" s="56"/>
      <c r="BQ106" s="57"/>
      <c r="BR106" s="57"/>
      <c r="BS106" s="57"/>
      <c r="BT106" s="58"/>
      <c r="BU106" s="126"/>
    </row>
    <row r="107" ht="16.9" customHeight="1">
      <c r="A107" s="66">
        <v>102</v>
      </c>
      <c r="B107" s="66">
        <v>100</v>
      </c>
      <c r="C107" s="66">
        <f>B107-A107</f>
        <v>-2</v>
      </c>
      <c r="D107" t="s" s="171">
        <v>1175</v>
      </c>
      <c r="E107" s="165">
        <f>LARGE(G107:BF107,1)+LARGE(G107:BF107,2)+LARGE(G107:BF107,3)+LARGE(G107:BF107,4)+LARGE(G107:BF107,5)</f>
        <v>9</v>
      </c>
      <c r="F107" s="178">
        <f>COUNT(G107:BA107)</f>
        <v>2</v>
      </c>
      <c r="G107" s="157"/>
      <c r="H107" t="s" s="68">
        <v>75</v>
      </c>
      <c r="I107" t="s" s="69">
        <v>75</v>
      </c>
      <c r="J107" t="s" s="68">
        <v>75</v>
      </c>
      <c r="K107" t="s" s="177">
        <v>75</v>
      </c>
      <c r="L107" t="s" s="151">
        <v>75</v>
      </c>
      <c r="M107" t="s" s="177">
        <v>75</v>
      </c>
      <c r="N107" t="s" s="68">
        <v>75</v>
      </c>
      <c r="O107" t="s" s="69">
        <v>75</v>
      </c>
      <c r="P107" s="157">
        <v>1</v>
      </c>
      <c r="Q107" t="s" s="173">
        <v>75</v>
      </c>
      <c r="R107" s="67">
        <v>8</v>
      </c>
      <c r="S107" t="s" s="175">
        <v>75</v>
      </c>
      <c r="T107" t="s" s="151">
        <v>75</v>
      </c>
      <c r="U107" t="s" s="175">
        <v>75</v>
      </c>
      <c r="V107" t="s" s="68">
        <v>75</v>
      </c>
      <c r="W107" t="s" s="175">
        <v>75</v>
      </c>
      <c r="X107" t="s" s="151">
        <v>75</v>
      </c>
      <c r="Y107" t="s" s="175">
        <v>75</v>
      </c>
      <c r="Z107" t="s" s="151">
        <v>75</v>
      </c>
      <c r="AA107" t="s" s="175">
        <v>75</v>
      </c>
      <c r="AB107" t="s" s="68">
        <v>75</v>
      </c>
      <c r="AC107" t="s" s="175">
        <v>75</v>
      </c>
      <c r="AD107" t="s" s="68">
        <v>75</v>
      </c>
      <c r="AE107" t="s" s="175">
        <v>75</v>
      </c>
      <c r="AF107" t="s" s="68">
        <v>75</v>
      </c>
      <c r="AG107" t="s" s="175">
        <v>75</v>
      </c>
      <c r="AH107" t="s" s="151">
        <v>75</v>
      </c>
      <c r="AI107" t="s" s="175">
        <v>75</v>
      </c>
      <c r="AJ107" t="s" s="151">
        <v>75</v>
      </c>
      <c r="AK107" t="s" s="175">
        <v>75</v>
      </c>
      <c r="AL107" t="s" s="151">
        <v>75</v>
      </c>
      <c r="AM107" t="s" s="175">
        <v>75</v>
      </c>
      <c r="AN107" t="s" s="151">
        <v>75</v>
      </c>
      <c r="AO107" t="s" s="175">
        <v>75</v>
      </c>
      <c r="AP107" t="s" s="151">
        <v>75</v>
      </c>
      <c r="AQ107" t="s" s="175">
        <v>75</v>
      </c>
      <c r="AR107" t="s" s="151">
        <v>75</v>
      </c>
      <c r="AS107" t="s" s="70">
        <v>75</v>
      </c>
      <c r="AT107" t="s" s="151">
        <v>75</v>
      </c>
      <c r="AU107" t="s" s="175">
        <v>75</v>
      </c>
      <c r="AV107" t="s" s="151">
        <v>75</v>
      </c>
      <c r="AW107" t="s" s="175">
        <v>75</v>
      </c>
      <c r="AX107" t="s" s="68">
        <v>75</v>
      </c>
      <c r="AY107" t="s" s="70">
        <v>75</v>
      </c>
      <c r="AZ107" t="s" s="151">
        <v>75</v>
      </c>
      <c r="BA107" t="s" s="76">
        <v>75</v>
      </c>
      <c r="BB107" s="204">
        <v>0</v>
      </c>
      <c r="BC107" s="205">
        <v>0</v>
      </c>
      <c r="BD107" s="205">
        <v>0</v>
      </c>
      <c r="BE107" s="205">
        <v>0</v>
      </c>
      <c r="BF107" s="205">
        <v>0</v>
      </c>
      <c r="BG107" s="75"/>
      <c r="BH107" s="53"/>
      <c r="BI107" s="54"/>
      <c r="BJ107" s="55"/>
      <c r="BK107" s="56"/>
      <c r="BL107" s="57"/>
      <c r="BM107" s="57"/>
      <c r="BN107" s="57"/>
      <c r="BO107" s="58"/>
      <c r="BP107" s="56"/>
      <c r="BQ107" s="57"/>
      <c r="BR107" s="57"/>
      <c r="BS107" s="57"/>
      <c r="BT107" s="58"/>
      <c r="BU107" s="126"/>
    </row>
    <row r="108" ht="16.9" customHeight="1">
      <c r="A108" s="66">
        <v>103</v>
      </c>
      <c r="B108" s="66">
        <v>66</v>
      </c>
      <c r="C108" s="66">
        <f>B108-A108</f>
        <v>-37</v>
      </c>
      <c r="D108" t="s" s="171">
        <v>1176</v>
      </c>
      <c r="E108" s="165">
        <f>LARGE(G108:BF108,1)+LARGE(G108:BF108,2)+LARGE(G108:BF108,3)+LARGE(G108:BF108,4)+LARGE(G108:BF108,5)</f>
        <v>8</v>
      </c>
      <c r="F108" s="178">
        <f>COUNT(G108:BA108)</f>
        <v>1</v>
      </c>
      <c r="G108" s="157"/>
      <c r="H108" t="s" s="68">
        <v>75</v>
      </c>
      <c r="I108" t="s" s="69">
        <v>75</v>
      </c>
      <c r="J108" t="s" s="68">
        <v>75</v>
      </c>
      <c r="K108" t="s" s="177">
        <v>75</v>
      </c>
      <c r="L108" t="s" s="151">
        <v>75</v>
      </c>
      <c r="M108" t="s" s="177">
        <v>75</v>
      </c>
      <c r="N108" t="s" s="68">
        <v>75</v>
      </c>
      <c r="O108" t="s" s="69">
        <v>75</v>
      </c>
      <c r="P108" t="s" s="151">
        <v>75</v>
      </c>
      <c r="Q108" t="s" s="173">
        <v>75</v>
      </c>
      <c r="R108" t="s" s="68">
        <v>75</v>
      </c>
      <c r="S108" t="s" s="175">
        <v>75</v>
      </c>
      <c r="T108" t="s" s="151">
        <v>75</v>
      </c>
      <c r="U108" t="s" s="175">
        <v>75</v>
      </c>
      <c r="V108" t="s" s="68">
        <v>75</v>
      </c>
      <c r="W108" t="s" s="175">
        <v>75</v>
      </c>
      <c r="X108" t="s" s="151">
        <v>75</v>
      </c>
      <c r="Y108" t="s" s="175">
        <v>75</v>
      </c>
      <c r="Z108" t="s" s="151">
        <v>75</v>
      </c>
      <c r="AA108" t="s" s="175">
        <v>75</v>
      </c>
      <c r="AB108" t="s" s="68">
        <v>75</v>
      </c>
      <c r="AC108" t="s" s="175">
        <v>75</v>
      </c>
      <c r="AD108" t="s" s="68">
        <v>75</v>
      </c>
      <c r="AE108" s="174">
        <v>8</v>
      </c>
      <c r="AF108" t="s" s="68">
        <v>75</v>
      </c>
      <c r="AG108" t="s" s="175">
        <v>75</v>
      </c>
      <c r="AH108" t="s" s="151">
        <v>75</v>
      </c>
      <c r="AI108" t="s" s="175">
        <v>75</v>
      </c>
      <c r="AJ108" t="s" s="151">
        <v>75</v>
      </c>
      <c r="AK108" t="s" s="175">
        <v>75</v>
      </c>
      <c r="AL108" t="s" s="151">
        <v>75</v>
      </c>
      <c r="AM108" t="s" s="175">
        <v>75</v>
      </c>
      <c r="AN108" t="s" s="151">
        <v>75</v>
      </c>
      <c r="AO108" t="s" s="175">
        <v>75</v>
      </c>
      <c r="AP108" t="s" s="151">
        <v>75</v>
      </c>
      <c r="AQ108" t="s" s="175">
        <v>75</v>
      </c>
      <c r="AR108" t="s" s="151">
        <v>75</v>
      </c>
      <c r="AS108" t="s" s="70">
        <v>75</v>
      </c>
      <c r="AT108" t="s" s="151">
        <v>75</v>
      </c>
      <c r="AU108" t="s" s="175">
        <v>75</v>
      </c>
      <c r="AV108" t="s" s="151">
        <v>75</v>
      </c>
      <c r="AW108" t="s" s="175">
        <v>75</v>
      </c>
      <c r="AX108" t="s" s="68">
        <v>75</v>
      </c>
      <c r="AY108" t="s" s="70">
        <v>75</v>
      </c>
      <c r="AZ108" t="s" s="151">
        <v>75</v>
      </c>
      <c r="BA108" t="s" s="76">
        <v>75</v>
      </c>
      <c r="BB108" s="204">
        <v>0</v>
      </c>
      <c r="BC108" s="205">
        <v>0</v>
      </c>
      <c r="BD108" s="205">
        <v>0</v>
      </c>
      <c r="BE108" s="205">
        <v>0</v>
      </c>
      <c r="BF108" s="205">
        <v>0</v>
      </c>
      <c r="BG108" s="75"/>
      <c r="BH108" s="53"/>
      <c r="BI108" s="54"/>
      <c r="BJ108" s="55"/>
      <c r="BK108" s="56"/>
      <c r="BL108" s="57"/>
      <c r="BM108" s="57"/>
      <c r="BN108" s="57"/>
      <c r="BO108" s="58"/>
      <c r="BP108" s="56"/>
      <c r="BQ108" s="57"/>
      <c r="BR108" s="57"/>
      <c r="BS108" s="57"/>
      <c r="BT108" s="58"/>
      <c r="BU108" s="126"/>
    </row>
    <row r="109" ht="16.9" customHeight="1">
      <c r="A109" s="66">
        <v>104</v>
      </c>
      <c r="B109" s="66">
        <v>97</v>
      </c>
      <c r="C109" s="66">
        <f>B109-A109</f>
        <v>-7</v>
      </c>
      <c r="D109" t="s" s="171">
        <v>1177</v>
      </c>
      <c r="E109" s="165">
        <f>LARGE(G109:BF109,1)+LARGE(G109:BF109,2)+LARGE(G109:BF109,3)+LARGE(G109:BF109,4)+LARGE(G109:BF109,5)</f>
        <v>8</v>
      </c>
      <c r="F109" s="178">
        <f>COUNT(G109:BA109)</f>
        <v>1</v>
      </c>
      <c r="G109" s="157"/>
      <c r="H109" t="s" s="68">
        <v>75</v>
      </c>
      <c r="I109" t="s" s="69">
        <v>75</v>
      </c>
      <c r="J109" t="s" s="68">
        <v>75</v>
      </c>
      <c r="K109" t="s" s="177">
        <v>75</v>
      </c>
      <c r="L109" t="s" s="151">
        <v>75</v>
      </c>
      <c r="M109" t="s" s="177">
        <v>75</v>
      </c>
      <c r="N109" t="s" s="68">
        <v>75</v>
      </c>
      <c r="O109" t="s" s="69">
        <v>75</v>
      </c>
      <c r="P109" t="s" s="151">
        <v>75</v>
      </c>
      <c r="Q109" t="s" s="173">
        <v>75</v>
      </c>
      <c r="R109" t="s" s="68">
        <v>75</v>
      </c>
      <c r="S109" t="s" s="175">
        <v>75</v>
      </c>
      <c r="T109" t="s" s="151">
        <v>75</v>
      </c>
      <c r="U109" t="s" s="175">
        <v>75</v>
      </c>
      <c r="V109" t="s" s="68">
        <v>75</v>
      </c>
      <c r="W109" t="s" s="175">
        <v>75</v>
      </c>
      <c r="X109" t="s" s="151">
        <v>75</v>
      </c>
      <c r="Y109" t="s" s="175">
        <v>75</v>
      </c>
      <c r="Z109" t="s" s="151">
        <v>75</v>
      </c>
      <c r="AA109" t="s" s="175">
        <v>75</v>
      </c>
      <c r="AB109" t="s" s="68">
        <v>75</v>
      </c>
      <c r="AC109" t="s" s="175">
        <v>75</v>
      </c>
      <c r="AD109" t="s" s="68">
        <v>75</v>
      </c>
      <c r="AE109" t="s" s="175">
        <v>75</v>
      </c>
      <c r="AF109" t="s" s="68">
        <v>75</v>
      </c>
      <c r="AG109" t="s" s="175">
        <v>75</v>
      </c>
      <c r="AH109" t="s" s="151">
        <v>75</v>
      </c>
      <c r="AI109" t="s" s="175">
        <v>75</v>
      </c>
      <c r="AJ109" t="s" s="151">
        <v>75</v>
      </c>
      <c r="AK109" t="s" s="175">
        <v>75</v>
      </c>
      <c r="AL109" t="s" s="151">
        <v>75</v>
      </c>
      <c r="AM109" t="s" s="175">
        <v>75</v>
      </c>
      <c r="AN109" t="s" s="151">
        <v>75</v>
      </c>
      <c r="AO109" s="174">
        <v>8</v>
      </c>
      <c r="AP109" t="s" s="151">
        <v>75</v>
      </c>
      <c r="AQ109" t="s" s="175">
        <v>75</v>
      </c>
      <c r="AR109" t="s" s="151">
        <v>75</v>
      </c>
      <c r="AS109" t="s" s="70">
        <v>75</v>
      </c>
      <c r="AT109" t="s" s="151">
        <v>75</v>
      </c>
      <c r="AU109" t="s" s="175">
        <v>75</v>
      </c>
      <c r="AV109" t="s" s="151">
        <v>75</v>
      </c>
      <c r="AW109" t="s" s="175">
        <v>75</v>
      </c>
      <c r="AX109" t="s" s="68">
        <v>75</v>
      </c>
      <c r="AY109" t="s" s="70">
        <v>75</v>
      </c>
      <c r="AZ109" t="s" s="151">
        <v>75</v>
      </c>
      <c r="BA109" t="s" s="76">
        <v>75</v>
      </c>
      <c r="BB109" s="204">
        <v>0</v>
      </c>
      <c r="BC109" s="205">
        <v>0</v>
      </c>
      <c r="BD109" s="205">
        <v>0</v>
      </c>
      <c r="BE109" s="205">
        <v>0</v>
      </c>
      <c r="BF109" s="205">
        <v>0</v>
      </c>
      <c r="BG109" s="75"/>
      <c r="BH109" s="53"/>
      <c r="BI109" s="54"/>
      <c r="BJ109" s="55"/>
      <c r="BK109" s="56"/>
      <c r="BL109" s="57"/>
      <c r="BM109" s="57"/>
      <c r="BN109" s="57"/>
      <c r="BO109" s="58"/>
      <c r="BP109" s="56"/>
      <c r="BQ109" s="57"/>
      <c r="BR109" s="57"/>
      <c r="BS109" s="57"/>
      <c r="BT109" s="58"/>
      <c r="BU109" s="126"/>
    </row>
    <row r="110" ht="16.9" customHeight="1">
      <c r="A110" s="66">
        <v>105</v>
      </c>
      <c r="B110" s="66">
        <v>101</v>
      </c>
      <c r="C110" s="66">
        <f>B110-A110</f>
        <v>-4</v>
      </c>
      <c r="D110" t="s" s="171">
        <v>1178</v>
      </c>
      <c r="E110" s="165">
        <f>LARGE(G110:BF110,1)+LARGE(G110:BF110,2)+LARGE(G110:BF110,3)+LARGE(G110:BF110,4)+LARGE(G110:BF110,5)</f>
        <v>8</v>
      </c>
      <c r="F110" s="178">
        <f>COUNT(G110:BA110)</f>
        <v>1</v>
      </c>
      <c r="G110" s="157"/>
      <c r="H110" t="s" s="68">
        <v>75</v>
      </c>
      <c r="I110" t="s" s="69">
        <v>75</v>
      </c>
      <c r="J110" t="s" s="68">
        <v>75</v>
      </c>
      <c r="K110" t="s" s="177">
        <v>75</v>
      </c>
      <c r="L110" t="s" s="151">
        <v>75</v>
      </c>
      <c r="M110" t="s" s="177">
        <v>75</v>
      </c>
      <c r="N110" t="s" s="68">
        <v>75</v>
      </c>
      <c r="O110" t="s" s="69">
        <v>75</v>
      </c>
      <c r="P110" t="s" s="151">
        <v>75</v>
      </c>
      <c r="Q110" t="s" s="173">
        <v>75</v>
      </c>
      <c r="R110" t="s" s="68">
        <v>75</v>
      </c>
      <c r="S110" t="s" s="175">
        <v>75</v>
      </c>
      <c r="T110" t="s" s="151">
        <v>75</v>
      </c>
      <c r="U110" t="s" s="175">
        <v>75</v>
      </c>
      <c r="V110" t="s" s="68">
        <v>75</v>
      </c>
      <c r="W110" t="s" s="175">
        <v>75</v>
      </c>
      <c r="X110" t="s" s="151">
        <v>75</v>
      </c>
      <c r="Y110" t="s" s="175">
        <v>75</v>
      </c>
      <c r="Z110" t="s" s="151">
        <v>75</v>
      </c>
      <c r="AA110" t="s" s="175">
        <v>75</v>
      </c>
      <c r="AB110" t="s" s="68">
        <v>75</v>
      </c>
      <c r="AC110" t="s" s="175">
        <v>75</v>
      </c>
      <c r="AD110" t="s" s="68">
        <v>75</v>
      </c>
      <c r="AE110" t="s" s="175">
        <v>75</v>
      </c>
      <c r="AF110" t="s" s="68">
        <v>75</v>
      </c>
      <c r="AG110" t="s" s="175">
        <v>75</v>
      </c>
      <c r="AH110" t="s" s="151">
        <v>75</v>
      </c>
      <c r="AI110" s="174">
        <v>8</v>
      </c>
      <c r="AJ110" t="s" s="151">
        <v>75</v>
      </c>
      <c r="AK110" t="s" s="175">
        <v>75</v>
      </c>
      <c r="AL110" t="s" s="151">
        <v>75</v>
      </c>
      <c r="AM110" t="s" s="175">
        <v>75</v>
      </c>
      <c r="AN110" t="s" s="151">
        <v>75</v>
      </c>
      <c r="AO110" t="s" s="175">
        <v>75</v>
      </c>
      <c r="AP110" t="s" s="151">
        <v>75</v>
      </c>
      <c r="AQ110" t="s" s="175">
        <v>75</v>
      </c>
      <c r="AR110" t="s" s="151">
        <v>75</v>
      </c>
      <c r="AS110" t="s" s="70">
        <v>75</v>
      </c>
      <c r="AT110" t="s" s="151">
        <v>75</v>
      </c>
      <c r="AU110" t="s" s="175">
        <v>75</v>
      </c>
      <c r="AV110" t="s" s="151">
        <v>75</v>
      </c>
      <c r="AW110" t="s" s="175">
        <v>75</v>
      </c>
      <c r="AX110" t="s" s="68">
        <v>75</v>
      </c>
      <c r="AY110" t="s" s="70">
        <v>75</v>
      </c>
      <c r="AZ110" t="s" s="151">
        <v>75</v>
      </c>
      <c r="BA110" t="s" s="76">
        <v>75</v>
      </c>
      <c r="BB110" s="204">
        <v>0</v>
      </c>
      <c r="BC110" s="205">
        <v>0</v>
      </c>
      <c r="BD110" s="205">
        <v>0</v>
      </c>
      <c r="BE110" s="205">
        <v>0</v>
      </c>
      <c r="BF110" s="205">
        <v>0</v>
      </c>
      <c r="BG110" s="75"/>
      <c r="BH110" s="53"/>
      <c r="BI110" s="54"/>
      <c r="BJ110" s="55"/>
      <c r="BK110" s="56"/>
      <c r="BL110" s="57"/>
      <c r="BM110" s="57"/>
      <c r="BN110" s="57"/>
      <c r="BO110" s="58"/>
      <c r="BP110" s="56"/>
      <c r="BQ110" s="57"/>
      <c r="BR110" s="57"/>
      <c r="BS110" s="57"/>
      <c r="BT110" s="58"/>
      <c r="BU110" s="126"/>
    </row>
    <row r="111" ht="16.9" customHeight="1">
      <c r="A111" s="66">
        <v>106</v>
      </c>
      <c r="B111" s="66">
        <v>103</v>
      </c>
      <c r="C111" s="66">
        <f>B111-A111</f>
        <v>-3</v>
      </c>
      <c r="D111" t="s" s="171">
        <v>1179</v>
      </c>
      <c r="E111" s="165">
        <f>LARGE(G111:BF111,1)+LARGE(G111:BF111,2)+LARGE(G111:BF111,3)+LARGE(G111:BF111,4)+LARGE(G111:BF111,5)</f>
        <v>8</v>
      </c>
      <c r="F111" s="178">
        <f>COUNT(G111:BA111)</f>
        <v>1</v>
      </c>
      <c r="G111" s="157"/>
      <c r="H111" t="s" s="68">
        <v>75</v>
      </c>
      <c r="I111" t="s" s="69">
        <v>75</v>
      </c>
      <c r="J111" t="s" s="68">
        <v>75</v>
      </c>
      <c r="K111" t="s" s="177">
        <v>75</v>
      </c>
      <c r="L111" t="s" s="151">
        <v>75</v>
      </c>
      <c r="M111" t="s" s="177">
        <v>75</v>
      </c>
      <c r="N111" t="s" s="68">
        <v>75</v>
      </c>
      <c r="O111" t="s" s="69">
        <v>75</v>
      </c>
      <c r="P111" t="s" s="151">
        <v>75</v>
      </c>
      <c r="Q111" s="179">
        <v>8</v>
      </c>
      <c r="R111" t="s" s="68">
        <v>75</v>
      </c>
      <c r="S111" t="s" s="175">
        <v>75</v>
      </c>
      <c r="T111" t="s" s="151">
        <v>75</v>
      </c>
      <c r="U111" t="s" s="175">
        <v>75</v>
      </c>
      <c r="V111" t="s" s="68">
        <v>75</v>
      </c>
      <c r="W111" t="s" s="175">
        <v>75</v>
      </c>
      <c r="X111" t="s" s="151">
        <v>75</v>
      </c>
      <c r="Y111" t="s" s="175">
        <v>75</v>
      </c>
      <c r="Z111" t="s" s="151">
        <v>75</v>
      </c>
      <c r="AA111" t="s" s="175">
        <v>75</v>
      </c>
      <c r="AB111" t="s" s="68">
        <v>75</v>
      </c>
      <c r="AC111" t="s" s="175">
        <v>75</v>
      </c>
      <c r="AD111" t="s" s="68">
        <v>75</v>
      </c>
      <c r="AE111" t="s" s="175">
        <v>75</v>
      </c>
      <c r="AF111" t="s" s="68">
        <v>75</v>
      </c>
      <c r="AG111" t="s" s="175">
        <v>75</v>
      </c>
      <c r="AH111" t="s" s="151">
        <v>75</v>
      </c>
      <c r="AI111" t="s" s="175">
        <v>75</v>
      </c>
      <c r="AJ111" t="s" s="151">
        <v>75</v>
      </c>
      <c r="AK111" t="s" s="175">
        <v>75</v>
      </c>
      <c r="AL111" t="s" s="151">
        <v>75</v>
      </c>
      <c r="AM111" t="s" s="175">
        <v>75</v>
      </c>
      <c r="AN111" t="s" s="151">
        <v>75</v>
      </c>
      <c r="AO111" t="s" s="175">
        <v>75</v>
      </c>
      <c r="AP111" t="s" s="151">
        <v>75</v>
      </c>
      <c r="AQ111" t="s" s="175">
        <v>75</v>
      </c>
      <c r="AR111" t="s" s="151">
        <v>75</v>
      </c>
      <c r="AS111" t="s" s="70">
        <v>75</v>
      </c>
      <c r="AT111" t="s" s="151">
        <v>75</v>
      </c>
      <c r="AU111" t="s" s="175">
        <v>75</v>
      </c>
      <c r="AV111" t="s" s="151">
        <v>75</v>
      </c>
      <c r="AW111" t="s" s="175">
        <v>75</v>
      </c>
      <c r="AX111" t="s" s="68">
        <v>75</v>
      </c>
      <c r="AY111" t="s" s="70">
        <v>75</v>
      </c>
      <c r="AZ111" t="s" s="151">
        <v>75</v>
      </c>
      <c r="BA111" t="s" s="76">
        <v>75</v>
      </c>
      <c r="BB111" s="204">
        <v>0</v>
      </c>
      <c r="BC111" s="205">
        <v>0</v>
      </c>
      <c r="BD111" s="205">
        <v>0</v>
      </c>
      <c r="BE111" s="205">
        <v>0</v>
      </c>
      <c r="BF111" s="205">
        <v>0</v>
      </c>
      <c r="BG111" s="75"/>
      <c r="BH111" s="53"/>
      <c r="BI111" s="54"/>
      <c r="BJ111" s="55"/>
      <c r="BK111" s="56"/>
      <c r="BL111" s="57"/>
      <c r="BM111" s="57"/>
      <c r="BN111" s="57"/>
      <c r="BO111" s="58"/>
      <c r="BP111" s="56"/>
      <c r="BQ111" s="57"/>
      <c r="BR111" s="57"/>
      <c r="BS111" s="57"/>
      <c r="BT111" s="58"/>
      <c r="BU111" s="126"/>
    </row>
    <row r="112" ht="16.9" customHeight="1">
      <c r="A112" s="66">
        <v>107</v>
      </c>
      <c r="B112" s="66">
        <v>104</v>
      </c>
      <c r="C112" s="66">
        <f>B112-A112</f>
        <v>-3</v>
      </c>
      <c r="D112" t="s" s="171">
        <v>1180</v>
      </c>
      <c r="E112" s="165">
        <f>LARGE(G112:BF112,1)+LARGE(G112:BF112,2)+LARGE(G112:BF112,3)+LARGE(G112:BF112,4)+LARGE(G112:BF112,5)</f>
        <v>8</v>
      </c>
      <c r="F112" s="178">
        <f>COUNT(G112:BA112)</f>
        <v>1</v>
      </c>
      <c r="G112" s="157"/>
      <c r="H112" t="s" s="68">
        <v>75</v>
      </c>
      <c r="I112" t="s" s="69">
        <v>75</v>
      </c>
      <c r="J112" t="s" s="68">
        <v>75</v>
      </c>
      <c r="K112" t="s" s="177">
        <v>75</v>
      </c>
      <c r="L112" t="s" s="151">
        <v>75</v>
      </c>
      <c r="M112" t="s" s="177">
        <v>75</v>
      </c>
      <c r="N112" t="s" s="68">
        <v>75</v>
      </c>
      <c r="O112" t="s" s="69">
        <v>75</v>
      </c>
      <c r="P112" t="s" s="151">
        <v>75</v>
      </c>
      <c r="Q112" t="s" s="173">
        <v>75</v>
      </c>
      <c r="R112" t="s" s="68">
        <v>75</v>
      </c>
      <c r="S112" t="s" s="175">
        <v>75</v>
      </c>
      <c r="T112" t="s" s="151">
        <v>75</v>
      </c>
      <c r="U112" t="s" s="175">
        <v>75</v>
      </c>
      <c r="V112" t="s" s="68">
        <v>75</v>
      </c>
      <c r="W112" t="s" s="175">
        <v>75</v>
      </c>
      <c r="X112" t="s" s="151">
        <v>75</v>
      </c>
      <c r="Y112" s="174">
        <v>8</v>
      </c>
      <c r="Z112" t="s" s="151">
        <v>75</v>
      </c>
      <c r="AA112" t="s" s="175">
        <v>75</v>
      </c>
      <c r="AB112" t="s" s="68">
        <v>75</v>
      </c>
      <c r="AC112" t="s" s="175">
        <v>75</v>
      </c>
      <c r="AD112" t="s" s="68">
        <v>75</v>
      </c>
      <c r="AE112" t="s" s="175">
        <v>75</v>
      </c>
      <c r="AF112" t="s" s="68">
        <v>75</v>
      </c>
      <c r="AG112" t="s" s="175">
        <v>75</v>
      </c>
      <c r="AH112" t="s" s="151">
        <v>75</v>
      </c>
      <c r="AI112" t="s" s="175">
        <v>75</v>
      </c>
      <c r="AJ112" t="s" s="151">
        <v>75</v>
      </c>
      <c r="AK112" t="s" s="175">
        <v>75</v>
      </c>
      <c r="AL112" t="s" s="151">
        <v>75</v>
      </c>
      <c r="AM112" t="s" s="175">
        <v>75</v>
      </c>
      <c r="AN112" t="s" s="151">
        <v>75</v>
      </c>
      <c r="AO112" t="s" s="175">
        <v>75</v>
      </c>
      <c r="AP112" t="s" s="151">
        <v>75</v>
      </c>
      <c r="AQ112" t="s" s="175">
        <v>75</v>
      </c>
      <c r="AR112" t="s" s="151">
        <v>75</v>
      </c>
      <c r="AS112" t="s" s="70">
        <v>75</v>
      </c>
      <c r="AT112" t="s" s="151">
        <v>75</v>
      </c>
      <c r="AU112" t="s" s="175">
        <v>75</v>
      </c>
      <c r="AV112" t="s" s="151">
        <v>75</v>
      </c>
      <c r="AW112" t="s" s="175">
        <v>75</v>
      </c>
      <c r="AX112" t="s" s="68">
        <v>75</v>
      </c>
      <c r="AY112" t="s" s="70">
        <v>75</v>
      </c>
      <c r="AZ112" t="s" s="151">
        <v>75</v>
      </c>
      <c r="BA112" t="s" s="76">
        <v>75</v>
      </c>
      <c r="BB112" s="204">
        <v>0</v>
      </c>
      <c r="BC112" s="205">
        <v>0</v>
      </c>
      <c r="BD112" s="205">
        <v>0</v>
      </c>
      <c r="BE112" s="205">
        <v>0</v>
      </c>
      <c r="BF112" s="205">
        <v>0</v>
      </c>
      <c r="BG112" s="75"/>
      <c r="BH112" s="53"/>
      <c r="BI112" s="54"/>
      <c r="BJ112" s="55"/>
      <c r="BK112" s="56"/>
      <c r="BL112" s="57"/>
      <c r="BM112" s="57"/>
      <c r="BN112" s="57"/>
      <c r="BO112" s="58"/>
      <c r="BP112" s="56"/>
      <c r="BQ112" s="57"/>
      <c r="BR112" s="57"/>
      <c r="BS112" s="57"/>
      <c r="BT112" s="58"/>
      <c r="BU112" s="126"/>
    </row>
    <row r="113" ht="16.9" customHeight="1">
      <c r="A113" s="66">
        <v>108</v>
      </c>
      <c r="B113" s="66">
        <v>105</v>
      </c>
      <c r="C113" s="66">
        <f>B113-A113</f>
        <v>-3</v>
      </c>
      <c r="D113" t="s" s="171">
        <v>1181</v>
      </c>
      <c r="E113" s="165">
        <f>LARGE(G113:BF113,1)+LARGE(G113:BF113,2)+LARGE(G113:BF113,3)+LARGE(G113:BF113,4)+LARGE(G113:BF113,5)</f>
        <v>8</v>
      </c>
      <c r="F113" s="178">
        <f>COUNT(G113:BA113)</f>
        <v>1</v>
      </c>
      <c r="G113" s="157"/>
      <c r="H113" t="s" s="68">
        <v>75</v>
      </c>
      <c r="I113" t="s" s="69">
        <v>75</v>
      </c>
      <c r="J113" t="s" s="68">
        <v>75</v>
      </c>
      <c r="K113" t="s" s="177">
        <v>75</v>
      </c>
      <c r="L113" t="s" s="151">
        <v>75</v>
      </c>
      <c r="M113" t="s" s="177">
        <v>75</v>
      </c>
      <c r="N113" t="s" s="68">
        <v>75</v>
      </c>
      <c r="O113" t="s" s="69">
        <v>75</v>
      </c>
      <c r="P113" t="s" s="151">
        <v>75</v>
      </c>
      <c r="Q113" t="s" s="173">
        <v>75</v>
      </c>
      <c r="R113" t="s" s="68">
        <v>75</v>
      </c>
      <c r="S113" t="s" s="175">
        <v>75</v>
      </c>
      <c r="T113" t="s" s="151">
        <v>75</v>
      </c>
      <c r="U113" t="s" s="175">
        <v>75</v>
      </c>
      <c r="V113" t="s" s="68">
        <v>75</v>
      </c>
      <c r="W113" t="s" s="175">
        <v>75</v>
      </c>
      <c r="X113" t="s" s="151">
        <v>75</v>
      </c>
      <c r="Y113" t="s" s="175">
        <v>75</v>
      </c>
      <c r="Z113" t="s" s="151">
        <v>75</v>
      </c>
      <c r="AA113" t="s" s="175">
        <v>75</v>
      </c>
      <c r="AB113" t="s" s="68">
        <v>75</v>
      </c>
      <c r="AC113" t="s" s="175">
        <v>75</v>
      </c>
      <c r="AD113" t="s" s="68">
        <v>75</v>
      </c>
      <c r="AE113" t="s" s="175">
        <v>75</v>
      </c>
      <c r="AF113" t="s" s="68">
        <v>75</v>
      </c>
      <c r="AG113" t="s" s="175">
        <v>75</v>
      </c>
      <c r="AH113" t="s" s="151">
        <v>75</v>
      </c>
      <c r="AI113" t="s" s="175">
        <v>75</v>
      </c>
      <c r="AJ113" t="s" s="151">
        <v>75</v>
      </c>
      <c r="AK113" t="s" s="175">
        <v>75</v>
      </c>
      <c r="AL113" t="s" s="151">
        <v>75</v>
      </c>
      <c r="AM113" t="s" s="175">
        <v>75</v>
      </c>
      <c r="AN113" t="s" s="151">
        <v>75</v>
      </c>
      <c r="AO113" t="s" s="175">
        <v>75</v>
      </c>
      <c r="AP113" s="157">
        <v>8</v>
      </c>
      <c r="AQ113" t="s" s="175">
        <v>75</v>
      </c>
      <c r="AR113" t="s" s="151">
        <v>75</v>
      </c>
      <c r="AS113" t="s" s="70">
        <v>75</v>
      </c>
      <c r="AT113" t="s" s="151">
        <v>75</v>
      </c>
      <c r="AU113" t="s" s="175">
        <v>75</v>
      </c>
      <c r="AV113" t="s" s="151">
        <v>75</v>
      </c>
      <c r="AW113" t="s" s="175">
        <v>75</v>
      </c>
      <c r="AX113" t="s" s="68">
        <v>75</v>
      </c>
      <c r="AY113" t="s" s="70">
        <v>75</v>
      </c>
      <c r="AZ113" t="s" s="151">
        <v>75</v>
      </c>
      <c r="BA113" t="s" s="76">
        <v>75</v>
      </c>
      <c r="BB113" s="204">
        <v>0</v>
      </c>
      <c r="BC113" s="205">
        <v>0</v>
      </c>
      <c r="BD113" s="205">
        <v>0</v>
      </c>
      <c r="BE113" s="205">
        <v>0</v>
      </c>
      <c r="BF113" s="205">
        <v>0</v>
      </c>
      <c r="BG113" s="75"/>
      <c r="BH113" s="53"/>
      <c r="BI113" s="54"/>
      <c r="BJ113" s="55"/>
      <c r="BK113" s="56"/>
      <c r="BL113" s="57"/>
      <c r="BM113" s="57"/>
      <c r="BN113" s="57"/>
      <c r="BO113" s="58"/>
      <c r="BP113" s="56"/>
      <c r="BQ113" s="57"/>
      <c r="BR113" s="57"/>
      <c r="BS113" s="57"/>
      <c r="BT113" s="58"/>
      <c r="BU113" s="126"/>
    </row>
    <row r="114" ht="16.9" customHeight="1">
      <c r="A114" s="66">
        <v>109</v>
      </c>
      <c r="B114" s="66">
        <v>106</v>
      </c>
      <c r="C114" s="66">
        <f>B114-A114</f>
        <v>-3</v>
      </c>
      <c r="D114" t="s" s="171">
        <v>1182</v>
      </c>
      <c r="E114" s="165">
        <f>LARGE(G114:BF114,1)+LARGE(G114:BF114,2)+LARGE(G114:BF114,3)+LARGE(G114:BF114,4)+LARGE(G114:BF114,5)</f>
        <v>8</v>
      </c>
      <c r="F114" s="178">
        <f>COUNT(G114:BA114)</f>
        <v>1</v>
      </c>
      <c r="G114" s="157"/>
      <c r="H114" t="s" s="68">
        <v>75</v>
      </c>
      <c r="I114" t="s" s="69">
        <v>75</v>
      </c>
      <c r="J114" t="s" s="68">
        <v>75</v>
      </c>
      <c r="K114" t="s" s="177">
        <v>75</v>
      </c>
      <c r="L114" t="s" s="151">
        <v>75</v>
      </c>
      <c r="M114" t="s" s="177">
        <v>75</v>
      </c>
      <c r="N114" t="s" s="68">
        <v>75</v>
      </c>
      <c r="O114" t="s" s="69">
        <v>75</v>
      </c>
      <c r="P114" t="s" s="151">
        <v>75</v>
      </c>
      <c r="Q114" t="s" s="173">
        <v>75</v>
      </c>
      <c r="R114" t="s" s="68">
        <v>75</v>
      </c>
      <c r="S114" t="s" s="175">
        <v>75</v>
      </c>
      <c r="T114" t="s" s="151">
        <v>75</v>
      </c>
      <c r="U114" t="s" s="175">
        <v>75</v>
      </c>
      <c r="V114" t="s" s="68">
        <v>75</v>
      </c>
      <c r="W114" t="s" s="175">
        <v>75</v>
      </c>
      <c r="X114" t="s" s="151">
        <v>75</v>
      </c>
      <c r="Y114" t="s" s="175">
        <v>75</v>
      </c>
      <c r="Z114" t="s" s="151">
        <v>75</v>
      </c>
      <c r="AA114" t="s" s="175">
        <v>75</v>
      </c>
      <c r="AB114" t="s" s="68">
        <v>75</v>
      </c>
      <c r="AC114" t="s" s="175">
        <v>75</v>
      </c>
      <c r="AD114" t="s" s="68">
        <v>75</v>
      </c>
      <c r="AE114" t="s" s="175">
        <v>75</v>
      </c>
      <c r="AF114" t="s" s="68">
        <v>75</v>
      </c>
      <c r="AG114" t="s" s="175">
        <v>75</v>
      </c>
      <c r="AH114" t="s" s="151">
        <v>75</v>
      </c>
      <c r="AI114" t="s" s="175">
        <v>75</v>
      </c>
      <c r="AJ114" t="s" s="151">
        <v>75</v>
      </c>
      <c r="AK114" t="s" s="175">
        <v>75</v>
      </c>
      <c r="AL114" t="s" s="151">
        <v>75</v>
      </c>
      <c r="AM114" t="s" s="175">
        <v>75</v>
      </c>
      <c r="AN114" t="s" s="151">
        <v>75</v>
      </c>
      <c r="AO114" t="s" s="175">
        <v>75</v>
      </c>
      <c r="AP114" t="s" s="151">
        <v>75</v>
      </c>
      <c r="AQ114" t="s" s="175">
        <v>75</v>
      </c>
      <c r="AR114" t="s" s="151">
        <v>75</v>
      </c>
      <c r="AS114" t="s" s="70">
        <v>75</v>
      </c>
      <c r="AT114" t="s" s="151">
        <v>75</v>
      </c>
      <c r="AU114" t="s" s="175">
        <v>75</v>
      </c>
      <c r="AV114" t="s" s="151">
        <v>75</v>
      </c>
      <c r="AW114" t="s" s="175">
        <v>75</v>
      </c>
      <c r="AX114" s="67">
        <v>8</v>
      </c>
      <c r="AY114" t="s" s="70">
        <v>75</v>
      </c>
      <c r="AZ114" t="s" s="151">
        <v>75</v>
      </c>
      <c r="BA114" t="s" s="76">
        <v>75</v>
      </c>
      <c r="BB114" s="204">
        <v>0</v>
      </c>
      <c r="BC114" s="205">
        <v>0</v>
      </c>
      <c r="BD114" s="205">
        <v>0</v>
      </c>
      <c r="BE114" s="205">
        <v>0</v>
      </c>
      <c r="BF114" s="205">
        <v>0</v>
      </c>
      <c r="BG114" s="75"/>
      <c r="BH114" s="53"/>
      <c r="BI114" s="54"/>
      <c r="BJ114" s="55"/>
      <c r="BK114" s="56"/>
      <c r="BL114" s="57"/>
      <c r="BM114" s="57"/>
      <c r="BN114" s="57"/>
      <c r="BO114" s="58"/>
      <c r="BP114" s="56"/>
      <c r="BQ114" s="57"/>
      <c r="BR114" s="57"/>
      <c r="BS114" s="57"/>
      <c r="BT114" s="58"/>
      <c r="BU114" s="126"/>
    </row>
    <row r="115" ht="16.9" customHeight="1">
      <c r="A115" s="66">
        <v>110</v>
      </c>
      <c r="B115" s="66">
        <v>107</v>
      </c>
      <c r="C115" s="66">
        <f>B115-A115</f>
        <v>-3</v>
      </c>
      <c r="D115" t="s" s="171">
        <v>1183</v>
      </c>
      <c r="E115" s="165">
        <f>LARGE(G115:BF115,1)+LARGE(G115:BF115,2)+LARGE(G115:BF115,3)+LARGE(G115:BF115,4)+LARGE(G115:BF115,5)</f>
        <v>8</v>
      </c>
      <c r="F115" s="178">
        <f>COUNT(G115:BA115)</f>
        <v>1</v>
      </c>
      <c r="G115" s="157"/>
      <c r="H115" t="s" s="68">
        <v>75</v>
      </c>
      <c r="I115" t="s" s="69">
        <v>75</v>
      </c>
      <c r="J115" t="s" s="68">
        <v>75</v>
      </c>
      <c r="K115" t="s" s="177">
        <v>75</v>
      </c>
      <c r="L115" t="s" s="151">
        <v>75</v>
      </c>
      <c r="M115" t="s" s="177">
        <v>75</v>
      </c>
      <c r="N115" t="s" s="68">
        <v>75</v>
      </c>
      <c r="O115" t="s" s="69">
        <v>75</v>
      </c>
      <c r="P115" t="s" s="151">
        <v>75</v>
      </c>
      <c r="Q115" t="s" s="173">
        <v>75</v>
      </c>
      <c r="R115" t="s" s="68">
        <v>75</v>
      </c>
      <c r="S115" t="s" s="175">
        <v>75</v>
      </c>
      <c r="T115" t="s" s="151">
        <v>75</v>
      </c>
      <c r="U115" t="s" s="175">
        <v>75</v>
      </c>
      <c r="V115" t="s" s="68">
        <v>75</v>
      </c>
      <c r="W115" t="s" s="175">
        <v>75</v>
      </c>
      <c r="X115" t="s" s="151">
        <v>75</v>
      </c>
      <c r="Y115" t="s" s="175">
        <v>75</v>
      </c>
      <c r="Z115" t="s" s="151">
        <v>75</v>
      </c>
      <c r="AA115" t="s" s="175">
        <v>75</v>
      </c>
      <c r="AB115" t="s" s="68">
        <v>75</v>
      </c>
      <c r="AC115" t="s" s="175">
        <v>75</v>
      </c>
      <c r="AD115" t="s" s="68">
        <v>75</v>
      </c>
      <c r="AE115" t="s" s="175">
        <v>75</v>
      </c>
      <c r="AF115" t="s" s="68">
        <v>75</v>
      </c>
      <c r="AG115" t="s" s="175">
        <v>75</v>
      </c>
      <c r="AH115" t="s" s="151">
        <v>75</v>
      </c>
      <c r="AI115" t="s" s="175">
        <v>75</v>
      </c>
      <c r="AJ115" t="s" s="151">
        <v>75</v>
      </c>
      <c r="AK115" t="s" s="175">
        <v>75</v>
      </c>
      <c r="AL115" s="157">
        <v>8</v>
      </c>
      <c r="AM115" t="s" s="175">
        <v>75</v>
      </c>
      <c r="AN115" t="s" s="151">
        <v>75</v>
      </c>
      <c r="AO115" t="s" s="175">
        <v>75</v>
      </c>
      <c r="AP115" t="s" s="151">
        <v>75</v>
      </c>
      <c r="AQ115" t="s" s="175">
        <v>75</v>
      </c>
      <c r="AR115" t="s" s="151">
        <v>75</v>
      </c>
      <c r="AS115" t="s" s="70">
        <v>75</v>
      </c>
      <c r="AT115" t="s" s="151">
        <v>75</v>
      </c>
      <c r="AU115" t="s" s="175">
        <v>75</v>
      </c>
      <c r="AV115" t="s" s="151">
        <v>75</v>
      </c>
      <c r="AW115" t="s" s="175">
        <v>75</v>
      </c>
      <c r="AX115" t="s" s="68">
        <v>75</v>
      </c>
      <c r="AY115" t="s" s="70">
        <v>75</v>
      </c>
      <c r="AZ115" t="s" s="151">
        <v>75</v>
      </c>
      <c r="BA115" t="s" s="76">
        <v>75</v>
      </c>
      <c r="BB115" s="204">
        <v>0</v>
      </c>
      <c r="BC115" s="205">
        <v>0</v>
      </c>
      <c r="BD115" s="205">
        <v>0</v>
      </c>
      <c r="BE115" s="205">
        <v>0</v>
      </c>
      <c r="BF115" s="205">
        <v>0</v>
      </c>
      <c r="BG115" s="75"/>
      <c r="BH115" s="53"/>
      <c r="BI115" s="54"/>
      <c r="BJ115" s="55"/>
      <c r="BK115" s="56"/>
      <c r="BL115" s="57"/>
      <c r="BM115" s="57"/>
      <c r="BN115" s="57"/>
      <c r="BO115" s="58"/>
      <c r="BP115" s="56"/>
      <c r="BQ115" s="57"/>
      <c r="BR115" s="57"/>
      <c r="BS115" s="57"/>
      <c r="BT115" s="58"/>
      <c r="BU115" s="126"/>
    </row>
    <row r="116" ht="16.9" customHeight="1">
      <c r="A116" s="66">
        <v>111</v>
      </c>
      <c r="B116" s="66">
        <v>108</v>
      </c>
      <c r="C116" s="66">
        <f>B116-A116</f>
        <v>-3</v>
      </c>
      <c r="D116" t="s" s="171">
        <v>1184</v>
      </c>
      <c r="E116" s="165">
        <f>LARGE(G116:BF116,1)+LARGE(G116:BF116,2)+LARGE(G116:BF116,3)+LARGE(G116:BF116,4)+LARGE(G116:BF116,5)</f>
        <v>8</v>
      </c>
      <c r="F116" s="178">
        <f>COUNT(G116:BA116)</f>
        <v>1</v>
      </c>
      <c r="G116" s="157"/>
      <c r="H116" t="s" s="68">
        <v>75</v>
      </c>
      <c r="I116" t="s" s="69">
        <v>75</v>
      </c>
      <c r="J116" t="s" s="68">
        <v>75</v>
      </c>
      <c r="K116" t="s" s="177">
        <v>75</v>
      </c>
      <c r="L116" t="s" s="151">
        <v>75</v>
      </c>
      <c r="M116" t="s" s="177">
        <v>75</v>
      </c>
      <c r="N116" t="s" s="68">
        <v>75</v>
      </c>
      <c r="O116" t="s" s="69">
        <v>75</v>
      </c>
      <c r="P116" t="s" s="151">
        <v>75</v>
      </c>
      <c r="Q116" t="s" s="173">
        <v>75</v>
      </c>
      <c r="R116" t="s" s="68">
        <v>75</v>
      </c>
      <c r="S116" t="s" s="175">
        <v>75</v>
      </c>
      <c r="T116" t="s" s="151">
        <v>75</v>
      </c>
      <c r="U116" t="s" s="175">
        <v>75</v>
      </c>
      <c r="V116" t="s" s="68">
        <v>75</v>
      </c>
      <c r="W116" t="s" s="175">
        <v>75</v>
      </c>
      <c r="X116" t="s" s="151">
        <v>75</v>
      </c>
      <c r="Y116" t="s" s="175">
        <v>75</v>
      </c>
      <c r="Z116" t="s" s="151">
        <v>75</v>
      </c>
      <c r="AA116" t="s" s="175">
        <v>75</v>
      </c>
      <c r="AB116" t="s" s="68">
        <v>75</v>
      </c>
      <c r="AC116" t="s" s="175">
        <v>75</v>
      </c>
      <c r="AD116" t="s" s="68">
        <v>75</v>
      </c>
      <c r="AE116" t="s" s="175">
        <v>75</v>
      </c>
      <c r="AF116" t="s" s="68">
        <v>75</v>
      </c>
      <c r="AG116" t="s" s="175">
        <v>75</v>
      </c>
      <c r="AH116" t="s" s="151">
        <v>75</v>
      </c>
      <c r="AI116" t="s" s="175">
        <v>75</v>
      </c>
      <c r="AJ116" t="s" s="151">
        <v>75</v>
      </c>
      <c r="AK116" t="s" s="175">
        <v>75</v>
      </c>
      <c r="AL116" t="s" s="151">
        <v>75</v>
      </c>
      <c r="AM116" t="s" s="175">
        <v>75</v>
      </c>
      <c r="AN116" t="s" s="151">
        <v>75</v>
      </c>
      <c r="AO116" t="s" s="175">
        <v>75</v>
      </c>
      <c r="AP116" t="s" s="151">
        <v>75</v>
      </c>
      <c r="AQ116" t="s" s="175">
        <v>75</v>
      </c>
      <c r="AR116" t="s" s="151">
        <v>75</v>
      </c>
      <c r="AS116" s="71">
        <v>8</v>
      </c>
      <c r="AT116" t="s" s="151">
        <v>75</v>
      </c>
      <c r="AU116" t="s" s="175">
        <v>75</v>
      </c>
      <c r="AV116" t="s" s="151">
        <v>75</v>
      </c>
      <c r="AW116" t="s" s="175">
        <v>75</v>
      </c>
      <c r="AX116" t="s" s="68">
        <v>75</v>
      </c>
      <c r="AY116" t="s" s="70">
        <v>75</v>
      </c>
      <c r="AZ116" t="s" s="151">
        <v>75</v>
      </c>
      <c r="BA116" t="s" s="76">
        <v>75</v>
      </c>
      <c r="BB116" s="204">
        <v>0</v>
      </c>
      <c r="BC116" s="205">
        <v>0</v>
      </c>
      <c r="BD116" s="205">
        <v>0</v>
      </c>
      <c r="BE116" s="205">
        <v>0</v>
      </c>
      <c r="BF116" s="205">
        <v>0</v>
      </c>
      <c r="BG116" s="75"/>
      <c r="BH116" s="53"/>
      <c r="BI116" s="54"/>
      <c r="BJ116" s="55"/>
      <c r="BK116" s="56"/>
      <c r="BL116" s="57"/>
      <c r="BM116" s="57"/>
      <c r="BN116" s="57"/>
      <c r="BO116" s="58"/>
      <c r="BP116" s="56"/>
      <c r="BQ116" s="57"/>
      <c r="BR116" s="57"/>
      <c r="BS116" s="57"/>
      <c r="BT116" s="58"/>
      <c r="BU116" s="126"/>
    </row>
    <row r="117" ht="16.9" customHeight="1">
      <c r="A117" s="66">
        <v>112</v>
      </c>
      <c r="B117" s="66">
        <v>109</v>
      </c>
      <c r="C117" s="66">
        <f>B117-A117</f>
        <v>-3</v>
      </c>
      <c r="D117" t="s" s="171">
        <v>1185</v>
      </c>
      <c r="E117" s="165">
        <f>LARGE(G117:BF117,1)+LARGE(G117:BF117,2)+LARGE(G117:BF117,3)+LARGE(G117:BF117,4)+LARGE(G117:BF117,5)</f>
        <v>8</v>
      </c>
      <c r="F117" s="178">
        <f>COUNT(G117:BA117)</f>
        <v>1</v>
      </c>
      <c r="G117" s="157"/>
      <c r="H117" t="s" s="68">
        <v>75</v>
      </c>
      <c r="I117" t="s" s="69">
        <v>75</v>
      </c>
      <c r="J117" t="s" s="68">
        <v>75</v>
      </c>
      <c r="K117" t="s" s="177">
        <v>75</v>
      </c>
      <c r="L117" t="s" s="151">
        <v>75</v>
      </c>
      <c r="M117" t="s" s="177">
        <v>75</v>
      </c>
      <c r="N117" t="s" s="68">
        <v>75</v>
      </c>
      <c r="O117" t="s" s="69">
        <v>75</v>
      </c>
      <c r="P117" t="s" s="151">
        <v>75</v>
      </c>
      <c r="Q117" t="s" s="173">
        <v>75</v>
      </c>
      <c r="R117" t="s" s="68">
        <v>75</v>
      </c>
      <c r="S117" t="s" s="175">
        <v>75</v>
      </c>
      <c r="T117" t="s" s="151">
        <v>75</v>
      </c>
      <c r="U117" t="s" s="175">
        <v>75</v>
      </c>
      <c r="V117" t="s" s="68">
        <v>75</v>
      </c>
      <c r="W117" t="s" s="175">
        <v>75</v>
      </c>
      <c r="X117" t="s" s="151">
        <v>75</v>
      </c>
      <c r="Y117" t="s" s="175">
        <v>75</v>
      </c>
      <c r="Z117" t="s" s="151">
        <v>75</v>
      </c>
      <c r="AA117" t="s" s="175">
        <v>75</v>
      </c>
      <c r="AB117" t="s" s="68">
        <v>75</v>
      </c>
      <c r="AC117" t="s" s="175">
        <v>75</v>
      </c>
      <c r="AD117" t="s" s="68">
        <v>75</v>
      </c>
      <c r="AE117" t="s" s="175">
        <v>75</v>
      </c>
      <c r="AF117" t="s" s="68">
        <v>75</v>
      </c>
      <c r="AG117" t="s" s="175">
        <v>75</v>
      </c>
      <c r="AH117" t="s" s="151">
        <v>75</v>
      </c>
      <c r="AI117" t="s" s="175">
        <v>75</v>
      </c>
      <c r="AJ117" t="s" s="151">
        <v>75</v>
      </c>
      <c r="AK117" t="s" s="175">
        <v>75</v>
      </c>
      <c r="AL117" t="s" s="151">
        <v>75</v>
      </c>
      <c r="AM117" t="s" s="175">
        <v>75</v>
      </c>
      <c r="AN117" t="s" s="151">
        <v>75</v>
      </c>
      <c r="AO117" t="s" s="175">
        <v>75</v>
      </c>
      <c r="AP117" t="s" s="151">
        <v>75</v>
      </c>
      <c r="AQ117" t="s" s="175">
        <v>75</v>
      </c>
      <c r="AR117" t="s" s="151">
        <v>75</v>
      </c>
      <c r="AS117" t="s" s="70">
        <v>75</v>
      </c>
      <c r="AT117" t="s" s="151">
        <v>75</v>
      </c>
      <c r="AU117" t="s" s="175">
        <v>75</v>
      </c>
      <c r="AV117" s="157">
        <v>8</v>
      </c>
      <c r="AW117" t="s" s="175">
        <v>75</v>
      </c>
      <c r="AX117" t="s" s="68">
        <v>75</v>
      </c>
      <c r="AY117" t="s" s="70">
        <v>75</v>
      </c>
      <c r="AZ117" t="s" s="151">
        <v>75</v>
      </c>
      <c r="BA117" t="s" s="76">
        <v>75</v>
      </c>
      <c r="BB117" s="204">
        <v>0</v>
      </c>
      <c r="BC117" s="205">
        <v>0</v>
      </c>
      <c r="BD117" s="205">
        <v>0</v>
      </c>
      <c r="BE117" s="205">
        <v>0</v>
      </c>
      <c r="BF117" s="205">
        <v>0</v>
      </c>
      <c r="BG117" s="75"/>
      <c r="BH117" s="53"/>
      <c r="BI117" s="54"/>
      <c r="BJ117" s="55"/>
      <c r="BK117" s="56"/>
      <c r="BL117" s="57"/>
      <c r="BM117" s="57"/>
      <c r="BN117" s="57"/>
      <c r="BO117" s="58"/>
      <c r="BP117" s="56"/>
      <c r="BQ117" s="57"/>
      <c r="BR117" s="57"/>
      <c r="BS117" s="57"/>
      <c r="BT117" s="58"/>
      <c r="BU117" s="126"/>
    </row>
    <row r="118" ht="16.9" customHeight="1">
      <c r="A118" s="66">
        <v>113</v>
      </c>
      <c r="B118" s="66">
        <v>110</v>
      </c>
      <c r="C118" s="66">
        <f>B118-A118</f>
        <v>-3</v>
      </c>
      <c r="D118" t="s" s="171">
        <v>1186</v>
      </c>
      <c r="E118" s="165">
        <f>LARGE(G118:BF118,1)+LARGE(G118:BF118,2)+LARGE(G118:BF118,3)+LARGE(G118:BF118,4)+LARGE(G118:BF118,5)</f>
        <v>8</v>
      </c>
      <c r="F118" s="178">
        <f>COUNT(G118:BA118)</f>
        <v>1</v>
      </c>
      <c r="G118" s="157"/>
      <c r="H118" t="s" s="68">
        <v>75</v>
      </c>
      <c r="I118" t="s" s="69">
        <v>75</v>
      </c>
      <c r="J118" t="s" s="68">
        <v>75</v>
      </c>
      <c r="K118" t="s" s="177">
        <v>75</v>
      </c>
      <c r="L118" t="s" s="151">
        <v>75</v>
      </c>
      <c r="M118" t="s" s="177">
        <v>75</v>
      </c>
      <c r="N118" t="s" s="68">
        <v>75</v>
      </c>
      <c r="O118" t="s" s="69">
        <v>75</v>
      </c>
      <c r="P118" t="s" s="151">
        <v>75</v>
      </c>
      <c r="Q118" t="s" s="173">
        <v>75</v>
      </c>
      <c r="R118" t="s" s="68">
        <v>75</v>
      </c>
      <c r="S118" t="s" s="175">
        <v>75</v>
      </c>
      <c r="T118" t="s" s="151">
        <v>75</v>
      </c>
      <c r="U118" t="s" s="175">
        <v>75</v>
      </c>
      <c r="V118" t="s" s="68">
        <v>75</v>
      </c>
      <c r="W118" t="s" s="175">
        <v>75</v>
      </c>
      <c r="X118" t="s" s="151">
        <v>75</v>
      </c>
      <c r="Y118" t="s" s="175">
        <v>75</v>
      </c>
      <c r="Z118" t="s" s="151">
        <v>75</v>
      </c>
      <c r="AA118" t="s" s="175">
        <v>75</v>
      </c>
      <c r="AB118" t="s" s="68">
        <v>75</v>
      </c>
      <c r="AC118" t="s" s="175">
        <v>75</v>
      </c>
      <c r="AD118" t="s" s="68">
        <v>75</v>
      </c>
      <c r="AE118" t="s" s="175">
        <v>75</v>
      </c>
      <c r="AF118" t="s" s="68">
        <v>75</v>
      </c>
      <c r="AG118" t="s" s="175">
        <v>75</v>
      </c>
      <c r="AH118" t="s" s="151">
        <v>75</v>
      </c>
      <c r="AI118" t="s" s="175">
        <v>75</v>
      </c>
      <c r="AJ118" t="s" s="151">
        <v>75</v>
      </c>
      <c r="AK118" t="s" s="175">
        <v>75</v>
      </c>
      <c r="AL118" t="s" s="151">
        <v>75</v>
      </c>
      <c r="AM118" t="s" s="175">
        <v>75</v>
      </c>
      <c r="AN118" t="s" s="151">
        <v>75</v>
      </c>
      <c r="AO118" t="s" s="175">
        <v>75</v>
      </c>
      <c r="AP118" t="s" s="151">
        <v>75</v>
      </c>
      <c r="AQ118" t="s" s="175">
        <v>75</v>
      </c>
      <c r="AR118" t="s" s="151">
        <v>75</v>
      </c>
      <c r="AS118" t="s" s="70">
        <v>75</v>
      </c>
      <c r="AT118" t="s" s="151">
        <v>75</v>
      </c>
      <c r="AU118" t="s" s="175">
        <v>75</v>
      </c>
      <c r="AV118" t="s" s="151">
        <v>75</v>
      </c>
      <c r="AW118" t="s" s="175">
        <v>75</v>
      </c>
      <c r="AX118" t="s" s="68">
        <v>75</v>
      </c>
      <c r="AY118" t="s" s="70">
        <v>75</v>
      </c>
      <c r="AZ118" t="s" s="151">
        <v>75</v>
      </c>
      <c r="BA118" s="72">
        <v>8</v>
      </c>
      <c r="BB118" s="204">
        <v>0</v>
      </c>
      <c r="BC118" s="205">
        <v>0</v>
      </c>
      <c r="BD118" s="205">
        <v>0</v>
      </c>
      <c r="BE118" s="205">
        <v>0</v>
      </c>
      <c r="BF118" s="205">
        <v>0</v>
      </c>
      <c r="BG118" s="75"/>
      <c r="BH118" s="53"/>
      <c r="BI118" s="54"/>
      <c r="BJ118" s="55"/>
      <c r="BK118" s="56"/>
      <c r="BL118" s="57"/>
      <c r="BM118" s="57"/>
      <c r="BN118" s="57"/>
      <c r="BO118" s="58"/>
      <c r="BP118" s="56"/>
      <c r="BQ118" s="57"/>
      <c r="BR118" s="57"/>
      <c r="BS118" s="57"/>
      <c r="BT118" s="58"/>
      <c r="BU118" s="126"/>
    </row>
    <row r="119" ht="16.9" customHeight="1">
      <c r="A119" s="66">
        <v>114</v>
      </c>
      <c r="B119" s="66">
        <v>111</v>
      </c>
      <c r="C119" s="66">
        <f>B119-A119</f>
        <v>-3</v>
      </c>
      <c r="D119" t="s" s="171">
        <v>1187</v>
      </c>
      <c r="E119" s="165">
        <f>LARGE(G119:BF119,1)+LARGE(G119:BF119,2)+LARGE(G119:BF119,3)+LARGE(G119:BF119,4)+LARGE(G119:BF119,5)</f>
        <v>8</v>
      </c>
      <c r="F119" s="178">
        <f>COUNT(G119:BA119)</f>
        <v>1</v>
      </c>
      <c r="G119" s="157"/>
      <c r="H119" t="s" s="68">
        <v>75</v>
      </c>
      <c r="I119" t="s" s="69">
        <v>75</v>
      </c>
      <c r="J119" t="s" s="68">
        <v>75</v>
      </c>
      <c r="K119" t="s" s="177">
        <v>75</v>
      </c>
      <c r="L119" t="s" s="151">
        <v>75</v>
      </c>
      <c r="M119" t="s" s="177">
        <v>75</v>
      </c>
      <c r="N119" t="s" s="68">
        <v>75</v>
      </c>
      <c r="O119" t="s" s="69">
        <v>75</v>
      </c>
      <c r="P119" t="s" s="151">
        <v>75</v>
      </c>
      <c r="Q119" t="s" s="173">
        <v>75</v>
      </c>
      <c r="R119" t="s" s="68">
        <v>75</v>
      </c>
      <c r="S119" t="s" s="175">
        <v>75</v>
      </c>
      <c r="T119" t="s" s="151">
        <v>75</v>
      </c>
      <c r="U119" t="s" s="175">
        <v>75</v>
      </c>
      <c r="V119" t="s" s="68">
        <v>75</v>
      </c>
      <c r="W119" t="s" s="175">
        <v>75</v>
      </c>
      <c r="X119" t="s" s="151">
        <v>75</v>
      </c>
      <c r="Y119" t="s" s="175">
        <v>75</v>
      </c>
      <c r="Z119" t="s" s="151">
        <v>75</v>
      </c>
      <c r="AA119" t="s" s="175">
        <v>75</v>
      </c>
      <c r="AB119" t="s" s="68">
        <v>75</v>
      </c>
      <c r="AC119" t="s" s="175">
        <v>75</v>
      </c>
      <c r="AD119" t="s" s="68">
        <v>75</v>
      </c>
      <c r="AE119" t="s" s="175">
        <v>75</v>
      </c>
      <c r="AF119" t="s" s="68">
        <v>75</v>
      </c>
      <c r="AG119" t="s" s="175">
        <v>75</v>
      </c>
      <c r="AH119" t="s" s="151">
        <v>75</v>
      </c>
      <c r="AI119" t="s" s="175">
        <v>75</v>
      </c>
      <c r="AJ119" t="s" s="151">
        <v>75</v>
      </c>
      <c r="AK119" t="s" s="175">
        <v>75</v>
      </c>
      <c r="AL119" t="s" s="151">
        <v>75</v>
      </c>
      <c r="AM119" t="s" s="175">
        <v>75</v>
      </c>
      <c r="AN119" t="s" s="151">
        <v>75</v>
      </c>
      <c r="AO119" t="s" s="175">
        <v>75</v>
      </c>
      <c r="AP119" t="s" s="151">
        <v>75</v>
      </c>
      <c r="AQ119" t="s" s="175">
        <v>75</v>
      </c>
      <c r="AR119" s="157">
        <v>8</v>
      </c>
      <c r="AS119" t="s" s="70">
        <v>75</v>
      </c>
      <c r="AT119" t="s" s="151">
        <v>75</v>
      </c>
      <c r="AU119" t="s" s="175">
        <v>75</v>
      </c>
      <c r="AV119" t="s" s="151">
        <v>75</v>
      </c>
      <c r="AW119" t="s" s="175">
        <v>75</v>
      </c>
      <c r="AX119" t="s" s="68">
        <v>75</v>
      </c>
      <c r="AY119" t="s" s="70">
        <v>75</v>
      </c>
      <c r="AZ119" t="s" s="151">
        <v>75</v>
      </c>
      <c r="BA119" t="s" s="76">
        <v>75</v>
      </c>
      <c r="BB119" s="204">
        <v>0</v>
      </c>
      <c r="BC119" s="205">
        <v>0</v>
      </c>
      <c r="BD119" s="205">
        <v>0</v>
      </c>
      <c r="BE119" s="205">
        <v>0</v>
      </c>
      <c r="BF119" s="205">
        <v>0</v>
      </c>
      <c r="BG119" s="75"/>
      <c r="BH119" s="53"/>
      <c r="BI119" s="54"/>
      <c r="BJ119" s="55"/>
      <c r="BK119" s="56"/>
      <c r="BL119" s="57"/>
      <c r="BM119" s="57"/>
      <c r="BN119" s="57"/>
      <c r="BO119" s="58"/>
      <c r="BP119" s="56"/>
      <c r="BQ119" s="57"/>
      <c r="BR119" s="57"/>
      <c r="BS119" s="57"/>
      <c r="BT119" s="58"/>
      <c r="BU119" s="126"/>
    </row>
    <row r="120" ht="16.9" customHeight="1">
      <c r="A120" s="66">
        <v>115</v>
      </c>
      <c r="B120" s="66">
        <v>112</v>
      </c>
      <c r="C120" s="66">
        <f>B120-A120</f>
        <v>-3</v>
      </c>
      <c r="D120" t="s" s="171">
        <v>1188</v>
      </c>
      <c r="E120" s="165">
        <f>LARGE(G120:BF120,1)+LARGE(G120:BF120,2)+LARGE(G120:BF120,3)+LARGE(G120:BF120,4)+LARGE(G120:BF120,5)</f>
        <v>8</v>
      </c>
      <c r="F120" s="178">
        <f>COUNT(G120:BA120)</f>
        <v>1</v>
      </c>
      <c r="G120" s="157"/>
      <c r="H120" t="s" s="68">
        <v>75</v>
      </c>
      <c r="I120" t="s" s="69">
        <v>75</v>
      </c>
      <c r="J120" t="s" s="68">
        <v>75</v>
      </c>
      <c r="K120" t="s" s="177">
        <v>75</v>
      </c>
      <c r="L120" t="s" s="151">
        <v>75</v>
      </c>
      <c r="M120" t="s" s="177">
        <v>75</v>
      </c>
      <c r="N120" t="s" s="68">
        <v>75</v>
      </c>
      <c r="O120" t="s" s="69">
        <v>75</v>
      </c>
      <c r="P120" t="s" s="151">
        <v>75</v>
      </c>
      <c r="Q120" t="s" s="173">
        <v>75</v>
      </c>
      <c r="R120" t="s" s="68">
        <v>75</v>
      </c>
      <c r="S120" t="s" s="175">
        <v>75</v>
      </c>
      <c r="T120" t="s" s="151">
        <v>75</v>
      </c>
      <c r="U120" t="s" s="175">
        <v>75</v>
      </c>
      <c r="V120" t="s" s="68">
        <v>75</v>
      </c>
      <c r="W120" t="s" s="175">
        <v>75</v>
      </c>
      <c r="X120" t="s" s="151">
        <v>75</v>
      </c>
      <c r="Y120" t="s" s="175">
        <v>75</v>
      </c>
      <c r="Z120" t="s" s="151">
        <v>75</v>
      </c>
      <c r="AA120" t="s" s="175">
        <v>75</v>
      </c>
      <c r="AB120" t="s" s="68">
        <v>75</v>
      </c>
      <c r="AC120" t="s" s="175">
        <v>75</v>
      </c>
      <c r="AD120" t="s" s="68">
        <v>75</v>
      </c>
      <c r="AE120" t="s" s="175">
        <v>75</v>
      </c>
      <c r="AF120" t="s" s="68">
        <v>75</v>
      </c>
      <c r="AG120" t="s" s="175">
        <v>75</v>
      </c>
      <c r="AH120" t="s" s="151">
        <v>75</v>
      </c>
      <c r="AI120" t="s" s="175">
        <v>75</v>
      </c>
      <c r="AJ120" t="s" s="151">
        <v>75</v>
      </c>
      <c r="AK120" t="s" s="175">
        <v>75</v>
      </c>
      <c r="AL120" t="s" s="151">
        <v>75</v>
      </c>
      <c r="AM120" t="s" s="175">
        <v>75</v>
      </c>
      <c r="AN120" t="s" s="151">
        <v>75</v>
      </c>
      <c r="AO120" t="s" s="175">
        <v>75</v>
      </c>
      <c r="AP120" t="s" s="151">
        <v>75</v>
      </c>
      <c r="AQ120" s="174">
        <v>8</v>
      </c>
      <c r="AR120" t="s" s="151">
        <v>75</v>
      </c>
      <c r="AS120" t="s" s="70">
        <v>75</v>
      </c>
      <c r="AT120" t="s" s="151">
        <v>75</v>
      </c>
      <c r="AU120" t="s" s="175">
        <v>75</v>
      </c>
      <c r="AV120" t="s" s="151">
        <v>75</v>
      </c>
      <c r="AW120" t="s" s="175">
        <v>75</v>
      </c>
      <c r="AX120" t="s" s="68">
        <v>75</v>
      </c>
      <c r="AY120" t="s" s="70">
        <v>75</v>
      </c>
      <c r="AZ120" t="s" s="151">
        <v>75</v>
      </c>
      <c r="BA120" t="s" s="76">
        <v>75</v>
      </c>
      <c r="BB120" s="204">
        <v>0</v>
      </c>
      <c r="BC120" s="205">
        <v>0</v>
      </c>
      <c r="BD120" s="205">
        <v>0</v>
      </c>
      <c r="BE120" s="205">
        <v>0</v>
      </c>
      <c r="BF120" s="205">
        <v>0</v>
      </c>
      <c r="BG120" s="75"/>
      <c r="BH120" s="53"/>
      <c r="BI120" s="54"/>
      <c r="BJ120" s="55"/>
      <c r="BK120" s="56"/>
      <c r="BL120" s="57"/>
      <c r="BM120" s="57"/>
      <c r="BN120" s="57"/>
      <c r="BO120" s="58"/>
      <c r="BP120" s="56"/>
      <c r="BQ120" s="57"/>
      <c r="BR120" s="57"/>
      <c r="BS120" s="57"/>
      <c r="BT120" s="58"/>
      <c r="BU120" s="126"/>
    </row>
    <row r="121" ht="16.9" customHeight="1">
      <c r="A121" s="66">
        <v>116</v>
      </c>
      <c r="B121" s="66">
        <v>113</v>
      </c>
      <c r="C121" s="66">
        <f>B121-A121</f>
        <v>-3</v>
      </c>
      <c r="D121" t="s" s="171">
        <v>1189</v>
      </c>
      <c r="E121" s="165">
        <f>LARGE(G121:BF121,1)+LARGE(G121:BF121,2)+LARGE(G121:BF121,3)+LARGE(G121:BF121,4)+LARGE(G121:BF121,5)</f>
        <v>8</v>
      </c>
      <c r="F121" s="178">
        <f>COUNT(G121:BA121)</f>
        <v>1</v>
      </c>
      <c r="G121" s="157"/>
      <c r="H121" t="s" s="68">
        <v>75</v>
      </c>
      <c r="I121" t="s" s="69">
        <v>75</v>
      </c>
      <c r="J121" t="s" s="68">
        <v>75</v>
      </c>
      <c r="K121" t="s" s="177">
        <v>75</v>
      </c>
      <c r="L121" t="s" s="151">
        <v>75</v>
      </c>
      <c r="M121" t="s" s="177">
        <v>75</v>
      </c>
      <c r="N121" t="s" s="68">
        <v>75</v>
      </c>
      <c r="O121" t="s" s="69">
        <v>75</v>
      </c>
      <c r="P121" t="s" s="151">
        <v>75</v>
      </c>
      <c r="Q121" t="s" s="173">
        <v>75</v>
      </c>
      <c r="R121" t="s" s="68">
        <v>75</v>
      </c>
      <c r="S121" t="s" s="175">
        <v>75</v>
      </c>
      <c r="T121" t="s" s="151">
        <v>75</v>
      </c>
      <c r="U121" t="s" s="175">
        <v>75</v>
      </c>
      <c r="V121" t="s" s="68">
        <v>75</v>
      </c>
      <c r="W121" t="s" s="175">
        <v>75</v>
      </c>
      <c r="X121" t="s" s="151">
        <v>75</v>
      </c>
      <c r="Y121" t="s" s="175">
        <v>75</v>
      </c>
      <c r="Z121" t="s" s="151">
        <v>75</v>
      </c>
      <c r="AA121" t="s" s="175">
        <v>75</v>
      </c>
      <c r="AB121" t="s" s="68">
        <v>75</v>
      </c>
      <c r="AC121" t="s" s="175">
        <v>75</v>
      </c>
      <c r="AD121" t="s" s="68">
        <v>75</v>
      </c>
      <c r="AE121" t="s" s="175">
        <v>75</v>
      </c>
      <c r="AF121" t="s" s="68">
        <v>75</v>
      </c>
      <c r="AG121" t="s" s="175">
        <v>75</v>
      </c>
      <c r="AH121" t="s" s="151">
        <v>75</v>
      </c>
      <c r="AI121" t="s" s="175">
        <v>75</v>
      </c>
      <c r="AJ121" t="s" s="151">
        <v>75</v>
      </c>
      <c r="AK121" t="s" s="175">
        <v>75</v>
      </c>
      <c r="AL121" t="s" s="151">
        <v>75</v>
      </c>
      <c r="AM121" t="s" s="175">
        <v>75</v>
      </c>
      <c r="AN121" s="157">
        <v>8</v>
      </c>
      <c r="AO121" t="s" s="175">
        <v>75</v>
      </c>
      <c r="AP121" t="s" s="151">
        <v>75</v>
      </c>
      <c r="AQ121" t="s" s="175">
        <v>75</v>
      </c>
      <c r="AR121" t="s" s="151">
        <v>75</v>
      </c>
      <c r="AS121" t="s" s="70">
        <v>75</v>
      </c>
      <c r="AT121" t="s" s="151">
        <v>75</v>
      </c>
      <c r="AU121" t="s" s="175">
        <v>75</v>
      </c>
      <c r="AV121" t="s" s="151">
        <v>75</v>
      </c>
      <c r="AW121" t="s" s="175">
        <v>75</v>
      </c>
      <c r="AX121" t="s" s="68">
        <v>75</v>
      </c>
      <c r="AY121" t="s" s="70">
        <v>75</v>
      </c>
      <c r="AZ121" t="s" s="151">
        <v>75</v>
      </c>
      <c r="BA121" t="s" s="76">
        <v>75</v>
      </c>
      <c r="BB121" s="204">
        <v>0</v>
      </c>
      <c r="BC121" s="205">
        <v>0</v>
      </c>
      <c r="BD121" s="205">
        <v>0</v>
      </c>
      <c r="BE121" s="205">
        <v>0</v>
      </c>
      <c r="BF121" s="205">
        <v>0</v>
      </c>
      <c r="BG121" s="75"/>
      <c r="BH121" s="53"/>
      <c r="BI121" s="54"/>
      <c r="BJ121" s="55"/>
      <c r="BK121" s="56"/>
      <c r="BL121" s="57"/>
      <c r="BM121" s="57"/>
      <c r="BN121" s="57"/>
      <c r="BO121" s="58"/>
      <c r="BP121" s="56"/>
      <c r="BQ121" s="57"/>
      <c r="BR121" s="57"/>
      <c r="BS121" s="57"/>
      <c r="BT121" s="58"/>
      <c r="BU121" s="126"/>
    </row>
    <row r="122" ht="16.9" customHeight="1">
      <c r="A122" s="66">
        <v>117</v>
      </c>
      <c r="B122" s="66">
        <v>114</v>
      </c>
      <c r="C122" s="66">
        <f>B122-A122</f>
        <v>-3</v>
      </c>
      <c r="D122" t="s" s="171">
        <v>1190</v>
      </c>
      <c r="E122" s="165">
        <f>LARGE(G122:BF122,1)+LARGE(G122:BF122,2)+LARGE(G122:BF122,3)+LARGE(G122:BF122,4)+LARGE(G122:BF122,5)</f>
        <v>8</v>
      </c>
      <c r="F122" s="178">
        <f>COUNT(G122:BA122)</f>
        <v>1</v>
      </c>
      <c r="G122" s="157"/>
      <c r="H122" t="s" s="68">
        <v>75</v>
      </c>
      <c r="I122" t="s" s="69">
        <v>75</v>
      </c>
      <c r="J122" t="s" s="68">
        <v>75</v>
      </c>
      <c r="K122" t="s" s="177">
        <v>75</v>
      </c>
      <c r="L122" t="s" s="151">
        <v>75</v>
      </c>
      <c r="M122" t="s" s="177">
        <v>75</v>
      </c>
      <c r="N122" t="s" s="68">
        <v>75</v>
      </c>
      <c r="O122" t="s" s="69">
        <v>75</v>
      </c>
      <c r="P122" t="s" s="151">
        <v>75</v>
      </c>
      <c r="Q122" t="s" s="173">
        <v>75</v>
      </c>
      <c r="R122" t="s" s="68">
        <v>75</v>
      </c>
      <c r="S122" t="s" s="175">
        <v>75</v>
      </c>
      <c r="T122" t="s" s="151">
        <v>75</v>
      </c>
      <c r="U122" t="s" s="175">
        <v>75</v>
      </c>
      <c r="V122" t="s" s="68">
        <v>75</v>
      </c>
      <c r="W122" t="s" s="175">
        <v>75</v>
      </c>
      <c r="X122" t="s" s="151">
        <v>75</v>
      </c>
      <c r="Y122" t="s" s="175">
        <v>75</v>
      </c>
      <c r="Z122" t="s" s="151">
        <v>75</v>
      </c>
      <c r="AA122" t="s" s="175">
        <v>75</v>
      </c>
      <c r="AB122" t="s" s="68">
        <v>75</v>
      </c>
      <c r="AC122" t="s" s="175">
        <v>75</v>
      </c>
      <c r="AD122" t="s" s="68">
        <v>75</v>
      </c>
      <c r="AE122" t="s" s="175">
        <v>75</v>
      </c>
      <c r="AF122" t="s" s="68">
        <v>75</v>
      </c>
      <c r="AG122" t="s" s="175">
        <v>75</v>
      </c>
      <c r="AH122" t="s" s="151">
        <v>75</v>
      </c>
      <c r="AI122" t="s" s="175">
        <v>75</v>
      </c>
      <c r="AJ122" t="s" s="151">
        <v>75</v>
      </c>
      <c r="AK122" t="s" s="175">
        <v>75</v>
      </c>
      <c r="AL122" t="s" s="151">
        <v>75</v>
      </c>
      <c r="AM122" s="174">
        <v>8</v>
      </c>
      <c r="AN122" t="s" s="151">
        <v>75</v>
      </c>
      <c r="AO122" t="s" s="175">
        <v>75</v>
      </c>
      <c r="AP122" t="s" s="151">
        <v>75</v>
      </c>
      <c r="AQ122" t="s" s="175">
        <v>75</v>
      </c>
      <c r="AR122" t="s" s="151">
        <v>75</v>
      </c>
      <c r="AS122" t="s" s="70">
        <v>75</v>
      </c>
      <c r="AT122" t="s" s="151">
        <v>75</v>
      </c>
      <c r="AU122" t="s" s="175">
        <v>75</v>
      </c>
      <c r="AV122" t="s" s="151">
        <v>75</v>
      </c>
      <c r="AW122" t="s" s="175">
        <v>75</v>
      </c>
      <c r="AX122" t="s" s="68">
        <v>75</v>
      </c>
      <c r="AY122" t="s" s="70">
        <v>75</v>
      </c>
      <c r="AZ122" t="s" s="151">
        <v>75</v>
      </c>
      <c r="BA122" t="s" s="76">
        <v>75</v>
      </c>
      <c r="BB122" s="204">
        <v>0</v>
      </c>
      <c r="BC122" s="205">
        <v>0</v>
      </c>
      <c r="BD122" s="205">
        <v>0</v>
      </c>
      <c r="BE122" s="205">
        <v>0</v>
      </c>
      <c r="BF122" s="205">
        <v>0</v>
      </c>
      <c r="BG122" s="75"/>
      <c r="BH122" s="53"/>
      <c r="BI122" s="54"/>
      <c r="BJ122" s="55"/>
      <c r="BK122" s="56"/>
      <c r="BL122" s="57"/>
      <c r="BM122" s="57"/>
      <c r="BN122" s="57"/>
      <c r="BO122" s="58"/>
      <c r="BP122" s="56"/>
      <c r="BQ122" s="57"/>
      <c r="BR122" s="57"/>
      <c r="BS122" s="57"/>
      <c r="BT122" s="58"/>
      <c r="BU122" s="126"/>
    </row>
    <row r="123" ht="16.9" customHeight="1">
      <c r="A123" s="66">
        <v>118</v>
      </c>
      <c r="B123" s="66">
        <v>116</v>
      </c>
      <c r="C123" s="66">
        <f>B123-A123</f>
        <v>-2</v>
      </c>
      <c r="D123" t="s" s="171">
        <v>1191</v>
      </c>
      <c r="E123" s="165">
        <f>LARGE(G123:BF123,1)+LARGE(G123:BF123,2)+LARGE(G123:BF123,3)+LARGE(G123:BF123,4)+LARGE(G123:BF123,5)</f>
        <v>8</v>
      </c>
      <c r="F123" s="178">
        <f>COUNT(G123:BA123)</f>
        <v>1</v>
      </c>
      <c r="G123" s="157"/>
      <c r="H123" t="s" s="68">
        <v>75</v>
      </c>
      <c r="I123" t="s" s="69">
        <v>75</v>
      </c>
      <c r="J123" t="s" s="68">
        <v>75</v>
      </c>
      <c r="K123" t="s" s="177">
        <v>75</v>
      </c>
      <c r="L123" t="s" s="151">
        <v>75</v>
      </c>
      <c r="M123" t="s" s="177">
        <v>75</v>
      </c>
      <c r="N123" t="s" s="68">
        <v>75</v>
      </c>
      <c r="O123" t="s" s="69">
        <v>75</v>
      </c>
      <c r="P123" t="s" s="151">
        <v>75</v>
      </c>
      <c r="Q123" t="s" s="173">
        <v>75</v>
      </c>
      <c r="R123" t="s" s="68">
        <v>75</v>
      </c>
      <c r="S123" t="s" s="175">
        <v>75</v>
      </c>
      <c r="T123" t="s" s="151">
        <v>75</v>
      </c>
      <c r="U123" t="s" s="175">
        <v>75</v>
      </c>
      <c r="V123" t="s" s="68">
        <v>75</v>
      </c>
      <c r="W123" t="s" s="175">
        <v>75</v>
      </c>
      <c r="X123" t="s" s="151">
        <v>75</v>
      </c>
      <c r="Y123" t="s" s="175">
        <v>75</v>
      </c>
      <c r="Z123" t="s" s="151">
        <v>75</v>
      </c>
      <c r="AA123" t="s" s="175">
        <v>75</v>
      </c>
      <c r="AB123" s="67">
        <v>8</v>
      </c>
      <c r="AC123" t="s" s="175">
        <v>75</v>
      </c>
      <c r="AD123" t="s" s="68">
        <v>75</v>
      </c>
      <c r="AE123" t="s" s="175">
        <v>75</v>
      </c>
      <c r="AF123" t="s" s="68">
        <v>75</v>
      </c>
      <c r="AG123" t="s" s="175">
        <v>75</v>
      </c>
      <c r="AH123" t="s" s="151">
        <v>75</v>
      </c>
      <c r="AI123" t="s" s="175">
        <v>75</v>
      </c>
      <c r="AJ123" t="s" s="151">
        <v>75</v>
      </c>
      <c r="AK123" t="s" s="175">
        <v>75</v>
      </c>
      <c r="AL123" t="s" s="151">
        <v>75</v>
      </c>
      <c r="AM123" t="s" s="175">
        <v>75</v>
      </c>
      <c r="AN123" t="s" s="151">
        <v>75</v>
      </c>
      <c r="AO123" t="s" s="175">
        <v>75</v>
      </c>
      <c r="AP123" t="s" s="151">
        <v>75</v>
      </c>
      <c r="AQ123" t="s" s="175">
        <v>75</v>
      </c>
      <c r="AR123" t="s" s="151">
        <v>75</v>
      </c>
      <c r="AS123" t="s" s="70">
        <v>75</v>
      </c>
      <c r="AT123" t="s" s="151">
        <v>75</v>
      </c>
      <c r="AU123" t="s" s="175">
        <v>75</v>
      </c>
      <c r="AV123" t="s" s="151">
        <v>75</v>
      </c>
      <c r="AW123" t="s" s="175">
        <v>75</v>
      </c>
      <c r="AX123" t="s" s="68">
        <v>75</v>
      </c>
      <c r="AY123" t="s" s="70">
        <v>75</v>
      </c>
      <c r="AZ123" t="s" s="151">
        <v>75</v>
      </c>
      <c r="BA123" t="s" s="76">
        <v>75</v>
      </c>
      <c r="BB123" s="204">
        <v>0</v>
      </c>
      <c r="BC123" s="205">
        <v>0</v>
      </c>
      <c r="BD123" s="205">
        <v>0</v>
      </c>
      <c r="BE123" s="205">
        <v>0</v>
      </c>
      <c r="BF123" s="205">
        <v>0</v>
      </c>
      <c r="BG123" s="75"/>
      <c r="BH123" s="53"/>
      <c r="BI123" s="54"/>
      <c r="BJ123" s="55"/>
      <c r="BK123" s="56"/>
      <c r="BL123" s="57"/>
      <c r="BM123" s="57"/>
      <c r="BN123" s="57"/>
      <c r="BO123" s="58"/>
      <c r="BP123" s="56"/>
      <c r="BQ123" s="57"/>
      <c r="BR123" s="57"/>
      <c r="BS123" s="57"/>
      <c r="BT123" s="58"/>
      <c r="BU123" s="126"/>
    </row>
    <row r="124" ht="16.9" customHeight="1">
      <c r="A124" s="66">
        <v>119</v>
      </c>
      <c r="B124" s="66">
        <v>117</v>
      </c>
      <c r="C124" s="66">
        <f>B124-A124</f>
        <v>-2</v>
      </c>
      <c r="D124" t="s" s="171">
        <v>1192</v>
      </c>
      <c r="E124" s="165">
        <f>LARGE(G124:BF124,1)+LARGE(G124:BF124,2)+LARGE(G124:BF124,3)+LARGE(G124:BF124,4)+LARGE(G124:BF124,5)</f>
        <v>8</v>
      </c>
      <c r="F124" s="178">
        <f>COUNT(G124:BA124)</f>
        <v>1</v>
      </c>
      <c r="G124" s="157"/>
      <c r="H124" t="s" s="68">
        <v>75</v>
      </c>
      <c r="I124" t="s" s="69">
        <v>75</v>
      </c>
      <c r="J124" t="s" s="68">
        <v>75</v>
      </c>
      <c r="K124" t="s" s="177">
        <v>75</v>
      </c>
      <c r="L124" t="s" s="151">
        <v>75</v>
      </c>
      <c r="M124" t="s" s="177">
        <v>75</v>
      </c>
      <c r="N124" t="s" s="68">
        <v>75</v>
      </c>
      <c r="O124" t="s" s="69">
        <v>75</v>
      </c>
      <c r="P124" t="s" s="151">
        <v>75</v>
      </c>
      <c r="Q124" t="s" s="173">
        <v>75</v>
      </c>
      <c r="R124" t="s" s="68">
        <v>75</v>
      </c>
      <c r="S124" t="s" s="175">
        <v>75</v>
      </c>
      <c r="T124" t="s" s="151">
        <v>75</v>
      </c>
      <c r="U124" t="s" s="175">
        <v>75</v>
      </c>
      <c r="V124" t="s" s="68">
        <v>75</v>
      </c>
      <c r="W124" t="s" s="175">
        <v>75</v>
      </c>
      <c r="X124" t="s" s="151">
        <v>75</v>
      </c>
      <c r="Y124" t="s" s="175">
        <v>75</v>
      </c>
      <c r="Z124" t="s" s="151">
        <v>75</v>
      </c>
      <c r="AA124" s="174">
        <v>8</v>
      </c>
      <c r="AB124" t="s" s="68">
        <v>75</v>
      </c>
      <c r="AC124" t="s" s="175">
        <v>75</v>
      </c>
      <c r="AD124" t="s" s="68">
        <v>75</v>
      </c>
      <c r="AE124" t="s" s="175">
        <v>75</v>
      </c>
      <c r="AF124" t="s" s="68">
        <v>75</v>
      </c>
      <c r="AG124" t="s" s="175">
        <v>75</v>
      </c>
      <c r="AH124" t="s" s="151">
        <v>75</v>
      </c>
      <c r="AI124" t="s" s="175">
        <v>75</v>
      </c>
      <c r="AJ124" t="s" s="151">
        <v>75</v>
      </c>
      <c r="AK124" t="s" s="175">
        <v>75</v>
      </c>
      <c r="AL124" t="s" s="151">
        <v>75</v>
      </c>
      <c r="AM124" t="s" s="175">
        <v>75</v>
      </c>
      <c r="AN124" t="s" s="151">
        <v>75</v>
      </c>
      <c r="AO124" t="s" s="175">
        <v>75</v>
      </c>
      <c r="AP124" t="s" s="151">
        <v>75</v>
      </c>
      <c r="AQ124" t="s" s="175">
        <v>75</v>
      </c>
      <c r="AR124" t="s" s="151">
        <v>75</v>
      </c>
      <c r="AS124" t="s" s="70">
        <v>75</v>
      </c>
      <c r="AT124" t="s" s="151">
        <v>75</v>
      </c>
      <c r="AU124" t="s" s="175">
        <v>75</v>
      </c>
      <c r="AV124" t="s" s="151">
        <v>75</v>
      </c>
      <c r="AW124" t="s" s="175">
        <v>75</v>
      </c>
      <c r="AX124" t="s" s="68">
        <v>75</v>
      </c>
      <c r="AY124" t="s" s="70">
        <v>75</v>
      </c>
      <c r="AZ124" t="s" s="151">
        <v>75</v>
      </c>
      <c r="BA124" t="s" s="76">
        <v>75</v>
      </c>
      <c r="BB124" s="204">
        <v>0</v>
      </c>
      <c r="BC124" s="205">
        <v>0</v>
      </c>
      <c r="BD124" s="205">
        <v>0</v>
      </c>
      <c r="BE124" s="205">
        <v>0</v>
      </c>
      <c r="BF124" s="205">
        <v>0</v>
      </c>
      <c r="BG124" s="75"/>
      <c r="BH124" s="53"/>
      <c r="BI124" s="54"/>
      <c r="BJ124" s="55"/>
      <c r="BK124" s="56"/>
      <c r="BL124" s="57"/>
      <c r="BM124" s="57"/>
      <c r="BN124" s="57"/>
      <c r="BO124" s="58"/>
      <c r="BP124" s="56"/>
      <c r="BQ124" s="57"/>
      <c r="BR124" s="57"/>
      <c r="BS124" s="57"/>
      <c r="BT124" s="58"/>
      <c r="BU124" s="126"/>
    </row>
    <row r="125" ht="16.9" customHeight="1">
      <c r="A125" s="66">
        <v>120</v>
      </c>
      <c r="B125" s="66">
        <v>118</v>
      </c>
      <c r="C125" s="66">
        <f>B125-A125</f>
        <v>-2</v>
      </c>
      <c r="D125" t="s" s="171">
        <v>147</v>
      </c>
      <c r="E125" s="165">
        <f>LARGE(G125:BF125,1)+LARGE(G125:BF125,2)+LARGE(G125:BF125,3)+LARGE(G125:BF125,4)+LARGE(G125:BF125,5)</f>
        <v>8</v>
      </c>
      <c r="F125" s="178">
        <f>COUNT(G125:BA125)</f>
        <v>1</v>
      </c>
      <c r="G125" s="157"/>
      <c r="H125" t="s" s="68">
        <v>75</v>
      </c>
      <c r="I125" t="s" s="69">
        <v>75</v>
      </c>
      <c r="J125" t="s" s="68">
        <v>75</v>
      </c>
      <c r="K125" t="s" s="177">
        <v>75</v>
      </c>
      <c r="L125" t="s" s="151">
        <v>75</v>
      </c>
      <c r="M125" t="s" s="177">
        <v>75</v>
      </c>
      <c r="N125" t="s" s="68">
        <v>75</v>
      </c>
      <c r="O125" t="s" s="69">
        <v>75</v>
      </c>
      <c r="P125" t="s" s="151">
        <v>75</v>
      </c>
      <c r="Q125" t="s" s="173">
        <v>75</v>
      </c>
      <c r="R125" t="s" s="68">
        <v>75</v>
      </c>
      <c r="S125" t="s" s="175">
        <v>75</v>
      </c>
      <c r="T125" t="s" s="151">
        <v>75</v>
      </c>
      <c r="U125" t="s" s="175">
        <v>75</v>
      </c>
      <c r="V125" t="s" s="68">
        <v>75</v>
      </c>
      <c r="W125" t="s" s="175">
        <v>75</v>
      </c>
      <c r="X125" t="s" s="151">
        <v>75</v>
      </c>
      <c r="Y125" t="s" s="175">
        <v>75</v>
      </c>
      <c r="Z125" s="157">
        <v>8</v>
      </c>
      <c r="AA125" t="s" s="175">
        <v>75</v>
      </c>
      <c r="AB125" t="s" s="68">
        <v>75</v>
      </c>
      <c r="AC125" t="s" s="175">
        <v>75</v>
      </c>
      <c r="AD125" t="s" s="68">
        <v>75</v>
      </c>
      <c r="AE125" t="s" s="175">
        <v>75</v>
      </c>
      <c r="AF125" t="s" s="68">
        <v>75</v>
      </c>
      <c r="AG125" t="s" s="175">
        <v>75</v>
      </c>
      <c r="AH125" t="s" s="151">
        <v>75</v>
      </c>
      <c r="AI125" t="s" s="175">
        <v>75</v>
      </c>
      <c r="AJ125" t="s" s="151">
        <v>75</v>
      </c>
      <c r="AK125" t="s" s="175">
        <v>75</v>
      </c>
      <c r="AL125" t="s" s="151">
        <v>75</v>
      </c>
      <c r="AM125" t="s" s="175">
        <v>75</v>
      </c>
      <c r="AN125" t="s" s="151">
        <v>75</v>
      </c>
      <c r="AO125" t="s" s="175">
        <v>75</v>
      </c>
      <c r="AP125" t="s" s="151">
        <v>75</v>
      </c>
      <c r="AQ125" t="s" s="175">
        <v>75</v>
      </c>
      <c r="AR125" t="s" s="151">
        <v>75</v>
      </c>
      <c r="AS125" t="s" s="70">
        <v>75</v>
      </c>
      <c r="AT125" t="s" s="151">
        <v>75</v>
      </c>
      <c r="AU125" t="s" s="175">
        <v>75</v>
      </c>
      <c r="AV125" t="s" s="151">
        <v>75</v>
      </c>
      <c r="AW125" t="s" s="175">
        <v>75</v>
      </c>
      <c r="AX125" t="s" s="68">
        <v>75</v>
      </c>
      <c r="AY125" t="s" s="70">
        <v>75</v>
      </c>
      <c r="AZ125" t="s" s="151">
        <v>75</v>
      </c>
      <c r="BA125" t="s" s="76">
        <v>75</v>
      </c>
      <c r="BB125" s="204">
        <v>0</v>
      </c>
      <c r="BC125" s="205">
        <v>0</v>
      </c>
      <c r="BD125" s="205">
        <v>0</v>
      </c>
      <c r="BE125" s="205">
        <v>0</v>
      </c>
      <c r="BF125" s="205">
        <v>0</v>
      </c>
      <c r="BG125" s="75"/>
      <c r="BH125" s="53"/>
      <c r="BI125" s="54"/>
      <c r="BJ125" s="55"/>
      <c r="BK125" s="56"/>
      <c r="BL125" s="57"/>
      <c r="BM125" s="57"/>
      <c r="BN125" s="57"/>
      <c r="BO125" s="58"/>
      <c r="BP125" s="56"/>
      <c r="BQ125" s="57"/>
      <c r="BR125" s="57"/>
      <c r="BS125" s="57"/>
      <c r="BT125" s="58"/>
      <c r="BU125" s="126"/>
    </row>
    <row r="126" ht="16.9" customHeight="1">
      <c r="A126" s="66">
        <v>121</v>
      </c>
      <c r="B126" s="66">
        <v>119</v>
      </c>
      <c r="C126" s="66">
        <f>B126-A126</f>
        <v>-2</v>
      </c>
      <c r="D126" t="s" s="171">
        <v>1193</v>
      </c>
      <c r="E126" s="165">
        <f>LARGE(G126:BF126,1)+LARGE(G126:BF126,2)+LARGE(G126:BF126,3)+LARGE(G126:BF126,4)+LARGE(G126:BF126,5)</f>
        <v>8</v>
      </c>
      <c r="F126" s="178">
        <f>COUNT(G126:BA126)</f>
        <v>1</v>
      </c>
      <c r="G126" s="157"/>
      <c r="H126" t="s" s="68">
        <v>75</v>
      </c>
      <c r="I126" t="s" s="69">
        <v>75</v>
      </c>
      <c r="J126" t="s" s="68">
        <v>75</v>
      </c>
      <c r="K126" t="s" s="177">
        <v>75</v>
      </c>
      <c r="L126" t="s" s="151">
        <v>75</v>
      </c>
      <c r="M126" t="s" s="177">
        <v>75</v>
      </c>
      <c r="N126" t="s" s="68">
        <v>75</v>
      </c>
      <c r="O126" t="s" s="69">
        <v>75</v>
      </c>
      <c r="P126" t="s" s="151">
        <v>75</v>
      </c>
      <c r="Q126" t="s" s="173">
        <v>75</v>
      </c>
      <c r="R126" t="s" s="68">
        <v>75</v>
      </c>
      <c r="S126" t="s" s="175">
        <v>75</v>
      </c>
      <c r="T126" t="s" s="151">
        <v>75</v>
      </c>
      <c r="U126" t="s" s="175">
        <v>75</v>
      </c>
      <c r="V126" t="s" s="68">
        <v>75</v>
      </c>
      <c r="W126" t="s" s="175">
        <v>75</v>
      </c>
      <c r="X126" s="157">
        <v>8</v>
      </c>
      <c r="Y126" t="s" s="175">
        <v>75</v>
      </c>
      <c r="Z126" t="s" s="151">
        <v>75</v>
      </c>
      <c r="AA126" t="s" s="175">
        <v>75</v>
      </c>
      <c r="AB126" t="s" s="68">
        <v>75</v>
      </c>
      <c r="AC126" t="s" s="175">
        <v>75</v>
      </c>
      <c r="AD126" t="s" s="68">
        <v>75</v>
      </c>
      <c r="AE126" t="s" s="175">
        <v>75</v>
      </c>
      <c r="AF126" t="s" s="68">
        <v>75</v>
      </c>
      <c r="AG126" t="s" s="175">
        <v>75</v>
      </c>
      <c r="AH126" t="s" s="151">
        <v>75</v>
      </c>
      <c r="AI126" t="s" s="175">
        <v>75</v>
      </c>
      <c r="AJ126" t="s" s="151">
        <v>75</v>
      </c>
      <c r="AK126" t="s" s="175">
        <v>75</v>
      </c>
      <c r="AL126" t="s" s="151">
        <v>75</v>
      </c>
      <c r="AM126" t="s" s="175">
        <v>75</v>
      </c>
      <c r="AN126" t="s" s="151">
        <v>75</v>
      </c>
      <c r="AO126" t="s" s="175">
        <v>75</v>
      </c>
      <c r="AP126" t="s" s="151">
        <v>75</v>
      </c>
      <c r="AQ126" t="s" s="175">
        <v>75</v>
      </c>
      <c r="AR126" t="s" s="151">
        <v>75</v>
      </c>
      <c r="AS126" t="s" s="70">
        <v>75</v>
      </c>
      <c r="AT126" t="s" s="151">
        <v>75</v>
      </c>
      <c r="AU126" t="s" s="175">
        <v>75</v>
      </c>
      <c r="AV126" t="s" s="151">
        <v>75</v>
      </c>
      <c r="AW126" t="s" s="175">
        <v>75</v>
      </c>
      <c r="AX126" t="s" s="68">
        <v>75</v>
      </c>
      <c r="AY126" t="s" s="70">
        <v>75</v>
      </c>
      <c r="AZ126" t="s" s="151">
        <v>75</v>
      </c>
      <c r="BA126" t="s" s="76">
        <v>75</v>
      </c>
      <c r="BB126" s="204">
        <v>0</v>
      </c>
      <c r="BC126" s="205">
        <v>0</v>
      </c>
      <c r="BD126" s="205">
        <v>0</v>
      </c>
      <c r="BE126" s="205">
        <v>0</v>
      </c>
      <c r="BF126" s="205">
        <v>0</v>
      </c>
      <c r="BG126" s="75"/>
      <c r="BH126" s="53"/>
      <c r="BI126" s="54"/>
      <c r="BJ126" s="55"/>
      <c r="BK126" s="56"/>
      <c r="BL126" s="57"/>
      <c r="BM126" s="57"/>
      <c r="BN126" s="57"/>
      <c r="BO126" s="58"/>
      <c r="BP126" s="56"/>
      <c r="BQ126" s="57"/>
      <c r="BR126" s="57"/>
      <c r="BS126" s="57"/>
      <c r="BT126" s="58"/>
      <c r="BU126" s="126"/>
    </row>
    <row r="127" ht="16.9" customHeight="1">
      <c r="A127" s="66">
        <v>122</v>
      </c>
      <c r="B127" s="66">
        <v>120</v>
      </c>
      <c r="C127" s="66">
        <f>B127-A127</f>
        <v>-2</v>
      </c>
      <c r="D127" t="s" s="171">
        <v>1194</v>
      </c>
      <c r="E127" s="165">
        <f>LARGE(G127:BF127,1)+LARGE(G127:BF127,2)+LARGE(G127:BF127,3)+LARGE(G127:BF127,4)+LARGE(G127:BF127,5)</f>
        <v>8</v>
      </c>
      <c r="F127" s="178">
        <f>COUNT(G127:BA127)</f>
        <v>1</v>
      </c>
      <c r="G127" s="157"/>
      <c r="H127" t="s" s="68">
        <v>75</v>
      </c>
      <c r="I127" t="s" s="69">
        <v>75</v>
      </c>
      <c r="J127" t="s" s="68">
        <v>75</v>
      </c>
      <c r="K127" t="s" s="177">
        <v>75</v>
      </c>
      <c r="L127" s="157">
        <v>8</v>
      </c>
      <c r="M127" t="s" s="177">
        <v>75</v>
      </c>
      <c r="N127" t="s" s="68">
        <v>75</v>
      </c>
      <c r="O127" t="s" s="69">
        <v>75</v>
      </c>
      <c r="P127" t="s" s="151">
        <v>75</v>
      </c>
      <c r="Q127" t="s" s="173">
        <v>75</v>
      </c>
      <c r="R127" t="s" s="68">
        <v>75</v>
      </c>
      <c r="S127" t="s" s="175">
        <v>75</v>
      </c>
      <c r="T127" t="s" s="151">
        <v>75</v>
      </c>
      <c r="U127" t="s" s="175">
        <v>75</v>
      </c>
      <c r="V127" t="s" s="68">
        <v>75</v>
      </c>
      <c r="W127" t="s" s="175">
        <v>75</v>
      </c>
      <c r="X127" t="s" s="151">
        <v>75</v>
      </c>
      <c r="Y127" t="s" s="175">
        <v>75</v>
      </c>
      <c r="Z127" t="s" s="151">
        <v>75</v>
      </c>
      <c r="AA127" t="s" s="175">
        <v>75</v>
      </c>
      <c r="AB127" t="s" s="68">
        <v>75</v>
      </c>
      <c r="AC127" t="s" s="175">
        <v>75</v>
      </c>
      <c r="AD127" t="s" s="68">
        <v>75</v>
      </c>
      <c r="AE127" t="s" s="175">
        <v>75</v>
      </c>
      <c r="AF127" t="s" s="68">
        <v>75</v>
      </c>
      <c r="AG127" t="s" s="175">
        <v>75</v>
      </c>
      <c r="AH127" t="s" s="151">
        <v>75</v>
      </c>
      <c r="AI127" t="s" s="175">
        <v>75</v>
      </c>
      <c r="AJ127" t="s" s="151">
        <v>75</v>
      </c>
      <c r="AK127" t="s" s="175">
        <v>75</v>
      </c>
      <c r="AL127" t="s" s="151">
        <v>75</v>
      </c>
      <c r="AM127" t="s" s="175">
        <v>75</v>
      </c>
      <c r="AN127" t="s" s="151">
        <v>75</v>
      </c>
      <c r="AO127" t="s" s="175">
        <v>75</v>
      </c>
      <c r="AP127" t="s" s="151">
        <v>75</v>
      </c>
      <c r="AQ127" t="s" s="175">
        <v>75</v>
      </c>
      <c r="AR127" t="s" s="151">
        <v>75</v>
      </c>
      <c r="AS127" t="s" s="70">
        <v>75</v>
      </c>
      <c r="AT127" t="s" s="151">
        <v>75</v>
      </c>
      <c r="AU127" t="s" s="175">
        <v>75</v>
      </c>
      <c r="AV127" t="s" s="151">
        <v>75</v>
      </c>
      <c r="AW127" t="s" s="175">
        <v>75</v>
      </c>
      <c r="AX127" t="s" s="68">
        <v>75</v>
      </c>
      <c r="AY127" t="s" s="70">
        <v>75</v>
      </c>
      <c r="AZ127" t="s" s="151">
        <v>75</v>
      </c>
      <c r="BA127" t="s" s="76">
        <v>75</v>
      </c>
      <c r="BB127" s="204">
        <v>0</v>
      </c>
      <c r="BC127" s="205">
        <v>0</v>
      </c>
      <c r="BD127" s="205">
        <v>0</v>
      </c>
      <c r="BE127" s="205">
        <v>0</v>
      </c>
      <c r="BF127" s="205">
        <v>0</v>
      </c>
      <c r="BG127" s="75"/>
      <c r="BH127" s="53"/>
      <c r="BI127" s="54"/>
      <c r="BJ127" s="55"/>
      <c r="BK127" s="56"/>
      <c r="BL127" s="57"/>
      <c r="BM127" s="57"/>
      <c r="BN127" s="57"/>
      <c r="BO127" s="58"/>
      <c r="BP127" s="56"/>
      <c r="BQ127" s="57"/>
      <c r="BR127" s="57"/>
      <c r="BS127" s="57"/>
      <c r="BT127" s="58"/>
      <c r="BU127" s="126"/>
    </row>
    <row r="128" ht="16.9" customHeight="1">
      <c r="A128" s="66">
        <v>123</v>
      </c>
      <c r="B128" s="66">
        <v>121</v>
      </c>
      <c r="C128" s="66">
        <f>B128-A128</f>
        <v>-2</v>
      </c>
      <c r="D128" t="s" s="171">
        <v>1195</v>
      </c>
      <c r="E128" s="165">
        <f>LARGE(G128:BF128,1)+LARGE(G128:BF128,2)+LARGE(G128:BF128,3)+LARGE(G128:BF128,4)+LARGE(G128:BF128,5)</f>
        <v>8</v>
      </c>
      <c r="F128" s="178">
        <f>COUNT(G128:BA128)</f>
        <v>1</v>
      </c>
      <c r="G128" s="157"/>
      <c r="H128" t="s" s="68">
        <v>75</v>
      </c>
      <c r="I128" t="s" s="69">
        <v>75</v>
      </c>
      <c r="J128" t="s" s="68">
        <v>75</v>
      </c>
      <c r="K128" s="172">
        <v>8</v>
      </c>
      <c r="L128" t="s" s="151">
        <v>75</v>
      </c>
      <c r="M128" t="s" s="177">
        <v>75</v>
      </c>
      <c r="N128" t="s" s="68">
        <v>75</v>
      </c>
      <c r="O128" t="s" s="69">
        <v>75</v>
      </c>
      <c r="P128" t="s" s="151">
        <v>75</v>
      </c>
      <c r="Q128" t="s" s="173">
        <v>75</v>
      </c>
      <c r="R128" t="s" s="68">
        <v>75</v>
      </c>
      <c r="S128" t="s" s="175">
        <v>75</v>
      </c>
      <c r="T128" t="s" s="151">
        <v>75</v>
      </c>
      <c r="U128" t="s" s="175">
        <v>75</v>
      </c>
      <c r="V128" t="s" s="68">
        <v>75</v>
      </c>
      <c r="W128" t="s" s="175">
        <v>75</v>
      </c>
      <c r="X128" t="s" s="151">
        <v>75</v>
      </c>
      <c r="Y128" t="s" s="175">
        <v>75</v>
      </c>
      <c r="Z128" t="s" s="151">
        <v>75</v>
      </c>
      <c r="AA128" t="s" s="175">
        <v>75</v>
      </c>
      <c r="AB128" t="s" s="68">
        <v>75</v>
      </c>
      <c r="AC128" t="s" s="175">
        <v>75</v>
      </c>
      <c r="AD128" t="s" s="68">
        <v>75</v>
      </c>
      <c r="AE128" t="s" s="175">
        <v>75</v>
      </c>
      <c r="AF128" t="s" s="68">
        <v>75</v>
      </c>
      <c r="AG128" t="s" s="175">
        <v>75</v>
      </c>
      <c r="AH128" t="s" s="151">
        <v>75</v>
      </c>
      <c r="AI128" t="s" s="175">
        <v>75</v>
      </c>
      <c r="AJ128" t="s" s="151">
        <v>75</v>
      </c>
      <c r="AK128" t="s" s="175">
        <v>75</v>
      </c>
      <c r="AL128" t="s" s="151">
        <v>75</v>
      </c>
      <c r="AM128" t="s" s="175">
        <v>75</v>
      </c>
      <c r="AN128" t="s" s="151">
        <v>75</v>
      </c>
      <c r="AO128" t="s" s="175">
        <v>75</v>
      </c>
      <c r="AP128" t="s" s="151">
        <v>75</v>
      </c>
      <c r="AQ128" t="s" s="175">
        <v>75</v>
      </c>
      <c r="AR128" t="s" s="151">
        <v>75</v>
      </c>
      <c r="AS128" t="s" s="70">
        <v>75</v>
      </c>
      <c r="AT128" t="s" s="151">
        <v>75</v>
      </c>
      <c r="AU128" t="s" s="175">
        <v>75</v>
      </c>
      <c r="AV128" t="s" s="151">
        <v>75</v>
      </c>
      <c r="AW128" t="s" s="175">
        <v>75</v>
      </c>
      <c r="AX128" t="s" s="68">
        <v>75</v>
      </c>
      <c r="AY128" t="s" s="70">
        <v>75</v>
      </c>
      <c r="AZ128" t="s" s="151">
        <v>75</v>
      </c>
      <c r="BA128" t="s" s="76">
        <v>75</v>
      </c>
      <c r="BB128" s="204">
        <v>0</v>
      </c>
      <c r="BC128" s="205">
        <v>0</v>
      </c>
      <c r="BD128" s="205">
        <v>0</v>
      </c>
      <c r="BE128" s="205">
        <v>0</v>
      </c>
      <c r="BF128" s="205">
        <v>0</v>
      </c>
      <c r="BG128" s="75"/>
      <c r="BH128" s="53"/>
      <c r="BI128" s="54"/>
      <c r="BJ128" s="55"/>
      <c r="BK128" s="56"/>
      <c r="BL128" s="57"/>
      <c r="BM128" s="57"/>
      <c r="BN128" s="57"/>
      <c r="BO128" s="58"/>
      <c r="BP128" s="56"/>
      <c r="BQ128" s="57"/>
      <c r="BR128" s="57"/>
      <c r="BS128" s="57"/>
      <c r="BT128" s="58"/>
      <c r="BU128" s="126"/>
    </row>
    <row r="129" ht="16.9" customHeight="1">
      <c r="A129" s="66">
        <v>124</v>
      </c>
      <c r="B129" s="80"/>
      <c r="C129" s="80"/>
      <c r="D129" t="s" s="171">
        <v>1196</v>
      </c>
      <c r="E129" s="165">
        <f>LARGE(G129:BF129,1)+LARGE(G129:BF129,2)+LARGE(G129:BF129,3)+LARGE(G129:BF129,4)+LARGE(G129:BF129,5)</f>
        <v>8</v>
      </c>
      <c r="F129" s="178">
        <f>COUNT(G129:BA129)</f>
        <v>1</v>
      </c>
      <c r="G129" s="157"/>
      <c r="H129" t="s" s="68">
        <v>75</v>
      </c>
      <c r="I129" s="79">
        <v>8</v>
      </c>
      <c r="J129" t="s" s="68">
        <v>75</v>
      </c>
      <c r="K129" t="s" s="177">
        <v>75</v>
      </c>
      <c r="L129" t="s" s="151">
        <v>75</v>
      </c>
      <c r="M129" t="s" s="177">
        <v>75</v>
      </c>
      <c r="N129" t="s" s="68">
        <v>75</v>
      </c>
      <c r="O129" t="s" s="69">
        <v>75</v>
      </c>
      <c r="P129" t="s" s="151">
        <v>75</v>
      </c>
      <c r="Q129" t="s" s="173">
        <v>75</v>
      </c>
      <c r="R129" t="s" s="68">
        <v>75</v>
      </c>
      <c r="S129" t="s" s="175">
        <v>75</v>
      </c>
      <c r="T129" t="s" s="151">
        <v>75</v>
      </c>
      <c r="U129" t="s" s="175">
        <v>75</v>
      </c>
      <c r="V129" t="s" s="68">
        <v>75</v>
      </c>
      <c r="W129" t="s" s="175">
        <v>75</v>
      </c>
      <c r="X129" t="s" s="151">
        <v>75</v>
      </c>
      <c r="Y129" t="s" s="175">
        <v>75</v>
      </c>
      <c r="Z129" t="s" s="151">
        <v>75</v>
      </c>
      <c r="AA129" t="s" s="175">
        <v>75</v>
      </c>
      <c r="AB129" t="s" s="68">
        <v>75</v>
      </c>
      <c r="AC129" t="s" s="175">
        <v>75</v>
      </c>
      <c r="AD129" t="s" s="68">
        <v>75</v>
      </c>
      <c r="AE129" t="s" s="175">
        <v>75</v>
      </c>
      <c r="AF129" t="s" s="68">
        <v>75</v>
      </c>
      <c r="AG129" t="s" s="175">
        <v>75</v>
      </c>
      <c r="AH129" t="s" s="151">
        <v>75</v>
      </c>
      <c r="AI129" t="s" s="175">
        <v>75</v>
      </c>
      <c r="AJ129" t="s" s="151">
        <v>75</v>
      </c>
      <c r="AK129" t="s" s="175">
        <v>75</v>
      </c>
      <c r="AL129" t="s" s="151">
        <v>75</v>
      </c>
      <c r="AM129" t="s" s="175">
        <v>75</v>
      </c>
      <c r="AN129" t="s" s="151">
        <v>75</v>
      </c>
      <c r="AO129" t="s" s="175">
        <v>75</v>
      </c>
      <c r="AP129" t="s" s="151">
        <v>75</v>
      </c>
      <c r="AQ129" t="s" s="175">
        <v>75</v>
      </c>
      <c r="AR129" t="s" s="151">
        <v>75</v>
      </c>
      <c r="AS129" t="s" s="70">
        <v>75</v>
      </c>
      <c r="AT129" t="s" s="151">
        <v>75</v>
      </c>
      <c r="AU129" t="s" s="175">
        <v>75</v>
      </c>
      <c r="AV129" t="s" s="151">
        <v>75</v>
      </c>
      <c r="AW129" t="s" s="175">
        <v>75</v>
      </c>
      <c r="AX129" t="s" s="68">
        <v>75</v>
      </c>
      <c r="AY129" t="s" s="70">
        <v>75</v>
      </c>
      <c r="AZ129" t="s" s="151">
        <v>75</v>
      </c>
      <c r="BA129" t="s" s="76">
        <v>75</v>
      </c>
      <c r="BB129" s="204">
        <v>0</v>
      </c>
      <c r="BC129" s="205">
        <v>0</v>
      </c>
      <c r="BD129" s="205">
        <v>0</v>
      </c>
      <c r="BE129" s="205">
        <v>0</v>
      </c>
      <c r="BF129" s="205">
        <v>0</v>
      </c>
      <c r="BG129" s="75"/>
      <c r="BH129" s="53"/>
      <c r="BI129" s="54"/>
      <c r="BJ129" s="55"/>
      <c r="BK129" s="56"/>
      <c r="BL129" s="57"/>
      <c r="BM129" s="57"/>
      <c r="BN129" s="57"/>
      <c r="BO129" s="58"/>
      <c r="BP129" s="56"/>
      <c r="BQ129" s="57"/>
      <c r="BR129" s="57"/>
      <c r="BS129" s="57"/>
      <c r="BT129" s="58"/>
      <c r="BU129" s="126"/>
    </row>
    <row r="130" ht="16.9" customHeight="1">
      <c r="A130" s="66">
        <v>125</v>
      </c>
      <c r="B130" s="66">
        <v>41</v>
      </c>
      <c r="C130" s="66">
        <f>B130-A130</f>
        <v>-84</v>
      </c>
      <c r="D130" t="s" s="171">
        <v>1197</v>
      </c>
      <c r="E130" s="165">
        <f>LARGE(G130:BF130,1)+LARGE(G130:BF130,2)+LARGE(G130:BF130,3)+LARGE(G130:BF130,4)+LARGE(G130:BF130,5)</f>
        <v>8</v>
      </c>
      <c r="F130" s="178">
        <f>COUNT(G130:BA130)</f>
        <v>2</v>
      </c>
      <c r="G130" s="157"/>
      <c r="H130" t="s" s="68">
        <v>75</v>
      </c>
      <c r="I130" t="s" s="69">
        <v>75</v>
      </c>
      <c r="J130" t="s" s="68">
        <v>75</v>
      </c>
      <c r="K130" t="s" s="177">
        <v>75</v>
      </c>
      <c r="L130" t="s" s="151">
        <v>75</v>
      </c>
      <c r="M130" t="s" s="177">
        <v>75</v>
      </c>
      <c r="N130" t="s" s="68">
        <v>75</v>
      </c>
      <c r="O130" t="s" s="69">
        <v>75</v>
      </c>
      <c r="P130" t="s" s="151">
        <v>75</v>
      </c>
      <c r="Q130" t="s" s="173">
        <v>75</v>
      </c>
      <c r="R130" t="s" s="68">
        <v>75</v>
      </c>
      <c r="S130" t="s" s="175">
        <v>75</v>
      </c>
      <c r="T130" t="s" s="151">
        <v>75</v>
      </c>
      <c r="U130" t="s" s="175">
        <v>75</v>
      </c>
      <c r="V130" t="s" s="68">
        <v>75</v>
      </c>
      <c r="W130" t="s" s="175">
        <v>75</v>
      </c>
      <c r="X130" t="s" s="151">
        <v>75</v>
      </c>
      <c r="Y130" t="s" s="175">
        <v>75</v>
      </c>
      <c r="Z130" t="s" s="151">
        <v>75</v>
      </c>
      <c r="AA130" t="s" s="175">
        <v>75</v>
      </c>
      <c r="AB130" t="s" s="68">
        <v>75</v>
      </c>
      <c r="AC130" t="s" s="175">
        <v>75</v>
      </c>
      <c r="AD130" t="s" s="68">
        <v>75</v>
      </c>
      <c r="AE130" t="s" s="175">
        <v>75</v>
      </c>
      <c r="AF130" t="s" s="68">
        <v>75</v>
      </c>
      <c r="AG130" t="s" s="175">
        <v>75</v>
      </c>
      <c r="AH130" t="s" s="151">
        <v>75</v>
      </c>
      <c r="AI130" t="s" s="175">
        <v>75</v>
      </c>
      <c r="AJ130" t="s" s="151">
        <v>75</v>
      </c>
      <c r="AK130" t="s" s="175">
        <v>75</v>
      </c>
      <c r="AL130" t="s" s="151">
        <v>75</v>
      </c>
      <c r="AM130" t="s" s="175">
        <v>75</v>
      </c>
      <c r="AN130" s="157">
        <v>4</v>
      </c>
      <c r="AO130" t="s" s="175">
        <v>75</v>
      </c>
      <c r="AP130" t="s" s="151">
        <v>75</v>
      </c>
      <c r="AQ130" t="s" s="175">
        <v>75</v>
      </c>
      <c r="AR130" t="s" s="151">
        <v>75</v>
      </c>
      <c r="AS130" s="71">
        <v>4</v>
      </c>
      <c r="AT130" t="s" s="151">
        <v>75</v>
      </c>
      <c r="AU130" t="s" s="175">
        <v>75</v>
      </c>
      <c r="AV130" t="s" s="151">
        <v>75</v>
      </c>
      <c r="AW130" t="s" s="175">
        <v>75</v>
      </c>
      <c r="AX130" t="s" s="68">
        <v>75</v>
      </c>
      <c r="AY130" t="s" s="70">
        <v>75</v>
      </c>
      <c r="AZ130" t="s" s="151">
        <v>75</v>
      </c>
      <c r="BA130" t="s" s="76">
        <v>75</v>
      </c>
      <c r="BB130" s="204">
        <v>0</v>
      </c>
      <c r="BC130" s="205">
        <v>0</v>
      </c>
      <c r="BD130" s="205">
        <v>0</v>
      </c>
      <c r="BE130" s="205">
        <v>0</v>
      </c>
      <c r="BF130" s="205">
        <v>0</v>
      </c>
      <c r="BG130" s="75"/>
      <c r="BH130" s="53"/>
      <c r="BI130" s="54"/>
      <c r="BJ130" s="55"/>
      <c r="BK130" s="56"/>
      <c r="BL130" s="57"/>
      <c r="BM130" s="57"/>
      <c r="BN130" s="57"/>
      <c r="BO130" s="58"/>
      <c r="BP130" s="56"/>
      <c r="BQ130" s="57"/>
      <c r="BR130" s="57"/>
      <c r="BS130" s="57"/>
      <c r="BT130" s="58"/>
      <c r="BU130" s="126"/>
    </row>
    <row r="131" ht="16.9" customHeight="1">
      <c r="A131" s="66">
        <v>126</v>
      </c>
      <c r="B131" s="66">
        <v>122</v>
      </c>
      <c r="C131" s="66">
        <f>B131-A131</f>
        <v>-4</v>
      </c>
      <c r="D131" t="s" s="171">
        <v>1198</v>
      </c>
      <c r="E131" s="165">
        <f>LARGE(G131:BF131,1)+LARGE(G131:BF131,2)+LARGE(G131:BF131,3)+LARGE(G131:BF131,4)+LARGE(G131:BF131,5)</f>
        <v>6</v>
      </c>
      <c r="F131" s="178">
        <f>COUNT(G131:BA131)</f>
        <v>1</v>
      </c>
      <c r="G131" s="157"/>
      <c r="H131" t="s" s="68">
        <v>75</v>
      </c>
      <c r="I131" t="s" s="69">
        <v>75</v>
      </c>
      <c r="J131" t="s" s="68">
        <v>75</v>
      </c>
      <c r="K131" t="s" s="177">
        <v>75</v>
      </c>
      <c r="L131" t="s" s="151">
        <v>75</v>
      </c>
      <c r="M131" t="s" s="177">
        <v>75</v>
      </c>
      <c r="N131" t="s" s="68">
        <v>75</v>
      </c>
      <c r="O131" t="s" s="69">
        <v>75</v>
      </c>
      <c r="P131" t="s" s="151">
        <v>75</v>
      </c>
      <c r="Q131" t="s" s="173">
        <v>75</v>
      </c>
      <c r="R131" t="s" s="68">
        <v>75</v>
      </c>
      <c r="S131" t="s" s="175">
        <v>75</v>
      </c>
      <c r="T131" t="s" s="151">
        <v>75</v>
      </c>
      <c r="U131" t="s" s="175">
        <v>75</v>
      </c>
      <c r="V131" t="s" s="68">
        <v>75</v>
      </c>
      <c r="W131" t="s" s="175">
        <v>75</v>
      </c>
      <c r="X131" t="s" s="151">
        <v>75</v>
      </c>
      <c r="Y131" t="s" s="175">
        <v>75</v>
      </c>
      <c r="Z131" t="s" s="151">
        <v>75</v>
      </c>
      <c r="AA131" t="s" s="175">
        <v>75</v>
      </c>
      <c r="AB131" t="s" s="68">
        <v>75</v>
      </c>
      <c r="AC131" t="s" s="175">
        <v>75</v>
      </c>
      <c r="AD131" t="s" s="68">
        <v>75</v>
      </c>
      <c r="AE131" t="s" s="175">
        <v>75</v>
      </c>
      <c r="AF131" t="s" s="68">
        <v>75</v>
      </c>
      <c r="AG131" t="s" s="175">
        <v>75</v>
      </c>
      <c r="AH131" t="s" s="151">
        <v>75</v>
      </c>
      <c r="AI131" t="s" s="175">
        <v>75</v>
      </c>
      <c r="AJ131" t="s" s="151">
        <v>75</v>
      </c>
      <c r="AK131" t="s" s="175">
        <v>75</v>
      </c>
      <c r="AL131" s="157">
        <v>6</v>
      </c>
      <c r="AM131" t="s" s="175">
        <v>75</v>
      </c>
      <c r="AN131" t="s" s="151">
        <v>75</v>
      </c>
      <c r="AO131" t="s" s="175">
        <v>75</v>
      </c>
      <c r="AP131" t="s" s="151">
        <v>75</v>
      </c>
      <c r="AQ131" t="s" s="175">
        <v>75</v>
      </c>
      <c r="AR131" t="s" s="151">
        <v>75</v>
      </c>
      <c r="AS131" t="s" s="70">
        <v>75</v>
      </c>
      <c r="AT131" t="s" s="151">
        <v>75</v>
      </c>
      <c r="AU131" t="s" s="175">
        <v>75</v>
      </c>
      <c r="AV131" t="s" s="151">
        <v>75</v>
      </c>
      <c r="AW131" t="s" s="175">
        <v>75</v>
      </c>
      <c r="AX131" t="s" s="68">
        <v>75</v>
      </c>
      <c r="AY131" t="s" s="70">
        <v>75</v>
      </c>
      <c r="AZ131" t="s" s="151">
        <v>75</v>
      </c>
      <c r="BA131" t="s" s="76">
        <v>75</v>
      </c>
      <c r="BB131" s="204">
        <v>0</v>
      </c>
      <c r="BC131" s="205">
        <v>0</v>
      </c>
      <c r="BD131" s="205">
        <v>0</v>
      </c>
      <c r="BE131" s="205">
        <v>0</v>
      </c>
      <c r="BF131" s="205">
        <v>0</v>
      </c>
      <c r="BG131" s="75"/>
      <c r="BH131" s="53"/>
      <c r="BI131" s="54"/>
      <c r="BJ131" s="55"/>
      <c r="BK131" s="56"/>
      <c r="BL131" s="57"/>
      <c r="BM131" s="57"/>
      <c r="BN131" s="57"/>
      <c r="BO131" s="58"/>
      <c r="BP131" s="56"/>
      <c r="BQ131" s="57"/>
      <c r="BR131" s="57"/>
      <c r="BS131" s="57"/>
      <c r="BT131" s="58"/>
      <c r="BU131" s="126"/>
    </row>
    <row r="132" ht="16.9" customHeight="1">
      <c r="A132" s="66">
        <v>127</v>
      </c>
      <c r="B132" s="66">
        <v>124</v>
      </c>
      <c r="C132" s="66">
        <f>B132-A132</f>
        <v>-3</v>
      </c>
      <c r="D132" t="s" s="171">
        <v>1199</v>
      </c>
      <c r="E132" s="165">
        <f>LARGE(G132:BF132,1)+LARGE(G132:BF132,2)+LARGE(G132:BF132,3)+LARGE(G132:BF132,4)+LARGE(G132:BF132,5)</f>
        <v>6</v>
      </c>
      <c r="F132" s="178">
        <f>COUNT(G132:BA132)</f>
        <v>1</v>
      </c>
      <c r="G132" s="157"/>
      <c r="H132" t="s" s="68">
        <v>75</v>
      </c>
      <c r="I132" t="s" s="69">
        <v>75</v>
      </c>
      <c r="J132" t="s" s="68">
        <v>75</v>
      </c>
      <c r="K132" t="s" s="177">
        <v>75</v>
      </c>
      <c r="L132" t="s" s="151">
        <v>75</v>
      </c>
      <c r="M132" t="s" s="177">
        <v>75</v>
      </c>
      <c r="N132" t="s" s="68">
        <v>75</v>
      </c>
      <c r="O132" t="s" s="69">
        <v>75</v>
      </c>
      <c r="P132" t="s" s="151">
        <v>75</v>
      </c>
      <c r="Q132" t="s" s="173">
        <v>75</v>
      </c>
      <c r="R132" t="s" s="68">
        <v>75</v>
      </c>
      <c r="S132" t="s" s="175">
        <v>75</v>
      </c>
      <c r="T132" t="s" s="151">
        <v>75</v>
      </c>
      <c r="U132" t="s" s="175">
        <v>75</v>
      </c>
      <c r="V132" t="s" s="68">
        <v>75</v>
      </c>
      <c r="W132" t="s" s="175">
        <v>75</v>
      </c>
      <c r="X132" t="s" s="151">
        <v>75</v>
      </c>
      <c r="Y132" t="s" s="175">
        <v>75</v>
      </c>
      <c r="Z132" t="s" s="151">
        <v>75</v>
      </c>
      <c r="AA132" t="s" s="175">
        <v>75</v>
      </c>
      <c r="AB132" t="s" s="68">
        <v>75</v>
      </c>
      <c r="AC132" t="s" s="175">
        <v>75</v>
      </c>
      <c r="AD132" t="s" s="68">
        <v>75</v>
      </c>
      <c r="AE132" t="s" s="175">
        <v>75</v>
      </c>
      <c r="AF132" t="s" s="68">
        <v>75</v>
      </c>
      <c r="AG132" t="s" s="175">
        <v>75</v>
      </c>
      <c r="AH132" t="s" s="151">
        <v>75</v>
      </c>
      <c r="AI132" s="174">
        <v>6</v>
      </c>
      <c r="AJ132" t="s" s="151">
        <v>75</v>
      </c>
      <c r="AK132" t="s" s="175">
        <v>75</v>
      </c>
      <c r="AL132" t="s" s="151">
        <v>75</v>
      </c>
      <c r="AM132" t="s" s="175">
        <v>75</v>
      </c>
      <c r="AN132" t="s" s="151">
        <v>75</v>
      </c>
      <c r="AO132" t="s" s="175">
        <v>75</v>
      </c>
      <c r="AP132" t="s" s="151">
        <v>75</v>
      </c>
      <c r="AQ132" t="s" s="175">
        <v>75</v>
      </c>
      <c r="AR132" t="s" s="151">
        <v>75</v>
      </c>
      <c r="AS132" t="s" s="70">
        <v>75</v>
      </c>
      <c r="AT132" t="s" s="151">
        <v>75</v>
      </c>
      <c r="AU132" t="s" s="175">
        <v>75</v>
      </c>
      <c r="AV132" t="s" s="151">
        <v>75</v>
      </c>
      <c r="AW132" t="s" s="175">
        <v>75</v>
      </c>
      <c r="AX132" t="s" s="68">
        <v>75</v>
      </c>
      <c r="AY132" t="s" s="70">
        <v>75</v>
      </c>
      <c r="AZ132" t="s" s="151">
        <v>75</v>
      </c>
      <c r="BA132" t="s" s="76">
        <v>75</v>
      </c>
      <c r="BB132" s="204">
        <v>0</v>
      </c>
      <c r="BC132" s="205">
        <v>0</v>
      </c>
      <c r="BD132" s="205">
        <v>0</v>
      </c>
      <c r="BE132" s="205">
        <v>0</v>
      </c>
      <c r="BF132" s="205">
        <v>0</v>
      </c>
      <c r="BG132" s="75"/>
      <c r="BH132" s="53"/>
      <c r="BI132" s="54"/>
      <c r="BJ132" s="55"/>
      <c r="BK132" s="56"/>
      <c r="BL132" s="57"/>
      <c r="BM132" s="57"/>
      <c r="BN132" s="57"/>
      <c r="BO132" s="58"/>
      <c r="BP132" s="56"/>
      <c r="BQ132" s="57"/>
      <c r="BR132" s="57"/>
      <c r="BS132" s="57"/>
      <c r="BT132" s="58"/>
      <c r="BU132" s="126"/>
    </row>
    <row r="133" ht="16.9" customHeight="1">
      <c r="A133" s="66">
        <v>128</v>
      </c>
      <c r="B133" s="66">
        <v>125</v>
      </c>
      <c r="C133" s="66">
        <f>B133-A133</f>
        <v>-3</v>
      </c>
      <c r="D133" t="s" s="171">
        <v>1200</v>
      </c>
      <c r="E133" s="165">
        <f>LARGE(G133:BF133,1)+LARGE(G133:BF133,2)+LARGE(G133:BF133,3)+LARGE(G133:BF133,4)+LARGE(G133:BF133,5)</f>
        <v>6</v>
      </c>
      <c r="F133" s="178">
        <f>COUNT(G133:BA133)</f>
        <v>1</v>
      </c>
      <c r="G133" s="157"/>
      <c r="H133" t="s" s="68">
        <v>75</v>
      </c>
      <c r="I133" t="s" s="69">
        <v>75</v>
      </c>
      <c r="J133" t="s" s="68">
        <v>75</v>
      </c>
      <c r="K133" t="s" s="177">
        <v>75</v>
      </c>
      <c r="L133" t="s" s="151">
        <v>75</v>
      </c>
      <c r="M133" t="s" s="177">
        <v>75</v>
      </c>
      <c r="N133" t="s" s="68">
        <v>75</v>
      </c>
      <c r="O133" t="s" s="69">
        <v>75</v>
      </c>
      <c r="P133" t="s" s="151">
        <v>75</v>
      </c>
      <c r="Q133" t="s" s="173">
        <v>75</v>
      </c>
      <c r="R133" t="s" s="68">
        <v>75</v>
      </c>
      <c r="S133" t="s" s="175">
        <v>75</v>
      </c>
      <c r="T133" t="s" s="151">
        <v>75</v>
      </c>
      <c r="U133" t="s" s="175">
        <v>75</v>
      </c>
      <c r="V133" t="s" s="68">
        <v>75</v>
      </c>
      <c r="W133" t="s" s="175">
        <v>75</v>
      </c>
      <c r="X133" t="s" s="151">
        <v>75</v>
      </c>
      <c r="Y133" t="s" s="175">
        <v>75</v>
      </c>
      <c r="Z133" t="s" s="151">
        <v>75</v>
      </c>
      <c r="AA133" t="s" s="175">
        <v>75</v>
      </c>
      <c r="AB133" s="67">
        <v>6</v>
      </c>
      <c r="AC133" t="s" s="175">
        <v>75</v>
      </c>
      <c r="AD133" t="s" s="68">
        <v>75</v>
      </c>
      <c r="AE133" t="s" s="175">
        <v>75</v>
      </c>
      <c r="AF133" t="s" s="68">
        <v>75</v>
      </c>
      <c r="AG133" t="s" s="175">
        <v>75</v>
      </c>
      <c r="AH133" t="s" s="151">
        <v>75</v>
      </c>
      <c r="AI133" t="s" s="175">
        <v>75</v>
      </c>
      <c r="AJ133" t="s" s="151">
        <v>75</v>
      </c>
      <c r="AK133" t="s" s="175">
        <v>75</v>
      </c>
      <c r="AL133" t="s" s="151">
        <v>75</v>
      </c>
      <c r="AM133" t="s" s="175">
        <v>75</v>
      </c>
      <c r="AN133" t="s" s="151">
        <v>75</v>
      </c>
      <c r="AO133" t="s" s="175">
        <v>75</v>
      </c>
      <c r="AP133" t="s" s="151">
        <v>75</v>
      </c>
      <c r="AQ133" t="s" s="175">
        <v>75</v>
      </c>
      <c r="AR133" t="s" s="151">
        <v>75</v>
      </c>
      <c r="AS133" t="s" s="70">
        <v>75</v>
      </c>
      <c r="AT133" t="s" s="151">
        <v>75</v>
      </c>
      <c r="AU133" t="s" s="175">
        <v>75</v>
      </c>
      <c r="AV133" t="s" s="151">
        <v>75</v>
      </c>
      <c r="AW133" t="s" s="175">
        <v>75</v>
      </c>
      <c r="AX133" t="s" s="68">
        <v>75</v>
      </c>
      <c r="AY133" t="s" s="70">
        <v>75</v>
      </c>
      <c r="AZ133" t="s" s="151">
        <v>75</v>
      </c>
      <c r="BA133" t="s" s="76">
        <v>75</v>
      </c>
      <c r="BB133" s="204">
        <v>0</v>
      </c>
      <c r="BC133" s="205">
        <v>0</v>
      </c>
      <c r="BD133" s="205">
        <v>0</v>
      </c>
      <c r="BE133" s="205">
        <v>0</v>
      </c>
      <c r="BF133" s="205">
        <v>0</v>
      </c>
      <c r="BG133" s="75"/>
      <c r="BH133" s="53"/>
      <c r="BI133" s="54"/>
      <c r="BJ133" s="55"/>
      <c r="BK133" s="56"/>
      <c r="BL133" s="57"/>
      <c r="BM133" s="57"/>
      <c r="BN133" s="57"/>
      <c r="BO133" s="58"/>
      <c r="BP133" s="56"/>
      <c r="BQ133" s="57"/>
      <c r="BR133" s="57"/>
      <c r="BS133" s="57"/>
      <c r="BT133" s="58"/>
      <c r="BU133" s="126"/>
    </row>
    <row r="134" ht="16.9" customHeight="1">
      <c r="A134" s="66">
        <v>129</v>
      </c>
      <c r="B134" s="66">
        <v>126</v>
      </c>
      <c r="C134" s="66">
        <f>B134-A134</f>
        <v>-3</v>
      </c>
      <c r="D134" t="s" s="171">
        <v>1201</v>
      </c>
      <c r="E134" s="165">
        <f>LARGE(G134:BF134,1)+LARGE(G134:BF134,2)+LARGE(G134:BF134,3)+LARGE(G134:BF134,4)+LARGE(G134:BF134,5)</f>
        <v>6</v>
      </c>
      <c r="F134" s="178">
        <f>COUNT(G134:BA134)</f>
        <v>1</v>
      </c>
      <c r="G134" s="157"/>
      <c r="H134" t="s" s="68">
        <v>75</v>
      </c>
      <c r="I134" t="s" s="69">
        <v>75</v>
      </c>
      <c r="J134" t="s" s="68">
        <v>75</v>
      </c>
      <c r="K134" t="s" s="177">
        <v>75</v>
      </c>
      <c r="L134" t="s" s="151">
        <v>75</v>
      </c>
      <c r="M134" t="s" s="177">
        <v>75</v>
      </c>
      <c r="N134" t="s" s="68">
        <v>75</v>
      </c>
      <c r="O134" t="s" s="69">
        <v>75</v>
      </c>
      <c r="P134" t="s" s="151">
        <v>75</v>
      </c>
      <c r="Q134" t="s" s="173">
        <v>75</v>
      </c>
      <c r="R134" t="s" s="68">
        <v>75</v>
      </c>
      <c r="S134" t="s" s="175">
        <v>75</v>
      </c>
      <c r="T134" t="s" s="151">
        <v>75</v>
      </c>
      <c r="U134" t="s" s="175">
        <v>75</v>
      </c>
      <c r="V134" t="s" s="68">
        <v>75</v>
      </c>
      <c r="W134" t="s" s="175">
        <v>75</v>
      </c>
      <c r="X134" t="s" s="151">
        <v>75</v>
      </c>
      <c r="Y134" t="s" s="175">
        <v>75</v>
      </c>
      <c r="Z134" t="s" s="151">
        <v>75</v>
      </c>
      <c r="AA134" t="s" s="175">
        <v>75</v>
      </c>
      <c r="AB134" t="s" s="68">
        <v>75</v>
      </c>
      <c r="AC134" t="s" s="175">
        <v>75</v>
      </c>
      <c r="AD134" t="s" s="68">
        <v>75</v>
      </c>
      <c r="AE134" t="s" s="175">
        <v>75</v>
      </c>
      <c r="AF134" t="s" s="68">
        <v>75</v>
      </c>
      <c r="AG134" t="s" s="175">
        <v>75</v>
      </c>
      <c r="AH134" t="s" s="151">
        <v>75</v>
      </c>
      <c r="AI134" t="s" s="175">
        <v>75</v>
      </c>
      <c r="AJ134" t="s" s="151">
        <v>75</v>
      </c>
      <c r="AK134" t="s" s="175">
        <v>75</v>
      </c>
      <c r="AL134" t="s" s="151">
        <v>75</v>
      </c>
      <c r="AM134" t="s" s="175">
        <v>75</v>
      </c>
      <c r="AN134" t="s" s="151">
        <v>75</v>
      </c>
      <c r="AO134" t="s" s="175">
        <v>75</v>
      </c>
      <c r="AP134" t="s" s="151">
        <v>75</v>
      </c>
      <c r="AQ134" t="s" s="175">
        <v>75</v>
      </c>
      <c r="AR134" t="s" s="151">
        <v>75</v>
      </c>
      <c r="AS134" t="s" s="70">
        <v>75</v>
      </c>
      <c r="AT134" t="s" s="151">
        <v>75</v>
      </c>
      <c r="AU134" t="s" s="175">
        <v>75</v>
      </c>
      <c r="AV134" t="s" s="151">
        <v>75</v>
      </c>
      <c r="AW134" t="s" s="175">
        <v>75</v>
      </c>
      <c r="AX134" t="s" s="68">
        <v>75</v>
      </c>
      <c r="AY134" t="s" s="70">
        <v>75</v>
      </c>
      <c r="AZ134" t="s" s="151">
        <v>75</v>
      </c>
      <c r="BA134" s="72">
        <v>6</v>
      </c>
      <c r="BB134" s="204">
        <v>0</v>
      </c>
      <c r="BC134" s="205">
        <v>0</v>
      </c>
      <c r="BD134" s="205">
        <v>0</v>
      </c>
      <c r="BE134" s="205">
        <v>0</v>
      </c>
      <c r="BF134" s="205">
        <v>0</v>
      </c>
      <c r="BG134" s="75"/>
      <c r="BH134" s="53"/>
      <c r="BI134" s="54"/>
      <c r="BJ134" s="55"/>
      <c r="BK134" s="56"/>
      <c r="BL134" s="57"/>
      <c r="BM134" s="57"/>
      <c r="BN134" s="57"/>
      <c r="BO134" s="58"/>
      <c r="BP134" s="56"/>
      <c r="BQ134" s="57"/>
      <c r="BR134" s="57"/>
      <c r="BS134" s="57"/>
      <c r="BT134" s="58"/>
      <c r="BU134" s="126"/>
    </row>
    <row r="135" ht="16.9" customHeight="1">
      <c r="A135" s="66">
        <v>130</v>
      </c>
      <c r="B135" s="66">
        <v>127</v>
      </c>
      <c r="C135" s="66">
        <f>B135-A135</f>
        <v>-3</v>
      </c>
      <c r="D135" t="s" s="171">
        <v>1202</v>
      </c>
      <c r="E135" s="165">
        <f>LARGE(G135:BF135,1)+LARGE(G135:BF135,2)+LARGE(G135:BF135,3)+LARGE(G135:BF135,4)+LARGE(G135:BF135,5)</f>
        <v>6</v>
      </c>
      <c r="F135" s="178">
        <f>COUNT(G135:BA135)</f>
        <v>1</v>
      </c>
      <c r="G135" s="157"/>
      <c r="H135" t="s" s="68">
        <v>75</v>
      </c>
      <c r="I135" t="s" s="69">
        <v>75</v>
      </c>
      <c r="J135" t="s" s="68">
        <v>75</v>
      </c>
      <c r="K135" t="s" s="177">
        <v>75</v>
      </c>
      <c r="L135" t="s" s="151">
        <v>75</v>
      </c>
      <c r="M135" t="s" s="177">
        <v>75</v>
      </c>
      <c r="N135" t="s" s="68">
        <v>75</v>
      </c>
      <c r="O135" t="s" s="69">
        <v>75</v>
      </c>
      <c r="P135" t="s" s="151">
        <v>75</v>
      </c>
      <c r="Q135" t="s" s="173">
        <v>75</v>
      </c>
      <c r="R135" t="s" s="68">
        <v>75</v>
      </c>
      <c r="S135" t="s" s="175">
        <v>75</v>
      </c>
      <c r="T135" t="s" s="151">
        <v>75</v>
      </c>
      <c r="U135" t="s" s="175">
        <v>75</v>
      </c>
      <c r="V135" t="s" s="68">
        <v>75</v>
      </c>
      <c r="W135" t="s" s="175">
        <v>75</v>
      </c>
      <c r="X135" t="s" s="151">
        <v>75</v>
      </c>
      <c r="Y135" t="s" s="175">
        <v>75</v>
      </c>
      <c r="Z135" t="s" s="151">
        <v>75</v>
      </c>
      <c r="AA135" t="s" s="175">
        <v>75</v>
      </c>
      <c r="AB135" t="s" s="68">
        <v>75</v>
      </c>
      <c r="AC135" t="s" s="175">
        <v>75</v>
      </c>
      <c r="AD135" t="s" s="68">
        <v>75</v>
      </c>
      <c r="AE135" t="s" s="175">
        <v>75</v>
      </c>
      <c r="AF135" t="s" s="68">
        <v>75</v>
      </c>
      <c r="AG135" t="s" s="175">
        <v>75</v>
      </c>
      <c r="AH135" t="s" s="151">
        <v>75</v>
      </c>
      <c r="AI135" t="s" s="175">
        <v>75</v>
      </c>
      <c r="AJ135" t="s" s="151">
        <v>75</v>
      </c>
      <c r="AK135" t="s" s="175">
        <v>75</v>
      </c>
      <c r="AL135" t="s" s="151">
        <v>75</v>
      </c>
      <c r="AM135" t="s" s="175">
        <v>75</v>
      </c>
      <c r="AN135" t="s" s="151">
        <v>75</v>
      </c>
      <c r="AO135" t="s" s="175">
        <v>75</v>
      </c>
      <c r="AP135" t="s" s="151">
        <v>75</v>
      </c>
      <c r="AQ135" t="s" s="175">
        <v>75</v>
      </c>
      <c r="AR135" t="s" s="151">
        <v>75</v>
      </c>
      <c r="AS135" t="s" s="70">
        <v>75</v>
      </c>
      <c r="AT135" t="s" s="151">
        <v>75</v>
      </c>
      <c r="AU135" t="s" s="175">
        <v>75</v>
      </c>
      <c r="AV135" s="157">
        <v>6</v>
      </c>
      <c r="AW135" t="s" s="175">
        <v>75</v>
      </c>
      <c r="AX135" t="s" s="68">
        <v>75</v>
      </c>
      <c r="AY135" t="s" s="70">
        <v>75</v>
      </c>
      <c r="AZ135" t="s" s="151">
        <v>75</v>
      </c>
      <c r="BA135" t="s" s="76">
        <v>75</v>
      </c>
      <c r="BB135" s="204">
        <v>0</v>
      </c>
      <c r="BC135" s="205">
        <v>0</v>
      </c>
      <c r="BD135" s="205">
        <v>0</v>
      </c>
      <c r="BE135" s="205">
        <v>0</v>
      </c>
      <c r="BF135" s="205">
        <v>0</v>
      </c>
      <c r="BG135" s="75"/>
      <c r="BH135" s="53"/>
      <c r="BI135" s="54"/>
      <c r="BJ135" s="55"/>
      <c r="BK135" s="56"/>
      <c r="BL135" s="57"/>
      <c r="BM135" s="57"/>
      <c r="BN135" s="57"/>
      <c r="BO135" s="58"/>
      <c r="BP135" s="56"/>
      <c r="BQ135" s="57"/>
      <c r="BR135" s="57"/>
      <c r="BS135" s="57"/>
      <c r="BT135" s="58"/>
      <c r="BU135" s="126"/>
    </row>
    <row r="136" ht="16.9" customHeight="1">
      <c r="A136" s="66">
        <v>131</v>
      </c>
      <c r="B136" s="66">
        <v>129</v>
      </c>
      <c r="C136" s="66">
        <f>B136-A136</f>
        <v>-2</v>
      </c>
      <c r="D136" t="s" s="171">
        <v>1203</v>
      </c>
      <c r="E136" s="165">
        <f>LARGE(G136:BF136,1)+LARGE(G136:BF136,2)+LARGE(G136:BF136,3)+LARGE(G136:BF136,4)+LARGE(G136:BF136,5)</f>
        <v>6</v>
      </c>
      <c r="F136" s="178">
        <f>COUNT(G136:BA136)</f>
        <v>1</v>
      </c>
      <c r="G136" s="157"/>
      <c r="H136" t="s" s="68">
        <v>75</v>
      </c>
      <c r="I136" t="s" s="69">
        <v>75</v>
      </c>
      <c r="J136" t="s" s="68">
        <v>75</v>
      </c>
      <c r="K136" t="s" s="177">
        <v>75</v>
      </c>
      <c r="L136" t="s" s="151">
        <v>75</v>
      </c>
      <c r="M136" t="s" s="177">
        <v>75</v>
      </c>
      <c r="N136" t="s" s="68">
        <v>75</v>
      </c>
      <c r="O136" t="s" s="69">
        <v>75</v>
      </c>
      <c r="P136" t="s" s="151">
        <v>75</v>
      </c>
      <c r="Q136" t="s" s="173">
        <v>75</v>
      </c>
      <c r="R136" t="s" s="68">
        <v>75</v>
      </c>
      <c r="S136" t="s" s="175">
        <v>75</v>
      </c>
      <c r="T136" t="s" s="151">
        <v>75</v>
      </c>
      <c r="U136" t="s" s="175">
        <v>75</v>
      </c>
      <c r="V136" t="s" s="68">
        <v>75</v>
      </c>
      <c r="W136" t="s" s="175">
        <v>75</v>
      </c>
      <c r="X136" t="s" s="151">
        <v>75</v>
      </c>
      <c r="Y136" t="s" s="175">
        <v>75</v>
      </c>
      <c r="Z136" t="s" s="151">
        <v>75</v>
      </c>
      <c r="AA136" t="s" s="175">
        <v>75</v>
      </c>
      <c r="AB136" t="s" s="68">
        <v>75</v>
      </c>
      <c r="AC136" t="s" s="175">
        <v>75</v>
      </c>
      <c r="AD136" t="s" s="68">
        <v>75</v>
      </c>
      <c r="AE136" t="s" s="175">
        <v>75</v>
      </c>
      <c r="AF136" t="s" s="68">
        <v>75</v>
      </c>
      <c r="AG136" t="s" s="175">
        <v>75</v>
      </c>
      <c r="AH136" t="s" s="151">
        <v>75</v>
      </c>
      <c r="AI136" t="s" s="175">
        <v>75</v>
      </c>
      <c r="AJ136" t="s" s="151">
        <v>75</v>
      </c>
      <c r="AK136" t="s" s="175">
        <v>75</v>
      </c>
      <c r="AL136" t="s" s="151">
        <v>75</v>
      </c>
      <c r="AM136" t="s" s="175">
        <v>75</v>
      </c>
      <c r="AN136" t="s" s="151">
        <v>75</v>
      </c>
      <c r="AO136" t="s" s="175">
        <v>75</v>
      </c>
      <c r="AP136" t="s" s="151">
        <v>75</v>
      </c>
      <c r="AQ136" t="s" s="175">
        <v>75</v>
      </c>
      <c r="AR136" t="s" s="151">
        <v>75</v>
      </c>
      <c r="AS136" t="s" s="70">
        <v>75</v>
      </c>
      <c r="AT136" t="s" s="151">
        <v>75</v>
      </c>
      <c r="AU136" t="s" s="175">
        <v>75</v>
      </c>
      <c r="AV136" t="s" s="151">
        <v>75</v>
      </c>
      <c r="AW136" t="s" s="175">
        <v>75</v>
      </c>
      <c r="AX136" t="s" s="68">
        <v>75</v>
      </c>
      <c r="AY136" t="s" s="70">
        <v>75</v>
      </c>
      <c r="AZ136" s="157">
        <v>6</v>
      </c>
      <c r="BA136" t="s" s="76">
        <v>75</v>
      </c>
      <c r="BB136" s="204">
        <v>0</v>
      </c>
      <c r="BC136" s="205">
        <v>0</v>
      </c>
      <c r="BD136" s="205">
        <v>0</v>
      </c>
      <c r="BE136" s="205">
        <v>0</v>
      </c>
      <c r="BF136" s="205">
        <v>0</v>
      </c>
      <c r="BG136" s="75"/>
      <c r="BH136" s="53"/>
      <c r="BI136" s="54"/>
      <c r="BJ136" s="55"/>
      <c r="BK136" s="56"/>
      <c r="BL136" s="57"/>
      <c r="BM136" s="57"/>
      <c r="BN136" s="57"/>
      <c r="BO136" s="58"/>
      <c r="BP136" s="56"/>
      <c r="BQ136" s="57"/>
      <c r="BR136" s="57"/>
      <c r="BS136" s="57"/>
      <c r="BT136" s="58"/>
      <c r="BU136" s="126"/>
    </row>
    <row r="137" ht="16.9" customHeight="1">
      <c r="A137" s="66">
        <v>132</v>
      </c>
      <c r="B137" s="66">
        <v>130</v>
      </c>
      <c r="C137" s="66">
        <f>B137-A137</f>
        <v>-2</v>
      </c>
      <c r="D137" t="s" s="171">
        <v>1204</v>
      </c>
      <c r="E137" s="165">
        <f>LARGE(G137:BF137,1)+LARGE(G137:BF137,2)+LARGE(G137:BF137,3)+LARGE(G137:BF137,4)+LARGE(G137:BF137,5)</f>
        <v>6</v>
      </c>
      <c r="F137" s="178">
        <f>COUNT(G137:BA137)</f>
        <v>1</v>
      </c>
      <c r="G137" s="157"/>
      <c r="H137" t="s" s="68">
        <v>75</v>
      </c>
      <c r="I137" t="s" s="69">
        <v>75</v>
      </c>
      <c r="J137" t="s" s="68">
        <v>75</v>
      </c>
      <c r="K137" t="s" s="177">
        <v>75</v>
      </c>
      <c r="L137" t="s" s="151">
        <v>75</v>
      </c>
      <c r="M137" t="s" s="177">
        <v>75</v>
      </c>
      <c r="N137" t="s" s="68">
        <v>75</v>
      </c>
      <c r="O137" t="s" s="69">
        <v>75</v>
      </c>
      <c r="P137" t="s" s="151">
        <v>75</v>
      </c>
      <c r="Q137" t="s" s="173">
        <v>75</v>
      </c>
      <c r="R137" t="s" s="68">
        <v>75</v>
      </c>
      <c r="S137" t="s" s="175">
        <v>75</v>
      </c>
      <c r="T137" t="s" s="151">
        <v>75</v>
      </c>
      <c r="U137" t="s" s="175">
        <v>75</v>
      </c>
      <c r="V137" t="s" s="68">
        <v>75</v>
      </c>
      <c r="W137" t="s" s="175">
        <v>75</v>
      </c>
      <c r="X137" t="s" s="151">
        <v>75</v>
      </c>
      <c r="Y137" t="s" s="175">
        <v>75</v>
      </c>
      <c r="Z137" t="s" s="151">
        <v>75</v>
      </c>
      <c r="AA137" t="s" s="175">
        <v>75</v>
      </c>
      <c r="AB137" t="s" s="68">
        <v>75</v>
      </c>
      <c r="AC137" t="s" s="175">
        <v>75</v>
      </c>
      <c r="AD137" t="s" s="68">
        <v>75</v>
      </c>
      <c r="AE137" t="s" s="175">
        <v>75</v>
      </c>
      <c r="AF137" t="s" s="68">
        <v>75</v>
      </c>
      <c r="AG137" t="s" s="175">
        <v>75</v>
      </c>
      <c r="AH137" t="s" s="151">
        <v>75</v>
      </c>
      <c r="AI137" t="s" s="175">
        <v>75</v>
      </c>
      <c r="AJ137" t="s" s="151">
        <v>75</v>
      </c>
      <c r="AK137" t="s" s="175">
        <v>75</v>
      </c>
      <c r="AL137" t="s" s="151">
        <v>75</v>
      </c>
      <c r="AM137" t="s" s="175">
        <v>75</v>
      </c>
      <c r="AN137" t="s" s="151">
        <v>75</v>
      </c>
      <c r="AO137" t="s" s="175">
        <v>75</v>
      </c>
      <c r="AP137" t="s" s="151">
        <v>75</v>
      </c>
      <c r="AQ137" t="s" s="175">
        <v>75</v>
      </c>
      <c r="AR137" t="s" s="151">
        <v>75</v>
      </c>
      <c r="AS137" t="s" s="70">
        <v>75</v>
      </c>
      <c r="AT137" t="s" s="151">
        <v>75</v>
      </c>
      <c r="AU137" t="s" s="175">
        <v>75</v>
      </c>
      <c r="AV137" t="s" s="151">
        <v>75</v>
      </c>
      <c r="AW137" t="s" s="175">
        <v>75</v>
      </c>
      <c r="AX137" s="67">
        <v>6</v>
      </c>
      <c r="AY137" t="s" s="70">
        <v>75</v>
      </c>
      <c r="AZ137" t="s" s="151">
        <v>75</v>
      </c>
      <c r="BA137" t="s" s="76">
        <v>75</v>
      </c>
      <c r="BB137" s="204">
        <v>0</v>
      </c>
      <c r="BC137" s="205">
        <v>0</v>
      </c>
      <c r="BD137" s="205">
        <v>0</v>
      </c>
      <c r="BE137" s="205">
        <v>0</v>
      </c>
      <c r="BF137" s="205">
        <v>0</v>
      </c>
      <c r="BG137" s="75"/>
      <c r="BH137" s="53"/>
      <c r="BI137" s="54"/>
      <c r="BJ137" s="55"/>
      <c r="BK137" s="56"/>
      <c r="BL137" s="57"/>
      <c r="BM137" s="57"/>
      <c r="BN137" s="57"/>
      <c r="BO137" s="58"/>
      <c r="BP137" s="56"/>
      <c r="BQ137" s="57"/>
      <c r="BR137" s="57"/>
      <c r="BS137" s="57"/>
      <c r="BT137" s="58"/>
      <c r="BU137" s="126"/>
    </row>
    <row r="138" ht="16.9" customHeight="1">
      <c r="A138" s="66">
        <v>133</v>
      </c>
      <c r="B138" s="66">
        <v>131</v>
      </c>
      <c r="C138" s="66">
        <f>B138-A138</f>
        <v>-2</v>
      </c>
      <c r="D138" t="s" s="171">
        <v>1205</v>
      </c>
      <c r="E138" s="165">
        <f>LARGE(G138:BF138,1)+LARGE(G138:BF138,2)+LARGE(G138:BF138,3)+LARGE(G138:BF138,4)+LARGE(G138:BF138,5)</f>
        <v>6</v>
      </c>
      <c r="F138" s="178">
        <f>COUNT(G138:BA138)</f>
        <v>1</v>
      </c>
      <c r="G138" s="157"/>
      <c r="H138" t="s" s="68">
        <v>75</v>
      </c>
      <c r="I138" t="s" s="69">
        <v>75</v>
      </c>
      <c r="J138" t="s" s="68">
        <v>75</v>
      </c>
      <c r="K138" t="s" s="177">
        <v>75</v>
      </c>
      <c r="L138" t="s" s="151">
        <v>75</v>
      </c>
      <c r="M138" t="s" s="177">
        <v>75</v>
      </c>
      <c r="N138" t="s" s="68">
        <v>75</v>
      </c>
      <c r="O138" t="s" s="69">
        <v>75</v>
      </c>
      <c r="P138" t="s" s="151">
        <v>75</v>
      </c>
      <c r="Q138" t="s" s="173">
        <v>75</v>
      </c>
      <c r="R138" t="s" s="68">
        <v>75</v>
      </c>
      <c r="S138" t="s" s="175">
        <v>75</v>
      </c>
      <c r="T138" t="s" s="151">
        <v>75</v>
      </c>
      <c r="U138" t="s" s="175">
        <v>75</v>
      </c>
      <c r="V138" t="s" s="68">
        <v>75</v>
      </c>
      <c r="W138" t="s" s="175">
        <v>75</v>
      </c>
      <c r="X138" t="s" s="151">
        <v>75</v>
      </c>
      <c r="Y138" t="s" s="175">
        <v>75</v>
      </c>
      <c r="Z138" t="s" s="151">
        <v>75</v>
      </c>
      <c r="AA138" t="s" s="175">
        <v>75</v>
      </c>
      <c r="AB138" t="s" s="68">
        <v>75</v>
      </c>
      <c r="AC138" t="s" s="175">
        <v>75</v>
      </c>
      <c r="AD138" t="s" s="68">
        <v>75</v>
      </c>
      <c r="AE138" t="s" s="175">
        <v>75</v>
      </c>
      <c r="AF138" t="s" s="68">
        <v>75</v>
      </c>
      <c r="AG138" t="s" s="175">
        <v>75</v>
      </c>
      <c r="AH138" t="s" s="151">
        <v>75</v>
      </c>
      <c r="AI138" t="s" s="175">
        <v>75</v>
      </c>
      <c r="AJ138" t="s" s="151">
        <v>75</v>
      </c>
      <c r="AK138" t="s" s="175">
        <v>75</v>
      </c>
      <c r="AL138" t="s" s="151">
        <v>75</v>
      </c>
      <c r="AM138" t="s" s="175">
        <v>75</v>
      </c>
      <c r="AN138" t="s" s="151">
        <v>75</v>
      </c>
      <c r="AO138" t="s" s="175">
        <v>75</v>
      </c>
      <c r="AP138" t="s" s="151">
        <v>75</v>
      </c>
      <c r="AQ138" t="s" s="175">
        <v>75</v>
      </c>
      <c r="AR138" s="157">
        <v>6</v>
      </c>
      <c r="AS138" t="s" s="70">
        <v>75</v>
      </c>
      <c r="AT138" t="s" s="151">
        <v>75</v>
      </c>
      <c r="AU138" t="s" s="175">
        <v>75</v>
      </c>
      <c r="AV138" t="s" s="151">
        <v>75</v>
      </c>
      <c r="AW138" t="s" s="175">
        <v>75</v>
      </c>
      <c r="AX138" t="s" s="68">
        <v>75</v>
      </c>
      <c r="AY138" t="s" s="70">
        <v>75</v>
      </c>
      <c r="AZ138" t="s" s="151">
        <v>75</v>
      </c>
      <c r="BA138" t="s" s="76">
        <v>75</v>
      </c>
      <c r="BB138" s="204">
        <v>0</v>
      </c>
      <c r="BC138" s="205">
        <v>0</v>
      </c>
      <c r="BD138" s="205">
        <v>0</v>
      </c>
      <c r="BE138" s="205">
        <v>0</v>
      </c>
      <c r="BF138" s="205">
        <v>0</v>
      </c>
      <c r="BG138" s="75"/>
      <c r="BH138" s="53"/>
      <c r="BI138" s="54"/>
      <c r="BJ138" s="55"/>
      <c r="BK138" s="56"/>
      <c r="BL138" s="57"/>
      <c r="BM138" s="57"/>
      <c r="BN138" s="57"/>
      <c r="BO138" s="58"/>
      <c r="BP138" s="56"/>
      <c r="BQ138" s="57"/>
      <c r="BR138" s="57"/>
      <c r="BS138" s="57"/>
      <c r="BT138" s="58"/>
      <c r="BU138" s="126"/>
    </row>
    <row r="139" ht="16.9" customHeight="1">
      <c r="A139" s="66">
        <v>134</v>
      </c>
      <c r="B139" s="66">
        <v>132</v>
      </c>
      <c r="C139" s="66">
        <f>B139-A139</f>
        <v>-2</v>
      </c>
      <c r="D139" t="s" s="171">
        <v>1206</v>
      </c>
      <c r="E139" s="165">
        <f>LARGE(G139:BF139,1)+LARGE(G139:BF139,2)+LARGE(G139:BF139,3)+LARGE(G139:BF139,4)+LARGE(G139:BF139,5)</f>
        <v>6</v>
      </c>
      <c r="F139" s="178">
        <f>COUNT(G139:BA139)</f>
        <v>1</v>
      </c>
      <c r="G139" s="157"/>
      <c r="H139" t="s" s="68">
        <v>75</v>
      </c>
      <c r="I139" t="s" s="69">
        <v>75</v>
      </c>
      <c r="J139" t="s" s="68">
        <v>75</v>
      </c>
      <c r="K139" t="s" s="177">
        <v>75</v>
      </c>
      <c r="L139" t="s" s="151">
        <v>75</v>
      </c>
      <c r="M139" t="s" s="177">
        <v>75</v>
      </c>
      <c r="N139" t="s" s="68">
        <v>75</v>
      </c>
      <c r="O139" t="s" s="69">
        <v>75</v>
      </c>
      <c r="P139" t="s" s="151">
        <v>75</v>
      </c>
      <c r="Q139" t="s" s="173">
        <v>75</v>
      </c>
      <c r="R139" t="s" s="68">
        <v>75</v>
      </c>
      <c r="S139" t="s" s="175">
        <v>75</v>
      </c>
      <c r="T139" t="s" s="151">
        <v>75</v>
      </c>
      <c r="U139" t="s" s="175">
        <v>75</v>
      </c>
      <c r="V139" t="s" s="68">
        <v>75</v>
      </c>
      <c r="W139" t="s" s="175">
        <v>75</v>
      </c>
      <c r="X139" t="s" s="151">
        <v>75</v>
      </c>
      <c r="Y139" t="s" s="175">
        <v>75</v>
      </c>
      <c r="Z139" t="s" s="151">
        <v>75</v>
      </c>
      <c r="AA139" t="s" s="175">
        <v>75</v>
      </c>
      <c r="AB139" t="s" s="68">
        <v>75</v>
      </c>
      <c r="AC139" t="s" s="175">
        <v>75</v>
      </c>
      <c r="AD139" t="s" s="68">
        <v>75</v>
      </c>
      <c r="AE139" t="s" s="175">
        <v>75</v>
      </c>
      <c r="AF139" t="s" s="68">
        <v>75</v>
      </c>
      <c r="AG139" t="s" s="175">
        <v>75</v>
      </c>
      <c r="AH139" t="s" s="151">
        <v>75</v>
      </c>
      <c r="AI139" t="s" s="175">
        <v>75</v>
      </c>
      <c r="AJ139" t="s" s="151">
        <v>75</v>
      </c>
      <c r="AK139" t="s" s="175">
        <v>75</v>
      </c>
      <c r="AL139" t="s" s="151">
        <v>75</v>
      </c>
      <c r="AM139" s="174">
        <v>6</v>
      </c>
      <c r="AN139" t="s" s="151">
        <v>75</v>
      </c>
      <c r="AO139" t="s" s="175">
        <v>75</v>
      </c>
      <c r="AP139" t="s" s="151">
        <v>75</v>
      </c>
      <c r="AQ139" t="s" s="175">
        <v>75</v>
      </c>
      <c r="AR139" t="s" s="151">
        <v>75</v>
      </c>
      <c r="AS139" t="s" s="70">
        <v>75</v>
      </c>
      <c r="AT139" t="s" s="151">
        <v>75</v>
      </c>
      <c r="AU139" t="s" s="175">
        <v>75</v>
      </c>
      <c r="AV139" t="s" s="151">
        <v>75</v>
      </c>
      <c r="AW139" t="s" s="175">
        <v>75</v>
      </c>
      <c r="AX139" t="s" s="68">
        <v>75</v>
      </c>
      <c r="AY139" t="s" s="70">
        <v>75</v>
      </c>
      <c r="AZ139" t="s" s="151">
        <v>75</v>
      </c>
      <c r="BA139" t="s" s="76">
        <v>75</v>
      </c>
      <c r="BB139" s="204">
        <v>0</v>
      </c>
      <c r="BC139" s="205">
        <v>0</v>
      </c>
      <c r="BD139" s="205">
        <v>0</v>
      </c>
      <c r="BE139" s="205">
        <v>0</v>
      </c>
      <c r="BF139" s="205">
        <v>0</v>
      </c>
      <c r="BG139" s="75"/>
      <c r="BH139" s="53"/>
      <c r="BI139" s="54"/>
      <c r="BJ139" s="55"/>
      <c r="BK139" s="56"/>
      <c r="BL139" s="57"/>
      <c r="BM139" s="57"/>
      <c r="BN139" s="57"/>
      <c r="BO139" s="58"/>
      <c r="BP139" s="56"/>
      <c r="BQ139" s="57"/>
      <c r="BR139" s="57"/>
      <c r="BS139" s="57"/>
      <c r="BT139" s="58"/>
      <c r="BU139" s="126"/>
    </row>
    <row r="140" ht="16.9" customHeight="1">
      <c r="A140" s="66">
        <v>135</v>
      </c>
      <c r="B140" s="66">
        <v>133</v>
      </c>
      <c r="C140" s="66">
        <f>B140-A140</f>
        <v>-2</v>
      </c>
      <c r="D140" t="s" s="171">
        <v>1207</v>
      </c>
      <c r="E140" s="165">
        <f>LARGE(G140:BF140,1)+LARGE(G140:BF140,2)+LARGE(G140:BF140,3)+LARGE(G140:BF140,4)+LARGE(G140:BF140,5)</f>
        <v>6</v>
      </c>
      <c r="F140" s="178">
        <f>COUNT(G140:BA140)</f>
        <v>1</v>
      </c>
      <c r="G140" s="157"/>
      <c r="H140" t="s" s="68">
        <v>75</v>
      </c>
      <c r="I140" t="s" s="69">
        <v>75</v>
      </c>
      <c r="J140" t="s" s="68">
        <v>75</v>
      </c>
      <c r="K140" t="s" s="177">
        <v>75</v>
      </c>
      <c r="L140" t="s" s="151">
        <v>75</v>
      </c>
      <c r="M140" t="s" s="177">
        <v>75</v>
      </c>
      <c r="N140" t="s" s="68">
        <v>75</v>
      </c>
      <c r="O140" t="s" s="69">
        <v>75</v>
      </c>
      <c r="P140" t="s" s="151">
        <v>75</v>
      </c>
      <c r="Q140" t="s" s="173">
        <v>75</v>
      </c>
      <c r="R140" t="s" s="68">
        <v>75</v>
      </c>
      <c r="S140" t="s" s="175">
        <v>75</v>
      </c>
      <c r="T140" t="s" s="151">
        <v>75</v>
      </c>
      <c r="U140" t="s" s="175">
        <v>75</v>
      </c>
      <c r="V140" t="s" s="68">
        <v>75</v>
      </c>
      <c r="W140" t="s" s="175">
        <v>75</v>
      </c>
      <c r="X140" t="s" s="151">
        <v>75</v>
      </c>
      <c r="Y140" t="s" s="175">
        <v>75</v>
      </c>
      <c r="Z140" t="s" s="151">
        <v>75</v>
      </c>
      <c r="AA140" t="s" s="175">
        <v>75</v>
      </c>
      <c r="AB140" t="s" s="68">
        <v>75</v>
      </c>
      <c r="AC140" t="s" s="175">
        <v>75</v>
      </c>
      <c r="AD140" t="s" s="68">
        <v>75</v>
      </c>
      <c r="AE140" t="s" s="175">
        <v>75</v>
      </c>
      <c r="AF140" t="s" s="68">
        <v>75</v>
      </c>
      <c r="AG140" t="s" s="175">
        <v>75</v>
      </c>
      <c r="AH140" s="157">
        <v>6</v>
      </c>
      <c r="AI140" t="s" s="175">
        <v>75</v>
      </c>
      <c r="AJ140" t="s" s="151">
        <v>75</v>
      </c>
      <c r="AK140" t="s" s="175">
        <v>75</v>
      </c>
      <c r="AL140" t="s" s="151">
        <v>75</v>
      </c>
      <c r="AM140" t="s" s="175">
        <v>75</v>
      </c>
      <c r="AN140" t="s" s="151">
        <v>75</v>
      </c>
      <c r="AO140" t="s" s="175">
        <v>75</v>
      </c>
      <c r="AP140" t="s" s="151">
        <v>75</v>
      </c>
      <c r="AQ140" t="s" s="175">
        <v>75</v>
      </c>
      <c r="AR140" t="s" s="151">
        <v>75</v>
      </c>
      <c r="AS140" t="s" s="70">
        <v>75</v>
      </c>
      <c r="AT140" t="s" s="151">
        <v>75</v>
      </c>
      <c r="AU140" t="s" s="175">
        <v>75</v>
      </c>
      <c r="AV140" t="s" s="151">
        <v>75</v>
      </c>
      <c r="AW140" t="s" s="175">
        <v>75</v>
      </c>
      <c r="AX140" t="s" s="68">
        <v>75</v>
      </c>
      <c r="AY140" t="s" s="70">
        <v>75</v>
      </c>
      <c r="AZ140" t="s" s="151">
        <v>75</v>
      </c>
      <c r="BA140" t="s" s="76">
        <v>75</v>
      </c>
      <c r="BB140" s="204">
        <v>0</v>
      </c>
      <c r="BC140" s="205">
        <v>0</v>
      </c>
      <c r="BD140" s="205">
        <v>0</v>
      </c>
      <c r="BE140" s="205">
        <v>0</v>
      </c>
      <c r="BF140" s="205">
        <v>0</v>
      </c>
      <c r="BG140" s="75"/>
      <c r="BH140" s="53"/>
      <c r="BI140" s="54"/>
      <c r="BJ140" s="55"/>
      <c r="BK140" s="56"/>
      <c r="BL140" s="57"/>
      <c r="BM140" s="57"/>
      <c r="BN140" s="57"/>
      <c r="BO140" s="58"/>
      <c r="BP140" s="56"/>
      <c r="BQ140" s="57"/>
      <c r="BR140" s="57"/>
      <c r="BS140" s="57"/>
      <c r="BT140" s="58"/>
      <c r="BU140" s="126"/>
    </row>
    <row r="141" ht="16.9" customHeight="1">
      <c r="A141" s="66">
        <v>136</v>
      </c>
      <c r="B141" s="66">
        <v>135</v>
      </c>
      <c r="C141" s="66">
        <f>B141-A141</f>
        <v>-1</v>
      </c>
      <c r="D141" t="s" s="171">
        <v>1208</v>
      </c>
      <c r="E141" s="165">
        <f>LARGE(G141:BF141,1)+LARGE(G141:BF141,2)+LARGE(G141:BF141,3)+LARGE(G141:BF141,4)+LARGE(G141:BF141,5)</f>
        <v>6</v>
      </c>
      <c r="F141" s="178">
        <f>COUNT(G141:BA141)</f>
        <v>1</v>
      </c>
      <c r="G141" s="157"/>
      <c r="H141" t="s" s="68">
        <v>75</v>
      </c>
      <c r="I141" t="s" s="69">
        <v>75</v>
      </c>
      <c r="J141" t="s" s="68">
        <v>75</v>
      </c>
      <c r="K141" t="s" s="177">
        <v>75</v>
      </c>
      <c r="L141" t="s" s="151">
        <v>75</v>
      </c>
      <c r="M141" t="s" s="177">
        <v>75</v>
      </c>
      <c r="N141" t="s" s="68">
        <v>75</v>
      </c>
      <c r="O141" t="s" s="69">
        <v>75</v>
      </c>
      <c r="P141" t="s" s="151">
        <v>75</v>
      </c>
      <c r="Q141" t="s" s="173">
        <v>75</v>
      </c>
      <c r="R141" t="s" s="68">
        <v>75</v>
      </c>
      <c r="S141" t="s" s="175">
        <v>75</v>
      </c>
      <c r="T141" t="s" s="151">
        <v>75</v>
      </c>
      <c r="U141" t="s" s="175">
        <v>75</v>
      </c>
      <c r="V141" t="s" s="68">
        <v>75</v>
      </c>
      <c r="W141" t="s" s="175">
        <v>75</v>
      </c>
      <c r="X141" t="s" s="151">
        <v>75</v>
      </c>
      <c r="Y141" t="s" s="175">
        <v>75</v>
      </c>
      <c r="Z141" t="s" s="151">
        <v>75</v>
      </c>
      <c r="AA141" s="174">
        <v>6</v>
      </c>
      <c r="AB141" t="s" s="68">
        <v>75</v>
      </c>
      <c r="AC141" t="s" s="175">
        <v>75</v>
      </c>
      <c r="AD141" t="s" s="68">
        <v>75</v>
      </c>
      <c r="AE141" t="s" s="175">
        <v>75</v>
      </c>
      <c r="AF141" t="s" s="68">
        <v>75</v>
      </c>
      <c r="AG141" t="s" s="175">
        <v>75</v>
      </c>
      <c r="AH141" t="s" s="151">
        <v>75</v>
      </c>
      <c r="AI141" t="s" s="175">
        <v>75</v>
      </c>
      <c r="AJ141" t="s" s="151">
        <v>75</v>
      </c>
      <c r="AK141" t="s" s="175">
        <v>75</v>
      </c>
      <c r="AL141" t="s" s="151">
        <v>75</v>
      </c>
      <c r="AM141" t="s" s="175">
        <v>75</v>
      </c>
      <c r="AN141" t="s" s="151">
        <v>75</v>
      </c>
      <c r="AO141" t="s" s="175">
        <v>75</v>
      </c>
      <c r="AP141" t="s" s="151">
        <v>75</v>
      </c>
      <c r="AQ141" t="s" s="175">
        <v>75</v>
      </c>
      <c r="AR141" t="s" s="151">
        <v>75</v>
      </c>
      <c r="AS141" t="s" s="70">
        <v>75</v>
      </c>
      <c r="AT141" t="s" s="151">
        <v>75</v>
      </c>
      <c r="AU141" t="s" s="175">
        <v>75</v>
      </c>
      <c r="AV141" t="s" s="151">
        <v>75</v>
      </c>
      <c r="AW141" t="s" s="175">
        <v>75</v>
      </c>
      <c r="AX141" t="s" s="68">
        <v>75</v>
      </c>
      <c r="AY141" t="s" s="70">
        <v>75</v>
      </c>
      <c r="AZ141" t="s" s="151">
        <v>75</v>
      </c>
      <c r="BA141" t="s" s="76">
        <v>75</v>
      </c>
      <c r="BB141" s="204">
        <v>0</v>
      </c>
      <c r="BC141" s="205">
        <v>0</v>
      </c>
      <c r="BD141" s="205">
        <v>0</v>
      </c>
      <c r="BE141" s="205">
        <v>0</v>
      </c>
      <c r="BF141" s="205">
        <v>0</v>
      </c>
      <c r="BG141" s="75"/>
      <c r="BH141" s="53"/>
      <c r="BI141" s="54"/>
      <c r="BJ141" s="55"/>
      <c r="BK141" s="56"/>
      <c r="BL141" s="57"/>
      <c r="BM141" s="57"/>
      <c r="BN141" s="57"/>
      <c r="BO141" s="58"/>
      <c r="BP141" s="56"/>
      <c r="BQ141" s="57"/>
      <c r="BR141" s="57"/>
      <c r="BS141" s="57"/>
      <c r="BT141" s="58"/>
      <c r="BU141" s="126"/>
    </row>
    <row r="142" ht="16.9" customHeight="1">
      <c r="A142" s="66">
        <v>137</v>
      </c>
      <c r="B142" s="66">
        <v>136</v>
      </c>
      <c r="C142" s="66">
        <f>B142-A142</f>
        <v>-1</v>
      </c>
      <c r="D142" t="s" s="171">
        <v>1209</v>
      </c>
      <c r="E142" s="165">
        <f>LARGE(G142:BF142,1)+LARGE(G142:BF142,2)+LARGE(G142:BF142,3)+LARGE(G142:BF142,4)+LARGE(G142:BF142,5)</f>
        <v>6</v>
      </c>
      <c r="F142" s="178">
        <f>COUNT(G142:BA142)</f>
        <v>1</v>
      </c>
      <c r="G142" s="157"/>
      <c r="H142" t="s" s="68">
        <v>75</v>
      </c>
      <c r="I142" t="s" s="69">
        <v>75</v>
      </c>
      <c r="J142" t="s" s="68">
        <v>75</v>
      </c>
      <c r="K142" t="s" s="177">
        <v>75</v>
      </c>
      <c r="L142" t="s" s="151">
        <v>75</v>
      </c>
      <c r="M142" t="s" s="177">
        <v>75</v>
      </c>
      <c r="N142" t="s" s="68">
        <v>75</v>
      </c>
      <c r="O142" t="s" s="69">
        <v>75</v>
      </c>
      <c r="P142" t="s" s="151">
        <v>75</v>
      </c>
      <c r="Q142" t="s" s="173">
        <v>75</v>
      </c>
      <c r="R142" t="s" s="68">
        <v>75</v>
      </c>
      <c r="S142" t="s" s="175">
        <v>75</v>
      </c>
      <c r="T142" t="s" s="151">
        <v>75</v>
      </c>
      <c r="U142" t="s" s="175">
        <v>75</v>
      </c>
      <c r="V142" t="s" s="68">
        <v>75</v>
      </c>
      <c r="W142" t="s" s="175">
        <v>75</v>
      </c>
      <c r="X142" t="s" s="151">
        <v>75</v>
      </c>
      <c r="Y142" t="s" s="175">
        <v>75</v>
      </c>
      <c r="Z142" s="157">
        <v>6</v>
      </c>
      <c r="AA142" t="s" s="175">
        <v>75</v>
      </c>
      <c r="AB142" t="s" s="68">
        <v>75</v>
      </c>
      <c r="AC142" t="s" s="175">
        <v>75</v>
      </c>
      <c r="AD142" t="s" s="68">
        <v>75</v>
      </c>
      <c r="AE142" t="s" s="175">
        <v>75</v>
      </c>
      <c r="AF142" t="s" s="68">
        <v>75</v>
      </c>
      <c r="AG142" t="s" s="175">
        <v>75</v>
      </c>
      <c r="AH142" t="s" s="151">
        <v>75</v>
      </c>
      <c r="AI142" t="s" s="175">
        <v>75</v>
      </c>
      <c r="AJ142" t="s" s="151">
        <v>75</v>
      </c>
      <c r="AK142" t="s" s="175">
        <v>75</v>
      </c>
      <c r="AL142" t="s" s="151">
        <v>75</v>
      </c>
      <c r="AM142" t="s" s="175">
        <v>75</v>
      </c>
      <c r="AN142" t="s" s="151">
        <v>75</v>
      </c>
      <c r="AO142" t="s" s="175">
        <v>75</v>
      </c>
      <c r="AP142" t="s" s="151">
        <v>75</v>
      </c>
      <c r="AQ142" t="s" s="175">
        <v>75</v>
      </c>
      <c r="AR142" t="s" s="151">
        <v>75</v>
      </c>
      <c r="AS142" t="s" s="70">
        <v>75</v>
      </c>
      <c r="AT142" t="s" s="151">
        <v>75</v>
      </c>
      <c r="AU142" t="s" s="175">
        <v>75</v>
      </c>
      <c r="AV142" t="s" s="151">
        <v>75</v>
      </c>
      <c r="AW142" t="s" s="175">
        <v>75</v>
      </c>
      <c r="AX142" t="s" s="68">
        <v>75</v>
      </c>
      <c r="AY142" t="s" s="70">
        <v>75</v>
      </c>
      <c r="AZ142" t="s" s="151">
        <v>75</v>
      </c>
      <c r="BA142" t="s" s="76">
        <v>75</v>
      </c>
      <c r="BB142" s="204">
        <v>0</v>
      </c>
      <c r="BC142" s="205">
        <v>0</v>
      </c>
      <c r="BD142" s="205">
        <v>0</v>
      </c>
      <c r="BE142" s="205">
        <v>0</v>
      </c>
      <c r="BF142" s="205">
        <v>0</v>
      </c>
      <c r="BG142" s="75"/>
      <c r="BH142" s="53"/>
      <c r="BI142" s="54"/>
      <c r="BJ142" s="55"/>
      <c r="BK142" s="56"/>
      <c r="BL142" s="57"/>
      <c r="BM142" s="57"/>
      <c r="BN142" s="57"/>
      <c r="BO142" s="58"/>
      <c r="BP142" s="56"/>
      <c r="BQ142" s="57"/>
      <c r="BR142" s="57"/>
      <c r="BS142" s="57"/>
      <c r="BT142" s="58"/>
      <c r="BU142" s="126"/>
    </row>
    <row r="143" ht="16.9" customHeight="1">
      <c r="A143" s="66">
        <v>138</v>
      </c>
      <c r="B143" s="66">
        <v>137</v>
      </c>
      <c r="C143" s="66">
        <f>B143-A143</f>
        <v>-1</v>
      </c>
      <c r="D143" t="s" s="171">
        <v>1210</v>
      </c>
      <c r="E143" s="165">
        <f>LARGE(G143:BF143,1)+LARGE(G143:BF143,2)+LARGE(G143:BF143,3)+LARGE(G143:BF143,4)+LARGE(G143:BF143,5)</f>
        <v>6</v>
      </c>
      <c r="F143" s="178">
        <f>COUNT(G143:BA143)</f>
        <v>1</v>
      </c>
      <c r="G143" s="157"/>
      <c r="H143" t="s" s="68">
        <v>75</v>
      </c>
      <c r="I143" t="s" s="69">
        <v>75</v>
      </c>
      <c r="J143" t="s" s="68">
        <v>75</v>
      </c>
      <c r="K143" t="s" s="177">
        <v>75</v>
      </c>
      <c r="L143" t="s" s="151">
        <v>75</v>
      </c>
      <c r="M143" t="s" s="177">
        <v>75</v>
      </c>
      <c r="N143" t="s" s="68">
        <v>75</v>
      </c>
      <c r="O143" t="s" s="69">
        <v>75</v>
      </c>
      <c r="P143" t="s" s="151">
        <v>75</v>
      </c>
      <c r="Q143" t="s" s="173">
        <v>75</v>
      </c>
      <c r="R143" t="s" s="68">
        <v>75</v>
      </c>
      <c r="S143" t="s" s="175">
        <v>75</v>
      </c>
      <c r="T143" t="s" s="151">
        <v>75</v>
      </c>
      <c r="U143" s="174">
        <v>6</v>
      </c>
      <c r="V143" t="s" s="68">
        <v>75</v>
      </c>
      <c r="W143" t="s" s="175">
        <v>75</v>
      </c>
      <c r="X143" t="s" s="151">
        <v>75</v>
      </c>
      <c r="Y143" t="s" s="175">
        <v>75</v>
      </c>
      <c r="Z143" t="s" s="151">
        <v>75</v>
      </c>
      <c r="AA143" t="s" s="175">
        <v>75</v>
      </c>
      <c r="AB143" t="s" s="68">
        <v>75</v>
      </c>
      <c r="AC143" t="s" s="175">
        <v>75</v>
      </c>
      <c r="AD143" t="s" s="68">
        <v>75</v>
      </c>
      <c r="AE143" t="s" s="175">
        <v>75</v>
      </c>
      <c r="AF143" t="s" s="68">
        <v>75</v>
      </c>
      <c r="AG143" t="s" s="175">
        <v>75</v>
      </c>
      <c r="AH143" t="s" s="151">
        <v>75</v>
      </c>
      <c r="AI143" t="s" s="175">
        <v>75</v>
      </c>
      <c r="AJ143" t="s" s="151">
        <v>75</v>
      </c>
      <c r="AK143" t="s" s="175">
        <v>75</v>
      </c>
      <c r="AL143" t="s" s="151">
        <v>75</v>
      </c>
      <c r="AM143" t="s" s="175">
        <v>75</v>
      </c>
      <c r="AN143" t="s" s="151">
        <v>75</v>
      </c>
      <c r="AO143" t="s" s="175">
        <v>75</v>
      </c>
      <c r="AP143" t="s" s="151">
        <v>75</v>
      </c>
      <c r="AQ143" t="s" s="175">
        <v>75</v>
      </c>
      <c r="AR143" t="s" s="151">
        <v>75</v>
      </c>
      <c r="AS143" t="s" s="70">
        <v>75</v>
      </c>
      <c r="AT143" t="s" s="151">
        <v>75</v>
      </c>
      <c r="AU143" t="s" s="175">
        <v>75</v>
      </c>
      <c r="AV143" t="s" s="151">
        <v>75</v>
      </c>
      <c r="AW143" t="s" s="175">
        <v>75</v>
      </c>
      <c r="AX143" t="s" s="68">
        <v>75</v>
      </c>
      <c r="AY143" t="s" s="70">
        <v>75</v>
      </c>
      <c r="AZ143" t="s" s="151">
        <v>75</v>
      </c>
      <c r="BA143" t="s" s="76">
        <v>75</v>
      </c>
      <c r="BB143" s="204">
        <v>0</v>
      </c>
      <c r="BC143" s="205">
        <v>0</v>
      </c>
      <c r="BD143" s="205">
        <v>0</v>
      </c>
      <c r="BE143" s="205">
        <v>0</v>
      </c>
      <c r="BF143" s="205">
        <v>0</v>
      </c>
      <c r="BG143" s="75"/>
      <c r="BH143" s="53"/>
      <c r="BI143" s="54"/>
      <c r="BJ143" s="55"/>
      <c r="BK143" s="56"/>
      <c r="BL143" s="57"/>
      <c r="BM143" s="57"/>
      <c r="BN143" s="57"/>
      <c r="BO143" s="58"/>
      <c r="BP143" s="56"/>
      <c r="BQ143" s="57"/>
      <c r="BR143" s="57"/>
      <c r="BS143" s="57"/>
      <c r="BT143" s="58"/>
      <c r="BU143" s="126"/>
    </row>
    <row r="144" ht="16.9" customHeight="1">
      <c r="A144" s="66">
        <v>139</v>
      </c>
      <c r="B144" s="66">
        <v>138</v>
      </c>
      <c r="C144" s="66">
        <f>B144-A144</f>
        <v>-1</v>
      </c>
      <c r="D144" t="s" s="171">
        <v>1211</v>
      </c>
      <c r="E144" s="165">
        <f>LARGE(G144:BF144,1)+LARGE(G144:BF144,2)+LARGE(G144:BF144,3)+LARGE(G144:BF144,4)+LARGE(G144:BF144,5)</f>
        <v>6</v>
      </c>
      <c r="F144" s="178">
        <f>COUNT(G144:BA144)</f>
        <v>1</v>
      </c>
      <c r="G144" s="157"/>
      <c r="H144" t="s" s="68">
        <v>75</v>
      </c>
      <c r="I144" t="s" s="69">
        <v>75</v>
      </c>
      <c r="J144" t="s" s="68">
        <v>75</v>
      </c>
      <c r="K144" t="s" s="177">
        <v>75</v>
      </c>
      <c r="L144" t="s" s="151">
        <v>75</v>
      </c>
      <c r="M144" t="s" s="177">
        <v>75</v>
      </c>
      <c r="N144" t="s" s="68">
        <v>75</v>
      </c>
      <c r="O144" t="s" s="69">
        <v>75</v>
      </c>
      <c r="P144" t="s" s="151">
        <v>75</v>
      </c>
      <c r="Q144" t="s" s="173">
        <v>75</v>
      </c>
      <c r="R144" s="67">
        <v>6</v>
      </c>
      <c r="S144" t="s" s="175">
        <v>75</v>
      </c>
      <c r="T144" t="s" s="151">
        <v>75</v>
      </c>
      <c r="U144" t="s" s="175">
        <v>75</v>
      </c>
      <c r="V144" t="s" s="68">
        <v>75</v>
      </c>
      <c r="W144" t="s" s="175">
        <v>75</v>
      </c>
      <c r="X144" t="s" s="151">
        <v>75</v>
      </c>
      <c r="Y144" t="s" s="175">
        <v>75</v>
      </c>
      <c r="Z144" t="s" s="151">
        <v>75</v>
      </c>
      <c r="AA144" t="s" s="175">
        <v>75</v>
      </c>
      <c r="AB144" t="s" s="68">
        <v>75</v>
      </c>
      <c r="AC144" t="s" s="175">
        <v>75</v>
      </c>
      <c r="AD144" t="s" s="68">
        <v>75</v>
      </c>
      <c r="AE144" t="s" s="175">
        <v>75</v>
      </c>
      <c r="AF144" t="s" s="68">
        <v>75</v>
      </c>
      <c r="AG144" t="s" s="175">
        <v>75</v>
      </c>
      <c r="AH144" t="s" s="151">
        <v>75</v>
      </c>
      <c r="AI144" t="s" s="175">
        <v>75</v>
      </c>
      <c r="AJ144" t="s" s="151">
        <v>75</v>
      </c>
      <c r="AK144" t="s" s="175">
        <v>75</v>
      </c>
      <c r="AL144" t="s" s="151">
        <v>75</v>
      </c>
      <c r="AM144" t="s" s="175">
        <v>75</v>
      </c>
      <c r="AN144" t="s" s="151">
        <v>75</v>
      </c>
      <c r="AO144" t="s" s="175">
        <v>75</v>
      </c>
      <c r="AP144" t="s" s="151">
        <v>75</v>
      </c>
      <c r="AQ144" t="s" s="175">
        <v>75</v>
      </c>
      <c r="AR144" t="s" s="151">
        <v>75</v>
      </c>
      <c r="AS144" t="s" s="70">
        <v>75</v>
      </c>
      <c r="AT144" t="s" s="151">
        <v>75</v>
      </c>
      <c r="AU144" t="s" s="175">
        <v>75</v>
      </c>
      <c r="AV144" t="s" s="151">
        <v>75</v>
      </c>
      <c r="AW144" t="s" s="175">
        <v>75</v>
      </c>
      <c r="AX144" t="s" s="68">
        <v>75</v>
      </c>
      <c r="AY144" t="s" s="70">
        <v>75</v>
      </c>
      <c r="AZ144" t="s" s="151">
        <v>75</v>
      </c>
      <c r="BA144" t="s" s="76">
        <v>75</v>
      </c>
      <c r="BB144" s="204">
        <v>0</v>
      </c>
      <c r="BC144" s="205">
        <v>0</v>
      </c>
      <c r="BD144" s="205">
        <v>0</v>
      </c>
      <c r="BE144" s="205">
        <v>0</v>
      </c>
      <c r="BF144" s="205">
        <v>0</v>
      </c>
      <c r="BG144" s="75"/>
      <c r="BH144" s="53"/>
      <c r="BI144" s="54"/>
      <c r="BJ144" s="55"/>
      <c r="BK144" s="56"/>
      <c r="BL144" s="57"/>
      <c r="BM144" s="57"/>
      <c r="BN144" s="57"/>
      <c r="BO144" s="58"/>
      <c r="BP144" s="56"/>
      <c r="BQ144" s="57"/>
      <c r="BR144" s="57"/>
      <c r="BS144" s="57"/>
      <c r="BT144" s="58"/>
      <c r="BU144" s="126"/>
    </row>
    <row r="145" ht="16.9" customHeight="1">
      <c r="A145" s="66">
        <v>140</v>
      </c>
      <c r="B145" s="66">
        <v>139</v>
      </c>
      <c r="C145" s="66">
        <f>B145-A145</f>
        <v>-1</v>
      </c>
      <c r="D145" t="s" s="171">
        <v>1212</v>
      </c>
      <c r="E145" s="165">
        <f>LARGE(G145:BF145,1)+LARGE(G145:BF145,2)+LARGE(G145:BF145,3)+LARGE(G145:BF145,4)+LARGE(G145:BF145,5)</f>
        <v>6</v>
      </c>
      <c r="F145" s="178">
        <f>COUNT(G145:BA145)</f>
        <v>1</v>
      </c>
      <c r="G145" s="157"/>
      <c r="H145" t="s" s="68">
        <v>75</v>
      </c>
      <c r="I145" t="s" s="69">
        <v>75</v>
      </c>
      <c r="J145" t="s" s="68">
        <v>75</v>
      </c>
      <c r="K145" t="s" s="177">
        <v>75</v>
      </c>
      <c r="L145" t="s" s="151">
        <v>75</v>
      </c>
      <c r="M145" t="s" s="177">
        <v>75</v>
      </c>
      <c r="N145" t="s" s="68">
        <v>75</v>
      </c>
      <c r="O145" t="s" s="69">
        <v>75</v>
      </c>
      <c r="P145" s="157">
        <v>6</v>
      </c>
      <c r="Q145" t="s" s="173">
        <v>75</v>
      </c>
      <c r="R145" t="s" s="68">
        <v>75</v>
      </c>
      <c r="S145" t="s" s="175">
        <v>75</v>
      </c>
      <c r="T145" t="s" s="151">
        <v>75</v>
      </c>
      <c r="U145" t="s" s="175">
        <v>75</v>
      </c>
      <c r="V145" t="s" s="68">
        <v>75</v>
      </c>
      <c r="W145" t="s" s="175">
        <v>75</v>
      </c>
      <c r="X145" t="s" s="151">
        <v>75</v>
      </c>
      <c r="Y145" t="s" s="175">
        <v>75</v>
      </c>
      <c r="Z145" t="s" s="151">
        <v>75</v>
      </c>
      <c r="AA145" t="s" s="175">
        <v>75</v>
      </c>
      <c r="AB145" t="s" s="68">
        <v>75</v>
      </c>
      <c r="AC145" t="s" s="175">
        <v>75</v>
      </c>
      <c r="AD145" t="s" s="68">
        <v>75</v>
      </c>
      <c r="AE145" t="s" s="175">
        <v>75</v>
      </c>
      <c r="AF145" t="s" s="68">
        <v>75</v>
      </c>
      <c r="AG145" t="s" s="175">
        <v>75</v>
      </c>
      <c r="AH145" t="s" s="151">
        <v>75</v>
      </c>
      <c r="AI145" t="s" s="175">
        <v>75</v>
      </c>
      <c r="AJ145" t="s" s="151">
        <v>75</v>
      </c>
      <c r="AK145" t="s" s="175">
        <v>75</v>
      </c>
      <c r="AL145" t="s" s="151">
        <v>75</v>
      </c>
      <c r="AM145" t="s" s="175">
        <v>75</v>
      </c>
      <c r="AN145" t="s" s="151">
        <v>75</v>
      </c>
      <c r="AO145" t="s" s="175">
        <v>75</v>
      </c>
      <c r="AP145" t="s" s="151">
        <v>75</v>
      </c>
      <c r="AQ145" t="s" s="175">
        <v>75</v>
      </c>
      <c r="AR145" t="s" s="151">
        <v>75</v>
      </c>
      <c r="AS145" t="s" s="70">
        <v>75</v>
      </c>
      <c r="AT145" t="s" s="151">
        <v>75</v>
      </c>
      <c r="AU145" t="s" s="175">
        <v>75</v>
      </c>
      <c r="AV145" t="s" s="151">
        <v>75</v>
      </c>
      <c r="AW145" t="s" s="175">
        <v>75</v>
      </c>
      <c r="AX145" t="s" s="68">
        <v>75</v>
      </c>
      <c r="AY145" t="s" s="70">
        <v>75</v>
      </c>
      <c r="AZ145" t="s" s="151">
        <v>75</v>
      </c>
      <c r="BA145" t="s" s="76">
        <v>75</v>
      </c>
      <c r="BB145" s="204">
        <v>0</v>
      </c>
      <c r="BC145" s="205">
        <v>0</v>
      </c>
      <c r="BD145" s="205">
        <v>0</v>
      </c>
      <c r="BE145" s="205">
        <v>0</v>
      </c>
      <c r="BF145" s="205">
        <v>0</v>
      </c>
      <c r="BG145" s="75"/>
      <c r="BH145" s="53"/>
      <c r="BI145" s="54"/>
      <c r="BJ145" s="55"/>
      <c r="BK145" s="56"/>
      <c r="BL145" s="57"/>
      <c r="BM145" s="57"/>
      <c r="BN145" s="57"/>
      <c r="BO145" s="58"/>
      <c r="BP145" s="56"/>
      <c r="BQ145" s="57"/>
      <c r="BR145" s="57"/>
      <c r="BS145" s="57"/>
      <c r="BT145" s="58"/>
      <c r="BU145" s="126"/>
    </row>
    <row r="146" ht="16.9" customHeight="1">
      <c r="A146" s="66">
        <v>141</v>
      </c>
      <c r="B146" s="66">
        <v>140</v>
      </c>
      <c r="C146" s="66">
        <f>B146-A146</f>
        <v>-1</v>
      </c>
      <c r="D146" t="s" s="171">
        <v>1213</v>
      </c>
      <c r="E146" s="165">
        <f>LARGE(G146:BF146,1)+LARGE(G146:BF146,2)+LARGE(G146:BF146,3)+LARGE(G146:BF146,4)+LARGE(G146:BF146,5)</f>
        <v>6</v>
      </c>
      <c r="F146" s="178">
        <f>COUNT(G146:BA146)</f>
        <v>1</v>
      </c>
      <c r="G146" s="157"/>
      <c r="H146" t="s" s="68">
        <v>75</v>
      </c>
      <c r="I146" t="s" s="69">
        <v>75</v>
      </c>
      <c r="J146" t="s" s="68">
        <v>75</v>
      </c>
      <c r="K146" s="172">
        <v>6</v>
      </c>
      <c r="L146" t="s" s="151">
        <v>75</v>
      </c>
      <c r="M146" t="s" s="177">
        <v>75</v>
      </c>
      <c r="N146" t="s" s="68">
        <v>75</v>
      </c>
      <c r="O146" t="s" s="69">
        <v>75</v>
      </c>
      <c r="P146" t="s" s="151">
        <v>75</v>
      </c>
      <c r="Q146" t="s" s="173">
        <v>75</v>
      </c>
      <c r="R146" t="s" s="68">
        <v>75</v>
      </c>
      <c r="S146" t="s" s="175">
        <v>75</v>
      </c>
      <c r="T146" t="s" s="151">
        <v>75</v>
      </c>
      <c r="U146" t="s" s="175">
        <v>75</v>
      </c>
      <c r="V146" t="s" s="68">
        <v>75</v>
      </c>
      <c r="W146" t="s" s="175">
        <v>75</v>
      </c>
      <c r="X146" t="s" s="151">
        <v>75</v>
      </c>
      <c r="Y146" t="s" s="175">
        <v>75</v>
      </c>
      <c r="Z146" t="s" s="151">
        <v>75</v>
      </c>
      <c r="AA146" t="s" s="175">
        <v>75</v>
      </c>
      <c r="AB146" t="s" s="68">
        <v>75</v>
      </c>
      <c r="AC146" t="s" s="175">
        <v>75</v>
      </c>
      <c r="AD146" t="s" s="68">
        <v>75</v>
      </c>
      <c r="AE146" t="s" s="175">
        <v>75</v>
      </c>
      <c r="AF146" t="s" s="68">
        <v>75</v>
      </c>
      <c r="AG146" t="s" s="175">
        <v>75</v>
      </c>
      <c r="AH146" t="s" s="151">
        <v>75</v>
      </c>
      <c r="AI146" t="s" s="175">
        <v>75</v>
      </c>
      <c r="AJ146" t="s" s="151">
        <v>75</v>
      </c>
      <c r="AK146" t="s" s="175">
        <v>75</v>
      </c>
      <c r="AL146" t="s" s="151">
        <v>75</v>
      </c>
      <c r="AM146" t="s" s="175">
        <v>75</v>
      </c>
      <c r="AN146" t="s" s="151">
        <v>75</v>
      </c>
      <c r="AO146" t="s" s="175">
        <v>75</v>
      </c>
      <c r="AP146" t="s" s="151">
        <v>75</v>
      </c>
      <c r="AQ146" t="s" s="175">
        <v>75</v>
      </c>
      <c r="AR146" t="s" s="151">
        <v>75</v>
      </c>
      <c r="AS146" t="s" s="70">
        <v>75</v>
      </c>
      <c r="AT146" t="s" s="151">
        <v>75</v>
      </c>
      <c r="AU146" t="s" s="175">
        <v>75</v>
      </c>
      <c r="AV146" t="s" s="151">
        <v>75</v>
      </c>
      <c r="AW146" t="s" s="175">
        <v>75</v>
      </c>
      <c r="AX146" t="s" s="68">
        <v>75</v>
      </c>
      <c r="AY146" t="s" s="70">
        <v>75</v>
      </c>
      <c r="AZ146" t="s" s="151">
        <v>75</v>
      </c>
      <c r="BA146" t="s" s="76">
        <v>75</v>
      </c>
      <c r="BB146" s="204">
        <v>0</v>
      </c>
      <c r="BC146" s="205">
        <v>0</v>
      </c>
      <c r="BD146" s="205">
        <v>0</v>
      </c>
      <c r="BE146" s="205">
        <v>0</v>
      </c>
      <c r="BF146" s="205">
        <v>0</v>
      </c>
      <c r="BG146" s="75"/>
      <c r="BH146" s="53"/>
      <c r="BI146" s="54"/>
      <c r="BJ146" s="55"/>
      <c r="BK146" s="56"/>
      <c r="BL146" s="57"/>
      <c r="BM146" s="57"/>
      <c r="BN146" s="57"/>
      <c r="BO146" s="58"/>
      <c r="BP146" s="56"/>
      <c r="BQ146" s="57"/>
      <c r="BR146" s="57"/>
      <c r="BS146" s="57"/>
      <c r="BT146" s="58"/>
      <c r="BU146" s="126"/>
    </row>
    <row r="147" ht="16.9" customHeight="1">
      <c r="A147" s="66">
        <v>142</v>
      </c>
      <c r="B147" s="66">
        <v>141</v>
      </c>
      <c r="C147" s="66">
        <f>B147-A147</f>
        <v>-1</v>
      </c>
      <c r="D147" t="s" s="171">
        <v>1214</v>
      </c>
      <c r="E147" s="165">
        <f>LARGE(G147:BF147,1)+LARGE(G147:BF147,2)+LARGE(G147:BF147,3)+LARGE(G147:BF147,4)+LARGE(G147:BF147,5)</f>
        <v>6</v>
      </c>
      <c r="F147" s="178">
        <f>COUNT(G147:BA147)</f>
        <v>2</v>
      </c>
      <c r="G147" s="157"/>
      <c r="H147" t="s" s="68">
        <v>75</v>
      </c>
      <c r="I147" t="s" s="69">
        <v>75</v>
      </c>
      <c r="J147" t="s" s="68">
        <v>75</v>
      </c>
      <c r="K147" t="s" s="177">
        <v>75</v>
      </c>
      <c r="L147" t="s" s="151">
        <v>75</v>
      </c>
      <c r="M147" t="s" s="177">
        <v>75</v>
      </c>
      <c r="N147" t="s" s="68">
        <v>75</v>
      </c>
      <c r="O147" t="s" s="69">
        <v>75</v>
      </c>
      <c r="P147" t="s" s="151">
        <v>75</v>
      </c>
      <c r="Q147" t="s" s="173">
        <v>75</v>
      </c>
      <c r="R147" t="s" s="68">
        <v>75</v>
      </c>
      <c r="S147" t="s" s="175">
        <v>75</v>
      </c>
      <c r="T147" s="157">
        <v>2</v>
      </c>
      <c r="U147" t="s" s="175">
        <v>75</v>
      </c>
      <c r="V147" t="s" s="68">
        <v>75</v>
      </c>
      <c r="W147" t="s" s="175">
        <v>75</v>
      </c>
      <c r="X147" t="s" s="151">
        <v>75</v>
      </c>
      <c r="Y147" t="s" s="175">
        <v>75</v>
      </c>
      <c r="Z147" t="s" s="151">
        <v>75</v>
      </c>
      <c r="AA147" t="s" s="175">
        <v>75</v>
      </c>
      <c r="AB147" t="s" s="68">
        <v>75</v>
      </c>
      <c r="AC147" t="s" s="175">
        <v>75</v>
      </c>
      <c r="AD147" t="s" s="68">
        <v>75</v>
      </c>
      <c r="AE147" t="s" s="175">
        <v>75</v>
      </c>
      <c r="AF147" t="s" s="68">
        <v>75</v>
      </c>
      <c r="AG147" t="s" s="175">
        <v>75</v>
      </c>
      <c r="AH147" t="s" s="151">
        <v>75</v>
      </c>
      <c r="AI147" t="s" s="175">
        <v>75</v>
      </c>
      <c r="AJ147" t="s" s="151">
        <v>75</v>
      </c>
      <c r="AK147" t="s" s="175">
        <v>75</v>
      </c>
      <c r="AL147" t="s" s="151">
        <v>75</v>
      </c>
      <c r="AM147" t="s" s="175">
        <v>75</v>
      </c>
      <c r="AN147" t="s" s="151">
        <v>75</v>
      </c>
      <c r="AO147" t="s" s="175">
        <v>75</v>
      </c>
      <c r="AP147" t="s" s="151">
        <v>75</v>
      </c>
      <c r="AQ147" t="s" s="175">
        <v>75</v>
      </c>
      <c r="AR147" t="s" s="151">
        <v>75</v>
      </c>
      <c r="AS147" t="s" s="70">
        <v>75</v>
      </c>
      <c r="AT147" t="s" s="151">
        <v>75</v>
      </c>
      <c r="AU147" t="s" s="175">
        <v>75</v>
      </c>
      <c r="AV147" t="s" s="151">
        <v>75</v>
      </c>
      <c r="AW147" s="174">
        <v>4</v>
      </c>
      <c r="AX147" t="s" s="68">
        <v>75</v>
      </c>
      <c r="AY147" t="s" s="70">
        <v>75</v>
      </c>
      <c r="AZ147" t="s" s="151">
        <v>75</v>
      </c>
      <c r="BA147" t="s" s="76">
        <v>75</v>
      </c>
      <c r="BB147" s="204">
        <v>0</v>
      </c>
      <c r="BC147" s="205">
        <v>0</v>
      </c>
      <c r="BD147" s="205">
        <v>0</v>
      </c>
      <c r="BE147" s="205">
        <v>0</v>
      </c>
      <c r="BF147" s="205">
        <v>0</v>
      </c>
      <c r="BG147" s="75"/>
      <c r="BH147" s="53"/>
      <c r="BI147" s="54"/>
      <c r="BJ147" s="55"/>
      <c r="BK147" s="56"/>
      <c r="BL147" s="57"/>
      <c r="BM147" s="57"/>
      <c r="BN147" s="57"/>
      <c r="BO147" s="58"/>
      <c r="BP147" s="56"/>
      <c r="BQ147" s="57"/>
      <c r="BR147" s="57"/>
      <c r="BS147" s="57"/>
      <c r="BT147" s="58"/>
      <c r="BU147" s="126"/>
    </row>
    <row r="148" ht="16.9" customHeight="1">
      <c r="A148" s="66">
        <v>143</v>
      </c>
      <c r="B148" s="66">
        <v>142</v>
      </c>
      <c r="C148" s="66">
        <f>B148-A148</f>
        <v>-1</v>
      </c>
      <c r="D148" t="s" s="171">
        <v>1215</v>
      </c>
      <c r="E148" s="165">
        <f>LARGE(G148:BF148,1)+LARGE(G148:BF148,2)+LARGE(G148:BF148,3)+LARGE(G148:BF148,4)+LARGE(G148:BF148,5)</f>
        <v>6</v>
      </c>
      <c r="F148" s="178">
        <f>COUNT(G148:BA148)</f>
        <v>2</v>
      </c>
      <c r="G148" s="157"/>
      <c r="H148" t="s" s="68">
        <v>75</v>
      </c>
      <c r="I148" t="s" s="69">
        <v>75</v>
      </c>
      <c r="J148" t="s" s="68">
        <v>75</v>
      </c>
      <c r="K148" t="s" s="177">
        <v>75</v>
      </c>
      <c r="L148" t="s" s="151">
        <v>75</v>
      </c>
      <c r="M148" t="s" s="177">
        <v>75</v>
      </c>
      <c r="N148" t="s" s="68">
        <v>75</v>
      </c>
      <c r="O148" t="s" s="69">
        <v>75</v>
      </c>
      <c r="P148" t="s" s="151">
        <v>75</v>
      </c>
      <c r="Q148" t="s" s="173">
        <v>75</v>
      </c>
      <c r="R148" t="s" s="68">
        <v>75</v>
      </c>
      <c r="S148" t="s" s="175">
        <v>75</v>
      </c>
      <c r="T148" t="s" s="151">
        <v>75</v>
      </c>
      <c r="U148" t="s" s="175">
        <v>75</v>
      </c>
      <c r="V148" t="s" s="68">
        <v>75</v>
      </c>
      <c r="W148" t="s" s="175">
        <v>75</v>
      </c>
      <c r="X148" t="s" s="151">
        <v>75</v>
      </c>
      <c r="Y148" t="s" s="175">
        <v>75</v>
      </c>
      <c r="Z148" t="s" s="151">
        <v>75</v>
      </c>
      <c r="AA148" t="s" s="175">
        <v>75</v>
      </c>
      <c r="AB148" t="s" s="68">
        <v>75</v>
      </c>
      <c r="AC148" t="s" s="175">
        <v>75</v>
      </c>
      <c r="AD148" t="s" s="68">
        <v>75</v>
      </c>
      <c r="AE148" t="s" s="175">
        <v>75</v>
      </c>
      <c r="AF148" t="s" s="68">
        <v>75</v>
      </c>
      <c r="AG148" s="174">
        <v>3</v>
      </c>
      <c r="AH148" t="s" s="151">
        <v>75</v>
      </c>
      <c r="AI148" t="s" s="175">
        <v>75</v>
      </c>
      <c r="AJ148" t="s" s="151">
        <v>75</v>
      </c>
      <c r="AK148" t="s" s="175">
        <v>75</v>
      </c>
      <c r="AL148" t="s" s="151">
        <v>75</v>
      </c>
      <c r="AM148" t="s" s="175">
        <v>75</v>
      </c>
      <c r="AN148" t="s" s="151">
        <v>75</v>
      </c>
      <c r="AO148" t="s" s="175">
        <v>75</v>
      </c>
      <c r="AP148" t="s" s="151">
        <v>75</v>
      </c>
      <c r="AQ148" t="s" s="175">
        <v>75</v>
      </c>
      <c r="AR148" t="s" s="151">
        <v>75</v>
      </c>
      <c r="AS148" t="s" s="70">
        <v>75</v>
      </c>
      <c r="AT148" t="s" s="151">
        <v>75</v>
      </c>
      <c r="AU148" t="s" s="175">
        <v>75</v>
      </c>
      <c r="AV148" t="s" s="151">
        <v>75</v>
      </c>
      <c r="AW148" t="s" s="175">
        <v>75</v>
      </c>
      <c r="AX148" t="s" s="68">
        <v>75</v>
      </c>
      <c r="AY148" t="s" s="70">
        <v>75</v>
      </c>
      <c r="AZ148" t="s" s="151">
        <v>75</v>
      </c>
      <c r="BA148" s="72">
        <v>3</v>
      </c>
      <c r="BB148" s="204">
        <v>0</v>
      </c>
      <c r="BC148" s="205">
        <v>0</v>
      </c>
      <c r="BD148" s="205">
        <v>0</v>
      </c>
      <c r="BE148" s="205">
        <v>0</v>
      </c>
      <c r="BF148" s="205">
        <v>0</v>
      </c>
      <c r="BG148" s="75"/>
      <c r="BH148" s="53"/>
      <c r="BI148" s="54"/>
      <c r="BJ148" s="55"/>
      <c r="BK148" s="56"/>
      <c r="BL148" s="57"/>
      <c r="BM148" s="57"/>
      <c r="BN148" s="57"/>
      <c r="BO148" s="58"/>
      <c r="BP148" s="56"/>
      <c r="BQ148" s="57"/>
      <c r="BR148" s="57"/>
      <c r="BS148" s="57"/>
      <c r="BT148" s="58"/>
      <c r="BU148" s="126"/>
    </row>
    <row r="149" ht="16.9" customHeight="1">
      <c r="A149" s="66">
        <v>144</v>
      </c>
      <c r="B149" s="66">
        <v>144</v>
      </c>
      <c r="C149" s="66">
        <f>B149-A149</f>
        <v>0</v>
      </c>
      <c r="D149" t="s" s="171">
        <v>1216</v>
      </c>
      <c r="E149" s="165">
        <f>LARGE(G149:BF149,1)+LARGE(G149:BF149,2)+LARGE(G149:BF149,3)+LARGE(G149:BF149,4)+LARGE(G149:BF149,5)</f>
        <v>6</v>
      </c>
      <c r="F149" s="178">
        <f>COUNT(G149:BA149)</f>
        <v>2</v>
      </c>
      <c r="G149" s="157"/>
      <c r="H149" t="s" s="68">
        <v>75</v>
      </c>
      <c r="I149" t="s" s="69">
        <v>75</v>
      </c>
      <c r="J149" t="s" s="68">
        <v>75</v>
      </c>
      <c r="K149" t="s" s="177">
        <v>75</v>
      </c>
      <c r="L149" t="s" s="151">
        <v>75</v>
      </c>
      <c r="M149" t="s" s="177">
        <v>75</v>
      </c>
      <c r="N149" s="67">
        <v>4</v>
      </c>
      <c r="O149" t="s" s="69">
        <v>75</v>
      </c>
      <c r="P149" t="s" s="151">
        <v>75</v>
      </c>
      <c r="Q149" t="s" s="173">
        <v>75</v>
      </c>
      <c r="R149" t="s" s="68">
        <v>75</v>
      </c>
      <c r="S149" t="s" s="175">
        <v>75</v>
      </c>
      <c r="T149" t="s" s="151">
        <v>75</v>
      </c>
      <c r="U149" t="s" s="175">
        <v>75</v>
      </c>
      <c r="V149" t="s" s="68">
        <v>75</v>
      </c>
      <c r="W149" t="s" s="175">
        <v>75</v>
      </c>
      <c r="X149" t="s" s="151">
        <v>75</v>
      </c>
      <c r="Y149" t="s" s="175">
        <v>75</v>
      </c>
      <c r="Z149" t="s" s="151">
        <v>75</v>
      </c>
      <c r="AA149" t="s" s="175">
        <v>75</v>
      </c>
      <c r="AB149" t="s" s="68">
        <v>75</v>
      </c>
      <c r="AC149" t="s" s="175">
        <v>75</v>
      </c>
      <c r="AD149" t="s" s="68">
        <v>75</v>
      </c>
      <c r="AE149" t="s" s="175">
        <v>75</v>
      </c>
      <c r="AF149" t="s" s="68">
        <v>75</v>
      </c>
      <c r="AG149" t="s" s="175">
        <v>75</v>
      </c>
      <c r="AH149" t="s" s="151">
        <v>75</v>
      </c>
      <c r="AI149" s="174">
        <v>2</v>
      </c>
      <c r="AJ149" t="s" s="151">
        <v>75</v>
      </c>
      <c r="AK149" t="s" s="175">
        <v>75</v>
      </c>
      <c r="AL149" t="s" s="151">
        <v>75</v>
      </c>
      <c r="AM149" t="s" s="175">
        <v>75</v>
      </c>
      <c r="AN149" t="s" s="151">
        <v>75</v>
      </c>
      <c r="AO149" t="s" s="175">
        <v>75</v>
      </c>
      <c r="AP149" t="s" s="151">
        <v>75</v>
      </c>
      <c r="AQ149" t="s" s="175">
        <v>75</v>
      </c>
      <c r="AR149" t="s" s="151">
        <v>75</v>
      </c>
      <c r="AS149" t="s" s="70">
        <v>75</v>
      </c>
      <c r="AT149" t="s" s="151">
        <v>75</v>
      </c>
      <c r="AU149" t="s" s="175">
        <v>75</v>
      </c>
      <c r="AV149" t="s" s="151">
        <v>75</v>
      </c>
      <c r="AW149" t="s" s="175">
        <v>75</v>
      </c>
      <c r="AX149" t="s" s="68">
        <v>75</v>
      </c>
      <c r="AY149" t="s" s="70">
        <v>75</v>
      </c>
      <c r="AZ149" t="s" s="151">
        <v>75</v>
      </c>
      <c r="BA149" t="s" s="76">
        <v>75</v>
      </c>
      <c r="BB149" s="204">
        <v>0</v>
      </c>
      <c r="BC149" s="205">
        <v>0</v>
      </c>
      <c r="BD149" s="205">
        <v>0</v>
      </c>
      <c r="BE149" s="205">
        <v>0</v>
      </c>
      <c r="BF149" s="205">
        <v>0</v>
      </c>
      <c r="BG149" s="75"/>
      <c r="BH149" s="53"/>
      <c r="BI149" s="54"/>
      <c r="BJ149" s="55"/>
      <c r="BK149" s="56"/>
      <c r="BL149" s="57"/>
      <c r="BM149" s="57"/>
      <c r="BN149" s="57"/>
      <c r="BO149" s="58"/>
      <c r="BP149" s="56"/>
      <c r="BQ149" s="57"/>
      <c r="BR149" s="57"/>
      <c r="BS149" s="57"/>
      <c r="BT149" s="58"/>
      <c r="BU149" s="126"/>
    </row>
    <row r="150" ht="16.9" customHeight="1">
      <c r="A150" s="66">
        <v>145</v>
      </c>
      <c r="B150" s="66">
        <v>145</v>
      </c>
      <c r="C150" s="66">
        <f>B150-A150</f>
        <v>0</v>
      </c>
      <c r="D150" t="s" s="171">
        <v>1217</v>
      </c>
      <c r="E150" s="165">
        <f>LARGE(G150:BF150,1)+LARGE(G150:BF150,2)+LARGE(G150:BF150,3)+LARGE(G150:BF150,4)+LARGE(G150:BF150,5)</f>
        <v>5</v>
      </c>
      <c r="F150" s="178">
        <f>COUNT(G150:BA150)</f>
        <v>1</v>
      </c>
      <c r="G150" s="157"/>
      <c r="H150" t="s" s="68">
        <v>75</v>
      </c>
      <c r="I150" t="s" s="69">
        <v>75</v>
      </c>
      <c r="J150" t="s" s="68">
        <v>75</v>
      </c>
      <c r="K150" t="s" s="177">
        <v>75</v>
      </c>
      <c r="L150" t="s" s="151">
        <v>75</v>
      </c>
      <c r="M150" t="s" s="177">
        <v>75</v>
      </c>
      <c r="N150" t="s" s="68">
        <v>75</v>
      </c>
      <c r="O150" t="s" s="69">
        <v>75</v>
      </c>
      <c r="P150" t="s" s="151">
        <v>75</v>
      </c>
      <c r="Q150" t="s" s="173">
        <v>75</v>
      </c>
      <c r="R150" t="s" s="68">
        <v>75</v>
      </c>
      <c r="S150" t="s" s="175">
        <v>75</v>
      </c>
      <c r="T150" t="s" s="151">
        <v>75</v>
      </c>
      <c r="U150" t="s" s="175">
        <v>75</v>
      </c>
      <c r="V150" t="s" s="68">
        <v>75</v>
      </c>
      <c r="W150" t="s" s="175">
        <v>75</v>
      </c>
      <c r="X150" t="s" s="151">
        <v>75</v>
      </c>
      <c r="Y150" t="s" s="175">
        <v>75</v>
      </c>
      <c r="Z150" t="s" s="151">
        <v>75</v>
      </c>
      <c r="AA150" t="s" s="175">
        <v>75</v>
      </c>
      <c r="AB150" t="s" s="68">
        <v>75</v>
      </c>
      <c r="AC150" t="s" s="175">
        <v>75</v>
      </c>
      <c r="AD150" s="67">
        <v>5</v>
      </c>
      <c r="AE150" t="s" s="175">
        <v>75</v>
      </c>
      <c r="AF150" t="s" s="68">
        <v>75</v>
      </c>
      <c r="AG150" t="s" s="175">
        <v>75</v>
      </c>
      <c r="AH150" t="s" s="151">
        <v>75</v>
      </c>
      <c r="AI150" t="s" s="175">
        <v>75</v>
      </c>
      <c r="AJ150" t="s" s="151">
        <v>75</v>
      </c>
      <c r="AK150" t="s" s="175">
        <v>75</v>
      </c>
      <c r="AL150" t="s" s="151">
        <v>75</v>
      </c>
      <c r="AM150" t="s" s="175">
        <v>75</v>
      </c>
      <c r="AN150" t="s" s="151">
        <v>75</v>
      </c>
      <c r="AO150" t="s" s="175">
        <v>75</v>
      </c>
      <c r="AP150" t="s" s="151">
        <v>75</v>
      </c>
      <c r="AQ150" t="s" s="175">
        <v>75</v>
      </c>
      <c r="AR150" t="s" s="151">
        <v>75</v>
      </c>
      <c r="AS150" t="s" s="70">
        <v>75</v>
      </c>
      <c r="AT150" t="s" s="151">
        <v>75</v>
      </c>
      <c r="AU150" t="s" s="175">
        <v>75</v>
      </c>
      <c r="AV150" t="s" s="151">
        <v>75</v>
      </c>
      <c r="AW150" t="s" s="175">
        <v>75</v>
      </c>
      <c r="AX150" t="s" s="68">
        <v>75</v>
      </c>
      <c r="AY150" t="s" s="70">
        <v>75</v>
      </c>
      <c r="AZ150" t="s" s="151">
        <v>75</v>
      </c>
      <c r="BA150" t="s" s="76">
        <v>75</v>
      </c>
      <c r="BB150" s="204">
        <v>0</v>
      </c>
      <c r="BC150" s="205">
        <v>0</v>
      </c>
      <c r="BD150" s="205">
        <v>0</v>
      </c>
      <c r="BE150" s="205">
        <v>0</v>
      </c>
      <c r="BF150" s="205">
        <v>0</v>
      </c>
      <c r="BG150" s="75"/>
      <c r="BH150" s="53"/>
      <c r="BI150" s="54"/>
      <c r="BJ150" s="55"/>
      <c r="BK150" s="56"/>
      <c r="BL150" s="57"/>
      <c r="BM150" s="57"/>
      <c r="BN150" s="57"/>
      <c r="BO150" s="58"/>
      <c r="BP150" s="56"/>
      <c r="BQ150" s="57"/>
      <c r="BR150" s="57"/>
      <c r="BS150" s="57"/>
      <c r="BT150" s="58"/>
      <c r="BU150" s="126"/>
    </row>
    <row r="151" ht="16.9" customHeight="1">
      <c r="A151" s="66">
        <v>146</v>
      </c>
      <c r="B151" s="66">
        <v>146</v>
      </c>
      <c r="C151" s="66">
        <f>B151-A151</f>
        <v>0</v>
      </c>
      <c r="D151" t="s" s="171">
        <v>1218</v>
      </c>
      <c r="E151" s="165">
        <f>LARGE(G151:BF151,1)+LARGE(G151:BF151,2)+LARGE(G151:BF151,3)+LARGE(G151:BF151,4)+LARGE(G151:BF151,5)</f>
        <v>5</v>
      </c>
      <c r="F151" s="178">
        <f>COUNT(G151:BA151)</f>
        <v>1</v>
      </c>
      <c r="G151" s="157"/>
      <c r="H151" t="s" s="68">
        <v>75</v>
      </c>
      <c r="I151" t="s" s="69">
        <v>75</v>
      </c>
      <c r="J151" t="s" s="68">
        <v>75</v>
      </c>
      <c r="K151" t="s" s="177">
        <v>75</v>
      </c>
      <c r="L151" t="s" s="151">
        <v>75</v>
      </c>
      <c r="M151" s="172">
        <v>5</v>
      </c>
      <c r="N151" t="s" s="68">
        <v>75</v>
      </c>
      <c r="O151" t="s" s="69">
        <v>75</v>
      </c>
      <c r="P151" t="s" s="151">
        <v>75</v>
      </c>
      <c r="Q151" t="s" s="173">
        <v>75</v>
      </c>
      <c r="R151" t="s" s="68">
        <v>75</v>
      </c>
      <c r="S151" t="s" s="175">
        <v>75</v>
      </c>
      <c r="T151" t="s" s="151">
        <v>75</v>
      </c>
      <c r="U151" t="s" s="175">
        <v>75</v>
      </c>
      <c r="V151" t="s" s="68">
        <v>75</v>
      </c>
      <c r="W151" t="s" s="175">
        <v>75</v>
      </c>
      <c r="X151" t="s" s="151">
        <v>75</v>
      </c>
      <c r="Y151" t="s" s="175">
        <v>75</v>
      </c>
      <c r="Z151" t="s" s="151">
        <v>75</v>
      </c>
      <c r="AA151" t="s" s="175">
        <v>75</v>
      </c>
      <c r="AB151" t="s" s="68">
        <v>75</v>
      </c>
      <c r="AC151" t="s" s="175">
        <v>75</v>
      </c>
      <c r="AD151" t="s" s="68">
        <v>75</v>
      </c>
      <c r="AE151" t="s" s="175">
        <v>75</v>
      </c>
      <c r="AF151" t="s" s="68">
        <v>75</v>
      </c>
      <c r="AG151" t="s" s="175">
        <v>75</v>
      </c>
      <c r="AH151" t="s" s="151">
        <v>75</v>
      </c>
      <c r="AI151" t="s" s="175">
        <v>75</v>
      </c>
      <c r="AJ151" t="s" s="151">
        <v>75</v>
      </c>
      <c r="AK151" t="s" s="175">
        <v>75</v>
      </c>
      <c r="AL151" t="s" s="151">
        <v>75</v>
      </c>
      <c r="AM151" t="s" s="175">
        <v>75</v>
      </c>
      <c r="AN151" t="s" s="151">
        <v>75</v>
      </c>
      <c r="AO151" t="s" s="175">
        <v>75</v>
      </c>
      <c r="AP151" t="s" s="151">
        <v>75</v>
      </c>
      <c r="AQ151" t="s" s="175">
        <v>75</v>
      </c>
      <c r="AR151" t="s" s="151">
        <v>75</v>
      </c>
      <c r="AS151" t="s" s="70">
        <v>75</v>
      </c>
      <c r="AT151" t="s" s="151">
        <v>75</v>
      </c>
      <c r="AU151" t="s" s="175">
        <v>75</v>
      </c>
      <c r="AV151" t="s" s="151">
        <v>75</v>
      </c>
      <c r="AW151" t="s" s="175">
        <v>75</v>
      </c>
      <c r="AX151" t="s" s="68">
        <v>75</v>
      </c>
      <c r="AY151" t="s" s="70">
        <v>75</v>
      </c>
      <c r="AZ151" t="s" s="151">
        <v>75</v>
      </c>
      <c r="BA151" t="s" s="76">
        <v>75</v>
      </c>
      <c r="BB151" s="204">
        <v>0</v>
      </c>
      <c r="BC151" s="205">
        <v>0</v>
      </c>
      <c r="BD151" s="205">
        <v>0</v>
      </c>
      <c r="BE151" s="205">
        <v>0</v>
      </c>
      <c r="BF151" s="205">
        <v>0</v>
      </c>
      <c r="BG151" s="75"/>
      <c r="BH151" s="53"/>
      <c r="BI151" s="54"/>
      <c r="BJ151" s="55"/>
      <c r="BK151" s="56"/>
      <c r="BL151" s="57"/>
      <c r="BM151" s="57"/>
      <c r="BN151" s="57"/>
      <c r="BO151" s="58"/>
      <c r="BP151" s="56"/>
      <c r="BQ151" s="57"/>
      <c r="BR151" s="57"/>
      <c r="BS151" s="57"/>
      <c r="BT151" s="58"/>
      <c r="BU151" s="126"/>
    </row>
    <row r="152" ht="16.9" customHeight="1">
      <c r="A152" s="66">
        <v>147</v>
      </c>
      <c r="B152" s="66">
        <v>147</v>
      </c>
      <c r="C152" s="66">
        <f>B152-A152</f>
        <v>0</v>
      </c>
      <c r="D152" t="s" s="171">
        <v>1070</v>
      </c>
      <c r="E152" s="165">
        <f>LARGE(G152:BF152,1)+LARGE(G152:BF152,2)+LARGE(G152:BF152,3)+LARGE(G152:BF152,4)+LARGE(G152:BF152,5)</f>
        <v>5</v>
      </c>
      <c r="F152" s="178">
        <f>COUNT(G152:BA152)</f>
        <v>1</v>
      </c>
      <c r="G152" s="157"/>
      <c r="H152" t="s" s="68">
        <v>75</v>
      </c>
      <c r="I152" t="s" s="69">
        <v>75</v>
      </c>
      <c r="J152" s="67">
        <v>5</v>
      </c>
      <c r="K152" t="s" s="177">
        <v>75</v>
      </c>
      <c r="L152" t="s" s="151">
        <v>75</v>
      </c>
      <c r="M152" t="s" s="177">
        <v>75</v>
      </c>
      <c r="N152" t="s" s="68">
        <v>75</v>
      </c>
      <c r="O152" t="s" s="69">
        <v>75</v>
      </c>
      <c r="P152" t="s" s="151">
        <v>75</v>
      </c>
      <c r="Q152" t="s" s="173">
        <v>75</v>
      </c>
      <c r="R152" t="s" s="68">
        <v>75</v>
      </c>
      <c r="S152" t="s" s="175">
        <v>75</v>
      </c>
      <c r="T152" t="s" s="151">
        <v>75</v>
      </c>
      <c r="U152" t="s" s="175">
        <v>75</v>
      </c>
      <c r="V152" t="s" s="68">
        <v>75</v>
      </c>
      <c r="W152" t="s" s="175">
        <v>75</v>
      </c>
      <c r="X152" t="s" s="151">
        <v>75</v>
      </c>
      <c r="Y152" t="s" s="175">
        <v>75</v>
      </c>
      <c r="Z152" t="s" s="151">
        <v>75</v>
      </c>
      <c r="AA152" t="s" s="175">
        <v>75</v>
      </c>
      <c r="AB152" t="s" s="68">
        <v>75</v>
      </c>
      <c r="AC152" t="s" s="175">
        <v>75</v>
      </c>
      <c r="AD152" t="s" s="68">
        <v>75</v>
      </c>
      <c r="AE152" t="s" s="175">
        <v>75</v>
      </c>
      <c r="AF152" t="s" s="68">
        <v>75</v>
      </c>
      <c r="AG152" t="s" s="175">
        <v>75</v>
      </c>
      <c r="AH152" t="s" s="151">
        <v>75</v>
      </c>
      <c r="AI152" t="s" s="175">
        <v>75</v>
      </c>
      <c r="AJ152" t="s" s="151">
        <v>75</v>
      </c>
      <c r="AK152" t="s" s="175">
        <v>75</v>
      </c>
      <c r="AL152" t="s" s="151">
        <v>75</v>
      </c>
      <c r="AM152" t="s" s="175">
        <v>75</v>
      </c>
      <c r="AN152" t="s" s="151">
        <v>75</v>
      </c>
      <c r="AO152" t="s" s="175">
        <v>75</v>
      </c>
      <c r="AP152" t="s" s="151">
        <v>75</v>
      </c>
      <c r="AQ152" t="s" s="175">
        <v>75</v>
      </c>
      <c r="AR152" t="s" s="151">
        <v>75</v>
      </c>
      <c r="AS152" t="s" s="70">
        <v>75</v>
      </c>
      <c r="AT152" t="s" s="151">
        <v>75</v>
      </c>
      <c r="AU152" t="s" s="175">
        <v>75</v>
      </c>
      <c r="AV152" t="s" s="151">
        <v>75</v>
      </c>
      <c r="AW152" t="s" s="175">
        <v>75</v>
      </c>
      <c r="AX152" t="s" s="68">
        <v>75</v>
      </c>
      <c r="AY152" t="s" s="70">
        <v>75</v>
      </c>
      <c r="AZ152" t="s" s="151">
        <v>75</v>
      </c>
      <c r="BA152" t="s" s="76">
        <v>75</v>
      </c>
      <c r="BB152" s="204">
        <v>0</v>
      </c>
      <c r="BC152" s="205">
        <v>0</v>
      </c>
      <c r="BD152" s="205">
        <v>0</v>
      </c>
      <c r="BE152" s="205">
        <v>0</v>
      </c>
      <c r="BF152" s="205">
        <v>0</v>
      </c>
      <c r="BG152" s="75"/>
      <c r="BH152" s="53"/>
      <c r="BI152" s="54"/>
      <c r="BJ152" s="55"/>
      <c r="BK152" s="56"/>
      <c r="BL152" s="57"/>
      <c r="BM152" s="57"/>
      <c r="BN152" s="57"/>
      <c r="BO152" s="58"/>
      <c r="BP152" s="56"/>
      <c r="BQ152" s="57"/>
      <c r="BR152" s="57"/>
      <c r="BS152" s="57"/>
      <c r="BT152" s="58"/>
      <c r="BU152" s="126"/>
    </row>
    <row r="153" ht="16.9" customHeight="1">
      <c r="A153" s="66">
        <v>148</v>
      </c>
      <c r="B153" s="66">
        <v>148</v>
      </c>
      <c r="C153" s="66">
        <f>B153-A153</f>
        <v>0</v>
      </c>
      <c r="D153" t="s" s="171">
        <v>1219</v>
      </c>
      <c r="E153" s="165">
        <f>LARGE(G153:BF153,1)+LARGE(G153:BF153,2)+LARGE(G153:BF153,3)+LARGE(G153:BF153,4)+LARGE(G153:BF153,5)</f>
        <v>5</v>
      </c>
      <c r="F153" s="178">
        <f>COUNT(G153:BA153)</f>
        <v>2</v>
      </c>
      <c r="G153" s="157"/>
      <c r="H153" t="s" s="68">
        <v>75</v>
      </c>
      <c r="I153" t="s" s="69">
        <v>75</v>
      </c>
      <c r="J153" t="s" s="68">
        <v>75</v>
      </c>
      <c r="K153" t="s" s="177">
        <v>75</v>
      </c>
      <c r="L153" t="s" s="151">
        <v>75</v>
      </c>
      <c r="M153" t="s" s="177">
        <v>75</v>
      </c>
      <c r="N153" t="s" s="68">
        <v>75</v>
      </c>
      <c r="O153" t="s" s="69">
        <v>75</v>
      </c>
      <c r="P153" t="s" s="151">
        <v>75</v>
      </c>
      <c r="Q153" t="s" s="173">
        <v>75</v>
      </c>
      <c r="R153" t="s" s="68">
        <v>75</v>
      </c>
      <c r="S153" t="s" s="175">
        <v>75</v>
      </c>
      <c r="T153" t="s" s="151">
        <v>75</v>
      </c>
      <c r="U153" t="s" s="175">
        <v>75</v>
      </c>
      <c r="V153" t="s" s="68">
        <v>75</v>
      </c>
      <c r="W153" t="s" s="175">
        <v>75</v>
      </c>
      <c r="X153" t="s" s="151">
        <v>75</v>
      </c>
      <c r="Y153" t="s" s="175">
        <v>75</v>
      </c>
      <c r="Z153" t="s" s="151">
        <v>75</v>
      </c>
      <c r="AA153" t="s" s="175">
        <v>75</v>
      </c>
      <c r="AB153" t="s" s="68">
        <v>75</v>
      </c>
      <c r="AC153" t="s" s="175">
        <v>75</v>
      </c>
      <c r="AD153" t="s" s="68">
        <v>75</v>
      </c>
      <c r="AE153" t="s" s="175">
        <v>75</v>
      </c>
      <c r="AF153" s="67">
        <v>4</v>
      </c>
      <c r="AG153" t="s" s="175">
        <v>75</v>
      </c>
      <c r="AH153" t="s" s="151">
        <v>75</v>
      </c>
      <c r="AI153" t="s" s="175">
        <v>75</v>
      </c>
      <c r="AJ153" t="s" s="151">
        <v>75</v>
      </c>
      <c r="AK153" t="s" s="175">
        <v>75</v>
      </c>
      <c r="AL153" t="s" s="151">
        <v>75</v>
      </c>
      <c r="AM153" t="s" s="175">
        <v>75</v>
      </c>
      <c r="AN153" t="s" s="151">
        <v>75</v>
      </c>
      <c r="AO153" t="s" s="175">
        <v>75</v>
      </c>
      <c r="AP153" s="157">
        <v>1</v>
      </c>
      <c r="AQ153" t="s" s="175">
        <v>75</v>
      </c>
      <c r="AR153" t="s" s="151">
        <v>75</v>
      </c>
      <c r="AS153" t="s" s="70">
        <v>75</v>
      </c>
      <c r="AT153" t="s" s="151">
        <v>75</v>
      </c>
      <c r="AU153" t="s" s="175">
        <v>75</v>
      </c>
      <c r="AV153" t="s" s="151">
        <v>75</v>
      </c>
      <c r="AW153" t="s" s="175">
        <v>75</v>
      </c>
      <c r="AX153" t="s" s="68">
        <v>75</v>
      </c>
      <c r="AY153" t="s" s="70">
        <v>75</v>
      </c>
      <c r="AZ153" t="s" s="151">
        <v>75</v>
      </c>
      <c r="BA153" t="s" s="76">
        <v>75</v>
      </c>
      <c r="BB153" s="204">
        <v>0</v>
      </c>
      <c r="BC153" s="205">
        <v>0</v>
      </c>
      <c r="BD153" s="205">
        <v>0</v>
      </c>
      <c r="BE153" s="205">
        <v>0</v>
      </c>
      <c r="BF153" s="205">
        <v>0</v>
      </c>
      <c r="BG153" s="75"/>
      <c r="BH153" s="53"/>
      <c r="BI153" s="54"/>
      <c r="BJ153" s="55"/>
      <c r="BK153" s="56"/>
      <c r="BL153" s="57"/>
      <c r="BM153" s="57"/>
      <c r="BN153" s="57"/>
      <c r="BO153" s="58"/>
      <c r="BP153" s="56"/>
      <c r="BQ153" s="57"/>
      <c r="BR153" s="57"/>
      <c r="BS153" s="57"/>
      <c r="BT153" s="58"/>
      <c r="BU153" s="126"/>
    </row>
    <row r="154" ht="16.9" customHeight="1">
      <c r="A154" s="66">
        <v>149</v>
      </c>
      <c r="B154" s="66">
        <v>58</v>
      </c>
      <c r="C154" s="66">
        <f>B154-A154</f>
        <v>-91</v>
      </c>
      <c r="D154" t="s" s="171">
        <v>1220</v>
      </c>
      <c r="E154" s="165">
        <f>LARGE(G154:BF154,1)+LARGE(G154:BF154,2)+LARGE(G154:BF154,3)+LARGE(G154:BF154,4)+LARGE(G154:BF154,5)</f>
        <v>4</v>
      </c>
      <c r="F154" s="178">
        <f>COUNT(G154:BA154)</f>
        <v>1</v>
      </c>
      <c r="G154" s="157"/>
      <c r="H154" t="s" s="68">
        <v>75</v>
      </c>
      <c r="I154" t="s" s="69">
        <v>75</v>
      </c>
      <c r="J154" t="s" s="68">
        <v>75</v>
      </c>
      <c r="K154" t="s" s="177">
        <v>75</v>
      </c>
      <c r="L154" t="s" s="151">
        <v>75</v>
      </c>
      <c r="M154" t="s" s="177">
        <v>75</v>
      </c>
      <c r="N154" t="s" s="68">
        <v>75</v>
      </c>
      <c r="O154" t="s" s="69">
        <v>75</v>
      </c>
      <c r="P154" t="s" s="151">
        <v>75</v>
      </c>
      <c r="Q154" t="s" s="173">
        <v>75</v>
      </c>
      <c r="R154" t="s" s="68">
        <v>75</v>
      </c>
      <c r="S154" t="s" s="175">
        <v>75</v>
      </c>
      <c r="T154" t="s" s="151">
        <v>75</v>
      </c>
      <c r="U154" t="s" s="175">
        <v>75</v>
      </c>
      <c r="V154" t="s" s="68">
        <v>75</v>
      </c>
      <c r="W154" t="s" s="175">
        <v>75</v>
      </c>
      <c r="X154" t="s" s="151">
        <v>75</v>
      </c>
      <c r="Y154" t="s" s="175">
        <v>75</v>
      </c>
      <c r="Z154" t="s" s="151">
        <v>75</v>
      </c>
      <c r="AA154" t="s" s="175">
        <v>75</v>
      </c>
      <c r="AB154" t="s" s="68">
        <v>75</v>
      </c>
      <c r="AC154" t="s" s="175">
        <v>75</v>
      </c>
      <c r="AD154" t="s" s="68">
        <v>75</v>
      </c>
      <c r="AE154" t="s" s="175">
        <v>75</v>
      </c>
      <c r="AF154" t="s" s="68">
        <v>75</v>
      </c>
      <c r="AG154" t="s" s="175">
        <v>75</v>
      </c>
      <c r="AH154" t="s" s="151">
        <v>75</v>
      </c>
      <c r="AI154" t="s" s="175">
        <v>75</v>
      </c>
      <c r="AJ154" t="s" s="151">
        <v>75</v>
      </c>
      <c r="AK154" t="s" s="175">
        <v>75</v>
      </c>
      <c r="AL154" t="s" s="151">
        <v>75</v>
      </c>
      <c r="AM154" s="174">
        <v>4</v>
      </c>
      <c r="AN154" t="s" s="151">
        <v>75</v>
      </c>
      <c r="AO154" t="s" s="175">
        <v>75</v>
      </c>
      <c r="AP154" t="s" s="151">
        <v>75</v>
      </c>
      <c r="AQ154" t="s" s="175">
        <v>75</v>
      </c>
      <c r="AR154" t="s" s="151">
        <v>75</v>
      </c>
      <c r="AS154" t="s" s="70">
        <v>75</v>
      </c>
      <c r="AT154" t="s" s="151">
        <v>75</v>
      </c>
      <c r="AU154" t="s" s="175">
        <v>75</v>
      </c>
      <c r="AV154" t="s" s="151">
        <v>75</v>
      </c>
      <c r="AW154" t="s" s="175">
        <v>75</v>
      </c>
      <c r="AX154" t="s" s="68">
        <v>75</v>
      </c>
      <c r="AY154" t="s" s="70">
        <v>75</v>
      </c>
      <c r="AZ154" t="s" s="151">
        <v>75</v>
      </c>
      <c r="BA154" t="s" s="76">
        <v>75</v>
      </c>
      <c r="BB154" s="204">
        <v>0</v>
      </c>
      <c r="BC154" s="205">
        <v>0</v>
      </c>
      <c r="BD154" s="205">
        <v>0</v>
      </c>
      <c r="BE154" s="205">
        <v>0</v>
      </c>
      <c r="BF154" s="205">
        <v>0</v>
      </c>
      <c r="BG154" s="75"/>
      <c r="BH154" s="53"/>
      <c r="BI154" s="54"/>
      <c r="BJ154" s="55"/>
      <c r="BK154" s="56"/>
      <c r="BL154" s="57"/>
      <c r="BM154" s="57"/>
      <c r="BN154" s="57"/>
      <c r="BO154" s="58"/>
      <c r="BP154" s="56"/>
      <c r="BQ154" s="57"/>
      <c r="BR154" s="57"/>
      <c r="BS154" s="57"/>
      <c r="BT154" s="58"/>
      <c r="BU154" s="126"/>
    </row>
    <row r="155" ht="16.9" customHeight="1">
      <c r="A155" s="66">
        <v>150</v>
      </c>
      <c r="B155" s="66">
        <v>60</v>
      </c>
      <c r="C155" s="66">
        <f>B155-A155</f>
        <v>-90</v>
      </c>
      <c r="D155" t="s" s="171">
        <v>1221</v>
      </c>
      <c r="E155" s="165">
        <f>LARGE(G155:BF155,1)+LARGE(G155:BF155,2)+LARGE(G155:BF155,3)+LARGE(G155:BF155,4)+LARGE(G155:BF155,5)</f>
        <v>4</v>
      </c>
      <c r="F155" s="178">
        <f>COUNT(G155:BA155)</f>
        <v>1</v>
      </c>
      <c r="G155" s="157"/>
      <c r="H155" t="s" s="68">
        <v>75</v>
      </c>
      <c r="I155" t="s" s="69">
        <v>75</v>
      </c>
      <c r="J155" t="s" s="68">
        <v>75</v>
      </c>
      <c r="K155" t="s" s="177">
        <v>75</v>
      </c>
      <c r="L155" t="s" s="151">
        <v>75</v>
      </c>
      <c r="M155" t="s" s="177">
        <v>75</v>
      </c>
      <c r="N155" t="s" s="68">
        <v>75</v>
      </c>
      <c r="O155" t="s" s="69">
        <v>75</v>
      </c>
      <c r="P155" t="s" s="151">
        <v>75</v>
      </c>
      <c r="Q155" t="s" s="173">
        <v>75</v>
      </c>
      <c r="R155" t="s" s="68">
        <v>75</v>
      </c>
      <c r="S155" t="s" s="175">
        <v>75</v>
      </c>
      <c r="T155" t="s" s="151">
        <v>75</v>
      </c>
      <c r="U155" t="s" s="175">
        <v>75</v>
      </c>
      <c r="V155" t="s" s="68">
        <v>75</v>
      </c>
      <c r="W155" s="174">
        <v>4</v>
      </c>
      <c r="X155" t="s" s="151">
        <v>75</v>
      </c>
      <c r="Y155" t="s" s="175">
        <v>75</v>
      </c>
      <c r="Z155" t="s" s="151">
        <v>75</v>
      </c>
      <c r="AA155" t="s" s="175">
        <v>75</v>
      </c>
      <c r="AB155" t="s" s="68">
        <v>75</v>
      </c>
      <c r="AC155" t="s" s="175">
        <v>75</v>
      </c>
      <c r="AD155" t="s" s="68">
        <v>75</v>
      </c>
      <c r="AE155" t="s" s="175">
        <v>75</v>
      </c>
      <c r="AF155" t="s" s="68">
        <v>75</v>
      </c>
      <c r="AG155" t="s" s="175">
        <v>75</v>
      </c>
      <c r="AH155" t="s" s="151">
        <v>75</v>
      </c>
      <c r="AI155" t="s" s="175">
        <v>75</v>
      </c>
      <c r="AJ155" t="s" s="151">
        <v>75</v>
      </c>
      <c r="AK155" t="s" s="175">
        <v>75</v>
      </c>
      <c r="AL155" t="s" s="151">
        <v>75</v>
      </c>
      <c r="AM155" t="s" s="175">
        <v>75</v>
      </c>
      <c r="AN155" t="s" s="151">
        <v>75</v>
      </c>
      <c r="AO155" t="s" s="175">
        <v>75</v>
      </c>
      <c r="AP155" t="s" s="151">
        <v>75</v>
      </c>
      <c r="AQ155" t="s" s="175">
        <v>75</v>
      </c>
      <c r="AR155" t="s" s="151">
        <v>75</v>
      </c>
      <c r="AS155" t="s" s="70">
        <v>75</v>
      </c>
      <c r="AT155" t="s" s="151">
        <v>75</v>
      </c>
      <c r="AU155" t="s" s="175">
        <v>75</v>
      </c>
      <c r="AV155" t="s" s="151">
        <v>75</v>
      </c>
      <c r="AW155" t="s" s="175">
        <v>75</v>
      </c>
      <c r="AX155" t="s" s="68">
        <v>75</v>
      </c>
      <c r="AY155" t="s" s="70">
        <v>75</v>
      </c>
      <c r="AZ155" t="s" s="151">
        <v>75</v>
      </c>
      <c r="BA155" t="s" s="76">
        <v>75</v>
      </c>
      <c r="BB155" s="204">
        <v>0</v>
      </c>
      <c r="BC155" s="205">
        <v>0</v>
      </c>
      <c r="BD155" s="205">
        <v>0</v>
      </c>
      <c r="BE155" s="205">
        <v>0</v>
      </c>
      <c r="BF155" s="205">
        <v>0</v>
      </c>
      <c r="BG155" s="75"/>
      <c r="BH155" s="53"/>
      <c r="BI155" s="54"/>
      <c r="BJ155" s="55"/>
      <c r="BK155" s="56"/>
      <c r="BL155" s="57"/>
      <c r="BM155" s="57"/>
      <c r="BN155" s="57"/>
      <c r="BO155" s="58"/>
      <c r="BP155" s="56"/>
      <c r="BQ155" s="57"/>
      <c r="BR155" s="57"/>
      <c r="BS155" s="57"/>
      <c r="BT155" s="58"/>
      <c r="BU155" s="126"/>
    </row>
    <row r="156" ht="16.9" customHeight="1">
      <c r="A156" s="66">
        <v>151</v>
      </c>
      <c r="B156" s="66">
        <v>149</v>
      </c>
      <c r="C156" s="66">
        <f>B156-A156</f>
        <v>-2</v>
      </c>
      <c r="D156" t="s" s="171">
        <v>1222</v>
      </c>
      <c r="E156" s="165">
        <f>LARGE(G156:BF156,1)+LARGE(G156:BF156,2)+LARGE(G156:BF156,3)+LARGE(G156:BF156,4)+LARGE(G156:BF156,5)</f>
        <v>4</v>
      </c>
      <c r="F156" s="178">
        <f>COUNT(G156:BA156)</f>
        <v>1</v>
      </c>
      <c r="G156" s="157"/>
      <c r="H156" t="s" s="68">
        <v>75</v>
      </c>
      <c r="I156" t="s" s="69">
        <v>75</v>
      </c>
      <c r="J156" t="s" s="68">
        <v>75</v>
      </c>
      <c r="K156" t="s" s="177">
        <v>75</v>
      </c>
      <c r="L156" t="s" s="151">
        <v>75</v>
      </c>
      <c r="M156" t="s" s="177">
        <v>75</v>
      </c>
      <c r="N156" t="s" s="68">
        <v>75</v>
      </c>
      <c r="O156" t="s" s="69">
        <v>75</v>
      </c>
      <c r="P156" t="s" s="151">
        <v>75</v>
      </c>
      <c r="Q156" t="s" s="173">
        <v>75</v>
      </c>
      <c r="R156" t="s" s="68">
        <v>75</v>
      </c>
      <c r="S156" t="s" s="175">
        <v>75</v>
      </c>
      <c r="T156" t="s" s="151">
        <v>75</v>
      </c>
      <c r="U156" t="s" s="175">
        <v>75</v>
      </c>
      <c r="V156" t="s" s="68">
        <v>75</v>
      </c>
      <c r="W156" t="s" s="175">
        <v>75</v>
      </c>
      <c r="X156" t="s" s="151">
        <v>75</v>
      </c>
      <c r="Y156" t="s" s="175">
        <v>75</v>
      </c>
      <c r="Z156" t="s" s="151">
        <v>75</v>
      </c>
      <c r="AA156" t="s" s="175">
        <v>75</v>
      </c>
      <c r="AB156" t="s" s="68">
        <v>75</v>
      </c>
      <c r="AC156" t="s" s="175">
        <v>75</v>
      </c>
      <c r="AD156" t="s" s="68">
        <v>75</v>
      </c>
      <c r="AE156" t="s" s="175">
        <v>75</v>
      </c>
      <c r="AF156" t="s" s="68">
        <v>75</v>
      </c>
      <c r="AG156" t="s" s="175">
        <v>75</v>
      </c>
      <c r="AH156" t="s" s="151">
        <v>75</v>
      </c>
      <c r="AI156" t="s" s="175">
        <v>75</v>
      </c>
      <c r="AJ156" t="s" s="151">
        <v>75</v>
      </c>
      <c r="AK156" t="s" s="175">
        <v>75</v>
      </c>
      <c r="AL156" t="s" s="151">
        <v>75</v>
      </c>
      <c r="AM156" t="s" s="175">
        <v>75</v>
      </c>
      <c r="AN156" t="s" s="151">
        <v>75</v>
      </c>
      <c r="AO156" t="s" s="175">
        <v>75</v>
      </c>
      <c r="AP156" t="s" s="151">
        <v>75</v>
      </c>
      <c r="AQ156" t="s" s="175">
        <v>75</v>
      </c>
      <c r="AR156" t="s" s="151">
        <v>75</v>
      </c>
      <c r="AS156" t="s" s="70">
        <v>75</v>
      </c>
      <c r="AT156" t="s" s="151">
        <v>75</v>
      </c>
      <c r="AU156" t="s" s="175">
        <v>75</v>
      </c>
      <c r="AV156" t="s" s="151">
        <v>75</v>
      </c>
      <c r="AW156" t="s" s="175">
        <v>75</v>
      </c>
      <c r="AX156" s="67">
        <v>4</v>
      </c>
      <c r="AY156" t="s" s="70">
        <v>75</v>
      </c>
      <c r="AZ156" t="s" s="151">
        <v>75</v>
      </c>
      <c r="BA156" t="s" s="76">
        <v>75</v>
      </c>
      <c r="BB156" s="204">
        <v>0</v>
      </c>
      <c r="BC156" s="205">
        <v>0</v>
      </c>
      <c r="BD156" s="205">
        <v>0</v>
      </c>
      <c r="BE156" s="205">
        <v>0</v>
      </c>
      <c r="BF156" s="205">
        <v>0</v>
      </c>
      <c r="BG156" s="75"/>
      <c r="BH156" s="53"/>
      <c r="BI156" s="54"/>
      <c r="BJ156" s="55"/>
      <c r="BK156" s="56"/>
      <c r="BL156" s="57"/>
      <c r="BM156" s="57"/>
      <c r="BN156" s="57"/>
      <c r="BO156" s="58"/>
      <c r="BP156" s="56"/>
      <c r="BQ156" s="57"/>
      <c r="BR156" s="57"/>
      <c r="BS156" s="57"/>
      <c r="BT156" s="58"/>
      <c r="BU156" s="126"/>
    </row>
    <row r="157" ht="16.9" customHeight="1">
      <c r="A157" s="66">
        <v>152</v>
      </c>
      <c r="B157" s="66">
        <v>150</v>
      </c>
      <c r="C157" s="66">
        <f>B157-A157</f>
        <v>-2</v>
      </c>
      <c r="D157" t="s" s="171">
        <v>1223</v>
      </c>
      <c r="E157" s="165">
        <f>LARGE(G157:BF157,1)+LARGE(G157:BF157,2)+LARGE(G157:BF157,3)+LARGE(G157:BF157,4)+LARGE(G157:BF157,5)</f>
        <v>4</v>
      </c>
      <c r="F157" s="178">
        <f>COUNT(G157:BA157)</f>
        <v>1</v>
      </c>
      <c r="G157" s="157"/>
      <c r="H157" t="s" s="68">
        <v>75</v>
      </c>
      <c r="I157" t="s" s="69">
        <v>75</v>
      </c>
      <c r="J157" t="s" s="68">
        <v>75</v>
      </c>
      <c r="K157" t="s" s="177">
        <v>75</v>
      </c>
      <c r="L157" t="s" s="151">
        <v>75</v>
      </c>
      <c r="M157" t="s" s="177">
        <v>75</v>
      </c>
      <c r="N157" t="s" s="68">
        <v>75</v>
      </c>
      <c r="O157" t="s" s="69">
        <v>75</v>
      </c>
      <c r="P157" t="s" s="151">
        <v>75</v>
      </c>
      <c r="Q157" t="s" s="173">
        <v>75</v>
      </c>
      <c r="R157" s="67">
        <v>4</v>
      </c>
      <c r="S157" t="s" s="175">
        <v>75</v>
      </c>
      <c r="T157" t="s" s="151">
        <v>75</v>
      </c>
      <c r="U157" t="s" s="175">
        <v>75</v>
      </c>
      <c r="V157" t="s" s="68">
        <v>75</v>
      </c>
      <c r="W157" t="s" s="175">
        <v>75</v>
      </c>
      <c r="X157" t="s" s="151">
        <v>75</v>
      </c>
      <c r="Y157" t="s" s="175">
        <v>75</v>
      </c>
      <c r="Z157" t="s" s="151">
        <v>75</v>
      </c>
      <c r="AA157" t="s" s="175">
        <v>75</v>
      </c>
      <c r="AB157" t="s" s="68">
        <v>75</v>
      </c>
      <c r="AC157" t="s" s="175">
        <v>75</v>
      </c>
      <c r="AD157" t="s" s="68">
        <v>75</v>
      </c>
      <c r="AE157" t="s" s="175">
        <v>75</v>
      </c>
      <c r="AF157" t="s" s="68">
        <v>75</v>
      </c>
      <c r="AG157" t="s" s="175">
        <v>75</v>
      </c>
      <c r="AH157" t="s" s="151">
        <v>75</v>
      </c>
      <c r="AI157" t="s" s="175">
        <v>75</v>
      </c>
      <c r="AJ157" t="s" s="151">
        <v>75</v>
      </c>
      <c r="AK157" t="s" s="175">
        <v>75</v>
      </c>
      <c r="AL157" t="s" s="151">
        <v>75</v>
      </c>
      <c r="AM157" t="s" s="175">
        <v>75</v>
      </c>
      <c r="AN157" t="s" s="151">
        <v>75</v>
      </c>
      <c r="AO157" t="s" s="175">
        <v>75</v>
      </c>
      <c r="AP157" t="s" s="151">
        <v>75</v>
      </c>
      <c r="AQ157" t="s" s="175">
        <v>75</v>
      </c>
      <c r="AR157" t="s" s="151">
        <v>75</v>
      </c>
      <c r="AS157" t="s" s="70">
        <v>75</v>
      </c>
      <c r="AT157" t="s" s="151">
        <v>75</v>
      </c>
      <c r="AU157" t="s" s="175">
        <v>75</v>
      </c>
      <c r="AV157" t="s" s="151">
        <v>75</v>
      </c>
      <c r="AW157" t="s" s="175">
        <v>75</v>
      </c>
      <c r="AX157" t="s" s="68">
        <v>75</v>
      </c>
      <c r="AY157" t="s" s="70">
        <v>75</v>
      </c>
      <c r="AZ157" t="s" s="151">
        <v>75</v>
      </c>
      <c r="BA157" t="s" s="76">
        <v>75</v>
      </c>
      <c r="BB157" s="204">
        <v>0</v>
      </c>
      <c r="BC157" s="205">
        <v>0</v>
      </c>
      <c r="BD157" s="205">
        <v>0</v>
      </c>
      <c r="BE157" s="205">
        <v>0</v>
      </c>
      <c r="BF157" s="205">
        <v>0</v>
      </c>
      <c r="BG157" s="75"/>
      <c r="BH157" s="53"/>
      <c r="BI157" s="54"/>
      <c r="BJ157" s="55"/>
      <c r="BK157" s="56"/>
      <c r="BL157" s="57"/>
      <c r="BM157" s="57"/>
      <c r="BN157" s="57"/>
      <c r="BO157" s="58"/>
      <c r="BP157" s="56"/>
      <c r="BQ157" s="57"/>
      <c r="BR157" s="57"/>
      <c r="BS157" s="57"/>
      <c r="BT157" s="58"/>
      <c r="BU157" s="126"/>
    </row>
    <row r="158" ht="16.9" customHeight="1">
      <c r="A158" s="66">
        <v>153</v>
      </c>
      <c r="B158" s="66">
        <v>151</v>
      </c>
      <c r="C158" s="66">
        <f>B158-A158</f>
        <v>-2</v>
      </c>
      <c r="D158" t="s" s="171">
        <v>1224</v>
      </c>
      <c r="E158" s="165">
        <f>LARGE(G158:BF158,1)+LARGE(G158:BF158,2)+LARGE(G158:BF158,3)+LARGE(G158:BF158,4)+LARGE(G158:BF158,5)</f>
        <v>4</v>
      </c>
      <c r="F158" s="178">
        <f>COUNT(G158:BA158)</f>
        <v>1</v>
      </c>
      <c r="G158" s="157"/>
      <c r="H158" t="s" s="68">
        <v>75</v>
      </c>
      <c r="I158" t="s" s="69">
        <v>75</v>
      </c>
      <c r="J158" t="s" s="68">
        <v>75</v>
      </c>
      <c r="K158" t="s" s="177">
        <v>75</v>
      </c>
      <c r="L158" t="s" s="151">
        <v>75</v>
      </c>
      <c r="M158" t="s" s="177">
        <v>75</v>
      </c>
      <c r="N158" t="s" s="68">
        <v>75</v>
      </c>
      <c r="O158" t="s" s="69">
        <v>75</v>
      </c>
      <c r="P158" t="s" s="151">
        <v>75</v>
      </c>
      <c r="Q158" t="s" s="173">
        <v>75</v>
      </c>
      <c r="R158" t="s" s="68">
        <v>75</v>
      </c>
      <c r="S158" t="s" s="175">
        <v>75</v>
      </c>
      <c r="T158" t="s" s="151">
        <v>75</v>
      </c>
      <c r="U158" t="s" s="175">
        <v>75</v>
      </c>
      <c r="V158" t="s" s="68">
        <v>75</v>
      </c>
      <c r="W158" t="s" s="175">
        <v>75</v>
      </c>
      <c r="X158" t="s" s="151">
        <v>75</v>
      </c>
      <c r="Y158" t="s" s="175">
        <v>75</v>
      </c>
      <c r="Z158" t="s" s="151">
        <v>75</v>
      </c>
      <c r="AA158" t="s" s="175">
        <v>75</v>
      </c>
      <c r="AB158" t="s" s="68">
        <v>75</v>
      </c>
      <c r="AC158" t="s" s="175">
        <v>75</v>
      </c>
      <c r="AD158" t="s" s="68">
        <v>75</v>
      </c>
      <c r="AE158" t="s" s="175">
        <v>75</v>
      </c>
      <c r="AF158" t="s" s="68">
        <v>75</v>
      </c>
      <c r="AG158" t="s" s="175">
        <v>75</v>
      </c>
      <c r="AH158" t="s" s="151">
        <v>75</v>
      </c>
      <c r="AI158" t="s" s="175">
        <v>75</v>
      </c>
      <c r="AJ158" t="s" s="151">
        <v>75</v>
      </c>
      <c r="AK158" t="s" s="175">
        <v>75</v>
      </c>
      <c r="AL158" t="s" s="151">
        <v>75</v>
      </c>
      <c r="AM158" t="s" s="175">
        <v>75</v>
      </c>
      <c r="AN158" t="s" s="151">
        <v>75</v>
      </c>
      <c r="AO158" t="s" s="175">
        <v>75</v>
      </c>
      <c r="AP158" t="s" s="151">
        <v>75</v>
      </c>
      <c r="AQ158" t="s" s="175">
        <v>75</v>
      </c>
      <c r="AR158" t="s" s="151">
        <v>75</v>
      </c>
      <c r="AS158" t="s" s="70">
        <v>75</v>
      </c>
      <c r="AT158" t="s" s="151">
        <v>75</v>
      </c>
      <c r="AU158" t="s" s="175">
        <v>75</v>
      </c>
      <c r="AV158" t="s" s="151">
        <v>75</v>
      </c>
      <c r="AW158" t="s" s="175">
        <v>75</v>
      </c>
      <c r="AX158" t="s" s="68">
        <v>75</v>
      </c>
      <c r="AY158" t="s" s="70">
        <v>75</v>
      </c>
      <c r="AZ158" t="s" s="151">
        <v>75</v>
      </c>
      <c r="BA158" s="72">
        <v>4</v>
      </c>
      <c r="BB158" s="204">
        <v>0</v>
      </c>
      <c r="BC158" s="205">
        <v>0</v>
      </c>
      <c r="BD158" s="205">
        <v>0</v>
      </c>
      <c r="BE158" s="205">
        <v>0</v>
      </c>
      <c r="BF158" s="205">
        <v>0</v>
      </c>
      <c r="BG158" s="75"/>
      <c r="BH158" s="53"/>
      <c r="BI158" s="54"/>
      <c r="BJ158" s="55"/>
      <c r="BK158" s="56"/>
      <c r="BL158" s="57"/>
      <c r="BM158" s="57"/>
      <c r="BN158" s="57"/>
      <c r="BO158" s="58"/>
      <c r="BP158" s="56"/>
      <c r="BQ158" s="57"/>
      <c r="BR158" s="57"/>
      <c r="BS158" s="57"/>
      <c r="BT158" s="58"/>
      <c r="BU158" s="126"/>
    </row>
    <row r="159" ht="16.9" customHeight="1">
      <c r="A159" s="66">
        <v>154</v>
      </c>
      <c r="B159" s="66">
        <v>152</v>
      </c>
      <c r="C159" s="66">
        <f>B159-A159</f>
        <v>-2</v>
      </c>
      <c r="D159" t="s" s="171">
        <v>1225</v>
      </c>
      <c r="E159" s="165">
        <f>LARGE(G159:BF159,1)+LARGE(G159:BF159,2)+LARGE(G159:BF159,3)+LARGE(G159:BF159,4)+LARGE(G159:BF159,5)</f>
        <v>4</v>
      </c>
      <c r="F159" s="178">
        <f>COUNT(G159:BA159)</f>
        <v>1</v>
      </c>
      <c r="G159" s="157"/>
      <c r="H159" t="s" s="68">
        <v>75</v>
      </c>
      <c r="I159" t="s" s="69">
        <v>75</v>
      </c>
      <c r="J159" t="s" s="68">
        <v>75</v>
      </c>
      <c r="K159" t="s" s="177">
        <v>75</v>
      </c>
      <c r="L159" t="s" s="151">
        <v>75</v>
      </c>
      <c r="M159" t="s" s="177">
        <v>75</v>
      </c>
      <c r="N159" t="s" s="68">
        <v>75</v>
      </c>
      <c r="O159" t="s" s="69">
        <v>75</v>
      </c>
      <c r="P159" t="s" s="151">
        <v>75</v>
      </c>
      <c r="Q159" t="s" s="173">
        <v>75</v>
      </c>
      <c r="R159" t="s" s="68">
        <v>75</v>
      </c>
      <c r="S159" t="s" s="175">
        <v>75</v>
      </c>
      <c r="T159" t="s" s="151">
        <v>75</v>
      </c>
      <c r="U159" t="s" s="175">
        <v>75</v>
      </c>
      <c r="V159" t="s" s="68">
        <v>75</v>
      </c>
      <c r="W159" t="s" s="175">
        <v>75</v>
      </c>
      <c r="X159" t="s" s="151">
        <v>75</v>
      </c>
      <c r="Y159" t="s" s="175">
        <v>75</v>
      </c>
      <c r="Z159" t="s" s="151">
        <v>75</v>
      </c>
      <c r="AA159" s="174">
        <v>4</v>
      </c>
      <c r="AB159" t="s" s="68">
        <v>75</v>
      </c>
      <c r="AC159" t="s" s="175">
        <v>75</v>
      </c>
      <c r="AD159" t="s" s="68">
        <v>75</v>
      </c>
      <c r="AE159" t="s" s="175">
        <v>75</v>
      </c>
      <c r="AF159" t="s" s="68">
        <v>75</v>
      </c>
      <c r="AG159" t="s" s="175">
        <v>75</v>
      </c>
      <c r="AH159" t="s" s="151">
        <v>75</v>
      </c>
      <c r="AI159" t="s" s="175">
        <v>75</v>
      </c>
      <c r="AJ159" t="s" s="151">
        <v>75</v>
      </c>
      <c r="AK159" t="s" s="175">
        <v>75</v>
      </c>
      <c r="AL159" t="s" s="151">
        <v>75</v>
      </c>
      <c r="AM159" t="s" s="175">
        <v>75</v>
      </c>
      <c r="AN159" t="s" s="151">
        <v>75</v>
      </c>
      <c r="AO159" t="s" s="175">
        <v>75</v>
      </c>
      <c r="AP159" t="s" s="151">
        <v>75</v>
      </c>
      <c r="AQ159" t="s" s="175">
        <v>75</v>
      </c>
      <c r="AR159" t="s" s="151">
        <v>75</v>
      </c>
      <c r="AS159" t="s" s="70">
        <v>75</v>
      </c>
      <c r="AT159" t="s" s="151">
        <v>75</v>
      </c>
      <c r="AU159" t="s" s="175">
        <v>75</v>
      </c>
      <c r="AV159" t="s" s="151">
        <v>75</v>
      </c>
      <c r="AW159" t="s" s="175">
        <v>75</v>
      </c>
      <c r="AX159" t="s" s="68">
        <v>75</v>
      </c>
      <c r="AY159" t="s" s="70">
        <v>75</v>
      </c>
      <c r="AZ159" t="s" s="151">
        <v>75</v>
      </c>
      <c r="BA159" t="s" s="76">
        <v>75</v>
      </c>
      <c r="BB159" s="204">
        <v>0</v>
      </c>
      <c r="BC159" s="205">
        <v>0</v>
      </c>
      <c r="BD159" s="205">
        <v>0</v>
      </c>
      <c r="BE159" s="205">
        <v>0</v>
      </c>
      <c r="BF159" s="205">
        <v>0</v>
      </c>
      <c r="BG159" s="75"/>
      <c r="BH159" s="53"/>
      <c r="BI159" s="54"/>
      <c r="BJ159" s="55"/>
      <c r="BK159" s="56"/>
      <c r="BL159" s="57"/>
      <c r="BM159" s="57"/>
      <c r="BN159" s="57"/>
      <c r="BO159" s="58"/>
      <c r="BP159" s="56"/>
      <c r="BQ159" s="57"/>
      <c r="BR159" s="57"/>
      <c r="BS159" s="57"/>
      <c r="BT159" s="58"/>
      <c r="BU159" s="126"/>
    </row>
    <row r="160" ht="16.9" customHeight="1">
      <c r="A160" s="66">
        <v>155</v>
      </c>
      <c r="B160" s="66">
        <v>153</v>
      </c>
      <c r="C160" s="66">
        <f>B160-A160</f>
        <v>-2</v>
      </c>
      <c r="D160" t="s" s="171">
        <v>1226</v>
      </c>
      <c r="E160" s="165">
        <f>LARGE(G160:BF160,1)+LARGE(G160:BF160,2)+LARGE(G160:BF160,3)+LARGE(G160:BF160,4)+LARGE(G160:BF160,5)</f>
        <v>4</v>
      </c>
      <c r="F160" s="178">
        <f>COUNT(G160:BA160)</f>
        <v>1</v>
      </c>
      <c r="G160" s="157"/>
      <c r="H160" t="s" s="68">
        <v>75</v>
      </c>
      <c r="I160" t="s" s="69">
        <v>75</v>
      </c>
      <c r="J160" t="s" s="68">
        <v>75</v>
      </c>
      <c r="K160" t="s" s="177">
        <v>75</v>
      </c>
      <c r="L160" t="s" s="151">
        <v>75</v>
      </c>
      <c r="M160" t="s" s="177">
        <v>75</v>
      </c>
      <c r="N160" t="s" s="68">
        <v>75</v>
      </c>
      <c r="O160" t="s" s="69">
        <v>75</v>
      </c>
      <c r="P160" t="s" s="151">
        <v>75</v>
      </c>
      <c r="Q160" t="s" s="173">
        <v>75</v>
      </c>
      <c r="R160" t="s" s="68">
        <v>75</v>
      </c>
      <c r="S160" t="s" s="175">
        <v>75</v>
      </c>
      <c r="T160" t="s" s="151">
        <v>75</v>
      </c>
      <c r="U160" t="s" s="175">
        <v>75</v>
      </c>
      <c r="V160" t="s" s="68">
        <v>75</v>
      </c>
      <c r="W160" t="s" s="175">
        <v>75</v>
      </c>
      <c r="X160" t="s" s="151">
        <v>75</v>
      </c>
      <c r="Y160" t="s" s="175">
        <v>75</v>
      </c>
      <c r="Z160" t="s" s="151">
        <v>75</v>
      </c>
      <c r="AA160" t="s" s="175">
        <v>75</v>
      </c>
      <c r="AB160" t="s" s="68">
        <v>75</v>
      </c>
      <c r="AC160" t="s" s="175">
        <v>75</v>
      </c>
      <c r="AD160" t="s" s="68">
        <v>75</v>
      </c>
      <c r="AE160" t="s" s="175">
        <v>75</v>
      </c>
      <c r="AF160" t="s" s="68">
        <v>75</v>
      </c>
      <c r="AG160" t="s" s="175">
        <v>75</v>
      </c>
      <c r="AH160" t="s" s="151">
        <v>75</v>
      </c>
      <c r="AI160" t="s" s="175">
        <v>75</v>
      </c>
      <c r="AJ160" t="s" s="151">
        <v>75</v>
      </c>
      <c r="AK160" t="s" s="175">
        <v>75</v>
      </c>
      <c r="AL160" t="s" s="151">
        <v>75</v>
      </c>
      <c r="AM160" t="s" s="175">
        <v>75</v>
      </c>
      <c r="AN160" t="s" s="151">
        <v>75</v>
      </c>
      <c r="AO160" t="s" s="175">
        <v>75</v>
      </c>
      <c r="AP160" t="s" s="151">
        <v>75</v>
      </c>
      <c r="AQ160" t="s" s="175">
        <v>75</v>
      </c>
      <c r="AR160" t="s" s="151">
        <v>75</v>
      </c>
      <c r="AS160" t="s" s="70">
        <v>75</v>
      </c>
      <c r="AT160" t="s" s="151">
        <v>75</v>
      </c>
      <c r="AU160" t="s" s="175">
        <v>75</v>
      </c>
      <c r="AV160" s="157">
        <v>4</v>
      </c>
      <c r="AW160" t="s" s="175">
        <v>75</v>
      </c>
      <c r="AX160" t="s" s="68">
        <v>75</v>
      </c>
      <c r="AY160" t="s" s="70">
        <v>75</v>
      </c>
      <c r="AZ160" t="s" s="151">
        <v>75</v>
      </c>
      <c r="BA160" t="s" s="76">
        <v>75</v>
      </c>
      <c r="BB160" s="204">
        <v>0</v>
      </c>
      <c r="BC160" s="205">
        <v>0</v>
      </c>
      <c r="BD160" s="205">
        <v>0</v>
      </c>
      <c r="BE160" s="205">
        <v>0</v>
      </c>
      <c r="BF160" s="205">
        <v>0</v>
      </c>
      <c r="BG160" s="75"/>
      <c r="BH160" s="53"/>
      <c r="BI160" s="54"/>
      <c r="BJ160" s="55"/>
      <c r="BK160" s="56"/>
      <c r="BL160" s="57"/>
      <c r="BM160" s="57"/>
      <c r="BN160" s="57"/>
      <c r="BO160" s="58"/>
      <c r="BP160" s="56"/>
      <c r="BQ160" s="57"/>
      <c r="BR160" s="57"/>
      <c r="BS160" s="57"/>
      <c r="BT160" s="58"/>
      <c r="BU160" s="126"/>
    </row>
    <row r="161" ht="16.9" customHeight="1">
      <c r="A161" s="66">
        <v>156</v>
      </c>
      <c r="B161" s="66">
        <v>155</v>
      </c>
      <c r="C161" s="66">
        <f>B161-A161</f>
        <v>-1</v>
      </c>
      <c r="D161" t="s" s="171">
        <v>1227</v>
      </c>
      <c r="E161" s="165">
        <f>LARGE(G161:BF161,1)+LARGE(G161:BF161,2)+LARGE(G161:BF161,3)+LARGE(G161:BF161,4)+LARGE(G161:BF161,5)</f>
        <v>4</v>
      </c>
      <c r="F161" s="178">
        <f>COUNT(G161:BA161)</f>
        <v>1</v>
      </c>
      <c r="G161" s="157"/>
      <c r="H161" t="s" s="68">
        <v>75</v>
      </c>
      <c r="I161" t="s" s="69">
        <v>75</v>
      </c>
      <c r="J161" t="s" s="68">
        <v>75</v>
      </c>
      <c r="K161" t="s" s="177">
        <v>75</v>
      </c>
      <c r="L161" t="s" s="151">
        <v>75</v>
      </c>
      <c r="M161" t="s" s="177">
        <v>75</v>
      </c>
      <c r="N161" t="s" s="68">
        <v>75</v>
      </c>
      <c r="O161" t="s" s="69">
        <v>75</v>
      </c>
      <c r="P161" t="s" s="151">
        <v>75</v>
      </c>
      <c r="Q161" t="s" s="173">
        <v>75</v>
      </c>
      <c r="R161" t="s" s="68">
        <v>75</v>
      </c>
      <c r="S161" t="s" s="175">
        <v>75</v>
      </c>
      <c r="T161" t="s" s="151">
        <v>75</v>
      </c>
      <c r="U161" t="s" s="175">
        <v>75</v>
      </c>
      <c r="V161" t="s" s="68">
        <v>75</v>
      </c>
      <c r="W161" t="s" s="175">
        <v>75</v>
      </c>
      <c r="X161" t="s" s="151">
        <v>75</v>
      </c>
      <c r="Y161" t="s" s="175">
        <v>75</v>
      </c>
      <c r="Z161" t="s" s="151">
        <v>75</v>
      </c>
      <c r="AA161" t="s" s="175">
        <v>75</v>
      </c>
      <c r="AB161" t="s" s="68">
        <v>75</v>
      </c>
      <c r="AC161" t="s" s="175">
        <v>75</v>
      </c>
      <c r="AD161" t="s" s="68">
        <v>75</v>
      </c>
      <c r="AE161" t="s" s="175">
        <v>75</v>
      </c>
      <c r="AF161" t="s" s="68">
        <v>75</v>
      </c>
      <c r="AG161" t="s" s="175">
        <v>75</v>
      </c>
      <c r="AH161" t="s" s="151">
        <v>75</v>
      </c>
      <c r="AI161" t="s" s="175">
        <v>75</v>
      </c>
      <c r="AJ161" t="s" s="151">
        <v>75</v>
      </c>
      <c r="AK161" t="s" s="175">
        <v>75</v>
      </c>
      <c r="AL161" t="s" s="151">
        <v>75</v>
      </c>
      <c r="AM161" t="s" s="175">
        <v>75</v>
      </c>
      <c r="AN161" t="s" s="151">
        <v>75</v>
      </c>
      <c r="AO161" t="s" s="175">
        <v>75</v>
      </c>
      <c r="AP161" t="s" s="151">
        <v>75</v>
      </c>
      <c r="AQ161" t="s" s="175">
        <v>75</v>
      </c>
      <c r="AR161" t="s" s="151">
        <v>75</v>
      </c>
      <c r="AS161" t="s" s="70">
        <v>75</v>
      </c>
      <c r="AT161" t="s" s="151">
        <v>75</v>
      </c>
      <c r="AU161" t="s" s="175">
        <v>75</v>
      </c>
      <c r="AV161" t="s" s="151">
        <v>75</v>
      </c>
      <c r="AW161" t="s" s="175">
        <v>75</v>
      </c>
      <c r="AX161" t="s" s="68">
        <v>75</v>
      </c>
      <c r="AY161" t="s" s="70">
        <v>75</v>
      </c>
      <c r="AZ161" s="157">
        <v>4</v>
      </c>
      <c r="BA161" t="s" s="76">
        <v>75</v>
      </c>
      <c r="BB161" s="204">
        <v>0</v>
      </c>
      <c r="BC161" s="205">
        <v>0</v>
      </c>
      <c r="BD161" s="205">
        <v>0</v>
      </c>
      <c r="BE161" s="205">
        <v>0</v>
      </c>
      <c r="BF161" s="205">
        <v>0</v>
      </c>
      <c r="BG161" s="75"/>
      <c r="BH161" s="53"/>
      <c r="BI161" s="54"/>
      <c r="BJ161" s="55"/>
      <c r="BK161" s="56"/>
      <c r="BL161" s="57"/>
      <c r="BM161" s="57"/>
      <c r="BN161" s="57"/>
      <c r="BO161" s="58"/>
      <c r="BP161" s="56"/>
      <c r="BQ161" s="57"/>
      <c r="BR161" s="57"/>
      <c r="BS161" s="57"/>
      <c r="BT161" s="58"/>
      <c r="BU161" s="126"/>
    </row>
    <row r="162" ht="16.9" customHeight="1">
      <c r="A162" s="66">
        <v>157</v>
      </c>
      <c r="B162" s="66">
        <v>156</v>
      </c>
      <c r="C162" s="66">
        <f>B162-A162</f>
        <v>-1</v>
      </c>
      <c r="D162" t="s" s="171">
        <v>1228</v>
      </c>
      <c r="E162" s="165">
        <f>LARGE(G162:BF162,1)+LARGE(G162:BF162,2)+LARGE(G162:BF162,3)+LARGE(G162:BF162,4)+LARGE(G162:BF162,5)</f>
        <v>4</v>
      </c>
      <c r="F162" s="178">
        <f>COUNT(G162:BA162)</f>
        <v>1</v>
      </c>
      <c r="G162" s="157"/>
      <c r="H162" t="s" s="68">
        <v>75</v>
      </c>
      <c r="I162" t="s" s="69">
        <v>75</v>
      </c>
      <c r="J162" t="s" s="68">
        <v>75</v>
      </c>
      <c r="K162" t="s" s="177">
        <v>75</v>
      </c>
      <c r="L162" t="s" s="151">
        <v>75</v>
      </c>
      <c r="M162" t="s" s="177">
        <v>75</v>
      </c>
      <c r="N162" t="s" s="68">
        <v>75</v>
      </c>
      <c r="O162" t="s" s="69">
        <v>75</v>
      </c>
      <c r="P162" t="s" s="151">
        <v>75</v>
      </c>
      <c r="Q162" t="s" s="173">
        <v>75</v>
      </c>
      <c r="R162" t="s" s="68">
        <v>75</v>
      </c>
      <c r="S162" t="s" s="175">
        <v>75</v>
      </c>
      <c r="T162" t="s" s="151">
        <v>75</v>
      </c>
      <c r="U162" t="s" s="175">
        <v>75</v>
      </c>
      <c r="V162" t="s" s="68">
        <v>75</v>
      </c>
      <c r="W162" t="s" s="175">
        <v>75</v>
      </c>
      <c r="X162" t="s" s="151">
        <v>75</v>
      </c>
      <c r="Y162" t="s" s="175">
        <v>75</v>
      </c>
      <c r="Z162" t="s" s="151">
        <v>75</v>
      </c>
      <c r="AA162" t="s" s="175">
        <v>75</v>
      </c>
      <c r="AB162" t="s" s="68">
        <v>75</v>
      </c>
      <c r="AC162" t="s" s="175">
        <v>75</v>
      </c>
      <c r="AD162" t="s" s="68">
        <v>75</v>
      </c>
      <c r="AE162" t="s" s="175">
        <v>75</v>
      </c>
      <c r="AF162" t="s" s="68">
        <v>75</v>
      </c>
      <c r="AG162" t="s" s="175">
        <v>75</v>
      </c>
      <c r="AH162" t="s" s="151">
        <v>75</v>
      </c>
      <c r="AI162" t="s" s="175">
        <v>75</v>
      </c>
      <c r="AJ162" t="s" s="151">
        <v>75</v>
      </c>
      <c r="AK162" t="s" s="175">
        <v>75</v>
      </c>
      <c r="AL162" t="s" s="151">
        <v>75</v>
      </c>
      <c r="AM162" t="s" s="175">
        <v>75</v>
      </c>
      <c r="AN162" t="s" s="151">
        <v>75</v>
      </c>
      <c r="AO162" t="s" s="175">
        <v>75</v>
      </c>
      <c r="AP162" t="s" s="151">
        <v>75</v>
      </c>
      <c r="AQ162" t="s" s="175">
        <v>75</v>
      </c>
      <c r="AR162" t="s" s="151">
        <v>75</v>
      </c>
      <c r="AS162" t="s" s="70">
        <v>75</v>
      </c>
      <c r="AT162" t="s" s="151">
        <v>75</v>
      </c>
      <c r="AU162" t="s" s="175">
        <v>75</v>
      </c>
      <c r="AV162" t="s" s="151">
        <v>75</v>
      </c>
      <c r="AW162" t="s" s="175">
        <v>75</v>
      </c>
      <c r="AX162" t="s" s="68">
        <v>75</v>
      </c>
      <c r="AY162" s="71">
        <v>4</v>
      </c>
      <c r="AZ162" t="s" s="151">
        <v>75</v>
      </c>
      <c r="BA162" t="s" s="76">
        <v>75</v>
      </c>
      <c r="BB162" s="204">
        <v>0</v>
      </c>
      <c r="BC162" s="205">
        <v>0</v>
      </c>
      <c r="BD162" s="205">
        <v>0</v>
      </c>
      <c r="BE162" s="205">
        <v>0</v>
      </c>
      <c r="BF162" s="205">
        <v>0</v>
      </c>
      <c r="BG162" s="75"/>
      <c r="BH162" s="53"/>
      <c r="BI162" s="54"/>
      <c r="BJ162" s="55"/>
      <c r="BK162" s="56"/>
      <c r="BL162" s="57"/>
      <c r="BM162" s="57"/>
      <c r="BN162" s="57"/>
      <c r="BO162" s="58"/>
      <c r="BP162" s="56"/>
      <c r="BQ162" s="57"/>
      <c r="BR162" s="57"/>
      <c r="BS162" s="57"/>
      <c r="BT162" s="58"/>
      <c r="BU162" s="126"/>
    </row>
    <row r="163" ht="16.9" customHeight="1">
      <c r="A163" s="66">
        <v>158</v>
      </c>
      <c r="B163" s="66">
        <v>157</v>
      </c>
      <c r="C163" s="66">
        <f>B163-A163</f>
        <v>-1</v>
      </c>
      <c r="D163" t="s" s="171">
        <v>1229</v>
      </c>
      <c r="E163" s="165">
        <f>LARGE(G163:BF163,1)+LARGE(G163:BF163,2)+LARGE(G163:BF163,3)+LARGE(G163:BF163,4)+LARGE(G163:BF163,5)</f>
        <v>4</v>
      </c>
      <c r="F163" s="178">
        <f>COUNT(G163:BA163)</f>
        <v>1</v>
      </c>
      <c r="G163" s="157"/>
      <c r="H163" t="s" s="68">
        <v>75</v>
      </c>
      <c r="I163" t="s" s="69">
        <v>75</v>
      </c>
      <c r="J163" t="s" s="68">
        <v>75</v>
      </c>
      <c r="K163" t="s" s="177">
        <v>75</v>
      </c>
      <c r="L163" t="s" s="151">
        <v>75</v>
      </c>
      <c r="M163" t="s" s="177">
        <v>75</v>
      </c>
      <c r="N163" t="s" s="68">
        <v>75</v>
      </c>
      <c r="O163" t="s" s="69">
        <v>75</v>
      </c>
      <c r="P163" t="s" s="151">
        <v>75</v>
      </c>
      <c r="Q163" t="s" s="173">
        <v>75</v>
      </c>
      <c r="R163" t="s" s="68">
        <v>75</v>
      </c>
      <c r="S163" t="s" s="175">
        <v>75</v>
      </c>
      <c r="T163" t="s" s="151">
        <v>75</v>
      </c>
      <c r="U163" t="s" s="175">
        <v>75</v>
      </c>
      <c r="V163" t="s" s="68">
        <v>75</v>
      </c>
      <c r="W163" t="s" s="175">
        <v>75</v>
      </c>
      <c r="X163" t="s" s="151">
        <v>75</v>
      </c>
      <c r="Y163" t="s" s="175">
        <v>75</v>
      </c>
      <c r="Z163" t="s" s="151">
        <v>75</v>
      </c>
      <c r="AA163" t="s" s="175">
        <v>75</v>
      </c>
      <c r="AB163" t="s" s="68">
        <v>75</v>
      </c>
      <c r="AC163" t="s" s="175">
        <v>75</v>
      </c>
      <c r="AD163" t="s" s="68">
        <v>75</v>
      </c>
      <c r="AE163" t="s" s="175">
        <v>75</v>
      </c>
      <c r="AF163" t="s" s="68">
        <v>75</v>
      </c>
      <c r="AG163" t="s" s="175">
        <v>75</v>
      </c>
      <c r="AH163" t="s" s="151">
        <v>75</v>
      </c>
      <c r="AI163" t="s" s="175">
        <v>75</v>
      </c>
      <c r="AJ163" t="s" s="151">
        <v>75</v>
      </c>
      <c r="AK163" t="s" s="175">
        <v>75</v>
      </c>
      <c r="AL163" t="s" s="151">
        <v>75</v>
      </c>
      <c r="AM163" t="s" s="175">
        <v>75</v>
      </c>
      <c r="AN163" t="s" s="151">
        <v>75</v>
      </c>
      <c r="AO163" t="s" s="175">
        <v>75</v>
      </c>
      <c r="AP163" s="157">
        <v>4</v>
      </c>
      <c r="AQ163" t="s" s="175">
        <v>75</v>
      </c>
      <c r="AR163" t="s" s="151">
        <v>75</v>
      </c>
      <c r="AS163" t="s" s="70">
        <v>75</v>
      </c>
      <c r="AT163" t="s" s="151">
        <v>75</v>
      </c>
      <c r="AU163" t="s" s="175">
        <v>75</v>
      </c>
      <c r="AV163" t="s" s="151">
        <v>75</v>
      </c>
      <c r="AW163" t="s" s="175">
        <v>75</v>
      </c>
      <c r="AX163" t="s" s="68">
        <v>75</v>
      </c>
      <c r="AY163" t="s" s="70">
        <v>75</v>
      </c>
      <c r="AZ163" t="s" s="151">
        <v>75</v>
      </c>
      <c r="BA163" t="s" s="76">
        <v>75</v>
      </c>
      <c r="BB163" s="204">
        <v>0</v>
      </c>
      <c r="BC163" s="205">
        <v>0</v>
      </c>
      <c r="BD163" s="205">
        <v>0</v>
      </c>
      <c r="BE163" s="205">
        <v>0</v>
      </c>
      <c r="BF163" s="205">
        <v>0</v>
      </c>
      <c r="BG163" s="75"/>
      <c r="BH163" s="53"/>
      <c r="BI163" s="54"/>
      <c r="BJ163" s="55"/>
      <c r="BK163" s="56"/>
      <c r="BL163" s="57"/>
      <c r="BM163" s="57"/>
      <c r="BN163" s="57"/>
      <c r="BO163" s="58"/>
      <c r="BP163" s="56"/>
      <c r="BQ163" s="57"/>
      <c r="BR163" s="57"/>
      <c r="BS163" s="57"/>
      <c r="BT163" s="58"/>
      <c r="BU163" s="126"/>
    </row>
    <row r="164" ht="16.9" customHeight="1">
      <c r="A164" s="66">
        <v>159</v>
      </c>
      <c r="B164" s="66">
        <v>158</v>
      </c>
      <c r="C164" s="66">
        <f>B164-A164</f>
        <v>-1</v>
      </c>
      <c r="D164" t="s" s="171">
        <v>1230</v>
      </c>
      <c r="E164" s="165">
        <f>LARGE(G164:BF164,1)+LARGE(G164:BF164,2)+LARGE(G164:BF164,3)+LARGE(G164:BF164,4)+LARGE(G164:BF164,5)</f>
        <v>4</v>
      </c>
      <c r="F164" s="178">
        <f>COUNT(G164:BA164)</f>
        <v>1</v>
      </c>
      <c r="G164" s="157"/>
      <c r="H164" t="s" s="68">
        <v>75</v>
      </c>
      <c r="I164" t="s" s="69">
        <v>75</v>
      </c>
      <c r="J164" t="s" s="68">
        <v>75</v>
      </c>
      <c r="K164" t="s" s="177">
        <v>75</v>
      </c>
      <c r="L164" t="s" s="151">
        <v>75</v>
      </c>
      <c r="M164" t="s" s="177">
        <v>75</v>
      </c>
      <c r="N164" t="s" s="68">
        <v>75</v>
      </c>
      <c r="O164" t="s" s="69">
        <v>75</v>
      </c>
      <c r="P164" t="s" s="151">
        <v>75</v>
      </c>
      <c r="Q164" t="s" s="173">
        <v>75</v>
      </c>
      <c r="R164" t="s" s="68">
        <v>75</v>
      </c>
      <c r="S164" t="s" s="175">
        <v>75</v>
      </c>
      <c r="T164" t="s" s="151">
        <v>75</v>
      </c>
      <c r="U164" t="s" s="175">
        <v>75</v>
      </c>
      <c r="V164" t="s" s="68">
        <v>75</v>
      </c>
      <c r="W164" t="s" s="175">
        <v>75</v>
      </c>
      <c r="X164" t="s" s="151">
        <v>75</v>
      </c>
      <c r="Y164" t="s" s="175">
        <v>75</v>
      </c>
      <c r="Z164" t="s" s="151">
        <v>75</v>
      </c>
      <c r="AA164" t="s" s="175">
        <v>75</v>
      </c>
      <c r="AB164" t="s" s="68">
        <v>75</v>
      </c>
      <c r="AC164" t="s" s="175">
        <v>75</v>
      </c>
      <c r="AD164" t="s" s="68">
        <v>75</v>
      </c>
      <c r="AE164" t="s" s="175">
        <v>75</v>
      </c>
      <c r="AF164" t="s" s="68">
        <v>75</v>
      </c>
      <c r="AG164" t="s" s="175">
        <v>75</v>
      </c>
      <c r="AH164" t="s" s="151">
        <v>75</v>
      </c>
      <c r="AI164" t="s" s="175">
        <v>75</v>
      </c>
      <c r="AJ164" t="s" s="151">
        <v>75</v>
      </c>
      <c r="AK164" t="s" s="175">
        <v>75</v>
      </c>
      <c r="AL164" t="s" s="151">
        <v>75</v>
      </c>
      <c r="AM164" t="s" s="175">
        <v>75</v>
      </c>
      <c r="AN164" t="s" s="151">
        <v>75</v>
      </c>
      <c r="AO164" t="s" s="175">
        <v>75</v>
      </c>
      <c r="AP164" t="s" s="151">
        <v>75</v>
      </c>
      <c r="AQ164" t="s" s="175">
        <v>75</v>
      </c>
      <c r="AR164" s="157">
        <v>4</v>
      </c>
      <c r="AS164" t="s" s="70">
        <v>75</v>
      </c>
      <c r="AT164" t="s" s="151">
        <v>75</v>
      </c>
      <c r="AU164" t="s" s="175">
        <v>75</v>
      </c>
      <c r="AV164" t="s" s="151">
        <v>75</v>
      </c>
      <c r="AW164" t="s" s="175">
        <v>75</v>
      </c>
      <c r="AX164" t="s" s="68">
        <v>75</v>
      </c>
      <c r="AY164" t="s" s="70">
        <v>75</v>
      </c>
      <c r="AZ164" t="s" s="151">
        <v>75</v>
      </c>
      <c r="BA164" t="s" s="76">
        <v>75</v>
      </c>
      <c r="BB164" s="204">
        <v>0</v>
      </c>
      <c r="BC164" s="205">
        <v>0</v>
      </c>
      <c r="BD164" s="205">
        <v>0</v>
      </c>
      <c r="BE164" s="205">
        <v>0</v>
      </c>
      <c r="BF164" s="205">
        <v>0</v>
      </c>
      <c r="BG164" s="75"/>
      <c r="BH164" s="53"/>
      <c r="BI164" s="54"/>
      <c r="BJ164" s="55"/>
      <c r="BK164" s="56"/>
      <c r="BL164" s="57"/>
      <c r="BM164" s="57"/>
      <c r="BN164" s="57"/>
      <c r="BO164" s="58"/>
      <c r="BP164" s="56"/>
      <c r="BQ164" s="57"/>
      <c r="BR164" s="57"/>
      <c r="BS164" s="57"/>
      <c r="BT164" s="58"/>
      <c r="BU164" s="126"/>
    </row>
    <row r="165" ht="16.9" customHeight="1">
      <c r="A165" s="66">
        <v>160</v>
      </c>
      <c r="B165" s="66">
        <v>159</v>
      </c>
      <c r="C165" s="66">
        <f>B165-A165</f>
        <v>-1</v>
      </c>
      <c r="D165" t="s" s="171">
        <v>1231</v>
      </c>
      <c r="E165" s="165">
        <f>LARGE(G165:BF165,1)+LARGE(G165:BF165,2)+LARGE(G165:BF165,3)+LARGE(G165:BF165,4)+LARGE(G165:BF165,5)</f>
        <v>4</v>
      </c>
      <c r="F165" s="178">
        <f>COUNT(G165:BA165)</f>
        <v>1</v>
      </c>
      <c r="G165" s="157"/>
      <c r="H165" t="s" s="68">
        <v>75</v>
      </c>
      <c r="I165" t="s" s="69">
        <v>75</v>
      </c>
      <c r="J165" t="s" s="68">
        <v>75</v>
      </c>
      <c r="K165" t="s" s="177">
        <v>75</v>
      </c>
      <c r="L165" t="s" s="151">
        <v>75</v>
      </c>
      <c r="M165" t="s" s="177">
        <v>75</v>
      </c>
      <c r="N165" t="s" s="68">
        <v>75</v>
      </c>
      <c r="O165" t="s" s="69">
        <v>75</v>
      </c>
      <c r="P165" t="s" s="151">
        <v>75</v>
      </c>
      <c r="Q165" t="s" s="173">
        <v>75</v>
      </c>
      <c r="R165" t="s" s="68">
        <v>75</v>
      </c>
      <c r="S165" t="s" s="175">
        <v>75</v>
      </c>
      <c r="T165" t="s" s="151">
        <v>75</v>
      </c>
      <c r="U165" t="s" s="175">
        <v>75</v>
      </c>
      <c r="V165" t="s" s="68">
        <v>75</v>
      </c>
      <c r="W165" t="s" s="175">
        <v>75</v>
      </c>
      <c r="X165" t="s" s="151">
        <v>75</v>
      </c>
      <c r="Y165" t="s" s="175">
        <v>75</v>
      </c>
      <c r="Z165" t="s" s="151">
        <v>75</v>
      </c>
      <c r="AA165" t="s" s="175">
        <v>75</v>
      </c>
      <c r="AB165" t="s" s="68">
        <v>75</v>
      </c>
      <c r="AC165" t="s" s="175">
        <v>75</v>
      </c>
      <c r="AD165" t="s" s="68">
        <v>75</v>
      </c>
      <c r="AE165" t="s" s="175">
        <v>75</v>
      </c>
      <c r="AF165" t="s" s="68">
        <v>75</v>
      </c>
      <c r="AG165" t="s" s="175">
        <v>75</v>
      </c>
      <c r="AH165" t="s" s="151">
        <v>75</v>
      </c>
      <c r="AI165" t="s" s="175">
        <v>75</v>
      </c>
      <c r="AJ165" t="s" s="151">
        <v>75</v>
      </c>
      <c r="AK165" t="s" s="175">
        <v>75</v>
      </c>
      <c r="AL165" t="s" s="151">
        <v>75</v>
      </c>
      <c r="AM165" t="s" s="175">
        <v>75</v>
      </c>
      <c r="AN165" t="s" s="151">
        <v>75</v>
      </c>
      <c r="AO165" s="174">
        <v>4</v>
      </c>
      <c r="AP165" t="s" s="151">
        <v>75</v>
      </c>
      <c r="AQ165" t="s" s="175">
        <v>75</v>
      </c>
      <c r="AR165" t="s" s="151">
        <v>75</v>
      </c>
      <c r="AS165" t="s" s="70">
        <v>75</v>
      </c>
      <c r="AT165" t="s" s="151">
        <v>75</v>
      </c>
      <c r="AU165" t="s" s="175">
        <v>75</v>
      </c>
      <c r="AV165" t="s" s="151">
        <v>75</v>
      </c>
      <c r="AW165" t="s" s="175">
        <v>75</v>
      </c>
      <c r="AX165" t="s" s="68">
        <v>75</v>
      </c>
      <c r="AY165" t="s" s="70">
        <v>75</v>
      </c>
      <c r="AZ165" t="s" s="151">
        <v>75</v>
      </c>
      <c r="BA165" t="s" s="76">
        <v>75</v>
      </c>
      <c r="BB165" s="204">
        <v>0</v>
      </c>
      <c r="BC165" s="205">
        <v>0</v>
      </c>
      <c r="BD165" s="205">
        <v>0</v>
      </c>
      <c r="BE165" s="205">
        <v>0</v>
      </c>
      <c r="BF165" s="205">
        <v>0</v>
      </c>
      <c r="BG165" s="75"/>
      <c r="BH165" s="53"/>
      <c r="BI165" s="54"/>
      <c r="BJ165" s="55"/>
      <c r="BK165" s="56"/>
      <c r="BL165" s="57"/>
      <c r="BM165" s="57"/>
      <c r="BN165" s="57"/>
      <c r="BO165" s="58"/>
      <c r="BP165" s="56"/>
      <c r="BQ165" s="57"/>
      <c r="BR165" s="57"/>
      <c r="BS165" s="57"/>
      <c r="BT165" s="58"/>
      <c r="BU165" s="126"/>
    </row>
    <row r="166" ht="16.9" customHeight="1">
      <c r="A166" s="66">
        <v>161</v>
      </c>
      <c r="B166" s="66">
        <v>160</v>
      </c>
      <c r="C166" s="66">
        <f>B166-A166</f>
        <v>-1</v>
      </c>
      <c r="D166" t="s" s="171">
        <v>1232</v>
      </c>
      <c r="E166" s="165">
        <f>LARGE(G166:BF166,1)+LARGE(G166:BF166,2)+LARGE(G166:BF166,3)+LARGE(G166:BF166,4)+LARGE(G166:BF166,5)</f>
        <v>4</v>
      </c>
      <c r="F166" s="178">
        <f>COUNT(G166:BA166)</f>
        <v>1</v>
      </c>
      <c r="G166" s="157"/>
      <c r="H166" t="s" s="68">
        <v>75</v>
      </c>
      <c r="I166" t="s" s="69">
        <v>75</v>
      </c>
      <c r="J166" t="s" s="68">
        <v>75</v>
      </c>
      <c r="K166" t="s" s="177">
        <v>75</v>
      </c>
      <c r="L166" t="s" s="151">
        <v>75</v>
      </c>
      <c r="M166" t="s" s="177">
        <v>75</v>
      </c>
      <c r="N166" t="s" s="68">
        <v>75</v>
      </c>
      <c r="O166" t="s" s="69">
        <v>75</v>
      </c>
      <c r="P166" t="s" s="151">
        <v>75</v>
      </c>
      <c r="Q166" t="s" s="173">
        <v>75</v>
      </c>
      <c r="R166" t="s" s="68">
        <v>75</v>
      </c>
      <c r="S166" t="s" s="175">
        <v>75</v>
      </c>
      <c r="T166" t="s" s="151">
        <v>75</v>
      </c>
      <c r="U166" t="s" s="175">
        <v>75</v>
      </c>
      <c r="V166" t="s" s="68">
        <v>75</v>
      </c>
      <c r="W166" t="s" s="175">
        <v>75</v>
      </c>
      <c r="X166" t="s" s="151">
        <v>75</v>
      </c>
      <c r="Y166" t="s" s="175">
        <v>75</v>
      </c>
      <c r="Z166" t="s" s="151">
        <v>75</v>
      </c>
      <c r="AA166" t="s" s="175">
        <v>75</v>
      </c>
      <c r="AB166" t="s" s="68">
        <v>75</v>
      </c>
      <c r="AC166" t="s" s="175">
        <v>75</v>
      </c>
      <c r="AD166" t="s" s="68">
        <v>75</v>
      </c>
      <c r="AE166" s="174">
        <v>4</v>
      </c>
      <c r="AF166" t="s" s="68">
        <v>75</v>
      </c>
      <c r="AG166" t="s" s="175">
        <v>75</v>
      </c>
      <c r="AH166" t="s" s="151">
        <v>75</v>
      </c>
      <c r="AI166" t="s" s="175">
        <v>75</v>
      </c>
      <c r="AJ166" t="s" s="151">
        <v>75</v>
      </c>
      <c r="AK166" t="s" s="175">
        <v>75</v>
      </c>
      <c r="AL166" t="s" s="151">
        <v>75</v>
      </c>
      <c r="AM166" t="s" s="175">
        <v>75</v>
      </c>
      <c r="AN166" t="s" s="151">
        <v>75</v>
      </c>
      <c r="AO166" t="s" s="175">
        <v>75</v>
      </c>
      <c r="AP166" t="s" s="151">
        <v>75</v>
      </c>
      <c r="AQ166" t="s" s="175">
        <v>75</v>
      </c>
      <c r="AR166" t="s" s="151">
        <v>75</v>
      </c>
      <c r="AS166" t="s" s="70">
        <v>75</v>
      </c>
      <c r="AT166" t="s" s="151">
        <v>75</v>
      </c>
      <c r="AU166" t="s" s="175">
        <v>75</v>
      </c>
      <c r="AV166" t="s" s="151">
        <v>75</v>
      </c>
      <c r="AW166" t="s" s="175">
        <v>75</v>
      </c>
      <c r="AX166" t="s" s="68">
        <v>75</v>
      </c>
      <c r="AY166" t="s" s="70">
        <v>75</v>
      </c>
      <c r="AZ166" t="s" s="151">
        <v>75</v>
      </c>
      <c r="BA166" t="s" s="76">
        <v>75</v>
      </c>
      <c r="BB166" s="204">
        <v>0</v>
      </c>
      <c r="BC166" s="205">
        <v>0</v>
      </c>
      <c r="BD166" s="205">
        <v>0</v>
      </c>
      <c r="BE166" s="205">
        <v>0</v>
      </c>
      <c r="BF166" s="205">
        <v>0</v>
      </c>
      <c r="BG166" s="75"/>
      <c r="BH166" s="53"/>
      <c r="BI166" s="54"/>
      <c r="BJ166" s="55"/>
      <c r="BK166" s="56"/>
      <c r="BL166" s="57"/>
      <c r="BM166" s="57"/>
      <c r="BN166" s="57"/>
      <c r="BO166" s="58"/>
      <c r="BP166" s="56"/>
      <c r="BQ166" s="57"/>
      <c r="BR166" s="57"/>
      <c r="BS166" s="57"/>
      <c r="BT166" s="58"/>
      <c r="BU166" s="126"/>
    </row>
    <row r="167" ht="16.9" customHeight="1">
      <c r="A167" s="66">
        <v>162</v>
      </c>
      <c r="B167" s="66">
        <v>161</v>
      </c>
      <c r="C167" s="66">
        <f>B167-A167</f>
        <v>-1</v>
      </c>
      <c r="D167" t="s" s="171">
        <v>1233</v>
      </c>
      <c r="E167" s="165">
        <f>LARGE(G167:BF167,1)+LARGE(G167:BF167,2)+LARGE(G167:BF167,3)+LARGE(G167:BF167,4)+LARGE(G167:BF167,5)</f>
        <v>4</v>
      </c>
      <c r="F167" s="178">
        <f>COUNT(G167:BA167)</f>
        <v>1</v>
      </c>
      <c r="G167" s="157"/>
      <c r="H167" t="s" s="68">
        <v>75</v>
      </c>
      <c r="I167" t="s" s="69">
        <v>75</v>
      </c>
      <c r="J167" t="s" s="68">
        <v>75</v>
      </c>
      <c r="K167" t="s" s="177">
        <v>75</v>
      </c>
      <c r="L167" t="s" s="151">
        <v>75</v>
      </c>
      <c r="M167" t="s" s="177">
        <v>75</v>
      </c>
      <c r="N167" t="s" s="68">
        <v>75</v>
      </c>
      <c r="O167" t="s" s="69">
        <v>75</v>
      </c>
      <c r="P167" t="s" s="151">
        <v>75</v>
      </c>
      <c r="Q167" t="s" s="173">
        <v>75</v>
      </c>
      <c r="R167" t="s" s="68">
        <v>75</v>
      </c>
      <c r="S167" t="s" s="175">
        <v>75</v>
      </c>
      <c r="T167" t="s" s="151">
        <v>75</v>
      </c>
      <c r="U167" t="s" s="175">
        <v>75</v>
      </c>
      <c r="V167" t="s" s="68">
        <v>75</v>
      </c>
      <c r="W167" t="s" s="175">
        <v>75</v>
      </c>
      <c r="X167" t="s" s="151">
        <v>75</v>
      </c>
      <c r="Y167" s="174">
        <v>4</v>
      </c>
      <c r="Z167" t="s" s="151">
        <v>75</v>
      </c>
      <c r="AA167" t="s" s="175">
        <v>75</v>
      </c>
      <c r="AB167" t="s" s="68">
        <v>75</v>
      </c>
      <c r="AC167" t="s" s="175">
        <v>75</v>
      </c>
      <c r="AD167" t="s" s="68">
        <v>75</v>
      </c>
      <c r="AE167" t="s" s="175">
        <v>75</v>
      </c>
      <c r="AF167" t="s" s="68">
        <v>75</v>
      </c>
      <c r="AG167" t="s" s="175">
        <v>75</v>
      </c>
      <c r="AH167" t="s" s="151">
        <v>75</v>
      </c>
      <c r="AI167" t="s" s="175">
        <v>75</v>
      </c>
      <c r="AJ167" t="s" s="151">
        <v>75</v>
      </c>
      <c r="AK167" t="s" s="175">
        <v>75</v>
      </c>
      <c r="AL167" t="s" s="151">
        <v>75</v>
      </c>
      <c r="AM167" t="s" s="175">
        <v>75</v>
      </c>
      <c r="AN167" t="s" s="151">
        <v>75</v>
      </c>
      <c r="AO167" t="s" s="175">
        <v>75</v>
      </c>
      <c r="AP167" t="s" s="151">
        <v>75</v>
      </c>
      <c r="AQ167" t="s" s="175">
        <v>75</v>
      </c>
      <c r="AR167" t="s" s="151">
        <v>75</v>
      </c>
      <c r="AS167" t="s" s="70">
        <v>75</v>
      </c>
      <c r="AT167" t="s" s="151">
        <v>75</v>
      </c>
      <c r="AU167" t="s" s="175">
        <v>75</v>
      </c>
      <c r="AV167" t="s" s="151">
        <v>75</v>
      </c>
      <c r="AW167" t="s" s="175">
        <v>75</v>
      </c>
      <c r="AX167" t="s" s="68">
        <v>75</v>
      </c>
      <c r="AY167" t="s" s="70">
        <v>75</v>
      </c>
      <c r="AZ167" t="s" s="151">
        <v>75</v>
      </c>
      <c r="BA167" t="s" s="76">
        <v>75</v>
      </c>
      <c r="BB167" s="204">
        <v>0</v>
      </c>
      <c r="BC167" s="205">
        <v>0</v>
      </c>
      <c r="BD167" s="205">
        <v>0</v>
      </c>
      <c r="BE167" s="205">
        <v>0</v>
      </c>
      <c r="BF167" s="205">
        <v>0</v>
      </c>
      <c r="BG167" s="75"/>
      <c r="BH167" s="53"/>
      <c r="BI167" s="54"/>
      <c r="BJ167" s="55"/>
      <c r="BK167" s="56"/>
      <c r="BL167" s="57"/>
      <c r="BM167" s="57"/>
      <c r="BN167" s="57"/>
      <c r="BO167" s="58"/>
      <c r="BP167" s="56"/>
      <c r="BQ167" s="57"/>
      <c r="BR167" s="57"/>
      <c r="BS167" s="57"/>
      <c r="BT167" s="58"/>
      <c r="BU167" s="126"/>
    </row>
    <row r="168" ht="16.9" customHeight="1">
      <c r="A168" s="66">
        <v>163</v>
      </c>
      <c r="B168" s="66">
        <v>162</v>
      </c>
      <c r="C168" s="66">
        <f>B168-A168</f>
        <v>-1</v>
      </c>
      <c r="D168" t="s" s="171">
        <v>1234</v>
      </c>
      <c r="E168" s="165">
        <f>LARGE(G168:BF168,1)+LARGE(G168:BF168,2)+LARGE(G168:BF168,3)+LARGE(G168:BF168,4)+LARGE(G168:BF168,5)</f>
        <v>4</v>
      </c>
      <c r="F168" s="178">
        <f>COUNT(G168:BA168)</f>
        <v>1</v>
      </c>
      <c r="G168" s="157"/>
      <c r="H168" t="s" s="68">
        <v>75</v>
      </c>
      <c r="I168" t="s" s="69">
        <v>75</v>
      </c>
      <c r="J168" t="s" s="68">
        <v>75</v>
      </c>
      <c r="K168" t="s" s="177">
        <v>75</v>
      </c>
      <c r="L168" t="s" s="151">
        <v>75</v>
      </c>
      <c r="M168" t="s" s="177">
        <v>75</v>
      </c>
      <c r="N168" t="s" s="68">
        <v>75</v>
      </c>
      <c r="O168" t="s" s="69">
        <v>75</v>
      </c>
      <c r="P168" t="s" s="151">
        <v>75</v>
      </c>
      <c r="Q168" t="s" s="173">
        <v>75</v>
      </c>
      <c r="R168" t="s" s="68">
        <v>75</v>
      </c>
      <c r="S168" t="s" s="175">
        <v>75</v>
      </c>
      <c r="T168" t="s" s="151">
        <v>75</v>
      </c>
      <c r="U168" t="s" s="175">
        <v>75</v>
      </c>
      <c r="V168" t="s" s="68">
        <v>75</v>
      </c>
      <c r="W168" t="s" s="175">
        <v>75</v>
      </c>
      <c r="X168" s="157">
        <v>4</v>
      </c>
      <c r="Y168" t="s" s="175">
        <v>75</v>
      </c>
      <c r="Z168" t="s" s="151">
        <v>75</v>
      </c>
      <c r="AA168" t="s" s="175">
        <v>75</v>
      </c>
      <c r="AB168" t="s" s="68">
        <v>75</v>
      </c>
      <c r="AC168" t="s" s="175">
        <v>75</v>
      </c>
      <c r="AD168" t="s" s="68">
        <v>75</v>
      </c>
      <c r="AE168" t="s" s="175">
        <v>75</v>
      </c>
      <c r="AF168" t="s" s="68">
        <v>75</v>
      </c>
      <c r="AG168" t="s" s="175">
        <v>75</v>
      </c>
      <c r="AH168" t="s" s="151">
        <v>75</v>
      </c>
      <c r="AI168" t="s" s="175">
        <v>75</v>
      </c>
      <c r="AJ168" t="s" s="151">
        <v>75</v>
      </c>
      <c r="AK168" t="s" s="175">
        <v>75</v>
      </c>
      <c r="AL168" t="s" s="151">
        <v>75</v>
      </c>
      <c r="AM168" t="s" s="175">
        <v>75</v>
      </c>
      <c r="AN168" t="s" s="151">
        <v>75</v>
      </c>
      <c r="AO168" t="s" s="175">
        <v>75</v>
      </c>
      <c r="AP168" t="s" s="151">
        <v>75</v>
      </c>
      <c r="AQ168" t="s" s="175">
        <v>75</v>
      </c>
      <c r="AR168" t="s" s="151">
        <v>75</v>
      </c>
      <c r="AS168" t="s" s="70">
        <v>75</v>
      </c>
      <c r="AT168" t="s" s="151">
        <v>75</v>
      </c>
      <c r="AU168" t="s" s="175">
        <v>75</v>
      </c>
      <c r="AV168" t="s" s="151">
        <v>75</v>
      </c>
      <c r="AW168" t="s" s="175">
        <v>75</v>
      </c>
      <c r="AX168" t="s" s="68">
        <v>75</v>
      </c>
      <c r="AY168" t="s" s="70">
        <v>75</v>
      </c>
      <c r="AZ168" t="s" s="151">
        <v>75</v>
      </c>
      <c r="BA168" t="s" s="76">
        <v>75</v>
      </c>
      <c r="BB168" s="204">
        <v>0</v>
      </c>
      <c r="BC168" s="205">
        <v>0</v>
      </c>
      <c r="BD168" s="205">
        <v>0</v>
      </c>
      <c r="BE168" s="205">
        <v>0</v>
      </c>
      <c r="BF168" s="205">
        <v>0</v>
      </c>
      <c r="BG168" s="75"/>
      <c r="BH168" s="53"/>
      <c r="BI168" s="54"/>
      <c r="BJ168" s="55"/>
      <c r="BK168" s="56"/>
      <c r="BL168" s="57"/>
      <c r="BM168" s="57"/>
      <c r="BN168" s="57"/>
      <c r="BO168" s="58"/>
      <c r="BP168" s="56"/>
      <c r="BQ168" s="57"/>
      <c r="BR168" s="57"/>
      <c r="BS168" s="57"/>
      <c r="BT168" s="58"/>
      <c r="BU168" s="126"/>
    </row>
    <row r="169" ht="16.9" customHeight="1">
      <c r="A169" s="66">
        <v>164</v>
      </c>
      <c r="B169" s="66">
        <v>163</v>
      </c>
      <c r="C169" s="66">
        <f>B169-A169</f>
        <v>-1</v>
      </c>
      <c r="D169" t="s" s="171">
        <v>1235</v>
      </c>
      <c r="E169" s="165">
        <f>LARGE(G169:BF169,1)+LARGE(G169:BF169,2)+LARGE(G169:BF169,3)+LARGE(G169:BF169,4)+LARGE(G169:BF169,5)</f>
        <v>4</v>
      </c>
      <c r="F169" s="178">
        <f>COUNT(G169:BA169)</f>
        <v>1</v>
      </c>
      <c r="G169" s="157"/>
      <c r="H169" t="s" s="68">
        <v>75</v>
      </c>
      <c r="I169" t="s" s="69">
        <v>75</v>
      </c>
      <c r="J169" t="s" s="68">
        <v>75</v>
      </c>
      <c r="K169" t="s" s="177">
        <v>75</v>
      </c>
      <c r="L169" t="s" s="151">
        <v>75</v>
      </c>
      <c r="M169" t="s" s="177">
        <v>75</v>
      </c>
      <c r="N169" t="s" s="68">
        <v>75</v>
      </c>
      <c r="O169" t="s" s="69">
        <v>75</v>
      </c>
      <c r="P169" t="s" s="151">
        <v>75</v>
      </c>
      <c r="Q169" t="s" s="173">
        <v>75</v>
      </c>
      <c r="R169" t="s" s="68">
        <v>75</v>
      </c>
      <c r="S169" t="s" s="175">
        <v>75</v>
      </c>
      <c r="T169" t="s" s="151">
        <v>75</v>
      </c>
      <c r="U169" s="174">
        <v>4</v>
      </c>
      <c r="V169" t="s" s="68">
        <v>75</v>
      </c>
      <c r="W169" t="s" s="175">
        <v>75</v>
      </c>
      <c r="X169" t="s" s="151">
        <v>75</v>
      </c>
      <c r="Y169" t="s" s="175">
        <v>75</v>
      </c>
      <c r="Z169" t="s" s="151">
        <v>75</v>
      </c>
      <c r="AA169" t="s" s="175">
        <v>75</v>
      </c>
      <c r="AB169" t="s" s="68">
        <v>75</v>
      </c>
      <c r="AC169" t="s" s="175">
        <v>75</v>
      </c>
      <c r="AD169" t="s" s="68">
        <v>75</v>
      </c>
      <c r="AE169" t="s" s="175">
        <v>75</v>
      </c>
      <c r="AF169" t="s" s="68">
        <v>75</v>
      </c>
      <c r="AG169" t="s" s="175">
        <v>75</v>
      </c>
      <c r="AH169" t="s" s="151">
        <v>75</v>
      </c>
      <c r="AI169" t="s" s="175">
        <v>75</v>
      </c>
      <c r="AJ169" t="s" s="151">
        <v>75</v>
      </c>
      <c r="AK169" t="s" s="175">
        <v>75</v>
      </c>
      <c r="AL169" t="s" s="151">
        <v>75</v>
      </c>
      <c r="AM169" t="s" s="175">
        <v>75</v>
      </c>
      <c r="AN169" t="s" s="151">
        <v>75</v>
      </c>
      <c r="AO169" t="s" s="175">
        <v>75</v>
      </c>
      <c r="AP169" t="s" s="151">
        <v>75</v>
      </c>
      <c r="AQ169" t="s" s="175">
        <v>75</v>
      </c>
      <c r="AR169" t="s" s="151">
        <v>75</v>
      </c>
      <c r="AS169" t="s" s="70">
        <v>75</v>
      </c>
      <c r="AT169" t="s" s="151">
        <v>75</v>
      </c>
      <c r="AU169" t="s" s="175">
        <v>75</v>
      </c>
      <c r="AV169" t="s" s="151">
        <v>75</v>
      </c>
      <c r="AW169" t="s" s="175">
        <v>75</v>
      </c>
      <c r="AX169" t="s" s="68">
        <v>75</v>
      </c>
      <c r="AY169" t="s" s="70">
        <v>75</v>
      </c>
      <c r="AZ169" t="s" s="151">
        <v>75</v>
      </c>
      <c r="BA169" t="s" s="76">
        <v>75</v>
      </c>
      <c r="BB169" s="204">
        <v>0</v>
      </c>
      <c r="BC169" s="205">
        <v>0</v>
      </c>
      <c r="BD169" s="205">
        <v>0</v>
      </c>
      <c r="BE169" s="205">
        <v>0</v>
      </c>
      <c r="BF169" s="205">
        <v>0</v>
      </c>
      <c r="BG169" s="75"/>
      <c r="BH169" s="53"/>
      <c r="BI169" s="54"/>
      <c r="BJ169" s="55"/>
      <c r="BK169" s="56"/>
      <c r="BL169" s="57"/>
      <c r="BM169" s="57"/>
      <c r="BN169" s="57"/>
      <c r="BO169" s="58"/>
      <c r="BP169" s="56"/>
      <c r="BQ169" s="57"/>
      <c r="BR169" s="57"/>
      <c r="BS169" s="57"/>
      <c r="BT169" s="58"/>
      <c r="BU169" s="126"/>
    </row>
    <row r="170" ht="16.9" customHeight="1">
      <c r="A170" s="66">
        <v>165</v>
      </c>
      <c r="B170" s="66">
        <v>143</v>
      </c>
      <c r="C170" s="66">
        <f>B170-A170</f>
        <v>-22</v>
      </c>
      <c r="D170" t="s" s="171">
        <v>1236</v>
      </c>
      <c r="E170" s="165">
        <f>LARGE(G170:BF170,1)+LARGE(G170:BF170,2)+LARGE(G170:BF170,3)+LARGE(G170:BF170,4)+LARGE(G170:BF170,5)</f>
        <v>4</v>
      </c>
      <c r="F170" s="178">
        <f>COUNT(G170:BA170)</f>
        <v>2</v>
      </c>
      <c r="G170" s="157"/>
      <c r="H170" s="67">
        <v>2</v>
      </c>
      <c r="I170" t="s" s="69">
        <v>75</v>
      </c>
      <c r="J170" t="s" s="68">
        <v>75</v>
      </c>
      <c r="K170" t="s" s="177">
        <v>75</v>
      </c>
      <c r="L170" t="s" s="151">
        <v>75</v>
      </c>
      <c r="M170" t="s" s="177">
        <v>75</v>
      </c>
      <c r="N170" t="s" s="68">
        <v>75</v>
      </c>
      <c r="O170" t="s" s="69">
        <v>75</v>
      </c>
      <c r="P170" t="s" s="151">
        <v>75</v>
      </c>
      <c r="Q170" t="s" s="173">
        <v>75</v>
      </c>
      <c r="R170" t="s" s="68">
        <v>75</v>
      </c>
      <c r="S170" t="s" s="175">
        <v>75</v>
      </c>
      <c r="T170" t="s" s="151">
        <v>75</v>
      </c>
      <c r="U170" t="s" s="175">
        <v>75</v>
      </c>
      <c r="V170" t="s" s="68">
        <v>75</v>
      </c>
      <c r="W170" t="s" s="175">
        <v>75</v>
      </c>
      <c r="X170" t="s" s="151">
        <v>75</v>
      </c>
      <c r="Y170" t="s" s="175">
        <v>75</v>
      </c>
      <c r="Z170" t="s" s="151">
        <v>75</v>
      </c>
      <c r="AA170" t="s" s="175">
        <v>75</v>
      </c>
      <c r="AB170" t="s" s="68">
        <v>75</v>
      </c>
      <c r="AC170" t="s" s="175">
        <v>75</v>
      </c>
      <c r="AD170" t="s" s="68">
        <v>75</v>
      </c>
      <c r="AE170" s="174">
        <v>2</v>
      </c>
      <c r="AF170" t="s" s="68">
        <v>75</v>
      </c>
      <c r="AG170" t="s" s="175">
        <v>75</v>
      </c>
      <c r="AH170" t="s" s="151">
        <v>75</v>
      </c>
      <c r="AI170" t="s" s="175">
        <v>75</v>
      </c>
      <c r="AJ170" t="s" s="151">
        <v>75</v>
      </c>
      <c r="AK170" t="s" s="175">
        <v>75</v>
      </c>
      <c r="AL170" t="s" s="151">
        <v>75</v>
      </c>
      <c r="AM170" t="s" s="175">
        <v>75</v>
      </c>
      <c r="AN170" t="s" s="151">
        <v>75</v>
      </c>
      <c r="AO170" t="s" s="175">
        <v>75</v>
      </c>
      <c r="AP170" t="s" s="151">
        <v>75</v>
      </c>
      <c r="AQ170" t="s" s="175">
        <v>75</v>
      </c>
      <c r="AR170" t="s" s="151">
        <v>75</v>
      </c>
      <c r="AS170" t="s" s="70">
        <v>75</v>
      </c>
      <c r="AT170" t="s" s="151">
        <v>75</v>
      </c>
      <c r="AU170" t="s" s="175">
        <v>75</v>
      </c>
      <c r="AV170" t="s" s="151">
        <v>75</v>
      </c>
      <c r="AW170" t="s" s="175">
        <v>75</v>
      </c>
      <c r="AX170" t="s" s="68">
        <v>75</v>
      </c>
      <c r="AY170" t="s" s="70">
        <v>75</v>
      </c>
      <c r="AZ170" t="s" s="151">
        <v>75</v>
      </c>
      <c r="BA170" t="s" s="76">
        <v>75</v>
      </c>
      <c r="BB170" s="204">
        <v>0</v>
      </c>
      <c r="BC170" s="205">
        <v>0</v>
      </c>
      <c r="BD170" s="205">
        <v>0</v>
      </c>
      <c r="BE170" s="205">
        <v>0</v>
      </c>
      <c r="BF170" s="205">
        <v>0</v>
      </c>
      <c r="BG170" s="75"/>
      <c r="BH170" s="53"/>
      <c r="BI170" s="54"/>
      <c r="BJ170" s="55"/>
      <c r="BK170" s="56"/>
      <c r="BL170" s="57"/>
      <c r="BM170" s="57"/>
      <c r="BN170" s="57"/>
      <c r="BO170" s="58"/>
      <c r="BP170" s="56"/>
      <c r="BQ170" s="57"/>
      <c r="BR170" s="57"/>
      <c r="BS170" s="57"/>
      <c r="BT170" s="58"/>
      <c r="BU170" s="126"/>
    </row>
    <row r="171" ht="16.9" customHeight="1">
      <c r="A171" s="66">
        <v>166</v>
      </c>
      <c r="B171" s="66">
        <v>203</v>
      </c>
      <c r="C171" s="66">
        <f>B171-A171</f>
        <v>37</v>
      </c>
      <c r="D171" t="s" s="171">
        <v>999</v>
      </c>
      <c r="E171" s="165">
        <f>LARGE(G171:BF171,1)+LARGE(G171:BF171,2)+LARGE(G171:BF171,3)+LARGE(G171:BF171,4)+LARGE(G171:BF171,5)</f>
        <v>4</v>
      </c>
      <c r="F171" s="178">
        <f>COUNT(G171:BA171)</f>
        <v>2</v>
      </c>
      <c r="G171" s="157"/>
      <c r="H171" s="67">
        <v>3</v>
      </c>
      <c r="I171" t="s" s="69">
        <v>75</v>
      </c>
      <c r="J171" t="s" s="68">
        <v>75</v>
      </c>
      <c r="K171" t="s" s="177">
        <v>75</v>
      </c>
      <c r="L171" t="s" s="151">
        <v>75</v>
      </c>
      <c r="M171" t="s" s="177">
        <v>75</v>
      </c>
      <c r="N171" t="s" s="68">
        <v>75</v>
      </c>
      <c r="O171" t="s" s="69">
        <v>75</v>
      </c>
      <c r="P171" t="s" s="151">
        <v>75</v>
      </c>
      <c r="Q171" t="s" s="173">
        <v>75</v>
      </c>
      <c r="R171" t="s" s="68">
        <v>75</v>
      </c>
      <c r="S171" t="s" s="175">
        <v>75</v>
      </c>
      <c r="T171" t="s" s="151">
        <v>75</v>
      </c>
      <c r="U171" t="s" s="175">
        <v>75</v>
      </c>
      <c r="V171" t="s" s="68">
        <v>75</v>
      </c>
      <c r="W171" t="s" s="175">
        <v>75</v>
      </c>
      <c r="X171" t="s" s="151">
        <v>75</v>
      </c>
      <c r="Y171" t="s" s="175">
        <v>75</v>
      </c>
      <c r="Z171" t="s" s="151">
        <v>75</v>
      </c>
      <c r="AA171" t="s" s="175">
        <v>75</v>
      </c>
      <c r="AB171" t="s" s="68">
        <v>75</v>
      </c>
      <c r="AC171" t="s" s="175">
        <v>75</v>
      </c>
      <c r="AD171" t="s" s="68">
        <v>75</v>
      </c>
      <c r="AE171" t="s" s="175">
        <v>75</v>
      </c>
      <c r="AF171" t="s" s="68">
        <v>75</v>
      </c>
      <c r="AG171" t="s" s="175">
        <v>75</v>
      </c>
      <c r="AH171" t="s" s="151">
        <v>75</v>
      </c>
      <c r="AI171" t="s" s="175">
        <v>75</v>
      </c>
      <c r="AJ171" t="s" s="151">
        <v>75</v>
      </c>
      <c r="AK171" t="s" s="175">
        <v>75</v>
      </c>
      <c r="AL171" s="157">
        <v>1</v>
      </c>
      <c r="AM171" t="s" s="175">
        <v>75</v>
      </c>
      <c r="AN171" t="s" s="151">
        <v>75</v>
      </c>
      <c r="AO171" t="s" s="175">
        <v>75</v>
      </c>
      <c r="AP171" t="s" s="151">
        <v>75</v>
      </c>
      <c r="AQ171" t="s" s="175">
        <v>75</v>
      </c>
      <c r="AR171" t="s" s="151">
        <v>75</v>
      </c>
      <c r="AS171" t="s" s="70">
        <v>75</v>
      </c>
      <c r="AT171" t="s" s="151">
        <v>75</v>
      </c>
      <c r="AU171" t="s" s="175">
        <v>75</v>
      </c>
      <c r="AV171" t="s" s="151">
        <v>75</v>
      </c>
      <c r="AW171" t="s" s="175">
        <v>75</v>
      </c>
      <c r="AX171" t="s" s="68">
        <v>75</v>
      </c>
      <c r="AY171" t="s" s="70">
        <v>75</v>
      </c>
      <c r="AZ171" t="s" s="151">
        <v>75</v>
      </c>
      <c r="BA171" t="s" s="76">
        <v>75</v>
      </c>
      <c r="BB171" s="204">
        <v>0</v>
      </c>
      <c r="BC171" s="205">
        <v>0</v>
      </c>
      <c r="BD171" s="205">
        <v>0</v>
      </c>
      <c r="BE171" s="205">
        <v>0</v>
      </c>
      <c r="BF171" s="205">
        <v>0</v>
      </c>
      <c r="BG171" s="75"/>
      <c r="BH171" s="53"/>
      <c r="BI171" s="54"/>
      <c r="BJ171" s="55"/>
      <c r="BK171" s="56"/>
      <c r="BL171" s="57"/>
      <c r="BM171" s="57"/>
      <c r="BN171" s="57"/>
      <c r="BO171" s="58"/>
      <c r="BP171" s="56"/>
      <c r="BQ171" s="57"/>
      <c r="BR171" s="57"/>
      <c r="BS171" s="57"/>
      <c r="BT171" s="58"/>
      <c r="BU171" s="126"/>
    </row>
    <row r="172" ht="16.9" customHeight="1">
      <c r="A172" s="66">
        <v>167</v>
      </c>
      <c r="B172" s="66">
        <v>164</v>
      </c>
      <c r="C172" s="66">
        <f>B172-A172</f>
        <v>-3</v>
      </c>
      <c r="D172" t="s" s="171">
        <v>1237</v>
      </c>
      <c r="E172" s="165">
        <f>LARGE(G172:BF172,1)+LARGE(G172:BF172,2)+LARGE(G172:BF172,3)+LARGE(G172:BF172,4)+LARGE(G172:BF172,5)</f>
        <v>3</v>
      </c>
      <c r="F172" s="178">
        <f>COUNT(G172:BA172)</f>
        <v>1</v>
      </c>
      <c r="G172" s="157"/>
      <c r="H172" t="s" s="68">
        <v>75</v>
      </c>
      <c r="I172" t="s" s="69">
        <v>75</v>
      </c>
      <c r="J172" t="s" s="68">
        <v>75</v>
      </c>
      <c r="K172" t="s" s="177">
        <v>75</v>
      </c>
      <c r="L172" t="s" s="151">
        <v>75</v>
      </c>
      <c r="M172" t="s" s="177">
        <v>75</v>
      </c>
      <c r="N172" t="s" s="68">
        <v>75</v>
      </c>
      <c r="O172" t="s" s="69">
        <v>75</v>
      </c>
      <c r="P172" t="s" s="151">
        <v>75</v>
      </c>
      <c r="Q172" t="s" s="173">
        <v>75</v>
      </c>
      <c r="R172" t="s" s="68">
        <v>75</v>
      </c>
      <c r="S172" t="s" s="175">
        <v>75</v>
      </c>
      <c r="T172" t="s" s="151">
        <v>75</v>
      </c>
      <c r="U172" t="s" s="175">
        <v>75</v>
      </c>
      <c r="V172" t="s" s="68">
        <v>75</v>
      </c>
      <c r="W172" t="s" s="175">
        <v>75</v>
      </c>
      <c r="X172" t="s" s="151">
        <v>75</v>
      </c>
      <c r="Y172" t="s" s="175">
        <v>75</v>
      </c>
      <c r="Z172" t="s" s="151">
        <v>75</v>
      </c>
      <c r="AA172" t="s" s="175">
        <v>75</v>
      </c>
      <c r="AB172" t="s" s="68">
        <v>75</v>
      </c>
      <c r="AC172" t="s" s="175">
        <v>75</v>
      </c>
      <c r="AD172" t="s" s="68">
        <v>75</v>
      </c>
      <c r="AE172" t="s" s="175">
        <v>75</v>
      </c>
      <c r="AF172" t="s" s="68">
        <v>75</v>
      </c>
      <c r="AG172" t="s" s="175">
        <v>75</v>
      </c>
      <c r="AH172" t="s" s="151">
        <v>75</v>
      </c>
      <c r="AI172" t="s" s="175">
        <v>75</v>
      </c>
      <c r="AJ172" t="s" s="151">
        <v>75</v>
      </c>
      <c r="AK172" t="s" s="175">
        <v>75</v>
      </c>
      <c r="AL172" t="s" s="151">
        <v>75</v>
      </c>
      <c r="AM172" t="s" s="175">
        <v>75</v>
      </c>
      <c r="AN172" s="157">
        <v>3</v>
      </c>
      <c r="AO172" t="s" s="175">
        <v>75</v>
      </c>
      <c r="AP172" t="s" s="151">
        <v>75</v>
      </c>
      <c r="AQ172" t="s" s="175">
        <v>75</v>
      </c>
      <c r="AR172" t="s" s="151">
        <v>75</v>
      </c>
      <c r="AS172" t="s" s="70">
        <v>75</v>
      </c>
      <c r="AT172" t="s" s="151">
        <v>75</v>
      </c>
      <c r="AU172" t="s" s="175">
        <v>75</v>
      </c>
      <c r="AV172" t="s" s="151">
        <v>75</v>
      </c>
      <c r="AW172" t="s" s="175">
        <v>75</v>
      </c>
      <c r="AX172" t="s" s="68">
        <v>75</v>
      </c>
      <c r="AY172" t="s" s="70">
        <v>75</v>
      </c>
      <c r="AZ172" t="s" s="151">
        <v>75</v>
      </c>
      <c r="BA172" t="s" s="76">
        <v>75</v>
      </c>
      <c r="BB172" s="204">
        <v>0</v>
      </c>
      <c r="BC172" s="205">
        <v>0</v>
      </c>
      <c r="BD172" s="205">
        <v>0</v>
      </c>
      <c r="BE172" s="205">
        <v>0</v>
      </c>
      <c r="BF172" s="205">
        <v>0</v>
      </c>
      <c r="BG172" s="75"/>
      <c r="BH172" s="53"/>
      <c r="BI172" s="54"/>
      <c r="BJ172" s="55"/>
      <c r="BK172" s="56"/>
      <c r="BL172" s="57"/>
      <c r="BM172" s="57"/>
      <c r="BN172" s="57"/>
      <c r="BO172" s="58"/>
      <c r="BP172" s="56"/>
      <c r="BQ172" s="57"/>
      <c r="BR172" s="57"/>
      <c r="BS172" s="57"/>
      <c r="BT172" s="58"/>
      <c r="BU172" s="126"/>
    </row>
    <row r="173" ht="16.9" customHeight="1">
      <c r="A173" s="66">
        <v>168</v>
      </c>
      <c r="B173" s="66">
        <v>165</v>
      </c>
      <c r="C173" s="66">
        <f>B173-A173</f>
        <v>-3</v>
      </c>
      <c r="D173" t="s" s="171">
        <v>1238</v>
      </c>
      <c r="E173" s="165">
        <f>LARGE(G173:BF173,1)+LARGE(G173:BF173,2)+LARGE(G173:BF173,3)+LARGE(G173:BF173,4)+LARGE(G173:BF173,5)</f>
        <v>3</v>
      </c>
      <c r="F173" s="178">
        <f>COUNT(G173:BA173)</f>
        <v>1</v>
      </c>
      <c r="G173" s="157"/>
      <c r="H173" t="s" s="68">
        <v>75</v>
      </c>
      <c r="I173" t="s" s="69">
        <v>75</v>
      </c>
      <c r="J173" t="s" s="68">
        <v>75</v>
      </c>
      <c r="K173" t="s" s="177">
        <v>75</v>
      </c>
      <c r="L173" t="s" s="151">
        <v>75</v>
      </c>
      <c r="M173" t="s" s="177">
        <v>75</v>
      </c>
      <c r="N173" t="s" s="68">
        <v>75</v>
      </c>
      <c r="O173" t="s" s="69">
        <v>75</v>
      </c>
      <c r="P173" t="s" s="151">
        <v>75</v>
      </c>
      <c r="Q173" t="s" s="173">
        <v>75</v>
      </c>
      <c r="R173" t="s" s="68">
        <v>75</v>
      </c>
      <c r="S173" t="s" s="175">
        <v>75</v>
      </c>
      <c r="T173" t="s" s="151">
        <v>75</v>
      </c>
      <c r="U173" t="s" s="175">
        <v>75</v>
      </c>
      <c r="V173" t="s" s="68">
        <v>75</v>
      </c>
      <c r="W173" t="s" s="175">
        <v>75</v>
      </c>
      <c r="X173" t="s" s="151">
        <v>75</v>
      </c>
      <c r="Y173" t="s" s="175">
        <v>75</v>
      </c>
      <c r="Z173" t="s" s="151">
        <v>75</v>
      </c>
      <c r="AA173" t="s" s="175">
        <v>75</v>
      </c>
      <c r="AB173" t="s" s="68">
        <v>75</v>
      </c>
      <c r="AC173" t="s" s="175">
        <v>75</v>
      </c>
      <c r="AD173" t="s" s="68">
        <v>75</v>
      </c>
      <c r="AE173" t="s" s="175">
        <v>75</v>
      </c>
      <c r="AF173" t="s" s="68">
        <v>75</v>
      </c>
      <c r="AG173" t="s" s="175">
        <v>75</v>
      </c>
      <c r="AH173" t="s" s="151">
        <v>75</v>
      </c>
      <c r="AI173" t="s" s="175">
        <v>75</v>
      </c>
      <c r="AJ173" t="s" s="151">
        <v>75</v>
      </c>
      <c r="AK173" t="s" s="175">
        <v>75</v>
      </c>
      <c r="AL173" t="s" s="151">
        <v>75</v>
      </c>
      <c r="AM173" t="s" s="175">
        <v>75</v>
      </c>
      <c r="AN173" t="s" s="151">
        <v>75</v>
      </c>
      <c r="AO173" t="s" s="175">
        <v>75</v>
      </c>
      <c r="AP173" s="157">
        <v>3</v>
      </c>
      <c r="AQ173" t="s" s="175">
        <v>75</v>
      </c>
      <c r="AR173" t="s" s="151">
        <v>75</v>
      </c>
      <c r="AS173" t="s" s="70">
        <v>75</v>
      </c>
      <c r="AT173" t="s" s="151">
        <v>75</v>
      </c>
      <c r="AU173" t="s" s="175">
        <v>75</v>
      </c>
      <c r="AV173" t="s" s="151">
        <v>75</v>
      </c>
      <c r="AW173" t="s" s="175">
        <v>75</v>
      </c>
      <c r="AX173" t="s" s="68">
        <v>75</v>
      </c>
      <c r="AY173" t="s" s="70">
        <v>75</v>
      </c>
      <c r="AZ173" t="s" s="151">
        <v>75</v>
      </c>
      <c r="BA173" t="s" s="76">
        <v>75</v>
      </c>
      <c r="BB173" s="204">
        <v>0</v>
      </c>
      <c r="BC173" s="205">
        <v>0</v>
      </c>
      <c r="BD173" s="205">
        <v>0</v>
      </c>
      <c r="BE173" s="205">
        <v>0</v>
      </c>
      <c r="BF173" s="205">
        <v>0</v>
      </c>
      <c r="BG173" s="75"/>
      <c r="BH173" s="53"/>
      <c r="BI173" s="54"/>
      <c r="BJ173" s="55"/>
      <c r="BK173" s="56"/>
      <c r="BL173" s="57"/>
      <c r="BM173" s="57"/>
      <c r="BN173" s="57"/>
      <c r="BO173" s="58"/>
      <c r="BP173" s="56"/>
      <c r="BQ173" s="57"/>
      <c r="BR173" s="57"/>
      <c r="BS173" s="57"/>
      <c r="BT173" s="58"/>
      <c r="BU173" s="126"/>
    </row>
    <row r="174" ht="16.9" customHeight="1">
      <c r="A174" s="66">
        <v>169</v>
      </c>
      <c r="B174" s="66">
        <v>166</v>
      </c>
      <c r="C174" s="66">
        <f>B174-A174</f>
        <v>-3</v>
      </c>
      <c r="D174" t="s" s="171">
        <v>1239</v>
      </c>
      <c r="E174" s="165">
        <f>LARGE(G174:BF174,1)+LARGE(G174:BF174,2)+LARGE(G174:BF174,3)+LARGE(G174:BF174,4)+LARGE(G174:BF174,5)</f>
        <v>3</v>
      </c>
      <c r="F174" s="178">
        <f>COUNT(G174:BA174)</f>
        <v>1</v>
      </c>
      <c r="G174" s="157"/>
      <c r="H174" t="s" s="68">
        <v>75</v>
      </c>
      <c r="I174" t="s" s="69">
        <v>75</v>
      </c>
      <c r="J174" t="s" s="68">
        <v>75</v>
      </c>
      <c r="K174" t="s" s="177">
        <v>75</v>
      </c>
      <c r="L174" t="s" s="151">
        <v>75</v>
      </c>
      <c r="M174" t="s" s="177">
        <v>75</v>
      </c>
      <c r="N174" t="s" s="68">
        <v>75</v>
      </c>
      <c r="O174" t="s" s="69">
        <v>75</v>
      </c>
      <c r="P174" t="s" s="151">
        <v>75</v>
      </c>
      <c r="Q174" t="s" s="173">
        <v>75</v>
      </c>
      <c r="R174" t="s" s="68">
        <v>75</v>
      </c>
      <c r="S174" t="s" s="175">
        <v>75</v>
      </c>
      <c r="T174" t="s" s="151">
        <v>75</v>
      </c>
      <c r="U174" t="s" s="175">
        <v>75</v>
      </c>
      <c r="V174" t="s" s="68">
        <v>75</v>
      </c>
      <c r="W174" t="s" s="175">
        <v>75</v>
      </c>
      <c r="X174" t="s" s="151">
        <v>75</v>
      </c>
      <c r="Y174" t="s" s="175">
        <v>75</v>
      </c>
      <c r="Z174" t="s" s="151">
        <v>75</v>
      </c>
      <c r="AA174" t="s" s="175">
        <v>75</v>
      </c>
      <c r="AB174" t="s" s="68">
        <v>75</v>
      </c>
      <c r="AC174" t="s" s="175">
        <v>75</v>
      </c>
      <c r="AD174" t="s" s="68">
        <v>75</v>
      </c>
      <c r="AE174" t="s" s="175">
        <v>75</v>
      </c>
      <c r="AF174" t="s" s="68">
        <v>75</v>
      </c>
      <c r="AG174" t="s" s="175">
        <v>75</v>
      </c>
      <c r="AH174" t="s" s="151">
        <v>75</v>
      </c>
      <c r="AI174" t="s" s="175">
        <v>75</v>
      </c>
      <c r="AJ174" t="s" s="151">
        <v>75</v>
      </c>
      <c r="AK174" t="s" s="175">
        <v>75</v>
      </c>
      <c r="AL174" t="s" s="151">
        <v>75</v>
      </c>
      <c r="AM174" s="174">
        <v>3</v>
      </c>
      <c r="AN174" t="s" s="151">
        <v>75</v>
      </c>
      <c r="AO174" t="s" s="175">
        <v>75</v>
      </c>
      <c r="AP174" t="s" s="151">
        <v>75</v>
      </c>
      <c r="AQ174" t="s" s="175">
        <v>75</v>
      </c>
      <c r="AR174" t="s" s="151">
        <v>75</v>
      </c>
      <c r="AS174" t="s" s="70">
        <v>75</v>
      </c>
      <c r="AT174" t="s" s="151">
        <v>75</v>
      </c>
      <c r="AU174" t="s" s="175">
        <v>75</v>
      </c>
      <c r="AV174" t="s" s="151">
        <v>75</v>
      </c>
      <c r="AW174" t="s" s="175">
        <v>75</v>
      </c>
      <c r="AX174" t="s" s="68">
        <v>75</v>
      </c>
      <c r="AY174" t="s" s="70">
        <v>75</v>
      </c>
      <c r="AZ174" t="s" s="151">
        <v>75</v>
      </c>
      <c r="BA174" t="s" s="76">
        <v>75</v>
      </c>
      <c r="BB174" s="204">
        <v>0</v>
      </c>
      <c r="BC174" s="205">
        <v>0</v>
      </c>
      <c r="BD174" s="205">
        <v>0</v>
      </c>
      <c r="BE174" s="205">
        <v>0</v>
      </c>
      <c r="BF174" s="205">
        <v>0</v>
      </c>
      <c r="BG174" s="75"/>
      <c r="BH174" s="53"/>
      <c r="BI174" s="54"/>
      <c r="BJ174" s="55"/>
      <c r="BK174" s="56"/>
      <c r="BL174" s="57"/>
      <c r="BM174" s="57"/>
      <c r="BN174" s="57"/>
      <c r="BO174" s="58"/>
      <c r="BP174" s="56"/>
      <c r="BQ174" s="57"/>
      <c r="BR174" s="57"/>
      <c r="BS174" s="57"/>
      <c r="BT174" s="58"/>
      <c r="BU174" s="126"/>
    </row>
    <row r="175" ht="16.9" customHeight="1">
      <c r="A175" s="66">
        <v>170</v>
      </c>
      <c r="B175" s="66">
        <v>167</v>
      </c>
      <c r="C175" s="66">
        <f>B175-A175</f>
        <v>-3</v>
      </c>
      <c r="D175" t="s" s="171">
        <v>1240</v>
      </c>
      <c r="E175" s="165">
        <f>LARGE(G175:BF175,1)+LARGE(G175:BF175,2)+LARGE(G175:BF175,3)+LARGE(G175:BF175,4)+LARGE(G175:BF175,5)</f>
        <v>3</v>
      </c>
      <c r="F175" s="178">
        <f>COUNT(G175:BA175)</f>
        <v>1</v>
      </c>
      <c r="G175" s="157"/>
      <c r="H175" t="s" s="68">
        <v>75</v>
      </c>
      <c r="I175" t="s" s="69">
        <v>75</v>
      </c>
      <c r="J175" t="s" s="68">
        <v>75</v>
      </c>
      <c r="K175" t="s" s="177">
        <v>75</v>
      </c>
      <c r="L175" t="s" s="151">
        <v>75</v>
      </c>
      <c r="M175" t="s" s="177">
        <v>75</v>
      </c>
      <c r="N175" t="s" s="68">
        <v>75</v>
      </c>
      <c r="O175" t="s" s="69">
        <v>75</v>
      </c>
      <c r="P175" t="s" s="151">
        <v>75</v>
      </c>
      <c r="Q175" s="179">
        <v>3</v>
      </c>
      <c r="R175" t="s" s="68">
        <v>75</v>
      </c>
      <c r="S175" t="s" s="175">
        <v>75</v>
      </c>
      <c r="T175" t="s" s="151">
        <v>75</v>
      </c>
      <c r="U175" t="s" s="175">
        <v>75</v>
      </c>
      <c r="V175" t="s" s="68">
        <v>75</v>
      </c>
      <c r="W175" t="s" s="175">
        <v>75</v>
      </c>
      <c r="X175" t="s" s="151">
        <v>75</v>
      </c>
      <c r="Y175" t="s" s="175">
        <v>75</v>
      </c>
      <c r="Z175" t="s" s="151">
        <v>75</v>
      </c>
      <c r="AA175" t="s" s="175">
        <v>75</v>
      </c>
      <c r="AB175" t="s" s="68">
        <v>75</v>
      </c>
      <c r="AC175" t="s" s="175">
        <v>75</v>
      </c>
      <c r="AD175" t="s" s="68">
        <v>75</v>
      </c>
      <c r="AE175" t="s" s="175">
        <v>75</v>
      </c>
      <c r="AF175" t="s" s="68">
        <v>75</v>
      </c>
      <c r="AG175" t="s" s="175">
        <v>75</v>
      </c>
      <c r="AH175" t="s" s="151">
        <v>75</v>
      </c>
      <c r="AI175" t="s" s="175">
        <v>75</v>
      </c>
      <c r="AJ175" t="s" s="151">
        <v>75</v>
      </c>
      <c r="AK175" t="s" s="175">
        <v>75</v>
      </c>
      <c r="AL175" t="s" s="151">
        <v>75</v>
      </c>
      <c r="AM175" t="s" s="175">
        <v>75</v>
      </c>
      <c r="AN175" t="s" s="151">
        <v>75</v>
      </c>
      <c r="AO175" t="s" s="175">
        <v>75</v>
      </c>
      <c r="AP175" t="s" s="151">
        <v>75</v>
      </c>
      <c r="AQ175" t="s" s="175">
        <v>75</v>
      </c>
      <c r="AR175" t="s" s="151">
        <v>75</v>
      </c>
      <c r="AS175" t="s" s="70">
        <v>75</v>
      </c>
      <c r="AT175" t="s" s="151">
        <v>75</v>
      </c>
      <c r="AU175" t="s" s="175">
        <v>75</v>
      </c>
      <c r="AV175" t="s" s="151">
        <v>75</v>
      </c>
      <c r="AW175" t="s" s="175">
        <v>75</v>
      </c>
      <c r="AX175" t="s" s="68">
        <v>75</v>
      </c>
      <c r="AY175" t="s" s="70">
        <v>75</v>
      </c>
      <c r="AZ175" t="s" s="151">
        <v>75</v>
      </c>
      <c r="BA175" t="s" s="76">
        <v>75</v>
      </c>
      <c r="BB175" s="204">
        <v>0</v>
      </c>
      <c r="BC175" s="205">
        <v>0</v>
      </c>
      <c r="BD175" s="205">
        <v>0</v>
      </c>
      <c r="BE175" s="205">
        <v>0</v>
      </c>
      <c r="BF175" s="205">
        <v>0</v>
      </c>
      <c r="BG175" s="75"/>
      <c r="BH175" s="53"/>
      <c r="BI175" s="54"/>
      <c r="BJ175" s="55"/>
      <c r="BK175" s="56"/>
      <c r="BL175" s="57"/>
      <c r="BM175" s="57"/>
      <c r="BN175" s="57"/>
      <c r="BO175" s="58"/>
      <c r="BP175" s="56"/>
      <c r="BQ175" s="57"/>
      <c r="BR175" s="57"/>
      <c r="BS175" s="57"/>
      <c r="BT175" s="58"/>
      <c r="BU175" s="126"/>
    </row>
    <row r="176" ht="16.9" customHeight="1">
      <c r="A176" s="66">
        <v>171</v>
      </c>
      <c r="B176" s="66">
        <v>168</v>
      </c>
      <c r="C176" s="66">
        <f>B176-A176</f>
        <v>-3</v>
      </c>
      <c r="D176" t="s" s="171">
        <v>1038</v>
      </c>
      <c r="E176" s="165">
        <f>LARGE(G176:BF176,1)+LARGE(G176:BF176,2)+LARGE(G176:BF176,3)+LARGE(G176:BF176,4)+LARGE(G176:BF176,5)</f>
        <v>3</v>
      </c>
      <c r="F176" s="178">
        <f>COUNT(G176:BA176)</f>
        <v>1</v>
      </c>
      <c r="G176" s="157"/>
      <c r="H176" t="s" s="68">
        <v>75</v>
      </c>
      <c r="I176" t="s" s="69">
        <v>75</v>
      </c>
      <c r="J176" t="s" s="68">
        <v>75</v>
      </c>
      <c r="K176" t="s" s="177">
        <v>75</v>
      </c>
      <c r="L176" t="s" s="151">
        <v>75</v>
      </c>
      <c r="M176" t="s" s="177">
        <v>75</v>
      </c>
      <c r="N176" t="s" s="68">
        <v>75</v>
      </c>
      <c r="O176" t="s" s="69">
        <v>75</v>
      </c>
      <c r="P176" t="s" s="151">
        <v>75</v>
      </c>
      <c r="Q176" t="s" s="173">
        <v>75</v>
      </c>
      <c r="R176" s="67">
        <v>3</v>
      </c>
      <c r="S176" t="s" s="175">
        <v>75</v>
      </c>
      <c r="T176" t="s" s="151">
        <v>75</v>
      </c>
      <c r="U176" t="s" s="175">
        <v>75</v>
      </c>
      <c r="V176" t="s" s="68">
        <v>75</v>
      </c>
      <c r="W176" t="s" s="175">
        <v>75</v>
      </c>
      <c r="X176" t="s" s="151">
        <v>75</v>
      </c>
      <c r="Y176" t="s" s="175">
        <v>75</v>
      </c>
      <c r="Z176" t="s" s="151">
        <v>75</v>
      </c>
      <c r="AA176" t="s" s="175">
        <v>75</v>
      </c>
      <c r="AB176" t="s" s="68">
        <v>75</v>
      </c>
      <c r="AC176" t="s" s="175">
        <v>75</v>
      </c>
      <c r="AD176" t="s" s="68">
        <v>75</v>
      </c>
      <c r="AE176" t="s" s="175">
        <v>75</v>
      </c>
      <c r="AF176" t="s" s="68">
        <v>75</v>
      </c>
      <c r="AG176" t="s" s="175">
        <v>75</v>
      </c>
      <c r="AH176" t="s" s="151">
        <v>75</v>
      </c>
      <c r="AI176" t="s" s="175">
        <v>75</v>
      </c>
      <c r="AJ176" t="s" s="151">
        <v>75</v>
      </c>
      <c r="AK176" t="s" s="175">
        <v>75</v>
      </c>
      <c r="AL176" t="s" s="151">
        <v>75</v>
      </c>
      <c r="AM176" t="s" s="175">
        <v>75</v>
      </c>
      <c r="AN176" t="s" s="151">
        <v>75</v>
      </c>
      <c r="AO176" t="s" s="175">
        <v>75</v>
      </c>
      <c r="AP176" t="s" s="151">
        <v>75</v>
      </c>
      <c r="AQ176" t="s" s="175">
        <v>75</v>
      </c>
      <c r="AR176" t="s" s="151">
        <v>75</v>
      </c>
      <c r="AS176" t="s" s="70">
        <v>75</v>
      </c>
      <c r="AT176" t="s" s="151">
        <v>75</v>
      </c>
      <c r="AU176" t="s" s="175">
        <v>75</v>
      </c>
      <c r="AV176" t="s" s="151">
        <v>75</v>
      </c>
      <c r="AW176" t="s" s="175">
        <v>75</v>
      </c>
      <c r="AX176" t="s" s="68">
        <v>75</v>
      </c>
      <c r="AY176" t="s" s="70">
        <v>75</v>
      </c>
      <c r="AZ176" t="s" s="151">
        <v>75</v>
      </c>
      <c r="BA176" t="s" s="76">
        <v>75</v>
      </c>
      <c r="BB176" s="204">
        <v>0</v>
      </c>
      <c r="BC176" s="205">
        <v>0</v>
      </c>
      <c r="BD176" s="205">
        <v>0</v>
      </c>
      <c r="BE176" s="205">
        <v>0</v>
      </c>
      <c r="BF176" s="205">
        <v>0</v>
      </c>
      <c r="BG176" s="75"/>
      <c r="BH176" s="53"/>
      <c r="BI176" s="54"/>
      <c r="BJ176" s="55"/>
      <c r="BK176" s="56"/>
      <c r="BL176" s="57"/>
      <c r="BM176" s="57"/>
      <c r="BN176" s="57"/>
      <c r="BO176" s="58"/>
      <c r="BP176" s="56"/>
      <c r="BQ176" s="57"/>
      <c r="BR176" s="57"/>
      <c r="BS176" s="57"/>
      <c r="BT176" s="58"/>
      <c r="BU176" s="126"/>
    </row>
    <row r="177" ht="16.9" customHeight="1">
      <c r="A177" s="66">
        <v>172</v>
      </c>
      <c r="B177" s="66">
        <v>169</v>
      </c>
      <c r="C177" s="66">
        <f>B177-A177</f>
        <v>-3</v>
      </c>
      <c r="D177" t="s" s="171">
        <v>1241</v>
      </c>
      <c r="E177" s="165">
        <f>LARGE(G177:BF177,1)+LARGE(G177:BF177,2)+LARGE(G177:BF177,3)+LARGE(G177:BF177,4)+LARGE(G177:BF177,5)</f>
        <v>3</v>
      </c>
      <c r="F177" s="178">
        <f>COUNT(G177:BA177)</f>
        <v>1</v>
      </c>
      <c r="G177" s="157"/>
      <c r="H177" t="s" s="68">
        <v>75</v>
      </c>
      <c r="I177" t="s" s="69">
        <v>75</v>
      </c>
      <c r="J177" t="s" s="68">
        <v>75</v>
      </c>
      <c r="K177" t="s" s="177">
        <v>75</v>
      </c>
      <c r="L177" t="s" s="151">
        <v>75</v>
      </c>
      <c r="M177" t="s" s="177">
        <v>75</v>
      </c>
      <c r="N177" t="s" s="68">
        <v>75</v>
      </c>
      <c r="O177" t="s" s="69">
        <v>75</v>
      </c>
      <c r="P177" t="s" s="151">
        <v>75</v>
      </c>
      <c r="Q177" t="s" s="173">
        <v>75</v>
      </c>
      <c r="R177" t="s" s="68">
        <v>75</v>
      </c>
      <c r="S177" t="s" s="175">
        <v>75</v>
      </c>
      <c r="T177" t="s" s="151">
        <v>75</v>
      </c>
      <c r="U177" t="s" s="175">
        <v>75</v>
      </c>
      <c r="V177" t="s" s="68">
        <v>75</v>
      </c>
      <c r="W177" t="s" s="175">
        <v>75</v>
      </c>
      <c r="X177" t="s" s="151">
        <v>75</v>
      </c>
      <c r="Y177" t="s" s="175">
        <v>75</v>
      </c>
      <c r="Z177" t="s" s="151">
        <v>75</v>
      </c>
      <c r="AA177" t="s" s="175">
        <v>75</v>
      </c>
      <c r="AB177" t="s" s="68">
        <v>75</v>
      </c>
      <c r="AC177" t="s" s="175">
        <v>75</v>
      </c>
      <c r="AD177" t="s" s="68">
        <v>75</v>
      </c>
      <c r="AE177" t="s" s="175">
        <v>75</v>
      </c>
      <c r="AF177" t="s" s="68">
        <v>75</v>
      </c>
      <c r="AG177" t="s" s="175">
        <v>75</v>
      </c>
      <c r="AH177" t="s" s="151">
        <v>75</v>
      </c>
      <c r="AI177" t="s" s="175">
        <v>75</v>
      </c>
      <c r="AJ177" t="s" s="151">
        <v>75</v>
      </c>
      <c r="AK177" t="s" s="175">
        <v>75</v>
      </c>
      <c r="AL177" t="s" s="151">
        <v>75</v>
      </c>
      <c r="AM177" t="s" s="175">
        <v>75</v>
      </c>
      <c r="AN177" t="s" s="151">
        <v>75</v>
      </c>
      <c r="AO177" s="174">
        <v>3</v>
      </c>
      <c r="AP177" t="s" s="151">
        <v>75</v>
      </c>
      <c r="AQ177" t="s" s="175">
        <v>75</v>
      </c>
      <c r="AR177" t="s" s="151">
        <v>75</v>
      </c>
      <c r="AS177" t="s" s="70">
        <v>75</v>
      </c>
      <c r="AT177" t="s" s="151">
        <v>75</v>
      </c>
      <c r="AU177" t="s" s="175">
        <v>75</v>
      </c>
      <c r="AV177" t="s" s="151">
        <v>75</v>
      </c>
      <c r="AW177" t="s" s="175">
        <v>75</v>
      </c>
      <c r="AX177" t="s" s="68">
        <v>75</v>
      </c>
      <c r="AY177" t="s" s="70">
        <v>75</v>
      </c>
      <c r="AZ177" t="s" s="151">
        <v>75</v>
      </c>
      <c r="BA177" t="s" s="76">
        <v>75</v>
      </c>
      <c r="BB177" s="204">
        <v>0</v>
      </c>
      <c r="BC177" s="205">
        <v>0</v>
      </c>
      <c r="BD177" s="205">
        <v>0</v>
      </c>
      <c r="BE177" s="205">
        <v>0</v>
      </c>
      <c r="BF177" s="205">
        <v>0</v>
      </c>
      <c r="BG177" s="75"/>
      <c r="BH177" s="53"/>
      <c r="BI177" s="54"/>
      <c r="BJ177" s="55"/>
      <c r="BK177" s="56"/>
      <c r="BL177" s="57"/>
      <c r="BM177" s="57"/>
      <c r="BN177" s="57"/>
      <c r="BO177" s="58"/>
      <c r="BP177" s="56"/>
      <c r="BQ177" s="57"/>
      <c r="BR177" s="57"/>
      <c r="BS177" s="57"/>
      <c r="BT177" s="58"/>
      <c r="BU177" s="126"/>
    </row>
    <row r="178" ht="16.9" customHeight="1">
      <c r="A178" s="66">
        <v>173</v>
      </c>
      <c r="B178" s="66">
        <v>170</v>
      </c>
      <c r="C178" s="66">
        <f>B178-A178</f>
        <v>-3</v>
      </c>
      <c r="D178" t="s" s="171">
        <v>1242</v>
      </c>
      <c r="E178" s="165">
        <f>LARGE(G178:BF178,1)+LARGE(G178:BF178,2)+LARGE(G178:BF178,3)+LARGE(G178:BF178,4)+LARGE(G178:BF178,5)</f>
        <v>3</v>
      </c>
      <c r="F178" s="178">
        <f>COUNT(G178:BA178)</f>
        <v>1</v>
      </c>
      <c r="G178" s="157"/>
      <c r="H178" t="s" s="68">
        <v>75</v>
      </c>
      <c r="I178" t="s" s="69">
        <v>75</v>
      </c>
      <c r="J178" t="s" s="68">
        <v>75</v>
      </c>
      <c r="K178" t="s" s="177">
        <v>75</v>
      </c>
      <c r="L178" t="s" s="151">
        <v>75</v>
      </c>
      <c r="M178" t="s" s="177">
        <v>75</v>
      </c>
      <c r="N178" t="s" s="68">
        <v>75</v>
      </c>
      <c r="O178" t="s" s="69">
        <v>75</v>
      </c>
      <c r="P178" t="s" s="151">
        <v>75</v>
      </c>
      <c r="Q178" t="s" s="173">
        <v>75</v>
      </c>
      <c r="R178" t="s" s="68">
        <v>75</v>
      </c>
      <c r="S178" t="s" s="175">
        <v>75</v>
      </c>
      <c r="T178" t="s" s="151">
        <v>75</v>
      </c>
      <c r="U178" t="s" s="175">
        <v>75</v>
      </c>
      <c r="V178" t="s" s="68">
        <v>75</v>
      </c>
      <c r="W178" t="s" s="175">
        <v>75</v>
      </c>
      <c r="X178" t="s" s="151">
        <v>75</v>
      </c>
      <c r="Y178" t="s" s="175">
        <v>75</v>
      </c>
      <c r="Z178" t="s" s="151">
        <v>75</v>
      </c>
      <c r="AA178" t="s" s="175">
        <v>75</v>
      </c>
      <c r="AB178" t="s" s="68">
        <v>75</v>
      </c>
      <c r="AC178" t="s" s="175">
        <v>75</v>
      </c>
      <c r="AD178" t="s" s="68">
        <v>75</v>
      </c>
      <c r="AE178" t="s" s="175">
        <v>75</v>
      </c>
      <c r="AF178" t="s" s="68">
        <v>75</v>
      </c>
      <c r="AG178" t="s" s="175">
        <v>75</v>
      </c>
      <c r="AH178" t="s" s="151">
        <v>75</v>
      </c>
      <c r="AI178" t="s" s="175">
        <v>75</v>
      </c>
      <c r="AJ178" t="s" s="151">
        <v>75</v>
      </c>
      <c r="AK178" t="s" s="175">
        <v>75</v>
      </c>
      <c r="AL178" t="s" s="151">
        <v>75</v>
      </c>
      <c r="AM178" t="s" s="175">
        <v>75</v>
      </c>
      <c r="AN178" t="s" s="151">
        <v>75</v>
      </c>
      <c r="AO178" t="s" s="175">
        <v>75</v>
      </c>
      <c r="AP178" t="s" s="151">
        <v>75</v>
      </c>
      <c r="AQ178" t="s" s="175">
        <v>75</v>
      </c>
      <c r="AR178" t="s" s="151">
        <v>75</v>
      </c>
      <c r="AS178" s="71">
        <v>3</v>
      </c>
      <c r="AT178" t="s" s="151">
        <v>75</v>
      </c>
      <c r="AU178" t="s" s="175">
        <v>75</v>
      </c>
      <c r="AV178" t="s" s="151">
        <v>75</v>
      </c>
      <c r="AW178" t="s" s="175">
        <v>75</v>
      </c>
      <c r="AX178" t="s" s="68">
        <v>75</v>
      </c>
      <c r="AY178" t="s" s="70">
        <v>75</v>
      </c>
      <c r="AZ178" t="s" s="151">
        <v>75</v>
      </c>
      <c r="BA178" t="s" s="76">
        <v>75</v>
      </c>
      <c r="BB178" s="204">
        <v>0</v>
      </c>
      <c r="BC178" s="205">
        <v>0</v>
      </c>
      <c r="BD178" s="205">
        <v>0</v>
      </c>
      <c r="BE178" s="205">
        <v>0</v>
      </c>
      <c r="BF178" s="205">
        <v>0</v>
      </c>
      <c r="BG178" s="75"/>
      <c r="BH178" s="53"/>
      <c r="BI178" s="54"/>
      <c r="BJ178" s="55"/>
      <c r="BK178" s="56"/>
      <c r="BL178" s="57"/>
      <c r="BM178" s="57"/>
      <c r="BN178" s="57"/>
      <c r="BO178" s="58"/>
      <c r="BP178" s="56"/>
      <c r="BQ178" s="57"/>
      <c r="BR178" s="57"/>
      <c r="BS178" s="57"/>
      <c r="BT178" s="58"/>
      <c r="BU178" s="126"/>
    </row>
    <row r="179" ht="16.9" customHeight="1">
      <c r="A179" s="66">
        <v>174</v>
      </c>
      <c r="B179" s="66">
        <v>172</v>
      </c>
      <c r="C179" s="66">
        <f>B179-A179</f>
        <v>-2</v>
      </c>
      <c r="D179" t="s" s="171">
        <v>1243</v>
      </c>
      <c r="E179" s="165">
        <f>LARGE(G179:BF179,1)+LARGE(G179:BF179,2)+LARGE(G179:BF179,3)+LARGE(G179:BF179,4)+LARGE(G179:BF179,5)</f>
        <v>3</v>
      </c>
      <c r="F179" s="178">
        <f>COUNT(G179:BA179)</f>
        <v>1</v>
      </c>
      <c r="G179" s="157"/>
      <c r="H179" t="s" s="68">
        <v>75</v>
      </c>
      <c r="I179" t="s" s="69">
        <v>75</v>
      </c>
      <c r="J179" t="s" s="68">
        <v>75</v>
      </c>
      <c r="K179" t="s" s="177">
        <v>75</v>
      </c>
      <c r="L179" t="s" s="151">
        <v>75</v>
      </c>
      <c r="M179" t="s" s="177">
        <v>75</v>
      </c>
      <c r="N179" t="s" s="68">
        <v>75</v>
      </c>
      <c r="O179" t="s" s="69">
        <v>75</v>
      </c>
      <c r="P179" t="s" s="151">
        <v>75</v>
      </c>
      <c r="Q179" t="s" s="173">
        <v>75</v>
      </c>
      <c r="R179" t="s" s="68">
        <v>75</v>
      </c>
      <c r="S179" t="s" s="175">
        <v>75</v>
      </c>
      <c r="T179" t="s" s="151">
        <v>75</v>
      </c>
      <c r="U179" s="174">
        <v>3</v>
      </c>
      <c r="V179" t="s" s="68">
        <v>75</v>
      </c>
      <c r="W179" t="s" s="175">
        <v>75</v>
      </c>
      <c r="X179" t="s" s="151">
        <v>75</v>
      </c>
      <c r="Y179" t="s" s="175">
        <v>75</v>
      </c>
      <c r="Z179" t="s" s="151">
        <v>75</v>
      </c>
      <c r="AA179" t="s" s="175">
        <v>75</v>
      </c>
      <c r="AB179" t="s" s="68">
        <v>75</v>
      </c>
      <c r="AC179" t="s" s="175">
        <v>75</v>
      </c>
      <c r="AD179" t="s" s="68">
        <v>75</v>
      </c>
      <c r="AE179" t="s" s="175">
        <v>75</v>
      </c>
      <c r="AF179" t="s" s="68">
        <v>75</v>
      </c>
      <c r="AG179" t="s" s="175">
        <v>75</v>
      </c>
      <c r="AH179" t="s" s="151">
        <v>75</v>
      </c>
      <c r="AI179" t="s" s="175">
        <v>75</v>
      </c>
      <c r="AJ179" t="s" s="151">
        <v>75</v>
      </c>
      <c r="AK179" t="s" s="175">
        <v>75</v>
      </c>
      <c r="AL179" t="s" s="151">
        <v>75</v>
      </c>
      <c r="AM179" t="s" s="175">
        <v>75</v>
      </c>
      <c r="AN179" t="s" s="151">
        <v>75</v>
      </c>
      <c r="AO179" t="s" s="175">
        <v>75</v>
      </c>
      <c r="AP179" t="s" s="151">
        <v>75</v>
      </c>
      <c r="AQ179" t="s" s="175">
        <v>75</v>
      </c>
      <c r="AR179" t="s" s="151">
        <v>75</v>
      </c>
      <c r="AS179" t="s" s="70">
        <v>75</v>
      </c>
      <c r="AT179" t="s" s="151">
        <v>75</v>
      </c>
      <c r="AU179" t="s" s="175">
        <v>75</v>
      </c>
      <c r="AV179" t="s" s="151">
        <v>75</v>
      </c>
      <c r="AW179" t="s" s="175">
        <v>75</v>
      </c>
      <c r="AX179" t="s" s="68">
        <v>75</v>
      </c>
      <c r="AY179" t="s" s="70">
        <v>75</v>
      </c>
      <c r="AZ179" t="s" s="151">
        <v>75</v>
      </c>
      <c r="BA179" t="s" s="76">
        <v>75</v>
      </c>
      <c r="BB179" s="204">
        <v>0</v>
      </c>
      <c r="BC179" s="205">
        <v>0</v>
      </c>
      <c r="BD179" s="205">
        <v>0</v>
      </c>
      <c r="BE179" s="205">
        <v>0</v>
      </c>
      <c r="BF179" s="205">
        <v>0</v>
      </c>
      <c r="BG179" s="75"/>
      <c r="BH179" s="53"/>
      <c r="BI179" s="54"/>
      <c r="BJ179" s="55"/>
      <c r="BK179" s="56"/>
      <c r="BL179" s="57"/>
      <c r="BM179" s="57"/>
      <c r="BN179" s="57"/>
      <c r="BO179" s="58"/>
      <c r="BP179" s="56"/>
      <c r="BQ179" s="57"/>
      <c r="BR179" s="57"/>
      <c r="BS179" s="57"/>
      <c r="BT179" s="58"/>
      <c r="BU179" s="126"/>
    </row>
    <row r="180" ht="16.9" customHeight="1">
      <c r="A180" s="66">
        <v>175</v>
      </c>
      <c r="B180" s="66">
        <v>173</v>
      </c>
      <c r="C180" s="66">
        <f>B180-A180</f>
        <v>-2</v>
      </c>
      <c r="D180" t="s" s="171">
        <v>1244</v>
      </c>
      <c r="E180" s="165">
        <f>LARGE(G180:BF180,1)+LARGE(G180:BF180,2)+LARGE(G180:BF180,3)+LARGE(G180:BF180,4)+LARGE(G180:BF180,5)</f>
        <v>3</v>
      </c>
      <c r="F180" s="178">
        <f>COUNT(G180:BA180)</f>
        <v>1</v>
      </c>
      <c r="G180" s="157"/>
      <c r="H180" t="s" s="68">
        <v>75</v>
      </c>
      <c r="I180" t="s" s="69">
        <v>75</v>
      </c>
      <c r="J180" t="s" s="68">
        <v>75</v>
      </c>
      <c r="K180" t="s" s="177">
        <v>75</v>
      </c>
      <c r="L180" t="s" s="151">
        <v>75</v>
      </c>
      <c r="M180" t="s" s="177">
        <v>75</v>
      </c>
      <c r="N180" t="s" s="68">
        <v>75</v>
      </c>
      <c r="O180" t="s" s="69">
        <v>75</v>
      </c>
      <c r="P180" t="s" s="151">
        <v>75</v>
      </c>
      <c r="Q180" t="s" s="173">
        <v>75</v>
      </c>
      <c r="R180" t="s" s="68">
        <v>75</v>
      </c>
      <c r="S180" t="s" s="175">
        <v>75</v>
      </c>
      <c r="T180" t="s" s="151">
        <v>75</v>
      </c>
      <c r="U180" t="s" s="175">
        <v>75</v>
      </c>
      <c r="V180" t="s" s="68">
        <v>75</v>
      </c>
      <c r="W180" t="s" s="175">
        <v>75</v>
      </c>
      <c r="X180" t="s" s="151">
        <v>75</v>
      </c>
      <c r="Y180" t="s" s="175">
        <v>75</v>
      </c>
      <c r="Z180" t="s" s="151">
        <v>75</v>
      </c>
      <c r="AA180" t="s" s="175">
        <v>75</v>
      </c>
      <c r="AB180" t="s" s="68">
        <v>75</v>
      </c>
      <c r="AC180" t="s" s="175">
        <v>75</v>
      </c>
      <c r="AD180" t="s" s="68">
        <v>75</v>
      </c>
      <c r="AE180" t="s" s="175">
        <v>75</v>
      </c>
      <c r="AF180" t="s" s="68">
        <v>75</v>
      </c>
      <c r="AG180" t="s" s="175">
        <v>75</v>
      </c>
      <c r="AH180" t="s" s="151">
        <v>75</v>
      </c>
      <c r="AI180" t="s" s="175">
        <v>75</v>
      </c>
      <c r="AJ180" t="s" s="151">
        <v>75</v>
      </c>
      <c r="AK180" t="s" s="175">
        <v>75</v>
      </c>
      <c r="AL180" t="s" s="151">
        <v>75</v>
      </c>
      <c r="AM180" t="s" s="175">
        <v>75</v>
      </c>
      <c r="AN180" t="s" s="151">
        <v>75</v>
      </c>
      <c r="AO180" t="s" s="175">
        <v>75</v>
      </c>
      <c r="AP180" t="s" s="151">
        <v>75</v>
      </c>
      <c r="AQ180" t="s" s="175">
        <v>75</v>
      </c>
      <c r="AR180" t="s" s="151">
        <v>75</v>
      </c>
      <c r="AS180" t="s" s="70">
        <v>75</v>
      </c>
      <c r="AT180" t="s" s="151">
        <v>75</v>
      </c>
      <c r="AU180" t="s" s="175">
        <v>75</v>
      </c>
      <c r="AV180" s="157">
        <v>3</v>
      </c>
      <c r="AW180" t="s" s="175">
        <v>75</v>
      </c>
      <c r="AX180" t="s" s="68">
        <v>75</v>
      </c>
      <c r="AY180" t="s" s="70">
        <v>75</v>
      </c>
      <c r="AZ180" t="s" s="151">
        <v>75</v>
      </c>
      <c r="BA180" t="s" s="76">
        <v>75</v>
      </c>
      <c r="BB180" s="204">
        <v>0</v>
      </c>
      <c r="BC180" s="205">
        <v>0</v>
      </c>
      <c r="BD180" s="205">
        <v>0</v>
      </c>
      <c r="BE180" s="205">
        <v>0</v>
      </c>
      <c r="BF180" s="205">
        <v>0</v>
      </c>
      <c r="BG180" s="75"/>
      <c r="BH180" s="53"/>
      <c r="BI180" s="54"/>
      <c r="BJ180" s="55"/>
      <c r="BK180" s="56"/>
      <c r="BL180" s="57"/>
      <c r="BM180" s="57"/>
      <c r="BN180" s="57"/>
      <c r="BO180" s="58"/>
      <c r="BP180" s="56"/>
      <c r="BQ180" s="57"/>
      <c r="BR180" s="57"/>
      <c r="BS180" s="57"/>
      <c r="BT180" s="58"/>
      <c r="BU180" s="126"/>
    </row>
    <row r="181" ht="16.9" customHeight="1">
      <c r="A181" s="66">
        <v>176</v>
      </c>
      <c r="B181" s="66">
        <v>174</v>
      </c>
      <c r="C181" s="66">
        <f>B181-A181</f>
        <v>-2</v>
      </c>
      <c r="D181" t="s" s="171">
        <v>1245</v>
      </c>
      <c r="E181" s="165">
        <f>LARGE(G181:BF181,1)+LARGE(G181:BF181,2)+LARGE(G181:BF181,3)+LARGE(G181:BF181,4)+LARGE(G181:BF181,5)</f>
        <v>3</v>
      </c>
      <c r="F181" s="178">
        <f>COUNT(G181:BA181)</f>
        <v>1</v>
      </c>
      <c r="G181" s="157"/>
      <c r="H181" t="s" s="68">
        <v>75</v>
      </c>
      <c r="I181" t="s" s="69">
        <v>75</v>
      </c>
      <c r="J181" t="s" s="68">
        <v>75</v>
      </c>
      <c r="K181" t="s" s="177">
        <v>75</v>
      </c>
      <c r="L181" t="s" s="151">
        <v>75</v>
      </c>
      <c r="M181" t="s" s="177">
        <v>75</v>
      </c>
      <c r="N181" t="s" s="68">
        <v>75</v>
      </c>
      <c r="O181" t="s" s="69">
        <v>75</v>
      </c>
      <c r="P181" t="s" s="151">
        <v>75</v>
      </c>
      <c r="Q181" t="s" s="173">
        <v>75</v>
      </c>
      <c r="R181" t="s" s="68">
        <v>75</v>
      </c>
      <c r="S181" t="s" s="175">
        <v>75</v>
      </c>
      <c r="T181" t="s" s="151">
        <v>75</v>
      </c>
      <c r="U181" t="s" s="175">
        <v>75</v>
      </c>
      <c r="V181" t="s" s="68">
        <v>75</v>
      </c>
      <c r="W181" t="s" s="175">
        <v>75</v>
      </c>
      <c r="X181" t="s" s="151">
        <v>75</v>
      </c>
      <c r="Y181" t="s" s="175">
        <v>75</v>
      </c>
      <c r="Z181" t="s" s="151">
        <v>75</v>
      </c>
      <c r="AA181" t="s" s="175">
        <v>75</v>
      </c>
      <c r="AB181" t="s" s="68">
        <v>75</v>
      </c>
      <c r="AC181" t="s" s="175">
        <v>75</v>
      </c>
      <c r="AD181" t="s" s="68">
        <v>75</v>
      </c>
      <c r="AE181" t="s" s="175">
        <v>75</v>
      </c>
      <c r="AF181" t="s" s="68">
        <v>75</v>
      </c>
      <c r="AG181" t="s" s="175">
        <v>75</v>
      </c>
      <c r="AH181" t="s" s="151">
        <v>75</v>
      </c>
      <c r="AI181" t="s" s="175">
        <v>75</v>
      </c>
      <c r="AJ181" t="s" s="151">
        <v>75</v>
      </c>
      <c r="AK181" t="s" s="175">
        <v>75</v>
      </c>
      <c r="AL181" t="s" s="151">
        <v>75</v>
      </c>
      <c r="AM181" t="s" s="175">
        <v>75</v>
      </c>
      <c r="AN181" t="s" s="151">
        <v>75</v>
      </c>
      <c r="AO181" t="s" s="175">
        <v>75</v>
      </c>
      <c r="AP181" t="s" s="151">
        <v>75</v>
      </c>
      <c r="AQ181" t="s" s="175">
        <v>75</v>
      </c>
      <c r="AR181" t="s" s="151">
        <v>75</v>
      </c>
      <c r="AS181" t="s" s="70">
        <v>75</v>
      </c>
      <c r="AT181" t="s" s="151">
        <v>75</v>
      </c>
      <c r="AU181" t="s" s="175">
        <v>75</v>
      </c>
      <c r="AV181" t="s" s="151">
        <v>75</v>
      </c>
      <c r="AW181" t="s" s="175">
        <v>75</v>
      </c>
      <c r="AX181" t="s" s="68">
        <v>75</v>
      </c>
      <c r="AY181" t="s" s="70">
        <v>75</v>
      </c>
      <c r="AZ181" s="157">
        <v>3</v>
      </c>
      <c r="BA181" t="s" s="76">
        <v>75</v>
      </c>
      <c r="BB181" s="204">
        <v>0</v>
      </c>
      <c r="BC181" s="205">
        <v>0</v>
      </c>
      <c r="BD181" s="205">
        <v>0</v>
      </c>
      <c r="BE181" s="205">
        <v>0</v>
      </c>
      <c r="BF181" s="205">
        <v>0</v>
      </c>
      <c r="BG181" s="75"/>
      <c r="BH181" s="53"/>
      <c r="BI181" s="54"/>
      <c r="BJ181" s="55"/>
      <c r="BK181" s="56"/>
      <c r="BL181" s="57"/>
      <c r="BM181" s="57"/>
      <c r="BN181" s="57"/>
      <c r="BO181" s="58"/>
      <c r="BP181" s="56"/>
      <c r="BQ181" s="57"/>
      <c r="BR181" s="57"/>
      <c r="BS181" s="57"/>
      <c r="BT181" s="58"/>
      <c r="BU181" s="126"/>
    </row>
    <row r="182" ht="16.9" customHeight="1">
      <c r="A182" s="66">
        <v>177</v>
      </c>
      <c r="B182" s="66">
        <v>175</v>
      </c>
      <c r="C182" s="66">
        <f>B182-A182</f>
        <v>-2</v>
      </c>
      <c r="D182" t="s" s="171">
        <v>1246</v>
      </c>
      <c r="E182" s="165">
        <f>LARGE(G182:BF182,1)+LARGE(G182:BF182,2)+LARGE(G182:BF182,3)+LARGE(G182:BF182,4)+LARGE(G182:BF182,5)</f>
        <v>3</v>
      </c>
      <c r="F182" s="178">
        <f>COUNT(G182:BA182)</f>
        <v>1</v>
      </c>
      <c r="G182" s="157"/>
      <c r="H182" t="s" s="68">
        <v>75</v>
      </c>
      <c r="I182" t="s" s="69">
        <v>75</v>
      </c>
      <c r="J182" t="s" s="68">
        <v>75</v>
      </c>
      <c r="K182" t="s" s="177">
        <v>75</v>
      </c>
      <c r="L182" t="s" s="151">
        <v>75</v>
      </c>
      <c r="M182" t="s" s="177">
        <v>75</v>
      </c>
      <c r="N182" t="s" s="68">
        <v>75</v>
      </c>
      <c r="O182" t="s" s="69">
        <v>75</v>
      </c>
      <c r="P182" t="s" s="151">
        <v>75</v>
      </c>
      <c r="Q182" t="s" s="173">
        <v>75</v>
      </c>
      <c r="R182" t="s" s="68">
        <v>75</v>
      </c>
      <c r="S182" t="s" s="175">
        <v>75</v>
      </c>
      <c r="T182" t="s" s="151">
        <v>75</v>
      </c>
      <c r="U182" t="s" s="175">
        <v>75</v>
      </c>
      <c r="V182" t="s" s="68">
        <v>75</v>
      </c>
      <c r="W182" t="s" s="175">
        <v>75</v>
      </c>
      <c r="X182" t="s" s="151">
        <v>75</v>
      </c>
      <c r="Y182" t="s" s="175">
        <v>75</v>
      </c>
      <c r="Z182" t="s" s="151">
        <v>75</v>
      </c>
      <c r="AA182" t="s" s="175">
        <v>75</v>
      </c>
      <c r="AB182" t="s" s="68">
        <v>75</v>
      </c>
      <c r="AC182" t="s" s="175">
        <v>75</v>
      </c>
      <c r="AD182" t="s" s="68">
        <v>75</v>
      </c>
      <c r="AE182" t="s" s="175">
        <v>75</v>
      </c>
      <c r="AF182" t="s" s="68">
        <v>75</v>
      </c>
      <c r="AG182" t="s" s="175">
        <v>75</v>
      </c>
      <c r="AH182" t="s" s="151">
        <v>75</v>
      </c>
      <c r="AI182" t="s" s="175">
        <v>75</v>
      </c>
      <c r="AJ182" t="s" s="151">
        <v>75</v>
      </c>
      <c r="AK182" t="s" s="175">
        <v>75</v>
      </c>
      <c r="AL182" t="s" s="151">
        <v>75</v>
      </c>
      <c r="AM182" t="s" s="175">
        <v>75</v>
      </c>
      <c r="AN182" t="s" s="151">
        <v>75</v>
      </c>
      <c r="AO182" t="s" s="175">
        <v>75</v>
      </c>
      <c r="AP182" t="s" s="151">
        <v>75</v>
      </c>
      <c r="AQ182" t="s" s="175">
        <v>75</v>
      </c>
      <c r="AR182" t="s" s="151">
        <v>75</v>
      </c>
      <c r="AS182" t="s" s="70">
        <v>75</v>
      </c>
      <c r="AT182" t="s" s="151">
        <v>75</v>
      </c>
      <c r="AU182" t="s" s="175">
        <v>75</v>
      </c>
      <c r="AV182" t="s" s="151">
        <v>75</v>
      </c>
      <c r="AW182" t="s" s="175">
        <v>75</v>
      </c>
      <c r="AX182" t="s" s="68">
        <v>75</v>
      </c>
      <c r="AY182" s="71">
        <v>3</v>
      </c>
      <c r="AZ182" t="s" s="151">
        <v>75</v>
      </c>
      <c r="BA182" t="s" s="76">
        <v>75</v>
      </c>
      <c r="BB182" s="204">
        <v>0</v>
      </c>
      <c r="BC182" s="205">
        <v>0</v>
      </c>
      <c r="BD182" s="205">
        <v>0</v>
      </c>
      <c r="BE182" s="205">
        <v>0</v>
      </c>
      <c r="BF182" s="205">
        <v>0</v>
      </c>
      <c r="BG182" s="75"/>
      <c r="BH182" s="53"/>
      <c r="BI182" s="54"/>
      <c r="BJ182" s="55"/>
      <c r="BK182" s="56"/>
      <c r="BL182" s="57"/>
      <c r="BM182" s="57"/>
      <c r="BN182" s="57"/>
      <c r="BO182" s="58"/>
      <c r="BP182" s="56"/>
      <c r="BQ182" s="57"/>
      <c r="BR182" s="57"/>
      <c r="BS182" s="57"/>
      <c r="BT182" s="58"/>
      <c r="BU182" s="126"/>
    </row>
    <row r="183" ht="16.9" customHeight="1">
      <c r="A183" s="66">
        <v>178</v>
      </c>
      <c r="B183" s="66">
        <v>176</v>
      </c>
      <c r="C183" s="66">
        <f>B183-A183</f>
        <v>-2</v>
      </c>
      <c r="D183" t="s" s="171">
        <v>1247</v>
      </c>
      <c r="E183" s="165">
        <f>LARGE(G183:BF183,1)+LARGE(G183:BF183,2)+LARGE(G183:BF183,3)+LARGE(G183:BF183,4)+LARGE(G183:BF183,5)</f>
        <v>3</v>
      </c>
      <c r="F183" s="178">
        <f>COUNT(G183:BA183)</f>
        <v>1</v>
      </c>
      <c r="G183" s="157"/>
      <c r="H183" t="s" s="68">
        <v>75</v>
      </c>
      <c r="I183" t="s" s="69">
        <v>75</v>
      </c>
      <c r="J183" t="s" s="68">
        <v>75</v>
      </c>
      <c r="K183" t="s" s="177">
        <v>75</v>
      </c>
      <c r="L183" t="s" s="151">
        <v>75</v>
      </c>
      <c r="M183" t="s" s="177">
        <v>75</v>
      </c>
      <c r="N183" t="s" s="68">
        <v>75</v>
      </c>
      <c r="O183" t="s" s="69">
        <v>75</v>
      </c>
      <c r="P183" t="s" s="151">
        <v>75</v>
      </c>
      <c r="Q183" t="s" s="173">
        <v>75</v>
      </c>
      <c r="R183" t="s" s="68">
        <v>75</v>
      </c>
      <c r="S183" t="s" s="175">
        <v>75</v>
      </c>
      <c r="T183" t="s" s="151">
        <v>75</v>
      </c>
      <c r="U183" t="s" s="175">
        <v>75</v>
      </c>
      <c r="V183" t="s" s="68">
        <v>75</v>
      </c>
      <c r="W183" t="s" s="175">
        <v>75</v>
      </c>
      <c r="X183" t="s" s="151">
        <v>75</v>
      </c>
      <c r="Y183" t="s" s="175">
        <v>75</v>
      </c>
      <c r="Z183" t="s" s="151">
        <v>75</v>
      </c>
      <c r="AA183" t="s" s="175">
        <v>75</v>
      </c>
      <c r="AB183" t="s" s="68">
        <v>75</v>
      </c>
      <c r="AC183" t="s" s="175">
        <v>75</v>
      </c>
      <c r="AD183" t="s" s="68">
        <v>75</v>
      </c>
      <c r="AE183" t="s" s="175">
        <v>75</v>
      </c>
      <c r="AF183" t="s" s="68">
        <v>75</v>
      </c>
      <c r="AG183" t="s" s="175">
        <v>75</v>
      </c>
      <c r="AH183" t="s" s="151">
        <v>75</v>
      </c>
      <c r="AI183" t="s" s="175">
        <v>75</v>
      </c>
      <c r="AJ183" t="s" s="151">
        <v>75</v>
      </c>
      <c r="AK183" t="s" s="175">
        <v>75</v>
      </c>
      <c r="AL183" t="s" s="151">
        <v>75</v>
      </c>
      <c r="AM183" t="s" s="175">
        <v>75</v>
      </c>
      <c r="AN183" t="s" s="151">
        <v>75</v>
      </c>
      <c r="AO183" t="s" s="175">
        <v>75</v>
      </c>
      <c r="AP183" t="s" s="151">
        <v>75</v>
      </c>
      <c r="AQ183" t="s" s="175">
        <v>75</v>
      </c>
      <c r="AR183" t="s" s="151">
        <v>75</v>
      </c>
      <c r="AS183" t="s" s="70">
        <v>75</v>
      </c>
      <c r="AT183" t="s" s="151">
        <v>75</v>
      </c>
      <c r="AU183" t="s" s="175">
        <v>75</v>
      </c>
      <c r="AV183" t="s" s="151">
        <v>75</v>
      </c>
      <c r="AW183" t="s" s="175">
        <v>75</v>
      </c>
      <c r="AX183" s="67">
        <v>3</v>
      </c>
      <c r="AY183" t="s" s="70">
        <v>75</v>
      </c>
      <c r="AZ183" t="s" s="151">
        <v>75</v>
      </c>
      <c r="BA183" t="s" s="76">
        <v>75</v>
      </c>
      <c r="BB183" s="204">
        <v>0</v>
      </c>
      <c r="BC183" s="205">
        <v>0</v>
      </c>
      <c r="BD183" s="205">
        <v>0</v>
      </c>
      <c r="BE183" s="205">
        <v>0</v>
      </c>
      <c r="BF183" s="205">
        <v>0</v>
      </c>
      <c r="BG183" s="75"/>
      <c r="BH183" s="53"/>
      <c r="BI183" s="54"/>
      <c r="BJ183" s="55"/>
      <c r="BK183" s="56"/>
      <c r="BL183" s="57"/>
      <c r="BM183" s="57"/>
      <c r="BN183" s="57"/>
      <c r="BO183" s="58"/>
      <c r="BP183" s="56"/>
      <c r="BQ183" s="57"/>
      <c r="BR183" s="57"/>
      <c r="BS183" s="57"/>
      <c r="BT183" s="58"/>
      <c r="BU183" s="126"/>
    </row>
    <row r="184" ht="16.9" customHeight="1">
      <c r="A184" s="66">
        <v>179</v>
      </c>
      <c r="B184" s="66">
        <v>177</v>
      </c>
      <c r="C184" s="66">
        <f>B184-A184</f>
        <v>-2</v>
      </c>
      <c r="D184" t="s" s="171">
        <v>1248</v>
      </c>
      <c r="E184" s="165">
        <f>LARGE(G184:BF184,1)+LARGE(G184:BF184,2)+LARGE(G184:BF184,3)+LARGE(G184:BF184,4)+LARGE(G184:BF184,5)</f>
        <v>3</v>
      </c>
      <c r="F184" s="178">
        <f>COUNT(G184:BA184)</f>
        <v>1</v>
      </c>
      <c r="G184" s="157"/>
      <c r="H184" t="s" s="68">
        <v>75</v>
      </c>
      <c r="I184" t="s" s="69">
        <v>75</v>
      </c>
      <c r="J184" t="s" s="68">
        <v>75</v>
      </c>
      <c r="K184" t="s" s="177">
        <v>75</v>
      </c>
      <c r="L184" t="s" s="151">
        <v>75</v>
      </c>
      <c r="M184" t="s" s="177">
        <v>75</v>
      </c>
      <c r="N184" t="s" s="68">
        <v>75</v>
      </c>
      <c r="O184" t="s" s="69">
        <v>75</v>
      </c>
      <c r="P184" t="s" s="151">
        <v>75</v>
      </c>
      <c r="Q184" t="s" s="173">
        <v>75</v>
      </c>
      <c r="R184" t="s" s="68">
        <v>75</v>
      </c>
      <c r="S184" t="s" s="175">
        <v>75</v>
      </c>
      <c r="T184" t="s" s="151">
        <v>75</v>
      </c>
      <c r="U184" t="s" s="175">
        <v>75</v>
      </c>
      <c r="V184" t="s" s="68">
        <v>75</v>
      </c>
      <c r="W184" t="s" s="175">
        <v>75</v>
      </c>
      <c r="X184" t="s" s="151">
        <v>75</v>
      </c>
      <c r="Y184" t="s" s="175">
        <v>75</v>
      </c>
      <c r="Z184" t="s" s="151">
        <v>75</v>
      </c>
      <c r="AA184" t="s" s="175">
        <v>75</v>
      </c>
      <c r="AB184" t="s" s="68">
        <v>75</v>
      </c>
      <c r="AC184" t="s" s="175">
        <v>75</v>
      </c>
      <c r="AD184" t="s" s="68">
        <v>75</v>
      </c>
      <c r="AE184" t="s" s="175">
        <v>75</v>
      </c>
      <c r="AF184" t="s" s="68">
        <v>75</v>
      </c>
      <c r="AG184" t="s" s="175">
        <v>75</v>
      </c>
      <c r="AH184" t="s" s="151">
        <v>75</v>
      </c>
      <c r="AI184" t="s" s="175">
        <v>75</v>
      </c>
      <c r="AJ184" t="s" s="151">
        <v>75</v>
      </c>
      <c r="AK184" t="s" s="175">
        <v>75</v>
      </c>
      <c r="AL184" s="157">
        <v>3</v>
      </c>
      <c r="AM184" t="s" s="175">
        <v>75</v>
      </c>
      <c r="AN184" t="s" s="151">
        <v>75</v>
      </c>
      <c r="AO184" t="s" s="175">
        <v>75</v>
      </c>
      <c r="AP184" t="s" s="151">
        <v>75</v>
      </c>
      <c r="AQ184" t="s" s="175">
        <v>75</v>
      </c>
      <c r="AR184" t="s" s="151">
        <v>75</v>
      </c>
      <c r="AS184" t="s" s="70">
        <v>75</v>
      </c>
      <c r="AT184" t="s" s="151">
        <v>75</v>
      </c>
      <c r="AU184" t="s" s="175">
        <v>75</v>
      </c>
      <c r="AV184" t="s" s="151">
        <v>75</v>
      </c>
      <c r="AW184" t="s" s="175">
        <v>75</v>
      </c>
      <c r="AX184" t="s" s="68">
        <v>75</v>
      </c>
      <c r="AY184" t="s" s="70">
        <v>75</v>
      </c>
      <c r="AZ184" t="s" s="151">
        <v>75</v>
      </c>
      <c r="BA184" t="s" s="76">
        <v>75</v>
      </c>
      <c r="BB184" s="204">
        <v>0</v>
      </c>
      <c r="BC184" s="205">
        <v>0</v>
      </c>
      <c r="BD184" s="205">
        <v>0</v>
      </c>
      <c r="BE184" s="205">
        <v>0</v>
      </c>
      <c r="BF184" s="205">
        <v>0</v>
      </c>
      <c r="BG184" s="75"/>
      <c r="BH184" s="53"/>
      <c r="BI184" s="54"/>
      <c r="BJ184" s="55"/>
      <c r="BK184" s="56"/>
      <c r="BL184" s="57"/>
      <c r="BM184" s="57"/>
      <c r="BN184" s="57"/>
      <c r="BO184" s="58"/>
      <c r="BP184" s="56"/>
      <c r="BQ184" s="57"/>
      <c r="BR184" s="57"/>
      <c r="BS184" s="57"/>
      <c r="BT184" s="58"/>
      <c r="BU184" s="126"/>
    </row>
    <row r="185" ht="16.9" customHeight="1">
      <c r="A185" s="66">
        <v>180</v>
      </c>
      <c r="B185" s="66">
        <v>178</v>
      </c>
      <c r="C185" s="66">
        <f>B185-A185</f>
        <v>-2</v>
      </c>
      <c r="D185" t="s" s="171">
        <v>1249</v>
      </c>
      <c r="E185" s="165">
        <f>LARGE(G185:BF185,1)+LARGE(G185:BF185,2)+LARGE(G185:BF185,3)+LARGE(G185:BF185,4)+LARGE(G185:BF185,5)</f>
        <v>3</v>
      </c>
      <c r="F185" s="178">
        <f>COUNT(G185:BA185)</f>
        <v>1</v>
      </c>
      <c r="G185" s="157"/>
      <c r="H185" t="s" s="68">
        <v>75</v>
      </c>
      <c r="I185" t="s" s="69">
        <v>75</v>
      </c>
      <c r="J185" t="s" s="68">
        <v>75</v>
      </c>
      <c r="K185" t="s" s="177">
        <v>75</v>
      </c>
      <c r="L185" t="s" s="151">
        <v>75</v>
      </c>
      <c r="M185" t="s" s="177">
        <v>75</v>
      </c>
      <c r="N185" t="s" s="68">
        <v>75</v>
      </c>
      <c r="O185" t="s" s="69">
        <v>75</v>
      </c>
      <c r="P185" t="s" s="151">
        <v>75</v>
      </c>
      <c r="Q185" t="s" s="173">
        <v>75</v>
      </c>
      <c r="R185" t="s" s="68">
        <v>75</v>
      </c>
      <c r="S185" t="s" s="175">
        <v>75</v>
      </c>
      <c r="T185" t="s" s="151">
        <v>75</v>
      </c>
      <c r="U185" t="s" s="175">
        <v>75</v>
      </c>
      <c r="V185" t="s" s="68">
        <v>75</v>
      </c>
      <c r="W185" t="s" s="175">
        <v>75</v>
      </c>
      <c r="X185" t="s" s="151">
        <v>75</v>
      </c>
      <c r="Y185" s="174">
        <v>3</v>
      </c>
      <c r="Z185" t="s" s="151">
        <v>75</v>
      </c>
      <c r="AA185" t="s" s="175">
        <v>75</v>
      </c>
      <c r="AB185" t="s" s="68">
        <v>75</v>
      </c>
      <c r="AC185" t="s" s="175">
        <v>75</v>
      </c>
      <c r="AD185" t="s" s="68">
        <v>75</v>
      </c>
      <c r="AE185" t="s" s="175">
        <v>75</v>
      </c>
      <c r="AF185" t="s" s="68">
        <v>75</v>
      </c>
      <c r="AG185" t="s" s="175">
        <v>75</v>
      </c>
      <c r="AH185" t="s" s="151">
        <v>75</v>
      </c>
      <c r="AI185" t="s" s="175">
        <v>75</v>
      </c>
      <c r="AJ185" t="s" s="151">
        <v>75</v>
      </c>
      <c r="AK185" t="s" s="175">
        <v>75</v>
      </c>
      <c r="AL185" t="s" s="151">
        <v>75</v>
      </c>
      <c r="AM185" t="s" s="175">
        <v>75</v>
      </c>
      <c r="AN185" t="s" s="151">
        <v>75</v>
      </c>
      <c r="AO185" t="s" s="175">
        <v>75</v>
      </c>
      <c r="AP185" t="s" s="151">
        <v>75</v>
      </c>
      <c r="AQ185" t="s" s="175">
        <v>75</v>
      </c>
      <c r="AR185" t="s" s="151">
        <v>75</v>
      </c>
      <c r="AS185" t="s" s="70">
        <v>75</v>
      </c>
      <c r="AT185" t="s" s="151">
        <v>75</v>
      </c>
      <c r="AU185" t="s" s="175">
        <v>75</v>
      </c>
      <c r="AV185" t="s" s="151">
        <v>75</v>
      </c>
      <c r="AW185" t="s" s="175">
        <v>75</v>
      </c>
      <c r="AX185" t="s" s="68">
        <v>75</v>
      </c>
      <c r="AY185" t="s" s="70">
        <v>75</v>
      </c>
      <c r="AZ185" t="s" s="151">
        <v>75</v>
      </c>
      <c r="BA185" t="s" s="76">
        <v>75</v>
      </c>
      <c r="BB185" s="204">
        <v>0</v>
      </c>
      <c r="BC185" s="205">
        <v>0</v>
      </c>
      <c r="BD185" s="205">
        <v>0</v>
      </c>
      <c r="BE185" s="205">
        <v>0</v>
      </c>
      <c r="BF185" s="205">
        <v>0</v>
      </c>
      <c r="BG185" s="75"/>
      <c r="BH185" s="53"/>
      <c r="BI185" s="54"/>
      <c r="BJ185" s="55"/>
      <c r="BK185" s="56"/>
      <c r="BL185" s="57"/>
      <c r="BM185" s="57"/>
      <c r="BN185" s="57"/>
      <c r="BO185" s="58"/>
      <c r="BP185" s="56"/>
      <c r="BQ185" s="57"/>
      <c r="BR185" s="57"/>
      <c r="BS185" s="57"/>
      <c r="BT185" s="58"/>
      <c r="BU185" s="126"/>
    </row>
    <row r="186" ht="16.9" customHeight="1">
      <c r="A186" s="66">
        <v>181</v>
      </c>
      <c r="B186" s="66">
        <v>179</v>
      </c>
      <c r="C186" s="66">
        <f>B186-A186</f>
        <v>-2</v>
      </c>
      <c r="D186" t="s" s="171">
        <v>1250</v>
      </c>
      <c r="E186" s="165">
        <f>LARGE(G186:BF186,1)+LARGE(G186:BF186,2)+LARGE(G186:BF186,3)+LARGE(G186:BF186,4)+LARGE(G186:BF186,5)</f>
        <v>3</v>
      </c>
      <c r="F186" s="178">
        <f>COUNT(G186:BA186)</f>
        <v>1</v>
      </c>
      <c r="G186" s="157"/>
      <c r="H186" t="s" s="68">
        <v>75</v>
      </c>
      <c r="I186" t="s" s="69">
        <v>75</v>
      </c>
      <c r="J186" t="s" s="68">
        <v>75</v>
      </c>
      <c r="K186" t="s" s="177">
        <v>75</v>
      </c>
      <c r="L186" t="s" s="151">
        <v>75</v>
      </c>
      <c r="M186" t="s" s="177">
        <v>75</v>
      </c>
      <c r="N186" t="s" s="68">
        <v>75</v>
      </c>
      <c r="O186" t="s" s="69">
        <v>75</v>
      </c>
      <c r="P186" t="s" s="151">
        <v>75</v>
      </c>
      <c r="Q186" t="s" s="173">
        <v>75</v>
      </c>
      <c r="R186" t="s" s="68">
        <v>75</v>
      </c>
      <c r="S186" t="s" s="175">
        <v>75</v>
      </c>
      <c r="T186" t="s" s="151">
        <v>75</v>
      </c>
      <c r="U186" t="s" s="175">
        <v>75</v>
      </c>
      <c r="V186" t="s" s="68">
        <v>75</v>
      </c>
      <c r="W186" s="174">
        <v>3</v>
      </c>
      <c r="X186" t="s" s="151">
        <v>75</v>
      </c>
      <c r="Y186" t="s" s="175">
        <v>75</v>
      </c>
      <c r="Z186" t="s" s="151">
        <v>75</v>
      </c>
      <c r="AA186" t="s" s="175">
        <v>75</v>
      </c>
      <c r="AB186" t="s" s="68">
        <v>75</v>
      </c>
      <c r="AC186" t="s" s="175">
        <v>75</v>
      </c>
      <c r="AD186" t="s" s="68">
        <v>75</v>
      </c>
      <c r="AE186" t="s" s="175">
        <v>75</v>
      </c>
      <c r="AF186" t="s" s="68">
        <v>75</v>
      </c>
      <c r="AG186" t="s" s="175">
        <v>75</v>
      </c>
      <c r="AH186" t="s" s="151">
        <v>75</v>
      </c>
      <c r="AI186" t="s" s="175">
        <v>75</v>
      </c>
      <c r="AJ186" t="s" s="151">
        <v>75</v>
      </c>
      <c r="AK186" t="s" s="175">
        <v>75</v>
      </c>
      <c r="AL186" t="s" s="151">
        <v>75</v>
      </c>
      <c r="AM186" t="s" s="175">
        <v>75</v>
      </c>
      <c r="AN186" t="s" s="151">
        <v>75</v>
      </c>
      <c r="AO186" t="s" s="175">
        <v>75</v>
      </c>
      <c r="AP186" t="s" s="151">
        <v>75</v>
      </c>
      <c r="AQ186" t="s" s="175">
        <v>75</v>
      </c>
      <c r="AR186" t="s" s="151">
        <v>75</v>
      </c>
      <c r="AS186" t="s" s="70">
        <v>75</v>
      </c>
      <c r="AT186" t="s" s="151">
        <v>75</v>
      </c>
      <c r="AU186" t="s" s="175">
        <v>75</v>
      </c>
      <c r="AV186" t="s" s="151">
        <v>75</v>
      </c>
      <c r="AW186" t="s" s="175">
        <v>75</v>
      </c>
      <c r="AX186" t="s" s="68">
        <v>75</v>
      </c>
      <c r="AY186" t="s" s="70">
        <v>75</v>
      </c>
      <c r="AZ186" t="s" s="151">
        <v>75</v>
      </c>
      <c r="BA186" t="s" s="76">
        <v>75</v>
      </c>
      <c r="BB186" s="204">
        <v>0</v>
      </c>
      <c r="BC186" s="205">
        <v>0</v>
      </c>
      <c r="BD186" s="205">
        <v>0</v>
      </c>
      <c r="BE186" s="205">
        <v>0</v>
      </c>
      <c r="BF186" s="205">
        <v>0</v>
      </c>
      <c r="BG186" s="75"/>
      <c r="BH186" s="53"/>
      <c r="BI186" s="54"/>
      <c r="BJ186" s="55"/>
      <c r="BK186" s="56"/>
      <c r="BL186" s="57"/>
      <c r="BM186" s="57"/>
      <c r="BN186" s="57"/>
      <c r="BO186" s="58"/>
      <c r="BP186" s="56"/>
      <c r="BQ186" s="57"/>
      <c r="BR186" s="57"/>
      <c r="BS186" s="57"/>
      <c r="BT186" s="58"/>
      <c r="BU186" s="126"/>
    </row>
    <row r="187" ht="16.9" customHeight="1">
      <c r="A187" s="66">
        <v>182</v>
      </c>
      <c r="B187" s="80"/>
      <c r="C187" s="80"/>
      <c r="D187" t="s" s="171">
        <v>1251</v>
      </c>
      <c r="E187" s="165">
        <f>LARGE(G187:BF187,1)+LARGE(G187:BF187,2)+LARGE(G187:BF187,3)+LARGE(G187:BF187,4)+LARGE(G187:BF187,5)</f>
        <v>3</v>
      </c>
      <c r="F187" s="178">
        <f>COUNT(G187:BA187)</f>
        <v>1</v>
      </c>
      <c r="G187" s="157"/>
      <c r="H187" t="s" s="68">
        <v>75</v>
      </c>
      <c r="I187" s="79">
        <v>3</v>
      </c>
      <c r="J187" t="s" s="68">
        <v>75</v>
      </c>
      <c r="K187" t="s" s="177">
        <v>75</v>
      </c>
      <c r="L187" t="s" s="151">
        <v>75</v>
      </c>
      <c r="M187" t="s" s="177">
        <v>75</v>
      </c>
      <c r="N187" t="s" s="68">
        <v>75</v>
      </c>
      <c r="O187" t="s" s="69">
        <v>75</v>
      </c>
      <c r="P187" t="s" s="151">
        <v>75</v>
      </c>
      <c r="Q187" t="s" s="173">
        <v>75</v>
      </c>
      <c r="R187" t="s" s="68">
        <v>75</v>
      </c>
      <c r="S187" t="s" s="175">
        <v>75</v>
      </c>
      <c r="T187" t="s" s="151">
        <v>75</v>
      </c>
      <c r="U187" t="s" s="175">
        <v>75</v>
      </c>
      <c r="V187" t="s" s="68">
        <v>75</v>
      </c>
      <c r="W187" t="s" s="175">
        <v>75</v>
      </c>
      <c r="X187" t="s" s="151">
        <v>75</v>
      </c>
      <c r="Y187" t="s" s="175">
        <v>75</v>
      </c>
      <c r="Z187" t="s" s="151">
        <v>75</v>
      </c>
      <c r="AA187" t="s" s="175">
        <v>75</v>
      </c>
      <c r="AB187" t="s" s="68">
        <v>75</v>
      </c>
      <c r="AC187" t="s" s="175">
        <v>75</v>
      </c>
      <c r="AD187" t="s" s="68">
        <v>75</v>
      </c>
      <c r="AE187" t="s" s="175">
        <v>75</v>
      </c>
      <c r="AF187" t="s" s="68">
        <v>75</v>
      </c>
      <c r="AG187" t="s" s="175">
        <v>75</v>
      </c>
      <c r="AH187" t="s" s="151">
        <v>75</v>
      </c>
      <c r="AI187" t="s" s="175">
        <v>75</v>
      </c>
      <c r="AJ187" t="s" s="151">
        <v>75</v>
      </c>
      <c r="AK187" t="s" s="175">
        <v>75</v>
      </c>
      <c r="AL187" t="s" s="151">
        <v>75</v>
      </c>
      <c r="AM187" t="s" s="175">
        <v>75</v>
      </c>
      <c r="AN187" t="s" s="151">
        <v>75</v>
      </c>
      <c r="AO187" t="s" s="175">
        <v>75</v>
      </c>
      <c r="AP187" t="s" s="151">
        <v>75</v>
      </c>
      <c r="AQ187" t="s" s="175">
        <v>75</v>
      </c>
      <c r="AR187" t="s" s="151">
        <v>75</v>
      </c>
      <c r="AS187" t="s" s="70">
        <v>75</v>
      </c>
      <c r="AT187" t="s" s="151">
        <v>75</v>
      </c>
      <c r="AU187" t="s" s="175">
        <v>75</v>
      </c>
      <c r="AV187" t="s" s="151">
        <v>75</v>
      </c>
      <c r="AW187" t="s" s="175">
        <v>75</v>
      </c>
      <c r="AX187" t="s" s="68">
        <v>75</v>
      </c>
      <c r="AY187" t="s" s="70">
        <v>75</v>
      </c>
      <c r="AZ187" t="s" s="151">
        <v>75</v>
      </c>
      <c r="BA187" t="s" s="76">
        <v>75</v>
      </c>
      <c r="BB187" s="204">
        <v>0</v>
      </c>
      <c r="BC187" s="205">
        <v>0</v>
      </c>
      <c r="BD187" s="205">
        <v>0</v>
      </c>
      <c r="BE187" s="205">
        <v>0</v>
      </c>
      <c r="BF187" s="205">
        <v>0</v>
      </c>
      <c r="BG187" s="75"/>
      <c r="BH187" s="53"/>
      <c r="BI187" s="54"/>
      <c r="BJ187" s="55"/>
      <c r="BK187" s="56"/>
      <c r="BL187" s="57"/>
      <c r="BM187" s="57"/>
      <c r="BN187" s="57"/>
      <c r="BO187" s="58"/>
      <c r="BP187" s="56"/>
      <c r="BQ187" s="57"/>
      <c r="BR187" s="57"/>
      <c r="BS187" s="57"/>
      <c r="BT187" s="58"/>
      <c r="BU187" s="126"/>
    </row>
    <row r="188" ht="16.9" customHeight="1">
      <c r="A188" s="66">
        <v>183</v>
      </c>
      <c r="B188" s="66">
        <v>180</v>
      </c>
      <c r="C188" s="66">
        <f>B188-A188</f>
        <v>-3</v>
      </c>
      <c r="D188" t="s" s="171">
        <v>1252</v>
      </c>
      <c r="E188" s="165">
        <f>LARGE(G188:BF188,1)+LARGE(G188:BF188,2)+LARGE(G188:BF188,3)+LARGE(G188:BF188,4)+LARGE(G188:BF188,5)</f>
        <v>2</v>
      </c>
      <c r="F188" s="178">
        <f>COUNT(G188:BA188)</f>
        <v>1</v>
      </c>
      <c r="G188" s="157"/>
      <c r="H188" t="s" s="68">
        <v>75</v>
      </c>
      <c r="I188" t="s" s="69">
        <v>75</v>
      </c>
      <c r="J188" t="s" s="68">
        <v>75</v>
      </c>
      <c r="K188" t="s" s="177">
        <v>75</v>
      </c>
      <c r="L188" t="s" s="151">
        <v>75</v>
      </c>
      <c r="M188" t="s" s="177">
        <v>75</v>
      </c>
      <c r="N188" t="s" s="68">
        <v>75</v>
      </c>
      <c r="O188" t="s" s="69">
        <v>75</v>
      </c>
      <c r="P188" t="s" s="151">
        <v>75</v>
      </c>
      <c r="Q188" t="s" s="173">
        <v>75</v>
      </c>
      <c r="R188" s="67">
        <v>2</v>
      </c>
      <c r="S188" t="s" s="175">
        <v>75</v>
      </c>
      <c r="T188" t="s" s="151">
        <v>75</v>
      </c>
      <c r="U188" t="s" s="175">
        <v>75</v>
      </c>
      <c r="V188" t="s" s="68">
        <v>75</v>
      </c>
      <c r="W188" t="s" s="175">
        <v>75</v>
      </c>
      <c r="X188" t="s" s="151">
        <v>75</v>
      </c>
      <c r="Y188" t="s" s="175">
        <v>75</v>
      </c>
      <c r="Z188" t="s" s="151">
        <v>75</v>
      </c>
      <c r="AA188" t="s" s="175">
        <v>75</v>
      </c>
      <c r="AB188" t="s" s="68">
        <v>75</v>
      </c>
      <c r="AC188" t="s" s="175">
        <v>75</v>
      </c>
      <c r="AD188" t="s" s="68">
        <v>75</v>
      </c>
      <c r="AE188" t="s" s="175">
        <v>75</v>
      </c>
      <c r="AF188" t="s" s="68">
        <v>75</v>
      </c>
      <c r="AG188" t="s" s="175">
        <v>75</v>
      </c>
      <c r="AH188" t="s" s="151">
        <v>75</v>
      </c>
      <c r="AI188" t="s" s="175">
        <v>75</v>
      </c>
      <c r="AJ188" t="s" s="151">
        <v>75</v>
      </c>
      <c r="AK188" t="s" s="175">
        <v>75</v>
      </c>
      <c r="AL188" t="s" s="151">
        <v>75</v>
      </c>
      <c r="AM188" t="s" s="175">
        <v>75</v>
      </c>
      <c r="AN188" t="s" s="151">
        <v>75</v>
      </c>
      <c r="AO188" t="s" s="175">
        <v>75</v>
      </c>
      <c r="AP188" t="s" s="151">
        <v>75</v>
      </c>
      <c r="AQ188" t="s" s="175">
        <v>75</v>
      </c>
      <c r="AR188" t="s" s="151">
        <v>75</v>
      </c>
      <c r="AS188" t="s" s="70">
        <v>75</v>
      </c>
      <c r="AT188" t="s" s="151">
        <v>75</v>
      </c>
      <c r="AU188" t="s" s="175">
        <v>75</v>
      </c>
      <c r="AV188" t="s" s="151">
        <v>75</v>
      </c>
      <c r="AW188" t="s" s="175">
        <v>75</v>
      </c>
      <c r="AX188" t="s" s="68">
        <v>75</v>
      </c>
      <c r="AY188" t="s" s="70">
        <v>75</v>
      </c>
      <c r="AZ188" t="s" s="151">
        <v>75</v>
      </c>
      <c r="BA188" t="s" s="76">
        <v>75</v>
      </c>
      <c r="BB188" s="204">
        <v>0</v>
      </c>
      <c r="BC188" s="205">
        <v>0</v>
      </c>
      <c r="BD188" s="205">
        <v>0</v>
      </c>
      <c r="BE188" s="205">
        <v>0</v>
      </c>
      <c r="BF188" s="205">
        <v>0</v>
      </c>
      <c r="BG188" s="75"/>
      <c r="BH188" s="53"/>
      <c r="BI188" s="54"/>
      <c r="BJ188" s="55"/>
      <c r="BK188" s="56"/>
      <c r="BL188" s="57"/>
      <c r="BM188" s="57"/>
      <c r="BN188" s="57"/>
      <c r="BO188" s="58"/>
      <c r="BP188" s="56"/>
      <c r="BQ188" s="57"/>
      <c r="BR188" s="57"/>
      <c r="BS188" s="57"/>
      <c r="BT188" s="58"/>
      <c r="BU188" s="126"/>
    </row>
    <row r="189" ht="16.9" customHeight="1">
      <c r="A189" s="66">
        <v>184</v>
      </c>
      <c r="B189" s="66">
        <v>182</v>
      </c>
      <c r="C189" s="66">
        <f>B189-A189</f>
        <v>-2</v>
      </c>
      <c r="D189" t="s" s="171">
        <v>1253</v>
      </c>
      <c r="E189" s="165">
        <f>LARGE(G189:BF189,1)+LARGE(G189:BF189,2)+LARGE(G189:BF189,3)+LARGE(G189:BF189,4)+LARGE(G189:BF189,5)</f>
        <v>2</v>
      </c>
      <c r="F189" s="178">
        <f>COUNT(G189:BA189)</f>
        <v>1</v>
      </c>
      <c r="G189" s="157"/>
      <c r="H189" t="s" s="68">
        <v>75</v>
      </c>
      <c r="I189" t="s" s="69">
        <v>75</v>
      </c>
      <c r="J189" t="s" s="68">
        <v>75</v>
      </c>
      <c r="K189" t="s" s="177">
        <v>75</v>
      </c>
      <c r="L189" t="s" s="151">
        <v>75</v>
      </c>
      <c r="M189" t="s" s="177">
        <v>75</v>
      </c>
      <c r="N189" t="s" s="68">
        <v>75</v>
      </c>
      <c r="O189" t="s" s="69">
        <v>75</v>
      </c>
      <c r="P189" t="s" s="151">
        <v>75</v>
      </c>
      <c r="Q189" t="s" s="173">
        <v>75</v>
      </c>
      <c r="R189" t="s" s="68">
        <v>75</v>
      </c>
      <c r="S189" t="s" s="175">
        <v>75</v>
      </c>
      <c r="T189" t="s" s="151">
        <v>75</v>
      </c>
      <c r="U189" t="s" s="175">
        <v>75</v>
      </c>
      <c r="V189" t="s" s="68">
        <v>75</v>
      </c>
      <c r="W189" s="174">
        <v>2</v>
      </c>
      <c r="X189" t="s" s="151">
        <v>75</v>
      </c>
      <c r="Y189" t="s" s="175">
        <v>75</v>
      </c>
      <c r="Z189" t="s" s="151">
        <v>75</v>
      </c>
      <c r="AA189" t="s" s="175">
        <v>75</v>
      </c>
      <c r="AB189" t="s" s="68">
        <v>75</v>
      </c>
      <c r="AC189" t="s" s="175">
        <v>75</v>
      </c>
      <c r="AD189" t="s" s="68">
        <v>75</v>
      </c>
      <c r="AE189" t="s" s="175">
        <v>75</v>
      </c>
      <c r="AF189" t="s" s="68">
        <v>75</v>
      </c>
      <c r="AG189" t="s" s="175">
        <v>75</v>
      </c>
      <c r="AH189" t="s" s="151">
        <v>75</v>
      </c>
      <c r="AI189" t="s" s="175">
        <v>75</v>
      </c>
      <c r="AJ189" t="s" s="151">
        <v>75</v>
      </c>
      <c r="AK189" t="s" s="175">
        <v>75</v>
      </c>
      <c r="AL189" t="s" s="151">
        <v>75</v>
      </c>
      <c r="AM189" t="s" s="175">
        <v>75</v>
      </c>
      <c r="AN189" t="s" s="151">
        <v>75</v>
      </c>
      <c r="AO189" t="s" s="175">
        <v>75</v>
      </c>
      <c r="AP189" t="s" s="151">
        <v>75</v>
      </c>
      <c r="AQ189" t="s" s="175">
        <v>75</v>
      </c>
      <c r="AR189" t="s" s="151">
        <v>75</v>
      </c>
      <c r="AS189" t="s" s="70">
        <v>75</v>
      </c>
      <c r="AT189" t="s" s="151">
        <v>75</v>
      </c>
      <c r="AU189" t="s" s="175">
        <v>75</v>
      </c>
      <c r="AV189" t="s" s="151">
        <v>75</v>
      </c>
      <c r="AW189" t="s" s="175">
        <v>75</v>
      </c>
      <c r="AX189" t="s" s="68">
        <v>75</v>
      </c>
      <c r="AY189" t="s" s="70">
        <v>75</v>
      </c>
      <c r="AZ189" t="s" s="151">
        <v>75</v>
      </c>
      <c r="BA189" t="s" s="76">
        <v>75</v>
      </c>
      <c r="BB189" s="204">
        <v>0</v>
      </c>
      <c r="BC189" s="205">
        <v>0</v>
      </c>
      <c r="BD189" s="205">
        <v>0</v>
      </c>
      <c r="BE189" s="205">
        <v>0</v>
      </c>
      <c r="BF189" s="205">
        <v>0</v>
      </c>
      <c r="BG189" s="75"/>
      <c r="BH189" s="53"/>
      <c r="BI189" s="54"/>
      <c r="BJ189" s="55"/>
      <c r="BK189" s="56"/>
      <c r="BL189" s="57"/>
      <c r="BM189" s="57"/>
      <c r="BN189" s="57"/>
      <c r="BO189" s="58"/>
      <c r="BP189" s="56"/>
      <c r="BQ189" s="57"/>
      <c r="BR189" s="57"/>
      <c r="BS189" s="57"/>
      <c r="BT189" s="58"/>
      <c r="BU189" s="126"/>
    </row>
    <row r="190" ht="16.9" customHeight="1">
      <c r="A190" s="66">
        <v>185</v>
      </c>
      <c r="B190" s="66">
        <v>183</v>
      </c>
      <c r="C190" s="66">
        <f>B190-A190</f>
        <v>-2</v>
      </c>
      <c r="D190" t="s" s="171">
        <v>1254</v>
      </c>
      <c r="E190" s="165">
        <f>LARGE(G190:BF190,1)+LARGE(G190:BF190,2)+LARGE(G190:BF190,3)+LARGE(G190:BF190,4)+LARGE(G190:BF190,5)</f>
        <v>2</v>
      </c>
      <c r="F190" s="178">
        <f>COUNT(G190:BA190)</f>
        <v>1</v>
      </c>
      <c r="G190" s="157"/>
      <c r="H190" t="s" s="68">
        <v>75</v>
      </c>
      <c r="I190" t="s" s="69">
        <v>75</v>
      </c>
      <c r="J190" t="s" s="68">
        <v>75</v>
      </c>
      <c r="K190" t="s" s="177">
        <v>75</v>
      </c>
      <c r="L190" t="s" s="151">
        <v>75</v>
      </c>
      <c r="M190" t="s" s="177">
        <v>75</v>
      </c>
      <c r="N190" t="s" s="68">
        <v>75</v>
      </c>
      <c r="O190" t="s" s="69">
        <v>75</v>
      </c>
      <c r="P190" t="s" s="151">
        <v>75</v>
      </c>
      <c r="Q190" t="s" s="173">
        <v>75</v>
      </c>
      <c r="R190" t="s" s="68">
        <v>75</v>
      </c>
      <c r="S190" t="s" s="175">
        <v>75</v>
      </c>
      <c r="T190" t="s" s="151">
        <v>75</v>
      </c>
      <c r="U190" t="s" s="175">
        <v>75</v>
      </c>
      <c r="V190" t="s" s="68">
        <v>75</v>
      </c>
      <c r="W190" t="s" s="175">
        <v>75</v>
      </c>
      <c r="X190" t="s" s="151">
        <v>75</v>
      </c>
      <c r="Y190" t="s" s="175">
        <v>75</v>
      </c>
      <c r="Z190" t="s" s="151">
        <v>75</v>
      </c>
      <c r="AA190" t="s" s="175">
        <v>75</v>
      </c>
      <c r="AB190" t="s" s="68">
        <v>75</v>
      </c>
      <c r="AC190" t="s" s="175">
        <v>75</v>
      </c>
      <c r="AD190" t="s" s="68">
        <v>75</v>
      </c>
      <c r="AE190" t="s" s="175">
        <v>75</v>
      </c>
      <c r="AF190" t="s" s="68">
        <v>75</v>
      </c>
      <c r="AG190" t="s" s="175">
        <v>75</v>
      </c>
      <c r="AH190" t="s" s="151">
        <v>75</v>
      </c>
      <c r="AI190" t="s" s="175">
        <v>75</v>
      </c>
      <c r="AJ190" t="s" s="151">
        <v>75</v>
      </c>
      <c r="AK190" t="s" s="175">
        <v>75</v>
      </c>
      <c r="AL190" t="s" s="151">
        <v>75</v>
      </c>
      <c r="AM190" t="s" s="175">
        <v>75</v>
      </c>
      <c r="AN190" s="157">
        <v>2</v>
      </c>
      <c r="AO190" t="s" s="175">
        <v>75</v>
      </c>
      <c r="AP190" t="s" s="151">
        <v>75</v>
      </c>
      <c r="AQ190" t="s" s="175">
        <v>75</v>
      </c>
      <c r="AR190" t="s" s="151">
        <v>75</v>
      </c>
      <c r="AS190" t="s" s="70">
        <v>75</v>
      </c>
      <c r="AT190" t="s" s="151">
        <v>75</v>
      </c>
      <c r="AU190" t="s" s="175">
        <v>75</v>
      </c>
      <c r="AV190" t="s" s="151">
        <v>75</v>
      </c>
      <c r="AW190" t="s" s="175">
        <v>75</v>
      </c>
      <c r="AX190" t="s" s="68">
        <v>75</v>
      </c>
      <c r="AY190" t="s" s="70">
        <v>75</v>
      </c>
      <c r="AZ190" t="s" s="151">
        <v>75</v>
      </c>
      <c r="BA190" t="s" s="76">
        <v>75</v>
      </c>
      <c r="BB190" s="204">
        <v>0</v>
      </c>
      <c r="BC190" s="205">
        <v>0</v>
      </c>
      <c r="BD190" s="205">
        <v>0</v>
      </c>
      <c r="BE190" s="205">
        <v>0</v>
      </c>
      <c r="BF190" s="205">
        <v>0</v>
      </c>
      <c r="BG190" s="75"/>
      <c r="BH190" s="53"/>
      <c r="BI190" s="54"/>
      <c r="BJ190" s="55"/>
      <c r="BK190" s="56"/>
      <c r="BL190" s="57"/>
      <c r="BM190" s="57"/>
      <c r="BN190" s="57"/>
      <c r="BO190" s="58"/>
      <c r="BP190" s="56"/>
      <c r="BQ190" s="57"/>
      <c r="BR190" s="57"/>
      <c r="BS190" s="57"/>
      <c r="BT190" s="58"/>
      <c r="BU190" s="126"/>
    </row>
    <row r="191" ht="16.9" customHeight="1">
      <c r="A191" s="66">
        <v>186</v>
      </c>
      <c r="B191" s="66">
        <v>184</v>
      </c>
      <c r="C191" s="66">
        <f>B191-A191</f>
        <v>-2</v>
      </c>
      <c r="D191" t="s" s="171">
        <v>1255</v>
      </c>
      <c r="E191" s="165">
        <f>LARGE(G191:BF191,1)+LARGE(G191:BF191,2)+LARGE(G191:BF191,3)+LARGE(G191:BF191,4)+LARGE(G191:BF191,5)</f>
        <v>2</v>
      </c>
      <c r="F191" s="178">
        <f>COUNT(G191:BA191)</f>
        <v>1</v>
      </c>
      <c r="G191" s="157"/>
      <c r="H191" t="s" s="68">
        <v>75</v>
      </c>
      <c r="I191" t="s" s="69">
        <v>75</v>
      </c>
      <c r="J191" t="s" s="68">
        <v>75</v>
      </c>
      <c r="K191" t="s" s="177">
        <v>75</v>
      </c>
      <c r="L191" t="s" s="151">
        <v>75</v>
      </c>
      <c r="M191" t="s" s="177">
        <v>75</v>
      </c>
      <c r="N191" t="s" s="68">
        <v>75</v>
      </c>
      <c r="O191" t="s" s="69">
        <v>75</v>
      </c>
      <c r="P191" t="s" s="151">
        <v>75</v>
      </c>
      <c r="Q191" t="s" s="173">
        <v>75</v>
      </c>
      <c r="R191" t="s" s="68">
        <v>75</v>
      </c>
      <c r="S191" t="s" s="175">
        <v>75</v>
      </c>
      <c r="T191" t="s" s="151">
        <v>75</v>
      </c>
      <c r="U191" t="s" s="175">
        <v>75</v>
      </c>
      <c r="V191" t="s" s="68">
        <v>75</v>
      </c>
      <c r="W191" t="s" s="175">
        <v>75</v>
      </c>
      <c r="X191" t="s" s="151">
        <v>75</v>
      </c>
      <c r="Y191" t="s" s="175">
        <v>75</v>
      </c>
      <c r="Z191" t="s" s="151">
        <v>75</v>
      </c>
      <c r="AA191" t="s" s="175">
        <v>75</v>
      </c>
      <c r="AB191" t="s" s="68">
        <v>75</v>
      </c>
      <c r="AC191" t="s" s="175">
        <v>75</v>
      </c>
      <c r="AD191" t="s" s="68">
        <v>75</v>
      </c>
      <c r="AE191" t="s" s="175">
        <v>75</v>
      </c>
      <c r="AF191" t="s" s="68">
        <v>75</v>
      </c>
      <c r="AG191" t="s" s="175">
        <v>75</v>
      </c>
      <c r="AH191" t="s" s="151">
        <v>75</v>
      </c>
      <c r="AI191" t="s" s="175">
        <v>75</v>
      </c>
      <c r="AJ191" t="s" s="151">
        <v>75</v>
      </c>
      <c r="AK191" t="s" s="175">
        <v>75</v>
      </c>
      <c r="AL191" t="s" s="151">
        <v>75</v>
      </c>
      <c r="AM191" t="s" s="175">
        <v>75</v>
      </c>
      <c r="AN191" t="s" s="151">
        <v>75</v>
      </c>
      <c r="AO191" t="s" s="175">
        <v>75</v>
      </c>
      <c r="AP191" t="s" s="151">
        <v>75</v>
      </c>
      <c r="AQ191" t="s" s="175">
        <v>75</v>
      </c>
      <c r="AR191" t="s" s="151">
        <v>75</v>
      </c>
      <c r="AS191" s="71">
        <v>2</v>
      </c>
      <c r="AT191" t="s" s="151">
        <v>75</v>
      </c>
      <c r="AU191" t="s" s="175">
        <v>75</v>
      </c>
      <c r="AV191" t="s" s="151">
        <v>75</v>
      </c>
      <c r="AW191" t="s" s="175">
        <v>75</v>
      </c>
      <c r="AX191" t="s" s="68">
        <v>75</v>
      </c>
      <c r="AY191" t="s" s="70">
        <v>75</v>
      </c>
      <c r="AZ191" t="s" s="151">
        <v>75</v>
      </c>
      <c r="BA191" t="s" s="76">
        <v>75</v>
      </c>
      <c r="BB191" s="204">
        <v>0</v>
      </c>
      <c r="BC191" s="205">
        <v>0</v>
      </c>
      <c r="BD191" s="205">
        <v>0</v>
      </c>
      <c r="BE191" s="205">
        <v>0</v>
      </c>
      <c r="BF191" s="205">
        <v>0</v>
      </c>
      <c r="BG191" s="75"/>
      <c r="BH191" s="53"/>
      <c r="BI191" s="54"/>
      <c r="BJ191" s="55"/>
      <c r="BK191" s="56"/>
      <c r="BL191" s="57"/>
      <c r="BM191" s="57"/>
      <c r="BN191" s="57"/>
      <c r="BO191" s="58"/>
      <c r="BP191" s="56"/>
      <c r="BQ191" s="57"/>
      <c r="BR191" s="57"/>
      <c r="BS191" s="57"/>
      <c r="BT191" s="58"/>
      <c r="BU191" s="126"/>
    </row>
    <row r="192" ht="16.9" customHeight="1">
      <c r="A192" s="66">
        <v>187</v>
      </c>
      <c r="B192" s="66">
        <v>185</v>
      </c>
      <c r="C192" s="66">
        <f>B192-A192</f>
        <v>-2</v>
      </c>
      <c r="D192" t="s" s="171">
        <v>1256</v>
      </c>
      <c r="E192" s="165">
        <f>LARGE(G192:BF192,1)+LARGE(G192:BF192,2)+LARGE(G192:BF192,3)+LARGE(G192:BF192,4)+LARGE(G192:BF192,5)</f>
        <v>2</v>
      </c>
      <c r="F192" s="178">
        <f>COUNT(G192:BA192)</f>
        <v>1</v>
      </c>
      <c r="G192" s="157"/>
      <c r="H192" t="s" s="68">
        <v>75</v>
      </c>
      <c r="I192" t="s" s="69">
        <v>75</v>
      </c>
      <c r="J192" t="s" s="68">
        <v>75</v>
      </c>
      <c r="K192" t="s" s="177">
        <v>75</v>
      </c>
      <c r="L192" t="s" s="151">
        <v>75</v>
      </c>
      <c r="M192" t="s" s="177">
        <v>75</v>
      </c>
      <c r="N192" t="s" s="68">
        <v>75</v>
      </c>
      <c r="O192" t="s" s="69">
        <v>75</v>
      </c>
      <c r="P192" t="s" s="151">
        <v>75</v>
      </c>
      <c r="Q192" t="s" s="173">
        <v>75</v>
      </c>
      <c r="R192" t="s" s="68">
        <v>75</v>
      </c>
      <c r="S192" t="s" s="175">
        <v>75</v>
      </c>
      <c r="T192" t="s" s="151">
        <v>75</v>
      </c>
      <c r="U192" t="s" s="175">
        <v>75</v>
      </c>
      <c r="V192" t="s" s="68">
        <v>75</v>
      </c>
      <c r="W192" t="s" s="175">
        <v>75</v>
      </c>
      <c r="X192" t="s" s="151">
        <v>75</v>
      </c>
      <c r="Y192" t="s" s="175">
        <v>75</v>
      </c>
      <c r="Z192" t="s" s="151">
        <v>75</v>
      </c>
      <c r="AA192" t="s" s="175">
        <v>75</v>
      </c>
      <c r="AB192" t="s" s="68">
        <v>75</v>
      </c>
      <c r="AC192" t="s" s="175">
        <v>75</v>
      </c>
      <c r="AD192" t="s" s="68">
        <v>75</v>
      </c>
      <c r="AE192" t="s" s="175">
        <v>75</v>
      </c>
      <c r="AF192" t="s" s="68">
        <v>75</v>
      </c>
      <c r="AG192" t="s" s="175">
        <v>75</v>
      </c>
      <c r="AH192" t="s" s="151">
        <v>75</v>
      </c>
      <c r="AI192" t="s" s="175">
        <v>75</v>
      </c>
      <c r="AJ192" t="s" s="151">
        <v>75</v>
      </c>
      <c r="AK192" t="s" s="175">
        <v>75</v>
      </c>
      <c r="AL192" t="s" s="151">
        <v>75</v>
      </c>
      <c r="AM192" t="s" s="175">
        <v>75</v>
      </c>
      <c r="AN192" t="s" s="151">
        <v>75</v>
      </c>
      <c r="AO192" t="s" s="175">
        <v>75</v>
      </c>
      <c r="AP192" t="s" s="151">
        <v>75</v>
      </c>
      <c r="AQ192" t="s" s="175">
        <v>75</v>
      </c>
      <c r="AR192" t="s" s="151">
        <v>75</v>
      </c>
      <c r="AS192" t="s" s="70">
        <v>75</v>
      </c>
      <c r="AT192" t="s" s="151">
        <v>75</v>
      </c>
      <c r="AU192" t="s" s="175">
        <v>75</v>
      </c>
      <c r="AV192" t="s" s="151">
        <v>75</v>
      </c>
      <c r="AW192" t="s" s="175">
        <v>75</v>
      </c>
      <c r="AX192" t="s" s="68">
        <v>75</v>
      </c>
      <c r="AY192" t="s" s="70">
        <v>75</v>
      </c>
      <c r="AZ192" t="s" s="151">
        <v>75</v>
      </c>
      <c r="BA192" s="72">
        <v>2</v>
      </c>
      <c r="BB192" s="204">
        <v>0</v>
      </c>
      <c r="BC192" s="205">
        <v>0</v>
      </c>
      <c r="BD192" s="205">
        <v>0</v>
      </c>
      <c r="BE192" s="205">
        <v>0</v>
      </c>
      <c r="BF192" s="205">
        <v>0</v>
      </c>
      <c r="BG192" s="75"/>
      <c r="BH192" s="53"/>
      <c r="BI192" s="54"/>
      <c r="BJ192" s="55"/>
      <c r="BK192" s="56"/>
      <c r="BL192" s="57"/>
      <c r="BM192" s="57"/>
      <c r="BN192" s="57"/>
      <c r="BO192" s="58"/>
      <c r="BP192" s="56"/>
      <c r="BQ192" s="57"/>
      <c r="BR192" s="57"/>
      <c r="BS192" s="57"/>
      <c r="BT192" s="58"/>
      <c r="BU192" s="126"/>
    </row>
    <row r="193" ht="16.9" customHeight="1">
      <c r="A193" s="66">
        <v>188</v>
      </c>
      <c r="B193" s="66">
        <v>187</v>
      </c>
      <c r="C193" s="66">
        <f>B193-A193</f>
        <v>-1</v>
      </c>
      <c r="D193" t="s" s="171">
        <v>1257</v>
      </c>
      <c r="E193" s="165">
        <f>LARGE(G193:BF193,1)+LARGE(G193:BF193,2)+LARGE(G193:BF193,3)+LARGE(G193:BF193,4)+LARGE(G193:BF193,5)</f>
        <v>2</v>
      </c>
      <c r="F193" s="178">
        <f>COUNT(G193:BA193)</f>
        <v>1</v>
      </c>
      <c r="G193" s="157"/>
      <c r="H193" t="s" s="68">
        <v>75</v>
      </c>
      <c r="I193" t="s" s="69">
        <v>75</v>
      </c>
      <c r="J193" t="s" s="68">
        <v>75</v>
      </c>
      <c r="K193" t="s" s="177">
        <v>75</v>
      </c>
      <c r="L193" t="s" s="151">
        <v>75</v>
      </c>
      <c r="M193" t="s" s="177">
        <v>75</v>
      </c>
      <c r="N193" t="s" s="68">
        <v>75</v>
      </c>
      <c r="O193" t="s" s="69">
        <v>75</v>
      </c>
      <c r="P193" t="s" s="151">
        <v>75</v>
      </c>
      <c r="Q193" t="s" s="173">
        <v>75</v>
      </c>
      <c r="R193" t="s" s="68">
        <v>75</v>
      </c>
      <c r="S193" t="s" s="175">
        <v>75</v>
      </c>
      <c r="T193" t="s" s="151">
        <v>75</v>
      </c>
      <c r="U193" t="s" s="175">
        <v>75</v>
      </c>
      <c r="V193" t="s" s="68">
        <v>75</v>
      </c>
      <c r="W193" t="s" s="175">
        <v>75</v>
      </c>
      <c r="X193" t="s" s="151">
        <v>75</v>
      </c>
      <c r="Y193" t="s" s="175">
        <v>75</v>
      </c>
      <c r="Z193" t="s" s="151">
        <v>75</v>
      </c>
      <c r="AA193" t="s" s="175">
        <v>75</v>
      </c>
      <c r="AB193" t="s" s="68">
        <v>75</v>
      </c>
      <c r="AC193" t="s" s="175">
        <v>75</v>
      </c>
      <c r="AD193" t="s" s="68">
        <v>75</v>
      </c>
      <c r="AE193" t="s" s="175">
        <v>75</v>
      </c>
      <c r="AF193" t="s" s="68">
        <v>75</v>
      </c>
      <c r="AG193" t="s" s="175">
        <v>75</v>
      </c>
      <c r="AH193" t="s" s="151">
        <v>75</v>
      </c>
      <c r="AI193" t="s" s="175">
        <v>75</v>
      </c>
      <c r="AJ193" t="s" s="151">
        <v>75</v>
      </c>
      <c r="AK193" t="s" s="175">
        <v>75</v>
      </c>
      <c r="AL193" t="s" s="151">
        <v>75</v>
      </c>
      <c r="AM193" t="s" s="175">
        <v>75</v>
      </c>
      <c r="AN193" t="s" s="151">
        <v>75</v>
      </c>
      <c r="AO193" t="s" s="175">
        <v>75</v>
      </c>
      <c r="AP193" t="s" s="151">
        <v>75</v>
      </c>
      <c r="AQ193" t="s" s="175">
        <v>75</v>
      </c>
      <c r="AR193" t="s" s="151">
        <v>75</v>
      </c>
      <c r="AS193" t="s" s="70">
        <v>75</v>
      </c>
      <c r="AT193" t="s" s="151">
        <v>75</v>
      </c>
      <c r="AU193" t="s" s="175">
        <v>75</v>
      </c>
      <c r="AV193" s="157">
        <v>2</v>
      </c>
      <c r="AW193" t="s" s="175">
        <v>75</v>
      </c>
      <c r="AX193" t="s" s="68">
        <v>75</v>
      </c>
      <c r="AY193" t="s" s="70">
        <v>75</v>
      </c>
      <c r="AZ193" t="s" s="151">
        <v>75</v>
      </c>
      <c r="BA193" t="s" s="76">
        <v>75</v>
      </c>
      <c r="BB193" s="204">
        <v>0</v>
      </c>
      <c r="BC193" s="205">
        <v>0</v>
      </c>
      <c r="BD193" s="205">
        <v>0</v>
      </c>
      <c r="BE193" s="205">
        <v>0</v>
      </c>
      <c r="BF193" s="205">
        <v>0</v>
      </c>
      <c r="BG193" s="75"/>
      <c r="BH193" s="53"/>
      <c r="BI193" s="54"/>
      <c r="BJ193" s="55"/>
      <c r="BK193" s="56"/>
      <c r="BL193" s="57"/>
      <c r="BM193" s="57"/>
      <c r="BN193" s="57"/>
      <c r="BO193" s="58"/>
      <c r="BP193" s="56"/>
      <c r="BQ193" s="57"/>
      <c r="BR193" s="57"/>
      <c r="BS193" s="57"/>
      <c r="BT193" s="58"/>
      <c r="BU193" s="126"/>
    </row>
    <row r="194" ht="16.9" customHeight="1">
      <c r="A194" s="66">
        <v>189</v>
      </c>
      <c r="B194" s="66">
        <v>188</v>
      </c>
      <c r="C194" s="66">
        <f>B194-A194</f>
        <v>-1</v>
      </c>
      <c r="D194" t="s" s="171">
        <v>1258</v>
      </c>
      <c r="E194" s="165">
        <f>LARGE(G194:BF194,1)+LARGE(G194:BF194,2)+LARGE(G194:BF194,3)+LARGE(G194:BF194,4)+LARGE(G194:BF194,5)</f>
        <v>2</v>
      </c>
      <c r="F194" s="178">
        <f>COUNT(G194:BA194)</f>
        <v>1</v>
      </c>
      <c r="G194" s="157"/>
      <c r="H194" t="s" s="68">
        <v>75</v>
      </c>
      <c r="I194" t="s" s="69">
        <v>75</v>
      </c>
      <c r="J194" t="s" s="68">
        <v>75</v>
      </c>
      <c r="K194" t="s" s="177">
        <v>75</v>
      </c>
      <c r="L194" t="s" s="151">
        <v>75</v>
      </c>
      <c r="M194" t="s" s="177">
        <v>75</v>
      </c>
      <c r="N194" t="s" s="68">
        <v>75</v>
      </c>
      <c r="O194" t="s" s="69">
        <v>75</v>
      </c>
      <c r="P194" t="s" s="151">
        <v>75</v>
      </c>
      <c r="Q194" t="s" s="173">
        <v>75</v>
      </c>
      <c r="R194" t="s" s="68">
        <v>75</v>
      </c>
      <c r="S194" t="s" s="175">
        <v>75</v>
      </c>
      <c r="T194" t="s" s="151">
        <v>75</v>
      </c>
      <c r="U194" t="s" s="175">
        <v>75</v>
      </c>
      <c r="V194" t="s" s="68">
        <v>75</v>
      </c>
      <c r="W194" t="s" s="175">
        <v>75</v>
      </c>
      <c r="X194" t="s" s="151">
        <v>75</v>
      </c>
      <c r="Y194" t="s" s="175">
        <v>75</v>
      </c>
      <c r="Z194" t="s" s="151">
        <v>75</v>
      </c>
      <c r="AA194" t="s" s="175">
        <v>75</v>
      </c>
      <c r="AB194" t="s" s="68">
        <v>75</v>
      </c>
      <c r="AC194" t="s" s="175">
        <v>75</v>
      </c>
      <c r="AD194" t="s" s="68">
        <v>75</v>
      </c>
      <c r="AE194" t="s" s="175">
        <v>75</v>
      </c>
      <c r="AF194" t="s" s="68">
        <v>75</v>
      </c>
      <c r="AG194" t="s" s="175">
        <v>75</v>
      </c>
      <c r="AH194" t="s" s="151">
        <v>75</v>
      </c>
      <c r="AI194" t="s" s="175">
        <v>75</v>
      </c>
      <c r="AJ194" t="s" s="151">
        <v>75</v>
      </c>
      <c r="AK194" t="s" s="175">
        <v>75</v>
      </c>
      <c r="AL194" t="s" s="151">
        <v>75</v>
      </c>
      <c r="AM194" t="s" s="175">
        <v>75</v>
      </c>
      <c r="AN194" t="s" s="151">
        <v>75</v>
      </c>
      <c r="AO194" s="174">
        <v>2</v>
      </c>
      <c r="AP194" t="s" s="151">
        <v>75</v>
      </c>
      <c r="AQ194" t="s" s="175">
        <v>75</v>
      </c>
      <c r="AR194" t="s" s="151">
        <v>75</v>
      </c>
      <c r="AS194" t="s" s="70">
        <v>75</v>
      </c>
      <c r="AT194" t="s" s="151">
        <v>75</v>
      </c>
      <c r="AU194" t="s" s="175">
        <v>75</v>
      </c>
      <c r="AV194" t="s" s="151">
        <v>75</v>
      </c>
      <c r="AW194" t="s" s="175">
        <v>75</v>
      </c>
      <c r="AX194" t="s" s="68">
        <v>75</v>
      </c>
      <c r="AY194" t="s" s="70">
        <v>75</v>
      </c>
      <c r="AZ194" t="s" s="151">
        <v>75</v>
      </c>
      <c r="BA194" t="s" s="76">
        <v>75</v>
      </c>
      <c r="BB194" s="204">
        <v>0</v>
      </c>
      <c r="BC194" s="205">
        <v>0</v>
      </c>
      <c r="BD194" s="205">
        <v>0</v>
      </c>
      <c r="BE194" s="205">
        <v>0</v>
      </c>
      <c r="BF194" s="205">
        <v>0</v>
      </c>
      <c r="BG194" s="75"/>
      <c r="BH194" s="53"/>
      <c r="BI194" s="54"/>
      <c r="BJ194" s="55"/>
      <c r="BK194" s="56"/>
      <c r="BL194" s="57"/>
      <c r="BM194" s="57"/>
      <c r="BN194" s="57"/>
      <c r="BO194" s="58"/>
      <c r="BP194" s="56"/>
      <c r="BQ194" s="57"/>
      <c r="BR194" s="57"/>
      <c r="BS194" s="57"/>
      <c r="BT194" s="58"/>
      <c r="BU194" s="126"/>
    </row>
    <row r="195" ht="16.9" customHeight="1">
      <c r="A195" s="66">
        <v>190</v>
      </c>
      <c r="B195" s="66">
        <v>189</v>
      </c>
      <c r="C195" s="66">
        <f>B195-A195</f>
        <v>-1</v>
      </c>
      <c r="D195" t="s" s="171">
        <v>1259</v>
      </c>
      <c r="E195" s="165">
        <f>LARGE(G195:BF195,1)+LARGE(G195:BF195,2)+LARGE(G195:BF195,3)+LARGE(G195:BF195,4)+LARGE(G195:BF195,5)</f>
        <v>2</v>
      </c>
      <c r="F195" s="178">
        <f>COUNT(G195:BA195)</f>
        <v>1</v>
      </c>
      <c r="G195" s="157"/>
      <c r="H195" t="s" s="68">
        <v>75</v>
      </c>
      <c r="I195" t="s" s="69">
        <v>75</v>
      </c>
      <c r="J195" t="s" s="68">
        <v>75</v>
      </c>
      <c r="K195" t="s" s="177">
        <v>75</v>
      </c>
      <c r="L195" t="s" s="151">
        <v>75</v>
      </c>
      <c r="M195" t="s" s="177">
        <v>75</v>
      </c>
      <c r="N195" t="s" s="68">
        <v>75</v>
      </c>
      <c r="O195" t="s" s="69">
        <v>75</v>
      </c>
      <c r="P195" t="s" s="151">
        <v>75</v>
      </c>
      <c r="Q195" t="s" s="173">
        <v>75</v>
      </c>
      <c r="R195" t="s" s="68">
        <v>75</v>
      </c>
      <c r="S195" t="s" s="175">
        <v>75</v>
      </c>
      <c r="T195" t="s" s="151">
        <v>75</v>
      </c>
      <c r="U195" t="s" s="175">
        <v>75</v>
      </c>
      <c r="V195" t="s" s="68">
        <v>75</v>
      </c>
      <c r="W195" t="s" s="175">
        <v>75</v>
      </c>
      <c r="X195" t="s" s="151">
        <v>75</v>
      </c>
      <c r="Y195" t="s" s="175">
        <v>75</v>
      </c>
      <c r="Z195" t="s" s="151">
        <v>75</v>
      </c>
      <c r="AA195" t="s" s="175">
        <v>75</v>
      </c>
      <c r="AB195" t="s" s="68">
        <v>75</v>
      </c>
      <c r="AC195" t="s" s="175">
        <v>75</v>
      </c>
      <c r="AD195" t="s" s="68">
        <v>75</v>
      </c>
      <c r="AE195" t="s" s="175">
        <v>75</v>
      </c>
      <c r="AF195" t="s" s="68">
        <v>75</v>
      </c>
      <c r="AG195" t="s" s="175">
        <v>75</v>
      </c>
      <c r="AH195" t="s" s="151">
        <v>75</v>
      </c>
      <c r="AI195" t="s" s="175">
        <v>75</v>
      </c>
      <c r="AJ195" t="s" s="151">
        <v>75</v>
      </c>
      <c r="AK195" t="s" s="175">
        <v>75</v>
      </c>
      <c r="AL195" t="s" s="151">
        <v>75</v>
      </c>
      <c r="AM195" s="174">
        <v>2</v>
      </c>
      <c r="AN195" t="s" s="151">
        <v>75</v>
      </c>
      <c r="AO195" t="s" s="175">
        <v>75</v>
      </c>
      <c r="AP195" t="s" s="151">
        <v>75</v>
      </c>
      <c r="AQ195" t="s" s="175">
        <v>75</v>
      </c>
      <c r="AR195" t="s" s="151">
        <v>75</v>
      </c>
      <c r="AS195" t="s" s="70">
        <v>75</v>
      </c>
      <c r="AT195" t="s" s="151">
        <v>75</v>
      </c>
      <c r="AU195" t="s" s="175">
        <v>75</v>
      </c>
      <c r="AV195" t="s" s="151">
        <v>75</v>
      </c>
      <c r="AW195" t="s" s="175">
        <v>75</v>
      </c>
      <c r="AX195" t="s" s="68">
        <v>75</v>
      </c>
      <c r="AY195" t="s" s="70">
        <v>75</v>
      </c>
      <c r="AZ195" t="s" s="151">
        <v>75</v>
      </c>
      <c r="BA195" t="s" s="76">
        <v>75</v>
      </c>
      <c r="BB195" s="204">
        <v>0</v>
      </c>
      <c r="BC195" s="205">
        <v>0</v>
      </c>
      <c r="BD195" s="205">
        <v>0</v>
      </c>
      <c r="BE195" s="205">
        <v>0</v>
      </c>
      <c r="BF195" s="205">
        <v>0</v>
      </c>
      <c r="BG195" s="75"/>
      <c r="BH195" s="53"/>
      <c r="BI195" s="54"/>
      <c r="BJ195" s="55"/>
      <c r="BK195" s="56"/>
      <c r="BL195" s="57"/>
      <c r="BM195" s="57"/>
      <c r="BN195" s="57"/>
      <c r="BO195" s="58"/>
      <c r="BP195" s="56"/>
      <c r="BQ195" s="57"/>
      <c r="BR195" s="57"/>
      <c r="BS195" s="57"/>
      <c r="BT195" s="58"/>
      <c r="BU195" s="126"/>
    </row>
    <row r="196" ht="16.9" customHeight="1">
      <c r="A196" s="66">
        <v>191</v>
      </c>
      <c r="B196" s="66">
        <v>190</v>
      </c>
      <c r="C196" s="66">
        <f>B196-A196</f>
        <v>-1</v>
      </c>
      <c r="D196" t="s" s="171">
        <v>1260</v>
      </c>
      <c r="E196" s="165">
        <f>LARGE(G196:BF196,1)+LARGE(G196:BF196,2)+LARGE(G196:BF196,3)+LARGE(G196:BF196,4)+LARGE(G196:BF196,5)</f>
        <v>2</v>
      </c>
      <c r="F196" s="178">
        <f>COUNT(G196:BA196)</f>
        <v>1</v>
      </c>
      <c r="G196" s="157"/>
      <c r="H196" t="s" s="68">
        <v>75</v>
      </c>
      <c r="I196" t="s" s="69">
        <v>75</v>
      </c>
      <c r="J196" t="s" s="68">
        <v>75</v>
      </c>
      <c r="K196" t="s" s="177">
        <v>75</v>
      </c>
      <c r="L196" t="s" s="151">
        <v>75</v>
      </c>
      <c r="M196" t="s" s="177">
        <v>75</v>
      </c>
      <c r="N196" t="s" s="68">
        <v>75</v>
      </c>
      <c r="O196" t="s" s="69">
        <v>75</v>
      </c>
      <c r="P196" t="s" s="151">
        <v>75</v>
      </c>
      <c r="Q196" t="s" s="173">
        <v>75</v>
      </c>
      <c r="R196" t="s" s="68">
        <v>75</v>
      </c>
      <c r="S196" t="s" s="175">
        <v>75</v>
      </c>
      <c r="T196" t="s" s="151">
        <v>75</v>
      </c>
      <c r="U196" t="s" s="175">
        <v>75</v>
      </c>
      <c r="V196" t="s" s="68">
        <v>75</v>
      </c>
      <c r="W196" t="s" s="175">
        <v>75</v>
      </c>
      <c r="X196" t="s" s="151">
        <v>75</v>
      </c>
      <c r="Y196" t="s" s="175">
        <v>75</v>
      </c>
      <c r="Z196" t="s" s="151">
        <v>75</v>
      </c>
      <c r="AA196" t="s" s="175">
        <v>75</v>
      </c>
      <c r="AB196" t="s" s="68">
        <v>75</v>
      </c>
      <c r="AC196" t="s" s="175">
        <v>75</v>
      </c>
      <c r="AD196" t="s" s="68">
        <v>75</v>
      </c>
      <c r="AE196" t="s" s="175">
        <v>75</v>
      </c>
      <c r="AF196" t="s" s="68">
        <v>75</v>
      </c>
      <c r="AG196" t="s" s="175">
        <v>75</v>
      </c>
      <c r="AH196" t="s" s="151">
        <v>75</v>
      </c>
      <c r="AI196" t="s" s="175">
        <v>75</v>
      </c>
      <c r="AJ196" t="s" s="151">
        <v>75</v>
      </c>
      <c r="AK196" t="s" s="175">
        <v>75</v>
      </c>
      <c r="AL196" s="157">
        <v>2</v>
      </c>
      <c r="AM196" t="s" s="175">
        <v>75</v>
      </c>
      <c r="AN196" t="s" s="151">
        <v>75</v>
      </c>
      <c r="AO196" t="s" s="175">
        <v>75</v>
      </c>
      <c r="AP196" t="s" s="151">
        <v>75</v>
      </c>
      <c r="AQ196" t="s" s="175">
        <v>75</v>
      </c>
      <c r="AR196" t="s" s="151">
        <v>75</v>
      </c>
      <c r="AS196" t="s" s="70">
        <v>75</v>
      </c>
      <c r="AT196" t="s" s="151">
        <v>75</v>
      </c>
      <c r="AU196" t="s" s="175">
        <v>75</v>
      </c>
      <c r="AV196" t="s" s="151">
        <v>75</v>
      </c>
      <c r="AW196" t="s" s="175">
        <v>75</v>
      </c>
      <c r="AX196" t="s" s="68">
        <v>75</v>
      </c>
      <c r="AY196" t="s" s="70">
        <v>75</v>
      </c>
      <c r="AZ196" t="s" s="151">
        <v>75</v>
      </c>
      <c r="BA196" t="s" s="76">
        <v>75</v>
      </c>
      <c r="BB196" s="204">
        <v>0</v>
      </c>
      <c r="BC196" s="205">
        <v>0</v>
      </c>
      <c r="BD196" s="205">
        <v>0</v>
      </c>
      <c r="BE196" s="205">
        <v>0</v>
      </c>
      <c r="BF196" s="205">
        <v>0</v>
      </c>
      <c r="BG196" s="75"/>
      <c r="BH196" s="53"/>
      <c r="BI196" s="54"/>
      <c r="BJ196" s="55"/>
      <c r="BK196" s="56"/>
      <c r="BL196" s="57"/>
      <c r="BM196" s="57"/>
      <c r="BN196" s="57"/>
      <c r="BO196" s="58"/>
      <c r="BP196" s="56"/>
      <c r="BQ196" s="57"/>
      <c r="BR196" s="57"/>
      <c r="BS196" s="57"/>
      <c r="BT196" s="58"/>
      <c r="BU196" s="126"/>
    </row>
    <row r="197" ht="16.9" customHeight="1">
      <c r="A197" s="66">
        <v>192</v>
      </c>
      <c r="B197" s="66">
        <v>191</v>
      </c>
      <c r="C197" s="66">
        <f>B197-A197</f>
        <v>-1</v>
      </c>
      <c r="D197" t="s" s="171">
        <v>1261</v>
      </c>
      <c r="E197" s="165">
        <f>LARGE(G197:BF197,1)+LARGE(G197:BF197,2)+LARGE(G197:BF197,3)+LARGE(G197:BF197,4)+LARGE(G197:BF197,5)</f>
        <v>2</v>
      </c>
      <c r="F197" s="178">
        <f>COUNT(G197:BA197)</f>
        <v>1</v>
      </c>
      <c r="G197" s="157"/>
      <c r="H197" t="s" s="68">
        <v>75</v>
      </c>
      <c r="I197" t="s" s="69">
        <v>75</v>
      </c>
      <c r="J197" t="s" s="68">
        <v>75</v>
      </c>
      <c r="K197" t="s" s="177">
        <v>75</v>
      </c>
      <c r="L197" t="s" s="151">
        <v>75</v>
      </c>
      <c r="M197" t="s" s="177">
        <v>75</v>
      </c>
      <c r="N197" t="s" s="68">
        <v>75</v>
      </c>
      <c r="O197" t="s" s="69">
        <v>75</v>
      </c>
      <c r="P197" t="s" s="151">
        <v>75</v>
      </c>
      <c r="Q197" t="s" s="173">
        <v>75</v>
      </c>
      <c r="R197" t="s" s="68">
        <v>75</v>
      </c>
      <c r="S197" t="s" s="175">
        <v>75</v>
      </c>
      <c r="T197" t="s" s="151">
        <v>75</v>
      </c>
      <c r="U197" t="s" s="175">
        <v>75</v>
      </c>
      <c r="V197" t="s" s="68">
        <v>75</v>
      </c>
      <c r="W197" t="s" s="175">
        <v>75</v>
      </c>
      <c r="X197" s="157">
        <v>2</v>
      </c>
      <c r="Y197" t="s" s="175">
        <v>75</v>
      </c>
      <c r="Z197" t="s" s="151">
        <v>75</v>
      </c>
      <c r="AA197" t="s" s="175">
        <v>75</v>
      </c>
      <c r="AB197" t="s" s="68">
        <v>75</v>
      </c>
      <c r="AC197" t="s" s="175">
        <v>75</v>
      </c>
      <c r="AD197" t="s" s="68">
        <v>75</v>
      </c>
      <c r="AE197" t="s" s="175">
        <v>75</v>
      </c>
      <c r="AF197" t="s" s="68">
        <v>75</v>
      </c>
      <c r="AG197" t="s" s="175">
        <v>75</v>
      </c>
      <c r="AH197" t="s" s="151">
        <v>75</v>
      </c>
      <c r="AI197" t="s" s="175">
        <v>75</v>
      </c>
      <c r="AJ197" t="s" s="151">
        <v>75</v>
      </c>
      <c r="AK197" t="s" s="175">
        <v>75</v>
      </c>
      <c r="AL197" t="s" s="151">
        <v>75</v>
      </c>
      <c r="AM197" t="s" s="175">
        <v>75</v>
      </c>
      <c r="AN197" t="s" s="151">
        <v>75</v>
      </c>
      <c r="AO197" t="s" s="175">
        <v>75</v>
      </c>
      <c r="AP197" t="s" s="151">
        <v>75</v>
      </c>
      <c r="AQ197" t="s" s="175">
        <v>75</v>
      </c>
      <c r="AR197" t="s" s="151">
        <v>75</v>
      </c>
      <c r="AS197" t="s" s="70">
        <v>75</v>
      </c>
      <c r="AT197" t="s" s="151">
        <v>75</v>
      </c>
      <c r="AU197" t="s" s="175">
        <v>75</v>
      </c>
      <c r="AV197" t="s" s="151">
        <v>75</v>
      </c>
      <c r="AW197" t="s" s="175">
        <v>75</v>
      </c>
      <c r="AX197" t="s" s="68">
        <v>75</v>
      </c>
      <c r="AY197" t="s" s="70">
        <v>75</v>
      </c>
      <c r="AZ197" t="s" s="151">
        <v>75</v>
      </c>
      <c r="BA197" t="s" s="76">
        <v>75</v>
      </c>
      <c r="BB197" s="204">
        <v>0</v>
      </c>
      <c r="BC197" s="205">
        <v>0</v>
      </c>
      <c r="BD197" s="205">
        <v>0</v>
      </c>
      <c r="BE197" s="205">
        <v>0</v>
      </c>
      <c r="BF197" s="205">
        <v>0</v>
      </c>
      <c r="BG197" s="75"/>
      <c r="BH197" s="53"/>
      <c r="BI197" s="54"/>
      <c r="BJ197" s="55"/>
      <c r="BK197" s="56"/>
      <c r="BL197" s="57"/>
      <c r="BM197" s="57"/>
      <c r="BN197" s="57"/>
      <c r="BO197" s="58"/>
      <c r="BP197" s="56"/>
      <c r="BQ197" s="57"/>
      <c r="BR197" s="57"/>
      <c r="BS197" s="57"/>
      <c r="BT197" s="58"/>
      <c r="BU197" s="126"/>
    </row>
    <row r="198" ht="16.9" customHeight="1">
      <c r="A198" s="66">
        <v>193</v>
      </c>
      <c r="B198" s="66">
        <v>192</v>
      </c>
      <c r="C198" s="66">
        <f>B198-A198</f>
        <v>-1</v>
      </c>
      <c r="D198" t="s" s="171">
        <v>1262</v>
      </c>
      <c r="E198" s="165">
        <f>LARGE(G198:BF198,1)+LARGE(G198:BF198,2)+LARGE(G198:BF198,3)+LARGE(G198:BF198,4)+LARGE(G198:BF198,5)</f>
        <v>2</v>
      </c>
      <c r="F198" s="178">
        <f>COUNT(G198:BA198)</f>
        <v>1</v>
      </c>
      <c r="G198" s="157"/>
      <c r="H198" t="s" s="68">
        <v>75</v>
      </c>
      <c r="I198" t="s" s="69">
        <v>75</v>
      </c>
      <c r="J198" t="s" s="68">
        <v>75</v>
      </c>
      <c r="K198" t="s" s="177">
        <v>75</v>
      </c>
      <c r="L198" t="s" s="151">
        <v>75</v>
      </c>
      <c r="M198" t="s" s="177">
        <v>75</v>
      </c>
      <c r="N198" s="67">
        <v>2</v>
      </c>
      <c r="O198" t="s" s="69">
        <v>75</v>
      </c>
      <c r="P198" t="s" s="151">
        <v>75</v>
      </c>
      <c r="Q198" t="s" s="173">
        <v>75</v>
      </c>
      <c r="R198" t="s" s="68">
        <v>75</v>
      </c>
      <c r="S198" t="s" s="175">
        <v>75</v>
      </c>
      <c r="T198" t="s" s="151">
        <v>75</v>
      </c>
      <c r="U198" t="s" s="175">
        <v>75</v>
      </c>
      <c r="V198" t="s" s="68">
        <v>75</v>
      </c>
      <c r="W198" t="s" s="175">
        <v>75</v>
      </c>
      <c r="X198" t="s" s="151">
        <v>75</v>
      </c>
      <c r="Y198" t="s" s="175">
        <v>75</v>
      </c>
      <c r="Z198" t="s" s="151">
        <v>75</v>
      </c>
      <c r="AA198" t="s" s="175">
        <v>75</v>
      </c>
      <c r="AB198" t="s" s="68">
        <v>75</v>
      </c>
      <c r="AC198" t="s" s="175">
        <v>75</v>
      </c>
      <c r="AD198" t="s" s="68">
        <v>75</v>
      </c>
      <c r="AE198" t="s" s="175">
        <v>75</v>
      </c>
      <c r="AF198" t="s" s="68">
        <v>75</v>
      </c>
      <c r="AG198" t="s" s="175">
        <v>75</v>
      </c>
      <c r="AH198" t="s" s="151">
        <v>75</v>
      </c>
      <c r="AI198" t="s" s="175">
        <v>75</v>
      </c>
      <c r="AJ198" t="s" s="151">
        <v>75</v>
      </c>
      <c r="AK198" t="s" s="175">
        <v>75</v>
      </c>
      <c r="AL198" t="s" s="151">
        <v>75</v>
      </c>
      <c r="AM198" t="s" s="175">
        <v>75</v>
      </c>
      <c r="AN198" t="s" s="151">
        <v>75</v>
      </c>
      <c r="AO198" t="s" s="175">
        <v>75</v>
      </c>
      <c r="AP198" t="s" s="151">
        <v>75</v>
      </c>
      <c r="AQ198" t="s" s="175">
        <v>75</v>
      </c>
      <c r="AR198" t="s" s="151">
        <v>75</v>
      </c>
      <c r="AS198" t="s" s="70">
        <v>75</v>
      </c>
      <c r="AT198" t="s" s="151">
        <v>75</v>
      </c>
      <c r="AU198" t="s" s="175">
        <v>75</v>
      </c>
      <c r="AV198" t="s" s="151">
        <v>75</v>
      </c>
      <c r="AW198" t="s" s="175">
        <v>75</v>
      </c>
      <c r="AX198" t="s" s="68">
        <v>75</v>
      </c>
      <c r="AY198" t="s" s="70">
        <v>75</v>
      </c>
      <c r="AZ198" t="s" s="151">
        <v>75</v>
      </c>
      <c r="BA198" t="s" s="76">
        <v>75</v>
      </c>
      <c r="BB198" s="204">
        <v>0</v>
      </c>
      <c r="BC198" s="205">
        <v>0</v>
      </c>
      <c r="BD198" s="205">
        <v>0</v>
      </c>
      <c r="BE198" s="205">
        <v>0</v>
      </c>
      <c r="BF198" s="205">
        <v>0</v>
      </c>
      <c r="BG198" s="75"/>
      <c r="BH198" s="53"/>
      <c r="BI198" s="54"/>
      <c r="BJ198" s="55"/>
      <c r="BK198" s="56"/>
      <c r="BL198" s="57"/>
      <c r="BM198" s="57"/>
      <c r="BN198" s="57"/>
      <c r="BO198" s="58"/>
      <c r="BP198" s="56"/>
      <c r="BQ198" s="57"/>
      <c r="BR198" s="57"/>
      <c r="BS198" s="57"/>
      <c r="BT198" s="58"/>
      <c r="BU198" s="126"/>
    </row>
    <row r="199" ht="16.9" customHeight="1">
      <c r="A199" s="66">
        <v>194</v>
      </c>
      <c r="B199" s="66">
        <v>193</v>
      </c>
      <c r="C199" s="66">
        <f>B199-A199</f>
        <v>-1</v>
      </c>
      <c r="D199" t="s" s="171">
        <v>1263</v>
      </c>
      <c r="E199" s="165">
        <f>LARGE(G199:BF199,1)+LARGE(G199:BF199,2)+LARGE(G199:BF199,3)+LARGE(G199:BF199,4)+LARGE(G199:BF199,5)</f>
        <v>2</v>
      </c>
      <c r="F199" s="178">
        <f>COUNT(G199:BA199)</f>
        <v>1</v>
      </c>
      <c r="G199" s="157"/>
      <c r="H199" t="s" s="68">
        <v>75</v>
      </c>
      <c r="I199" t="s" s="69">
        <v>75</v>
      </c>
      <c r="J199" t="s" s="68">
        <v>75</v>
      </c>
      <c r="K199" s="172">
        <v>2</v>
      </c>
      <c r="L199" t="s" s="151">
        <v>75</v>
      </c>
      <c r="M199" t="s" s="177">
        <v>75</v>
      </c>
      <c r="N199" t="s" s="68">
        <v>75</v>
      </c>
      <c r="O199" t="s" s="69">
        <v>75</v>
      </c>
      <c r="P199" t="s" s="151">
        <v>75</v>
      </c>
      <c r="Q199" t="s" s="173">
        <v>75</v>
      </c>
      <c r="R199" t="s" s="68">
        <v>75</v>
      </c>
      <c r="S199" t="s" s="175">
        <v>75</v>
      </c>
      <c r="T199" t="s" s="151">
        <v>75</v>
      </c>
      <c r="U199" t="s" s="175">
        <v>75</v>
      </c>
      <c r="V199" t="s" s="68">
        <v>75</v>
      </c>
      <c r="W199" t="s" s="175">
        <v>75</v>
      </c>
      <c r="X199" t="s" s="151">
        <v>75</v>
      </c>
      <c r="Y199" t="s" s="175">
        <v>75</v>
      </c>
      <c r="Z199" t="s" s="151">
        <v>75</v>
      </c>
      <c r="AA199" t="s" s="175">
        <v>75</v>
      </c>
      <c r="AB199" t="s" s="68">
        <v>75</v>
      </c>
      <c r="AC199" t="s" s="175">
        <v>75</v>
      </c>
      <c r="AD199" t="s" s="68">
        <v>75</v>
      </c>
      <c r="AE199" t="s" s="175">
        <v>75</v>
      </c>
      <c r="AF199" t="s" s="68">
        <v>75</v>
      </c>
      <c r="AG199" t="s" s="175">
        <v>75</v>
      </c>
      <c r="AH199" t="s" s="151">
        <v>75</v>
      </c>
      <c r="AI199" t="s" s="175">
        <v>75</v>
      </c>
      <c r="AJ199" t="s" s="151">
        <v>75</v>
      </c>
      <c r="AK199" t="s" s="175">
        <v>75</v>
      </c>
      <c r="AL199" t="s" s="151">
        <v>75</v>
      </c>
      <c r="AM199" t="s" s="175">
        <v>75</v>
      </c>
      <c r="AN199" t="s" s="151">
        <v>75</v>
      </c>
      <c r="AO199" t="s" s="175">
        <v>75</v>
      </c>
      <c r="AP199" t="s" s="151">
        <v>75</v>
      </c>
      <c r="AQ199" t="s" s="175">
        <v>75</v>
      </c>
      <c r="AR199" t="s" s="151">
        <v>75</v>
      </c>
      <c r="AS199" t="s" s="70">
        <v>75</v>
      </c>
      <c r="AT199" t="s" s="151">
        <v>75</v>
      </c>
      <c r="AU199" t="s" s="175">
        <v>75</v>
      </c>
      <c r="AV199" t="s" s="151">
        <v>75</v>
      </c>
      <c r="AW199" t="s" s="175">
        <v>75</v>
      </c>
      <c r="AX199" t="s" s="68">
        <v>75</v>
      </c>
      <c r="AY199" t="s" s="70">
        <v>75</v>
      </c>
      <c r="AZ199" t="s" s="151">
        <v>75</v>
      </c>
      <c r="BA199" t="s" s="76">
        <v>75</v>
      </c>
      <c r="BB199" s="204">
        <v>0</v>
      </c>
      <c r="BC199" s="205">
        <v>0</v>
      </c>
      <c r="BD199" s="205">
        <v>0</v>
      </c>
      <c r="BE199" s="205">
        <v>0</v>
      </c>
      <c r="BF199" s="205">
        <v>0</v>
      </c>
      <c r="BG199" s="75"/>
      <c r="BH199" s="53"/>
      <c r="BI199" s="54"/>
      <c r="BJ199" s="55"/>
      <c r="BK199" s="56"/>
      <c r="BL199" s="57"/>
      <c r="BM199" s="57"/>
      <c r="BN199" s="57"/>
      <c r="BO199" s="58"/>
      <c r="BP199" s="56"/>
      <c r="BQ199" s="57"/>
      <c r="BR199" s="57"/>
      <c r="BS199" s="57"/>
      <c r="BT199" s="58"/>
      <c r="BU199" s="126"/>
    </row>
    <row r="200" ht="16.9" customHeight="1">
      <c r="A200" s="66">
        <v>195</v>
      </c>
      <c r="B200" s="80"/>
      <c r="C200" s="80"/>
      <c r="D200" t="s" s="171">
        <v>1264</v>
      </c>
      <c r="E200" s="165">
        <f>LARGE(G200:BF200,1)+LARGE(G200:BF200,2)+LARGE(G200:BF200,3)+LARGE(G200:BF200,4)+LARGE(G200:BF200,5)</f>
        <v>2</v>
      </c>
      <c r="F200" s="178">
        <f>COUNT(G200:BA200)</f>
        <v>1</v>
      </c>
      <c r="G200" s="157"/>
      <c r="H200" t="s" s="68">
        <v>75</v>
      </c>
      <c r="I200" s="79">
        <v>2</v>
      </c>
      <c r="J200" t="s" s="68">
        <v>75</v>
      </c>
      <c r="K200" t="s" s="177">
        <v>75</v>
      </c>
      <c r="L200" t="s" s="151">
        <v>75</v>
      </c>
      <c r="M200" t="s" s="177">
        <v>75</v>
      </c>
      <c r="N200" t="s" s="68">
        <v>75</v>
      </c>
      <c r="O200" t="s" s="69">
        <v>75</v>
      </c>
      <c r="P200" t="s" s="151">
        <v>75</v>
      </c>
      <c r="Q200" t="s" s="173">
        <v>75</v>
      </c>
      <c r="R200" t="s" s="68">
        <v>75</v>
      </c>
      <c r="S200" t="s" s="175">
        <v>75</v>
      </c>
      <c r="T200" t="s" s="151">
        <v>75</v>
      </c>
      <c r="U200" t="s" s="175">
        <v>75</v>
      </c>
      <c r="V200" t="s" s="68">
        <v>75</v>
      </c>
      <c r="W200" t="s" s="175">
        <v>75</v>
      </c>
      <c r="X200" t="s" s="151">
        <v>75</v>
      </c>
      <c r="Y200" t="s" s="175">
        <v>75</v>
      </c>
      <c r="Z200" t="s" s="151">
        <v>75</v>
      </c>
      <c r="AA200" t="s" s="175">
        <v>75</v>
      </c>
      <c r="AB200" t="s" s="68">
        <v>75</v>
      </c>
      <c r="AC200" t="s" s="175">
        <v>75</v>
      </c>
      <c r="AD200" t="s" s="68">
        <v>75</v>
      </c>
      <c r="AE200" t="s" s="175">
        <v>75</v>
      </c>
      <c r="AF200" t="s" s="68">
        <v>75</v>
      </c>
      <c r="AG200" t="s" s="175">
        <v>75</v>
      </c>
      <c r="AH200" t="s" s="151">
        <v>75</v>
      </c>
      <c r="AI200" t="s" s="175">
        <v>75</v>
      </c>
      <c r="AJ200" t="s" s="151">
        <v>75</v>
      </c>
      <c r="AK200" t="s" s="175">
        <v>75</v>
      </c>
      <c r="AL200" t="s" s="151">
        <v>75</v>
      </c>
      <c r="AM200" t="s" s="175">
        <v>75</v>
      </c>
      <c r="AN200" t="s" s="151">
        <v>75</v>
      </c>
      <c r="AO200" t="s" s="175">
        <v>75</v>
      </c>
      <c r="AP200" t="s" s="151">
        <v>75</v>
      </c>
      <c r="AQ200" t="s" s="175">
        <v>75</v>
      </c>
      <c r="AR200" t="s" s="151">
        <v>75</v>
      </c>
      <c r="AS200" t="s" s="70">
        <v>75</v>
      </c>
      <c r="AT200" t="s" s="151">
        <v>75</v>
      </c>
      <c r="AU200" t="s" s="175">
        <v>75</v>
      </c>
      <c r="AV200" t="s" s="151">
        <v>75</v>
      </c>
      <c r="AW200" t="s" s="175">
        <v>75</v>
      </c>
      <c r="AX200" t="s" s="68">
        <v>75</v>
      </c>
      <c r="AY200" t="s" s="70">
        <v>75</v>
      </c>
      <c r="AZ200" t="s" s="151">
        <v>75</v>
      </c>
      <c r="BA200" t="s" s="76">
        <v>75</v>
      </c>
      <c r="BB200" s="204">
        <v>0</v>
      </c>
      <c r="BC200" s="205">
        <v>0</v>
      </c>
      <c r="BD200" s="205">
        <v>0</v>
      </c>
      <c r="BE200" s="205">
        <v>0</v>
      </c>
      <c r="BF200" s="205">
        <v>0</v>
      </c>
      <c r="BG200" s="75"/>
      <c r="BH200" s="53"/>
      <c r="BI200" s="54"/>
      <c r="BJ200" s="55"/>
      <c r="BK200" s="56"/>
      <c r="BL200" s="57"/>
      <c r="BM200" s="57"/>
      <c r="BN200" s="57"/>
      <c r="BO200" s="58"/>
      <c r="BP200" s="56"/>
      <c r="BQ200" s="57"/>
      <c r="BR200" s="57"/>
      <c r="BS200" s="57"/>
      <c r="BT200" s="58"/>
      <c r="BU200" s="126"/>
    </row>
    <row r="201" ht="16.9" customHeight="1">
      <c r="A201" s="66">
        <v>196</v>
      </c>
      <c r="B201" s="66">
        <v>194</v>
      </c>
      <c r="C201" s="66">
        <f>B201-A201</f>
        <v>-2</v>
      </c>
      <c r="D201" t="s" s="171">
        <v>1265</v>
      </c>
      <c r="E201" s="165">
        <f>LARGE(G201:BF201,1)+LARGE(G201:BF201,2)+LARGE(G201:BF201,3)+LARGE(G201:BF201,4)+LARGE(G201:BF201,5)</f>
        <v>2</v>
      </c>
      <c r="F201" s="178">
        <f>COUNT(G201:BA201)</f>
        <v>2</v>
      </c>
      <c r="G201" s="157"/>
      <c r="H201" t="s" s="68">
        <v>75</v>
      </c>
      <c r="I201" t="s" s="69">
        <v>75</v>
      </c>
      <c r="J201" t="s" s="68">
        <v>75</v>
      </c>
      <c r="K201" t="s" s="177">
        <v>75</v>
      </c>
      <c r="L201" t="s" s="151">
        <v>75</v>
      </c>
      <c r="M201" t="s" s="177">
        <v>75</v>
      </c>
      <c r="N201" t="s" s="68">
        <v>75</v>
      </c>
      <c r="O201" t="s" s="69">
        <v>75</v>
      </c>
      <c r="P201" t="s" s="151">
        <v>75</v>
      </c>
      <c r="Q201" t="s" s="173">
        <v>75</v>
      </c>
      <c r="R201" t="s" s="68">
        <v>75</v>
      </c>
      <c r="S201" t="s" s="175">
        <v>75</v>
      </c>
      <c r="T201" t="s" s="151">
        <v>75</v>
      </c>
      <c r="U201" t="s" s="175">
        <v>75</v>
      </c>
      <c r="V201" t="s" s="68">
        <v>75</v>
      </c>
      <c r="W201" t="s" s="175">
        <v>75</v>
      </c>
      <c r="X201" t="s" s="151">
        <v>75</v>
      </c>
      <c r="Y201" t="s" s="175">
        <v>75</v>
      </c>
      <c r="Z201" t="s" s="151">
        <v>75</v>
      </c>
      <c r="AA201" t="s" s="175">
        <v>75</v>
      </c>
      <c r="AB201" t="s" s="68">
        <v>75</v>
      </c>
      <c r="AC201" t="s" s="175">
        <v>75</v>
      </c>
      <c r="AD201" t="s" s="68">
        <v>75</v>
      </c>
      <c r="AE201" s="174">
        <v>1</v>
      </c>
      <c r="AF201" t="s" s="68">
        <v>75</v>
      </c>
      <c r="AG201" t="s" s="175">
        <v>75</v>
      </c>
      <c r="AH201" t="s" s="151">
        <v>75</v>
      </c>
      <c r="AI201" t="s" s="175">
        <v>75</v>
      </c>
      <c r="AJ201" t="s" s="151">
        <v>75</v>
      </c>
      <c r="AK201" t="s" s="175">
        <v>75</v>
      </c>
      <c r="AL201" t="s" s="151">
        <v>75</v>
      </c>
      <c r="AM201" t="s" s="175">
        <v>75</v>
      </c>
      <c r="AN201" t="s" s="151">
        <v>75</v>
      </c>
      <c r="AO201" t="s" s="175">
        <v>75</v>
      </c>
      <c r="AP201" t="s" s="151">
        <v>75</v>
      </c>
      <c r="AQ201" t="s" s="175">
        <v>75</v>
      </c>
      <c r="AR201" t="s" s="151">
        <v>75</v>
      </c>
      <c r="AS201" t="s" s="70">
        <v>75</v>
      </c>
      <c r="AT201" t="s" s="151">
        <v>75</v>
      </c>
      <c r="AU201" t="s" s="175">
        <v>75</v>
      </c>
      <c r="AV201" t="s" s="151">
        <v>75</v>
      </c>
      <c r="AW201" t="s" s="175">
        <v>75</v>
      </c>
      <c r="AX201" t="s" s="68">
        <v>75</v>
      </c>
      <c r="AY201" t="s" s="70">
        <v>75</v>
      </c>
      <c r="AZ201" t="s" s="151">
        <v>75</v>
      </c>
      <c r="BA201" s="72">
        <v>1</v>
      </c>
      <c r="BB201" s="204">
        <v>0</v>
      </c>
      <c r="BC201" s="205">
        <v>0</v>
      </c>
      <c r="BD201" s="205">
        <v>0</v>
      </c>
      <c r="BE201" s="205">
        <v>0</v>
      </c>
      <c r="BF201" s="205">
        <v>0</v>
      </c>
      <c r="BG201" s="75"/>
      <c r="BH201" s="53"/>
      <c r="BI201" s="54"/>
      <c r="BJ201" s="55"/>
      <c r="BK201" s="56"/>
      <c r="BL201" s="57"/>
      <c r="BM201" s="57"/>
      <c r="BN201" s="57"/>
      <c r="BO201" s="58"/>
      <c r="BP201" s="56"/>
      <c r="BQ201" s="57"/>
      <c r="BR201" s="57"/>
      <c r="BS201" s="57"/>
      <c r="BT201" s="58"/>
      <c r="BU201" s="126"/>
    </row>
    <row r="202" ht="16.9" customHeight="1">
      <c r="A202" s="66">
        <v>197</v>
      </c>
      <c r="B202" s="66">
        <v>195</v>
      </c>
      <c r="C202" s="66">
        <f>B202-A202</f>
        <v>-2</v>
      </c>
      <c r="D202" t="s" s="171">
        <v>1266</v>
      </c>
      <c r="E202" s="165">
        <f>LARGE(G202:BF202,1)+LARGE(G202:BF202,2)+LARGE(G202:BF202,3)+LARGE(G202:BF202,4)+LARGE(G202:BF202,5)</f>
        <v>2</v>
      </c>
      <c r="F202" s="178">
        <f>COUNT(G202:BA202)</f>
        <v>2</v>
      </c>
      <c r="G202" s="157"/>
      <c r="H202" t="s" s="68">
        <v>75</v>
      </c>
      <c r="I202" t="s" s="69">
        <v>75</v>
      </c>
      <c r="J202" t="s" s="68">
        <v>75</v>
      </c>
      <c r="K202" t="s" s="177">
        <v>75</v>
      </c>
      <c r="L202" t="s" s="151">
        <v>75</v>
      </c>
      <c r="M202" t="s" s="177">
        <v>75</v>
      </c>
      <c r="N202" t="s" s="68">
        <v>75</v>
      </c>
      <c r="O202" t="s" s="69">
        <v>75</v>
      </c>
      <c r="P202" t="s" s="151">
        <v>75</v>
      </c>
      <c r="Q202" s="179">
        <v>1</v>
      </c>
      <c r="R202" t="s" s="68">
        <v>75</v>
      </c>
      <c r="S202" t="s" s="175">
        <v>75</v>
      </c>
      <c r="T202" t="s" s="151">
        <v>75</v>
      </c>
      <c r="U202" t="s" s="175">
        <v>75</v>
      </c>
      <c r="V202" t="s" s="68">
        <v>75</v>
      </c>
      <c r="W202" t="s" s="175">
        <v>75</v>
      </c>
      <c r="X202" t="s" s="151">
        <v>75</v>
      </c>
      <c r="Y202" t="s" s="175">
        <v>75</v>
      </c>
      <c r="Z202" t="s" s="151">
        <v>75</v>
      </c>
      <c r="AA202" t="s" s="175">
        <v>75</v>
      </c>
      <c r="AB202" t="s" s="68">
        <v>75</v>
      </c>
      <c r="AC202" t="s" s="175">
        <v>75</v>
      </c>
      <c r="AD202" t="s" s="68">
        <v>75</v>
      </c>
      <c r="AE202" t="s" s="175">
        <v>75</v>
      </c>
      <c r="AF202" t="s" s="68">
        <v>75</v>
      </c>
      <c r="AG202" s="174">
        <v>1</v>
      </c>
      <c r="AH202" t="s" s="151">
        <v>75</v>
      </c>
      <c r="AI202" t="s" s="175">
        <v>75</v>
      </c>
      <c r="AJ202" t="s" s="151">
        <v>75</v>
      </c>
      <c r="AK202" t="s" s="175">
        <v>75</v>
      </c>
      <c r="AL202" t="s" s="151">
        <v>75</v>
      </c>
      <c r="AM202" t="s" s="175">
        <v>75</v>
      </c>
      <c r="AN202" t="s" s="151">
        <v>75</v>
      </c>
      <c r="AO202" t="s" s="175">
        <v>75</v>
      </c>
      <c r="AP202" t="s" s="151">
        <v>75</v>
      </c>
      <c r="AQ202" t="s" s="175">
        <v>75</v>
      </c>
      <c r="AR202" t="s" s="151">
        <v>75</v>
      </c>
      <c r="AS202" t="s" s="70">
        <v>75</v>
      </c>
      <c r="AT202" t="s" s="151">
        <v>75</v>
      </c>
      <c r="AU202" t="s" s="175">
        <v>75</v>
      </c>
      <c r="AV202" t="s" s="151">
        <v>75</v>
      </c>
      <c r="AW202" t="s" s="175">
        <v>75</v>
      </c>
      <c r="AX202" t="s" s="68">
        <v>75</v>
      </c>
      <c r="AY202" t="s" s="70">
        <v>75</v>
      </c>
      <c r="AZ202" t="s" s="151">
        <v>75</v>
      </c>
      <c r="BA202" t="s" s="76">
        <v>75</v>
      </c>
      <c r="BB202" s="204">
        <v>0</v>
      </c>
      <c r="BC202" s="205">
        <v>0</v>
      </c>
      <c r="BD202" s="205">
        <v>0</v>
      </c>
      <c r="BE202" s="205">
        <v>0</v>
      </c>
      <c r="BF202" s="205">
        <v>0</v>
      </c>
      <c r="BG202" s="75"/>
      <c r="BH202" s="53"/>
      <c r="BI202" s="54"/>
      <c r="BJ202" s="55"/>
      <c r="BK202" s="56"/>
      <c r="BL202" s="57"/>
      <c r="BM202" s="57"/>
      <c r="BN202" s="57"/>
      <c r="BO202" s="58"/>
      <c r="BP202" s="56"/>
      <c r="BQ202" s="57"/>
      <c r="BR202" s="57"/>
      <c r="BS202" s="57"/>
      <c r="BT202" s="58"/>
      <c r="BU202" s="126"/>
    </row>
    <row r="203" ht="16.9" customHeight="1">
      <c r="A203" s="66">
        <v>198</v>
      </c>
      <c r="B203" s="66">
        <v>128</v>
      </c>
      <c r="C203" s="66">
        <f>B203-A203</f>
        <v>-70</v>
      </c>
      <c r="D203" t="s" s="171">
        <v>1267</v>
      </c>
      <c r="E203" s="165">
        <f>LARGE(G203:BF203,1)+LARGE(G203:BF203,2)+LARGE(G203:BF203,3)+LARGE(G203:BF203,4)+LARGE(G203:BF203,5)</f>
        <v>1</v>
      </c>
      <c r="F203" s="178">
        <f>COUNT(G203:BA203)</f>
        <v>1</v>
      </c>
      <c r="G203" s="157"/>
      <c r="H203" t="s" s="68">
        <v>75</v>
      </c>
      <c r="I203" s="79">
        <v>1</v>
      </c>
      <c r="J203" t="s" s="68">
        <v>75</v>
      </c>
      <c r="K203" t="s" s="177">
        <v>75</v>
      </c>
      <c r="L203" t="s" s="151">
        <v>75</v>
      </c>
      <c r="M203" t="s" s="177">
        <v>75</v>
      </c>
      <c r="N203" t="s" s="68">
        <v>75</v>
      </c>
      <c r="O203" t="s" s="69">
        <v>75</v>
      </c>
      <c r="P203" t="s" s="151">
        <v>75</v>
      </c>
      <c r="Q203" t="s" s="173">
        <v>75</v>
      </c>
      <c r="R203" t="s" s="68">
        <v>75</v>
      </c>
      <c r="S203" t="s" s="175">
        <v>75</v>
      </c>
      <c r="T203" t="s" s="151">
        <v>75</v>
      </c>
      <c r="U203" t="s" s="175">
        <v>75</v>
      </c>
      <c r="V203" t="s" s="68">
        <v>75</v>
      </c>
      <c r="W203" t="s" s="175">
        <v>75</v>
      </c>
      <c r="X203" t="s" s="151">
        <v>75</v>
      </c>
      <c r="Y203" t="s" s="175">
        <v>75</v>
      </c>
      <c r="Z203" t="s" s="151">
        <v>75</v>
      </c>
      <c r="AA203" t="s" s="175">
        <v>75</v>
      </c>
      <c r="AB203" t="s" s="68">
        <v>75</v>
      </c>
      <c r="AC203" t="s" s="175">
        <v>75</v>
      </c>
      <c r="AD203" t="s" s="68">
        <v>75</v>
      </c>
      <c r="AE203" t="s" s="175">
        <v>75</v>
      </c>
      <c r="AF203" t="s" s="68">
        <v>75</v>
      </c>
      <c r="AG203" t="s" s="175">
        <v>75</v>
      </c>
      <c r="AH203" t="s" s="151">
        <v>75</v>
      </c>
      <c r="AI203" t="s" s="175">
        <v>75</v>
      </c>
      <c r="AJ203" t="s" s="151">
        <v>75</v>
      </c>
      <c r="AK203" t="s" s="175">
        <v>75</v>
      </c>
      <c r="AL203" t="s" s="151">
        <v>75</v>
      </c>
      <c r="AM203" t="s" s="175">
        <v>75</v>
      </c>
      <c r="AN203" t="s" s="151">
        <v>75</v>
      </c>
      <c r="AO203" t="s" s="175">
        <v>75</v>
      </c>
      <c r="AP203" t="s" s="151">
        <v>75</v>
      </c>
      <c r="AQ203" t="s" s="175">
        <v>75</v>
      </c>
      <c r="AR203" t="s" s="151">
        <v>75</v>
      </c>
      <c r="AS203" t="s" s="70">
        <v>75</v>
      </c>
      <c r="AT203" t="s" s="151">
        <v>75</v>
      </c>
      <c r="AU203" t="s" s="175">
        <v>75</v>
      </c>
      <c r="AV203" t="s" s="151">
        <v>75</v>
      </c>
      <c r="AW203" t="s" s="175">
        <v>75</v>
      </c>
      <c r="AX203" t="s" s="68">
        <v>75</v>
      </c>
      <c r="AY203" t="s" s="70">
        <v>75</v>
      </c>
      <c r="AZ203" t="s" s="151">
        <v>75</v>
      </c>
      <c r="BA203" t="s" s="76">
        <v>75</v>
      </c>
      <c r="BB203" s="204">
        <v>0</v>
      </c>
      <c r="BC203" s="205">
        <v>0</v>
      </c>
      <c r="BD203" s="205">
        <v>0</v>
      </c>
      <c r="BE203" s="205">
        <v>0</v>
      </c>
      <c r="BF203" s="205">
        <v>0</v>
      </c>
      <c r="BG203" s="75"/>
      <c r="BH203" s="53"/>
      <c r="BI203" s="54"/>
      <c r="BJ203" s="55"/>
      <c r="BK203" s="56"/>
      <c r="BL203" s="57"/>
      <c r="BM203" s="57"/>
      <c r="BN203" s="57"/>
      <c r="BO203" s="58"/>
      <c r="BP203" s="56"/>
      <c r="BQ203" s="57"/>
      <c r="BR203" s="57"/>
      <c r="BS203" s="57"/>
      <c r="BT203" s="58"/>
      <c r="BU203" s="126"/>
    </row>
    <row r="204" ht="16.9" customHeight="1">
      <c r="A204" s="66">
        <v>199</v>
      </c>
      <c r="B204" s="66">
        <v>196</v>
      </c>
      <c r="C204" s="66">
        <f>B204-A204</f>
        <v>-3</v>
      </c>
      <c r="D204" t="s" s="171">
        <v>1268</v>
      </c>
      <c r="E204" s="165">
        <f>LARGE(G204:BF204,1)+LARGE(G204:BF204,2)+LARGE(G204:BF204,3)+LARGE(G204:BF204,4)+LARGE(G204:BF204,5)</f>
        <v>1</v>
      </c>
      <c r="F204" s="178">
        <f>COUNT(G204:BA204)</f>
        <v>1</v>
      </c>
      <c r="G204" s="157"/>
      <c r="H204" t="s" s="68">
        <v>75</v>
      </c>
      <c r="I204" t="s" s="69">
        <v>75</v>
      </c>
      <c r="J204" t="s" s="68">
        <v>75</v>
      </c>
      <c r="K204" t="s" s="177">
        <v>75</v>
      </c>
      <c r="L204" t="s" s="151">
        <v>75</v>
      </c>
      <c r="M204" t="s" s="177">
        <v>75</v>
      </c>
      <c r="N204" t="s" s="68">
        <v>75</v>
      </c>
      <c r="O204" t="s" s="69">
        <v>75</v>
      </c>
      <c r="P204" t="s" s="151">
        <v>75</v>
      </c>
      <c r="Q204" t="s" s="173">
        <v>75</v>
      </c>
      <c r="R204" t="s" s="68">
        <v>75</v>
      </c>
      <c r="S204" t="s" s="175">
        <v>75</v>
      </c>
      <c r="T204" t="s" s="151">
        <v>75</v>
      </c>
      <c r="U204" t="s" s="175">
        <v>75</v>
      </c>
      <c r="V204" t="s" s="68">
        <v>75</v>
      </c>
      <c r="W204" t="s" s="175">
        <v>75</v>
      </c>
      <c r="X204" t="s" s="151">
        <v>75</v>
      </c>
      <c r="Y204" t="s" s="175">
        <v>75</v>
      </c>
      <c r="Z204" t="s" s="151">
        <v>75</v>
      </c>
      <c r="AA204" t="s" s="175">
        <v>75</v>
      </c>
      <c r="AB204" t="s" s="68">
        <v>75</v>
      </c>
      <c r="AC204" t="s" s="175">
        <v>75</v>
      </c>
      <c r="AD204" t="s" s="68">
        <v>75</v>
      </c>
      <c r="AE204" t="s" s="175">
        <v>75</v>
      </c>
      <c r="AF204" t="s" s="68">
        <v>75</v>
      </c>
      <c r="AG204" t="s" s="175">
        <v>75</v>
      </c>
      <c r="AH204" t="s" s="151">
        <v>75</v>
      </c>
      <c r="AI204" t="s" s="175">
        <v>75</v>
      </c>
      <c r="AJ204" t="s" s="151">
        <v>75</v>
      </c>
      <c r="AK204" t="s" s="175">
        <v>75</v>
      </c>
      <c r="AL204" t="s" s="151">
        <v>75</v>
      </c>
      <c r="AM204" t="s" s="175">
        <v>75</v>
      </c>
      <c r="AN204" s="157">
        <v>1</v>
      </c>
      <c r="AO204" t="s" s="175">
        <v>75</v>
      </c>
      <c r="AP204" t="s" s="151">
        <v>75</v>
      </c>
      <c r="AQ204" t="s" s="175">
        <v>75</v>
      </c>
      <c r="AR204" t="s" s="151">
        <v>75</v>
      </c>
      <c r="AS204" t="s" s="70">
        <v>75</v>
      </c>
      <c r="AT204" t="s" s="151">
        <v>75</v>
      </c>
      <c r="AU204" t="s" s="175">
        <v>75</v>
      </c>
      <c r="AV204" t="s" s="151">
        <v>75</v>
      </c>
      <c r="AW204" t="s" s="175">
        <v>75</v>
      </c>
      <c r="AX204" t="s" s="68">
        <v>75</v>
      </c>
      <c r="AY204" t="s" s="70">
        <v>75</v>
      </c>
      <c r="AZ204" t="s" s="151">
        <v>75</v>
      </c>
      <c r="BA204" t="s" s="76">
        <v>75</v>
      </c>
      <c r="BB204" s="204">
        <v>0</v>
      </c>
      <c r="BC204" s="205">
        <v>0</v>
      </c>
      <c r="BD204" s="205">
        <v>0</v>
      </c>
      <c r="BE204" s="205">
        <v>0</v>
      </c>
      <c r="BF204" s="205">
        <v>0</v>
      </c>
      <c r="BG204" s="75"/>
      <c r="BH204" s="53"/>
      <c r="BI204" s="54"/>
      <c r="BJ204" s="55"/>
      <c r="BK204" s="56"/>
      <c r="BL204" s="57"/>
      <c r="BM204" s="57"/>
      <c r="BN204" s="57"/>
      <c r="BO204" s="58"/>
      <c r="BP204" s="56"/>
      <c r="BQ204" s="57"/>
      <c r="BR204" s="57"/>
      <c r="BS204" s="57"/>
      <c r="BT204" s="58"/>
      <c r="BU204" s="126"/>
    </row>
    <row r="205" ht="16.9" customHeight="1">
      <c r="A205" s="66">
        <v>200</v>
      </c>
      <c r="B205" s="66">
        <v>197</v>
      </c>
      <c r="C205" s="66">
        <f>B205-A205</f>
        <v>-3</v>
      </c>
      <c r="D205" t="s" s="171">
        <v>1269</v>
      </c>
      <c r="E205" s="165">
        <f>LARGE(G205:BF205,1)+LARGE(G205:BF205,2)+LARGE(G205:BF205,3)+LARGE(G205:BF205,4)+LARGE(G205:BF205,5)</f>
        <v>1</v>
      </c>
      <c r="F205" s="178">
        <f>COUNT(G205:BA205)</f>
        <v>1</v>
      </c>
      <c r="G205" s="157"/>
      <c r="H205" t="s" s="68">
        <v>75</v>
      </c>
      <c r="I205" t="s" s="69">
        <v>75</v>
      </c>
      <c r="J205" t="s" s="68">
        <v>75</v>
      </c>
      <c r="K205" t="s" s="177">
        <v>75</v>
      </c>
      <c r="L205" t="s" s="151">
        <v>75</v>
      </c>
      <c r="M205" t="s" s="177">
        <v>75</v>
      </c>
      <c r="N205" t="s" s="68">
        <v>75</v>
      </c>
      <c r="O205" t="s" s="69">
        <v>75</v>
      </c>
      <c r="P205" t="s" s="151">
        <v>75</v>
      </c>
      <c r="Q205" t="s" s="173">
        <v>75</v>
      </c>
      <c r="R205" t="s" s="68">
        <v>75</v>
      </c>
      <c r="S205" t="s" s="175">
        <v>75</v>
      </c>
      <c r="T205" t="s" s="151">
        <v>75</v>
      </c>
      <c r="U205" t="s" s="175">
        <v>75</v>
      </c>
      <c r="V205" t="s" s="68">
        <v>75</v>
      </c>
      <c r="W205" t="s" s="175">
        <v>75</v>
      </c>
      <c r="X205" t="s" s="151">
        <v>75</v>
      </c>
      <c r="Y205" t="s" s="175">
        <v>75</v>
      </c>
      <c r="Z205" t="s" s="151">
        <v>75</v>
      </c>
      <c r="AA205" t="s" s="175">
        <v>75</v>
      </c>
      <c r="AB205" t="s" s="68">
        <v>75</v>
      </c>
      <c r="AC205" t="s" s="175">
        <v>75</v>
      </c>
      <c r="AD205" t="s" s="68">
        <v>75</v>
      </c>
      <c r="AE205" t="s" s="175">
        <v>75</v>
      </c>
      <c r="AF205" t="s" s="68">
        <v>75</v>
      </c>
      <c r="AG205" t="s" s="175">
        <v>75</v>
      </c>
      <c r="AH205" t="s" s="151">
        <v>75</v>
      </c>
      <c r="AI205" t="s" s="175">
        <v>75</v>
      </c>
      <c r="AJ205" t="s" s="151">
        <v>75</v>
      </c>
      <c r="AK205" t="s" s="175">
        <v>75</v>
      </c>
      <c r="AL205" t="s" s="151">
        <v>75</v>
      </c>
      <c r="AM205" t="s" s="175">
        <v>75</v>
      </c>
      <c r="AN205" t="s" s="151">
        <v>75</v>
      </c>
      <c r="AO205" t="s" s="175">
        <v>75</v>
      </c>
      <c r="AP205" t="s" s="151">
        <v>75</v>
      </c>
      <c r="AQ205" t="s" s="175">
        <v>75</v>
      </c>
      <c r="AR205" t="s" s="151">
        <v>75</v>
      </c>
      <c r="AS205" s="71">
        <v>1</v>
      </c>
      <c r="AT205" t="s" s="151">
        <v>75</v>
      </c>
      <c r="AU205" t="s" s="175">
        <v>75</v>
      </c>
      <c r="AV205" t="s" s="151">
        <v>75</v>
      </c>
      <c r="AW205" t="s" s="175">
        <v>75</v>
      </c>
      <c r="AX205" t="s" s="68">
        <v>75</v>
      </c>
      <c r="AY205" t="s" s="70">
        <v>75</v>
      </c>
      <c r="AZ205" t="s" s="151">
        <v>75</v>
      </c>
      <c r="BA205" t="s" s="76">
        <v>75</v>
      </c>
      <c r="BB205" s="204">
        <v>0</v>
      </c>
      <c r="BC205" s="205">
        <v>0</v>
      </c>
      <c r="BD205" s="205">
        <v>0</v>
      </c>
      <c r="BE205" s="205">
        <v>0</v>
      </c>
      <c r="BF205" s="205">
        <v>0</v>
      </c>
      <c r="BG205" s="75"/>
      <c r="BH205" s="53"/>
      <c r="BI205" s="54"/>
      <c r="BJ205" s="55"/>
      <c r="BK205" s="56"/>
      <c r="BL205" s="57"/>
      <c r="BM205" s="57"/>
      <c r="BN205" s="57"/>
      <c r="BO205" s="58"/>
      <c r="BP205" s="56"/>
      <c r="BQ205" s="57"/>
      <c r="BR205" s="57"/>
      <c r="BS205" s="57"/>
      <c r="BT205" s="58"/>
      <c r="BU205" s="126"/>
    </row>
    <row r="206" ht="16.9" customHeight="1">
      <c r="A206" s="66">
        <v>201</v>
      </c>
      <c r="B206" s="66">
        <v>198</v>
      </c>
      <c r="C206" s="66">
        <f>B206-A206</f>
        <v>-3</v>
      </c>
      <c r="D206" t="s" s="171">
        <v>1270</v>
      </c>
      <c r="E206" s="165">
        <f>LARGE(G206:BF206,1)+LARGE(G206:BF206,2)+LARGE(G206:BF206,3)+LARGE(G206:BF206,4)+LARGE(G206:BF206,5)</f>
        <v>1</v>
      </c>
      <c r="F206" s="178">
        <f>COUNT(G206:BA206)</f>
        <v>1</v>
      </c>
      <c r="G206" s="157"/>
      <c r="H206" t="s" s="68">
        <v>75</v>
      </c>
      <c r="I206" t="s" s="69">
        <v>75</v>
      </c>
      <c r="J206" t="s" s="68">
        <v>75</v>
      </c>
      <c r="K206" t="s" s="177">
        <v>75</v>
      </c>
      <c r="L206" t="s" s="151">
        <v>75</v>
      </c>
      <c r="M206" t="s" s="177">
        <v>75</v>
      </c>
      <c r="N206" t="s" s="68">
        <v>75</v>
      </c>
      <c r="O206" t="s" s="69">
        <v>75</v>
      </c>
      <c r="P206" t="s" s="151">
        <v>75</v>
      </c>
      <c r="Q206" t="s" s="173">
        <v>75</v>
      </c>
      <c r="R206" t="s" s="68">
        <v>75</v>
      </c>
      <c r="S206" t="s" s="175">
        <v>75</v>
      </c>
      <c r="T206" t="s" s="151">
        <v>75</v>
      </c>
      <c r="U206" t="s" s="175">
        <v>75</v>
      </c>
      <c r="V206" t="s" s="68">
        <v>75</v>
      </c>
      <c r="W206" t="s" s="175">
        <v>75</v>
      </c>
      <c r="X206" t="s" s="151">
        <v>75</v>
      </c>
      <c r="Y206" t="s" s="175">
        <v>75</v>
      </c>
      <c r="Z206" t="s" s="151">
        <v>75</v>
      </c>
      <c r="AA206" t="s" s="175">
        <v>75</v>
      </c>
      <c r="AB206" t="s" s="68">
        <v>75</v>
      </c>
      <c r="AC206" t="s" s="175">
        <v>75</v>
      </c>
      <c r="AD206" t="s" s="68">
        <v>75</v>
      </c>
      <c r="AE206" t="s" s="175">
        <v>75</v>
      </c>
      <c r="AF206" t="s" s="68">
        <v>75</v>
      </c>
      <c r="AG206" t="s" s="175">
        <v>75</v>
      </c>
      <c r="AH206" t="s" s="151">
        <v>75</v>
      </c>
      <c r="AI206" t="s" s="175">
        <v>75</v>
      </c>
      <c r="AJ206" t="s" s="151">
        <v>75</v>
      </c>
      <c r="AK206" t="s" s="175">
        <v>75</v>
      </c>
      <c r="AL206" t="s" s="151">
        <v>75</v>
      </c>
      <c r="AM206" t="s" s="175">
        <v>75</v>
      </c>
      <c r="AN206" t="s" s="151">
        <v>75</v>
      </c>
      <c r="AO206" t="s" s="175">
        <v>75</v>
      </c>
      <c r="AP206" t="s" s="151">
        <v>75</v>
      </c>
      <c r="AQ206" t="s" s="175">
        <v>75</v>
      </c>
      <c r="AR206" t="s" s="151">
        <v>75</v>
      </c>
      <c r="AS206" t="s" s="70">
        <v>75</v>
      </c>
      <c r="AT206" t="s" s="151">
        <v>75</v>
      </c>
      <c r="AU206" t="s" s="175">
        <v>75</v>
      </c>
      <c r="AV206" t="s" s="151">
        <v>75</v>
      </c>
      <c r="AW206" t="s" s="175">
        <v>75</v>
      </c>
      <c r="AX206" t="s" s="68">
        <v>75</v>
      </c>
      <c r="AY206" t="s" s="70">
        <v>75</v>
      </c>
      <c r="AZ206" s="157">
        <v>1</v>
      </c>
      <c r="BA206" t="s" s="76">
        <v>75</v>
      </c>
      <c r="BB206" s="204">
        <v>0</v>
      </c>
      <c r="BC206" s="205">
        <v>0</v>
      </c>
      <c r="BD206" s="205">
        <v>0</v>
      </c>
      <c r="BE206" s="205">
        <v>0</v>
      </c>
      <c r="BF206" s="205">
        <v>0</v>
      </c>
      <c r="BG206" s="75"/>
      <c r="BH206" s="53"/>
      <c r="BI206" s="54"/>
      <c r="BJ206" s="55"/>
      <c r="BK206" s="56"/>
      <c r="BL206" s="57"/>
      <c r="BM206" s="57"/>
      <c r="BN206" s="57"/>
      <c r="BO206" s="58"/>
      <c r="BP206" s="56"/>
      <c r="BQ206" s="57"/>
      <c r="BR206" s="57"/>
      <c r="BS206" s="57"/>
      <c r="BT206" s="58"/>
      <c r="BU206" s="126"/>
    </row>
    <row r="207" ht="16.9" customHeight="1">
      <c r="A207" s="66">
        <v>202</v>
      </c>
      <c r="B207" s="66">
        <v>200</v>
      </c>
      <c r="C207" s="66">
        <f>B207-A207</f>
        <v>-2</v>
      </c>
      <c r="D207" t="s" s="171">
        <v>1271</v>
      </c>
      <c r="E207" s="165">
        <f>LARGE(G207:BF207,1)+LARGE(G207:BF207,2)+LARGE(G207:BF207,3)+LARGE(G207:BF207,4)+LARGE(G207:BF207,5)</f>
        <v>1</v>
      </c>
      <c r="F207" s="178">
        <f>COUNT(G207:BA207)</f>
        <v>1</v>
      </c>
      <c r="G207" s="157"/>
      <c r="H207" t="s" s="68">
        <v>75</v>
      </c>
      <c r="I207" t="s" s="69">
        <v>75</v>
      </c>
      <c r="J207" t="s" s="68">
        <v>75</v>
      </c>
      <c r="K207" t="s" s="177">
        <v>75</v>
      </c>
      <c r="L207" t="s" s="151">
        <v>75</v>
      </c>
      <c r="M207" t="s" s="177">
        <v>75</v>
      </c>
      <c r="N207" t="s" s="68">
        <v>75</v>
      </c>
      <c r="O207" t="s" s="69">
        <v>75</v>
      </c>
      <c r="P207" t="s" s="151">
        <v>75</v>
      </c>
      <c r="Q207" t="s" s="173">
        <v>75</v>
      </c>
      <c r="R207" t="s" s="68">
        <v>75</v>
      </c>
      <c r="S207" t="s" s="175">
        <v>75</v>
      </c>
      <c r="T207" t="s" s="151">
        <v>75</v>
      </c>
      <c r="U207" t="s" s="175">
        <v>75</v>
      </c>
      <c r="V207" t="s" s="68">
        <v>75</v>
      </c>
      <c r="W207" t="s" s="175">
        <v>75</v>
      </c>
      <c r="X207" t="s" s="151">
        <v>75</v>
      </c>
      <c r="Y207" t="s" s="175">
        <v>75</v>
      </c>
      <c r="Z207" t="s" s="151">
        <v>75</v>
      </c>
      <c r="AA207" t="s" s="175">
        <v>75</v>
      </c>
      <c r="AB207" t="s" s="68">
        <v>75</v>
      </c>
      <c r="AC207" t="s" s="175">
        <v>75</v>
      </c>
      <c r="AD207" t="s" s="68">
        <v>75</v>
      </c>
      <c r="AE207" t="s" s="175">
        <v>75</v>
      </c>
      <c r="AF207" t="s" s="68">
        <v>75</v>
      </c>
      <c r="AG207" t="s" s="175">
        <v>75</v>
      </c>
      <c r="AH207" t="s" s="151">
        <v>75</v>
      </c>
      <c r="AI207" t="s" s="175">
        <v>75</v>
      </c>
      <c r="AJ207" t="s" s="151">
        <v>75</v>
      </c>
      <c r="AK207" t="s" s="175">
        <v>75</v>
      </c>
      <c r="AL207" t="s" s="151">
        <v>75</v>
      </c>
      <c r="AM207" t="s" s="175">
        <v>75</v>
      </c>
      <c r="AN207" t="s" s="151">
        <v>75</v>
      </c>
      <c r="AO207" t="s" s="175">
        <v>75</v>
      </c>
      <c r="AP207" t="s" s="151">
        <v>75</v>
      </c>
      <c r="AQ207" t="s" s="175">
        <v>75</v>
      </c>
      <c r="AR207" t="s" s="151">
        <v>75</v>
      </c>
      <c r="AS207" t="s" s="70">
        <v>75</v>
      </c>
      <c r="AT207" t="s" s="151">
        <v>75</v>
      </c>
      <c r="AU207" t="s" s="175">
        <v>75</v>
      </c>
      <c r="AV207" t="s" s="151">
        <v>75</v>
      </c>
      <c r="AW207" t="s" s="175">
        <v>75</v>
      </c>
      <c r="AX207" t="s" s="68">
        <v>75</v>
      </c>
      <c r="AY207" s="71">
        <v>1</v>
      </c>
      <c r="AZ207" t="s" s="151">
        <v>75</v>
      </c>
      <c r="BA207" t="s" s="76">
        <v>75</v>
      </c>
      <c r="BB207" s="204">
        <v>0</v>
      </c>
      <c r="BC207" s="205">
        <v>0</v>
      </c>
      <c r="BD207" s="205">
        <v>0</v>
      </c>
      <c r="BE207" s="205">
        <v>0</v>
      </c>
      <c r="BF207" s="205">
        <v>0</v>
      </c>
      <c r="BG207" s="75"/>
      <c r="BH207" s="53"/>
      <c r="BI207" s="54"/>
      <c r="BJ207" s="55"/>
      <c r="BK207" s="56"/>
      <c r="BL207" s="57"/>
      <c r="BM207" s="57"/>
      <c r="BN207" s="57"/>
      <c r="BO207" s="58"/>
      <c r="BP207" s="56"/>
      <c r="BQ207" s="57"/>
      <c r="BR207" s="57"/>
      <c r="BS207" s="57"/>
      <c r="BT207" s="58"/>
      <c r="BU207" s="126"/>
    </row>
    <row r="208" ht="16.9" customHeight="1">
      <c r="A208" s="66">
        <v>203</v>
      </c>
      <c r="B208" s="66">
        <v>201</v>
      </c>
      <c r="C208" s="66">
        <f>B208-A208</f>
        <v>-2</v>
      </c>
      <c r="D208" t="s" s="171">
        <v>1272</v>
      </c>
      <c r="E208" s="165">
        <f>LARGE(G208:BF208,1)+LARGE(G208:BF208,2)+LARGE(G208:BF208,3)+LARGE(G208:BF208,4)+LARGE(G208:BF208,5)</f>
        <v>1</v>
      </c>
      <c r="F208" s="178">
        <f>COUNT(G208:BA208)</f>
        <v>1</v>
      </c>
      <c r="G208" s="157"/>
      <c r="H208" t="s" s="68">
        <v>75</v>
      </c>
      <c r="I208" t="s" s="69">
        <v>75</v>
      </c>
      <c r="J208" t="s" s="68">
        <v>75</v>
      </c>
      <c r="K208" t="s" s="177">
        <v>75</v>
      </c>
      <c r="L208" t="s" s="151">
        <v>75</v>
      </c>
      <c r="M208" t="s" s="177">
        <v>75</v>
      </c>
      <c r="N208" t="s" s="68">
        <v>75</v>
      </c>
      <c r="O208" t="s" s="69">
        <v>75</v>
      </c>
      <c r="P208" t="s" s="151">
        <v>75</v>
      </c>
      <c r="Q208" t="s" s="173">
        <v>75</v>
      </c>
      <c r="R208" t="s" s="68">
        <v>75</v>
      </c>
      <c r="S208" t="s" s="175">
        <v>75</v>
      </c>
      <c r="T208" t="s" s="151">
        <v>75</v>
      </c>
      <c r="U208" t="s" s="175">
        <v>75</v>
      </c>
      <c r="V208" t="s" s="68">
        <v>75</v>
      </c>
      <c r="W208" t="s" s="175">
        <v>75</v>
      </c>
      <c r="X208" t="s" s="151">
        <v>75</v>
      </c>
      <c r="Y208" t="s" s="175">
        <v>75</v>
      </c>
      <c r="Z208" t="s" s="151">
        <v>75</v>
      </c>
      <c r="AA208" t="s" s="175">
        <v>75</v>
      </c>
      <c r="AB208" t="s" s="68">
        <v>75</v>
      </c>
      <c r="AC208" t="s" s="175">
        <v>75</v>
      </c>
      <c r="AD208" t="s" s="68">
        <v>75</v>
      </c>
      <c r="AE208" t="s" s="175">
        <v>75</v>
      </c>
      <c r="AF208" t="s" s="68">
        <v>75</v>
      </c>
      <c r="AG208" t="s" s="175">
        <v>75</v>
      </c>
      <c r="AH208" t="s" s="151">
        <v>75</v>
      </c>
      <c r="AI208" t="s" s="175">
        <v>75</v>
      </c>
      <c r="AJ208" t="s" s="151">
        <v>75</v>
      </c>
      <c r="AK208" t="s" s="175">
        <v>75</v>
      </c>
      <c r="AL208" t="s" s="151">
        <v>75</v>
      </c>
      <c r="AM208" t="s" s="175">
        <v>75</v>
      </c>
      <c r="AN208" t="s" s="151">
        <v>75</v>
      </c>
      <c r="AO208" s="174">
        <v>1</v>
      </c>
      <c r="AP208" t="s" s="151">
        <v>75</v>
      </c>
      <c r="AQ208" t="s" s="175">
        <v>75</v>
      </c>
      <c r="AR208" t="s" s="151">
        <v>75</v>
      </c>
      <c r="AS208" t="s" s="70">
        <v>75</v>
      </c>
      <c r="AT208" t="s" s="151">
        <v>75</v>
      </c>
      <c r="AU208" t="s" s="175">
        <v>75</v>
      </c>
      <c r="AV208" t="s" s="151">
        <v>75</v>
      </c>
      <c r="AW208" t="s" s="175">
        <v>75</v>
      </c>
      <c r="AX208" t="s" s="68">
        <v>75</v>
      </c>
      <c r="AY208" t="s" s="70">
        <v>75</v>
      </c>
      <c r="AZ208" t="s" s="151">
        <v>75</v>
      </c>
      <c r="BA208" t="s" s="76">
        <v>75</v>
      </c>
      <c r="BB208" s="204">
        <v>0</v>
      </c>
      <c r="BC208" s="205">
        <v>0</v>
      </c>
      <c r="BD208" s="205">
        <v>0</v>
      </c>
      <c r="BE208" s="205">
        <v>0</v>
      </c>
      <c r="BF208" s="205">
        <v>0</v>
      </c>
      <c r="BG208" s="75"/>
      <c r="BH208" s="53"/>
      <c r="BI208" s="54"/>
      <c r="BJ208" s="55"/>
      <c r="BK208" s="56"/>
      <c r="BL208" s="57"/>
      <c r="BM208" s="57"/>
      <c r="BN208" s="57"/>
      <c r="BO208" s="58"/>
      <c r="BP208" s="56"/>
      <c r="BQ208" s="57"/>
      <c r="BR208" s="57"/>
      <c r="BS208" s="57"/>
      <c r="BT208" s="58"/>
      <c r="BU208" s="126"/>
    </row>
    <row r="209" ht="16.9" customHeight="1">
      <c r="A209" s="66">
        <v>204</v>
      </c>
      <c r="B209" s="66">
        <v>202</v>
      </c>
      <c r="C209" s="66">
        <f>B209-A209</f>
        <v>-2</v>
      </c>
      <c r="D209" t="s" s="171">
        <v>1273</v>
      </c>
      <c r="E209" s="165">
        <f>LARGE(G209:BF209,1)+LARGE(G209:BF209,2)+LARGE(G209:BF209,3)+LARGE(G209:BF209,4)+LARGE(G209:BF209,5)</f>
        <v>1</v>
      </c>
      <c r="F209" s="178">
        <f>COUNT(G209:BA209)</f>
        <v>1</v>
      </c>
      <c r="G209" s="157"/>
      <c r="H209" t="s" s="68">
        <v>75</v>
      </c>
      <c r="I209" t="s" s="69">
        <v>75</v>
      </c>
      <c r="J209" t="s" s="68">
        <v>75</v>
      </c>
      <c r="K209" t="s" s="177">
        <v>75</v>
      </c>
      <c r="L209" t="s" s="151">
        <v>75</v>
      </c>
      <c r="M209" t="s" s="177">
        <v>75</v>
      </c>
      <c r="N209" t="s" s="68">
        <v>75</v>
      </c>
      <c r="O209" t="s" s="69">
        <v>75</v>
      </c>
      <c r="P209" t="s" s="151">
        <v>75</v>
      </c>
      <c r="Q209" t="s" s="173">
        <v>75</v>
      </c>
      <c r="R209" t="s" s="68">
        <v>75</v>
      </c>
      <c r="S209" t="s" s="175">
        <v>75</v>
      </c>
      <c r="T209" t="s" s="151">
        <v>75</v>
      </c>
      <c r="U209" t="s" s="175">
        <v>75</v>
      </c>
      <c r="V209" t="s" s="68">
        <v>75</v>
      </c>
      <c r="W209" t="s" s="175">
        <v>75</v>
      </c>
      <c r="X209" t="s" s="151">
        <v>75</v>
      </c>
      <c r="Y209" t="s" s="175">
        <v>75</v>
      </c>
      <c r="Z209" t="s" s="151">
        <v>75</v>
      </c>
      <c r="AA209" t="s" s="175">
        <v>75</v>
      </c>
      <c r="AB209" t="s" s="68">
        <v>75</v>
      </c>
      <c r="AC209" t="s" s="175">
        <v>75</v>
      </c>
      <c r="AD209" t="s" s="68">
        <v>75</v>
      </c>
      <c r="AE209" t="s" s="175">
        <v>75</v>
      </c>
      <c r="AF209" t="s" s="68">
        <v>75</v>
      </c>
      <c r="AG209" t="s" s="175">
        <v>75</v>
      </c>
      <c r="AH209" t="s" s="151">
        <v>75</v>
      </c>
      <c r="AI209" t="s" s="175">
        <v>75</v>
      </c>
      <c r="AJ209" t="s" s="151">
        <v>75</v>
      </c>
      <c r="AK209" t="s" s="175">
        <v>75</v>
      </c>
      <c r="AL209" t="s" s="151">
        <v>75</v>
      </c>
      <c r="AM209" s="174">
        <v>1</v>
      </c>
      <c r="AN209" t="s" s="151">
        <v>75</v>
      </c>
      <c r="AO209" t="s" s="175">
        <v>75</v>
      </c>
      <c r="AP209" t="s" s="151">
        <v>75</v>
      </c>
      <c r="AQ209" t="s" s="175">
        <v>75</v>
      </c>
      <c r="AR209" t="s" s="151">
        <v>75</v>
      </c>
      <c r="AS209" t="s" s="70">
        <v>75</v>
      </c>
      <c r="AT209" t="s" s="151">
        <v>75</v>
      </c>
      <c r="AU209" t="s" s="175">
        <v>75</v>
      </c>
      <c r="AV209" t="s" s="151">
        <v>75</v>
      </c>
      <c r="AW209" t="s" s="175">
        <v>75</v>
      </c>
      <c r="AX209" t="s" s="68">
        <v>75</v>
      </c>
      <c r="AY209" t="s" s="70">
        <v>75</v>
      </c>
      <c r="AZ209" t="s" s="151">
        <v>75</v>
      </c>
      <c r="BA209" t="s" s="76">
        <v>75</v>
      </c>
      <c r="BB209" s="204">
        <v>0</v>
      </c>
      <c r="BC209" s="205">
        <v>0</v>
      </c>
      <c r="BD209" s="205">
        <v>0</v>
      </c>
      <c r="BE209" s="205">
        <v>0</v>
      </c>
      <c r="BF209" s="205">
        <v>0</v>
      </c>
      <c r="BG209" s="75"/>
      <c r="BH209" s="53"/>
      <c r="BI209" s="54"/>
      <c r="BJ209" s="55"/>
      <c r="BK209" s="56"/>
      <c r="BL209" s="57"/>
      <c r="BM209" s="57"/>
      <c r="BN209" s="57"/>
      <c r="BO209" s="58"/>
      <c r="BP209" s="56"/>
      <c r="BQ209" s="57"/>
      <c r="BR209" s="57"/>
      <c r="BS209" s="57"/>
      <c r="BT209" s="58"/>
      <c r="BU209" s="126"/>
    </row>
    <row r="210" ht="16.9" customHeight="1">
      <c r="A210" s="66">
        <v>205</v>
      </c>
      <c r="B210" s="66">
        <v>204</v>
      </c>
      <c r="C210" s="66">
        <f>B210-A210</f>
        <v>-1</v>
      </c>
      <c r="D210" t="s" s="171">
        <v>1274</v>
      </c>
      <c r="E210" s="165">
        <f>LARGE(G210:BF210,1)+LARGE(G210:BF210,2)+LARGE(G210:BF210,3)+LARGE(G210:BF210,4)+LARGE(G210:BF210,5)</f>
        <v>1</v>
      </c>
      <c r="F210" s="178">
        <f>COUNT(G210:BA210)</f>
        <v>1</v>
      </c>
      <c r="G210" s="157"/>
      <c r="H210" t="s" s="68">
        <v>75</v>
      </c>
      <c r="I210" t="s" s="69">
        <v>75</v>
      </c>
      <c r="J210" t="s" s="68">
        <v>75</v>
      </c>
      <c r="K210" t="s" s="177">
        <v>75</v>
      </c>
      <c r="L210" t="s" s="151">
        <v>75</v>
      </c>
      <c r="M210" t="s" s="177">
        <v>75</v>
      </c>
      <c r="N210" t="s" s="68">
        <v>75</v>
      </c>
      <c r="O210" t="s" s="69">
        <v>75</v>
      </c>
      <c r="P210" t="s" s="151">
        <v>75</v>
      </c>
      <c r="Q210" t="s" s="173">
        <v>75</v>
      </c>
      <c r="R210" t="s" s="68">
        <v>75</v>
      </c>
      <c r="S210" t="s" s="175">
        <v>75</v>
      </c>
      <c r="T210" t="s" s="151">
        <v>75</v>
      </c>
      <c r="U210" t="s" s="175">
        <v>75</v>
      </c>
      <c r="V210" t="s" s="68">
        <v>75</v>
      </c>
      <c r="W210" t="s" s="175">
        <v>75</v>
      </c>
      <c r="X210" t="s" s="151">
        <v>75</v>
      </c>
      <c r="Y210" t="s" s="175">
        <v>75</v>
      </c>
      <c r="Z210" t="s" s="151">
        <v>75</v>
      </c>
      <c r="AA210" s="174">
        <v>1</v>
      </c>
      <c r="AB210" t="s" s="68">
        <v>75</v>
      </c>
      <c r="AC210" t="s" s="175">
        <v>75</v>
      </c>
      <c r="AD210" t="s" s="68">
        <v>75</v>
      </c>
      <c r="AE210" t="s" s="175">
        <v>75</v>
      </c>
      <c r="AF210" t="s" s="68">
        <v>75</v>
      </c>
      <c r="AG210" t="s" s="175">
        <v>75</v>
      </c>
      <c r="AH210" t="s" s="151">
        <v>75</v>
      </c>
      <c r="AI210" t="s" s="175">
        <v>75</v>
      </c>
      <c r="AJ210" t="s" s="151">
        <v>75</v>
      </c>
      <c r="AK210" t="s" s="175">
        <v>75</v>
      </c>
      <c r="AL210" t="s" s="151">
        <v>75</v>
      </c>
      <c r="AM210" t="s" s="175">
        <v>75</v>
      </c>
      <c r="AN210" t="s" s="151">
        <v>75</v>
      </c>
      <c r="AO210" t="s" s="175">
        <v>75</v>
      </c>
      <c r="AP210" t="s" s="151">
        <v>75</v>
      </c>
      <c r="AQ210" t="s" s="175">
        <v>75</v>
      </c>
      <c r="AR210" t="s" s="151">
        <v>75</v>
      </c>
      <c r="AS210" t="s" s="70">
        <v>75</v>
      </c>
      <c r="AT210" t="s" s="151">
        <v>75</v>
      </c>
      <c r="AU210" t="s" s="175">
        <v>75</v>
      </c>
      <c r="AV210" t="s" s="151">
        <v>75</v>
      </c>
      <c r="AW210" t="s" s="175">
        <v>75</v>
      </c>
      <c r="AX210" t="s" s="68">
        <v>75</v>
      </c>
      <c r="AY210" t="s" s="70">
        <v>75</v>
      </c>
      <c r="AZ210" t="s" s="151">
        <v>75</v>
      </c>
      <c r="BA210" t="s" s="76">
        <v>75</v>
      </c>
      <c r="BB210" s="204">
        <v>0</v>
      </c>
      <c r="BC210" s="205">
        <v>0</v>
      </c>
      <c r="BD210" s="205">
        <v>0</v>
      </c>
      <c r="BE210" s="205">
        <v>0</v>
      </c>
      <c r="BF210" s="205">
        <v>0</v>
      </c>
      <c r="BG210" s="75"/>
      <c r="BH210" s="53"/>
      <c r="BI210" s="54"/>
      <c r="BJ210" s="55"/>
      <c r="BK210" s="56"/>
      <c r="BL210" s="57"/>
      <c r="BM210" s="57"/>
      <c r="BN210" s="57"/>
      <c r="BO210" s="58"/>
      <c r="BP210" s="56"/>
      <c r="BQ210" s="57"/>
      <c r="BR210" s="57"/>
      <c r="BS210" s="57"/>
      <c r="BT210" s="58"/>
      <c r="BU210" s="126"/>
    </row>
    <row r="211" ht="16.9" customHeight="1">
      <c r="A211" s="66">
        <v>206</v>
      </c>
      <c r="B211" s="80"/>
      <c r="C211" s="80"/>
      <c r="D211" t="s" s="171">
        <v>1275</v>
      </c>
      <c r="E211" s="165">
        <f>LARGE(G211:BF211,1)+LARGE(G211:BF211,2)+LARGE(G211:BF211,3)+LARGE(G211:BF211,4)+LARGE(G211:BF211,5)</f>
        <v>1</v>
      </c>
      <c r="F211" s="178">
        <f>COUNT(G211:BA211)</f>
        <v>1</v>
      </c>
      <c r="G211" s="157"/>
      <c r="H211" s="67">
        <v>1</v>
      </c>
      <c r="I211" t="s" s="69">
        <v>75</v>
      </c>
      <c r="J211" t="s" s="68">
        <v>75</v>
      </c>
      <c r="K211" t="s" s="177">
        <v>75</v>
      </c>
      <c r="L211" t="s" s="151">
        <v>75</v>
      </c>
      <c r="M211" t="s" s="177">
        <v>75</v>
      </c>
      <c r="N211" t="s" s="68">
        <v>75</v>
      </c>
      <c r="O211" t="s" s="69">
        <v>75</v>
      </c>
      <c r="P211" t="s" s="151">
        <v>75</v>
      </c>
      <c r="Q211" t="s" s="173">
        <v>75</v>
      </c>
      <c r="R211" t="s" s="68">
        <v>75</v>
      </c>
      <c r="S211" t="s" s="175">
        <v>75</v>
      </c>
      <c r="T211" t="s" s="151">
        <v>75</v>
      </c>
      <c r="U211" t="s" s="175">
        <v>75</v>
      </c>
      <c r="V211" t="s" s="68">
        <v>75</v>
      </c>
      <c r="W211" t="s" s="175">
        <v>75</v>
      </c>
      <c r="X211" t="s" s="151">
        <v>75</v>
      </c>
      <c r="Y211" t="s" s="175">
        <v>75</v>
      </c>
      <c r="Z211" t="s" s="151">
        <v>75</v>
      </c>
      <c r="AA211" t="s" s="175">
        <v>75</v>
      </c>
      <c r="AB211" t="s" s="68">
        <v>75</v>
      </c>
      <c r="AC211" t="s" s="175">
        <v>75</v>
      </c>
      <c r="AD211" t="s" s="68">
        <v>75</v>
      </c>
      <c r="AE211" t="s" s="175">
        <v>75</v>
      </c>
      <c r="AF211" t="s" s="68">
        <v>75</v>
      </c>
      <c r="AG211" t="s" s="175">
        <v>75</v>
      </c>
      <c r="AH211" t="s" s="151">
        <v>75</v>
      </c>
      <c r="AI211" t="s" s="175">
        <v>75</v>
      </c>
      <c r="AJ211" t="s" s="151">
        <v>75</v>
      </c>
      <c r="AK211" t="s" s="175">
        <v>75</v>
      </c>
      <c r="AL211" t="s" s="151">
        <v>75</v>
      </c>
      <c r="AM211" t="s" s="175">
        <v>75</v>
      </c>
      <c r="AN211" t="s" s="151">
        <v>75</v>
      </c>
      <c r="AO211" t="s" s="175">
        <v>75</v>
      </c>
      <c r="AP211" t="s" s="151">
        <v>75</v>
      </c>
      <c r="AQ211" t="s" s="175">
        <v>75</v>
      </c>
      <c r="AR211" t="s" s="151">
        <v>75</v>
      </c>
      <c r="AS211" t="s" s="70">
        <v>75</v>
      </c>
      <c r="AT211" t="s" s="151">
        <v>75</v>
      </c>
      <c r="AU211" t="s" s="175">
        <v>75</v>
      </c>
      <c r="AV211" t="s" s="151">
        <v>75</v>
      </c>
      <c r="AW211" t="s" s="175">
        <v>75</v>
      </c>
      <c r="AX211" t="s" s="68">
        <v>75</v>
      </c>
      <c r="AY211" t="s" s="70">
        <v>75</v>
      </c>
      <c r="AZ211" t="s" s="151">
        <v>75</v>
      </c>
      <c r="BA211" t="s" s="76">
        <v>75</v>
      </c>
      <c r="BB211" s="204">
        <v>0</v>
      </c>
      <c r="BC211" s="205">
        <v>0</v>
      </c>
      <c r="BD211" s="205">
        <v>0</v>
      </c>
      <c r="BE211" s="205">
        <v>0</v>
      </c>
      <c r="BF211" s="205">
        <v>0</v>
      </c>
      <c r="BG211" s="75"/>
      <c r="BH211" s="53"/>
      <c r="BI211" s="54"/>
      <c r="BJ211" s="55"/>
      <c r="BK211" s="56"/>
      <c r="BL211" s="57"/>
      <c r="BM211" s="57"/>
      <c r="BN211" s="57"/>
      <c r="BO211" s="58"/>
      <c r="BP211" s="56"/>
      <c r="BQ211" s="57"/>
      <c r="BR211" s="57"/>
      <c r="BS211" s="57"/>
      <c r="BT211" s="58"/>
      <c r="BU211" s="126"/>
    </row>
    <row r="212" ht="16.9" customHeight="1">
      <c r="A212" s="80"/>
      <c r="B212" s="80"/>
      <c r="C212" s="80"/>
      <c r="D212" s="171"/>
      <c r="E212" s="165">
        <f>LARGE(G212:BF212,1)+LARGE(G212:BF212,2)+LARGE(G212:BF212,3)+LARGE(G212:BF212,4)+LARGE(G212:BF212,5)</f>
        <v>0</v>
      </c>
      <c r="F212" s="178">
        <f>COUNT(G212:BA212)</f>
        <v>0</v>
      </c>
      <c r="G212" s="157"/>
      <c r="H212" t="s" s="68">
        <v>75</v>
      </c>
      <c r="I212" t="s" s="69">
        <v>75</v>
      </c>
      <c r="J212" t="s" s="68">
        <v>75</v>
      </c>
      <c r="K212" t="s" s="177">
        <v>75</v>
      </c>
      <c r="L212" t="s" s="151">
        <v>75</v>
      </c>
      <c r="M212" t="s" s="177">
        <v>75</v>
      </c>
      <c r="N212" t="s" s="68">
        <v>75</v>
      </c>
      <c r="O212" t="s" s="69">
        <v>75</v>
      </c>
      <c r="P212" t="s" s="151">
        <v>75</v>
      </c>
      <c r="Q212" t="s" s="173">
        <v>75</v>
      </c>
      <c r="R212" t="s" s="68">
        <v>75</v>
      </c>
      <c r="S212" t="s" s="175">
        <v>75</v>
      </c>
      <c r="T212" t="s" s="151">
        <v>75</v>
      </c>
      <c r="U212" t="s" s="175">
        <v>75</v>
      </c>
      <c r="V212" t="s" s="68">
        <v>75</v>
      </c>
      <c r="W212" t="s" s="175">
        <v>75</v>
      </c>
      <c r="X212" t="s" s="151">
        <v>75</v>
      </c>
      <c r="Y212" t="s" s="175">
        <v>75</v>
      </c>
      <c r="Z212" t="s" s="151">
        <v>75</v>
      </c>
      <c r="AA212" t="s" s="175">
        <v>75</v>
      </c>
      <c r="AB212" t="s" s="68">
        <v>75</v>
      </c>
      <c r="AC212" t="s" s="175">
        <v>75</v>
      </c>
      <c r="AD212" t="s" s="68">
        <v>75</v>
      </c>
      <c r="AE212" t="s" s="175">
        <v>75</v>
      </c>
      <c r="AF212" t="s" s="68">
        <v>75</v>
      </c>
      <c r="AG212" t="s" s="175">
        <v>75</v>
      </c>
      <c r="AH212" t="s" s="151">
        <v>75</v>
      </c>
      <c r="AI212" t="s" s="175">
        <v>75</v>
      </c>
      <c r="AJ212" t="s" s="151">
        <v>75</v>
      </c>
      <c r="AK212" t="s" s="175">
        <v>75</v>
      </c>
      <c r="AL212" t="s" s="151">
        <v>75</v>
      </c>
      <c r="AM212" t="s" s="175">
        <v>75</v>
      </c>
      <c r="AN212" t="s" s="151">
        <v>75</v>
      </c>
      <c r="AO212" t="s" s="175">
        <v>75</v>
      </c>
      <c r="AP212" t="s" s="151">
        <v>75</v>
      </c>
      <c r="AQ212" t="s" s="175">
        <v>75</v>
      </c>
      <c r="AR212" t="s" s="151">
        <v>75</v>
      </c>
      <c r="AS212" t="s" s="70">
        <v>75</v>
      </c>
      <c r="AT212" t="s" s="151">
        <v>75</v>
      </c>
      <c r="AU212" t="s" s="175">
        <v>75</v>
      </c>
      <c r="AV212" t="s" s="151">
        <v>75</v>
      </c>
      <c r="AW212" t="s" s="175">
        <v>75</v>
      </c>
      <c r="AX212" t="s" s="68">
        <v>75</v>
      </c>
      <c r="AY212" t="s" s="70">
        <v>75</v>
      </c>
      <c r="AZ212" t="s" s="151">
        <v>75</v>
      </c>
      <c r="BA212" t="s" s="76">
        <v>75</v>
      </c>
      <c r="BB212" s="204">
        <v>0</v>
      </c>
      <c r="BC212" s="205">
        <v>0</v>
      </c>
      <c r="BD212" s="205">
        <v>0</v>
      </c>
      <c r="BE212" s="205">
        <v>0</v>
      </c>
      <c r="BF212" s="205">
        <v>0</v>
      </c>
      <c r="BG212" s="75"/>
      <c r="BH212" s="53"/>
      <c r="BI212" s="54"/>
      <c r="BJ212" s="55"/>
      <c r="BK212" s="56"/>
      <c r="BL212" s="57"/>
      <c r="BM212" s="57"/>
      <c r="BN212" s="57"/>
      <c r="BO212" s="58"/>
      <c r="BP212" s="56"/>
      <c r="BQ212" s="57"/>
      <c r="BR212" s="57"/>
      <c r="BS212" s="57"/>
      <c r="BT212" s="58"/>
      <c r="BU212" s="126"/>
    </row>
    <row r="213" ht="16.9" customHeight="1">
      <c r="A213" s="80"/>
      <c r="B213" s="80"/>
      <c r="C213" s="80"/>
      <c r="D213" s="171"/>
      <c r="E213" s="165">
        <f>LARGE(G213:BF213,1)+LARGE(G213:BF213,2)+LARGE(G213:BF213,3)+LARGE(G213:BF213,4)+LARGE(G213:BF213,5)</f>
        <v>0</v>
      </c>
      <c r="F213" s="178">
        <f>COUNT(G213:BA213)</f>
        <v>0</v>
      </c>
      <c r="G213" s="157"/>
      <c r="H213" t="s" s="68">
        <v>75</v>
      </c>
      <c r="I213" t="s" s="69">
        <v>75</v>
      </c>
      <c r="J213" t="s" s="68">
        <v>75</v>
      </c>
      <c r="K213" t="s" s="177">
        <v>75</v>
      </c>
      <c r="L213" t="s" s="151">
        <v>75</v>
      </c>
      <c r="M213" t="s" s="177">
        <v>75</v>
      </c>
      <c r="N213" t="s" s="68">
        <v>75</v>
      </c>
      <c r="O213" t="s" s="69">
        <v>75</v>
      </c>
      <c r="P213" t="s" s="151">
        <v>75</v>
      </c>
      <c r="Q213" t="s" s="173">
        <v>75</v>
      </c>
      <c r="R213" t="s" s="68">
        <v>75</v>
      </c>
      <c r="S213" t="s" s="175">
        <v>75</v>
      </c>
      <c r="T213" t="s" s="151">
        <v>75</v>
      </c>
      <c r="U213" t="s" s="175">
        <v>75</v>
      </c>
      <c r="V213" t="s" s="68">
        <v>75</v>
      </c>
      <c r="W213" t="s" s="175">
        <v>75</v>
      </c>
      <c r="X213" t="s" s="151">
        <v>75</v>
      </c>
      <c r="Y213" t="s" s="175">
        <v>75</v>
      </c>
      <c r="Z213" t="s" s="151">
        <v>75</v>
      </c>
      <c r="AA213" t="s" s="175">
        <v>75</v>
      </c>
      <c r="AB213" t="s" s="68">
        <v>75</v>
      </c>
      <c r="AC213" t="s" s="175">
        <v>75</v>
      </c>
      <c r="AD213" t="s" s="68">
        <v>75</v>
      </c>
      <c r="AE213" t="s" s="175">
        <v>75</v>
      </c>
      <c r="AF213" t="s" s="68">
        <v>75</v>
      </c>
      <c r="AG213" t="s" s="175">
        <v>75</v>
      </c>
      <c r="AH213" t="s" s="151">
        <v>75</v>
      </c>
      <c r="AI213" t="s" s="175">
        <v>75</v>
      </c>
      <c r="AJ213" t="s" s="151">
        <v>75</v>
      </c>
      <c r="AK213" t="s" s="175">
        <v>75</v>
      </c>
      <c r="AL213" t="s" s="151">
        <v>75</v>
      </c>
      <c r="AM213" t="s" s="175">
        <v>75</v>
      </c>
      <c r="AN213" t="s" s="151">
        <v>75</v>
      </c>
      <c r="AO213" t="s" s="175">
        <v>75</v>
      </c>
      <c r="AP213" t="s" s="151">
        <v>75</v>
      </c>
      <c r="AQ213" t="s" s="175">
        <v>75</v>
      </c>
      <c r="AR213" t="s" s="151">
        <v>75</v>
      </c>
      <c r="AS213" t="s" s="70">
        <v>75</v>
      </c>
      <c r="AT213" t="s" s="151">
        <v>75</v>
      </c>
      <c r="AU213" t="s" s="175">
        <v>75</v>
      </c>
      <c r="AV213" t="s" s="151">
        <v>75</v>
      </c>
      <c r="AW213" t="s" s="175">
        <v>75</v>
      </c>
      <c r="AX213" t="s" s="68">
        <v>75</v>
      </c>
      <c r="AY213" t="s" s="70">
        <v>75</v>
      </c>
      <c r="AZ213" t="s" s="151">
        <v>75</v>
      </c>
      <c r="BA213" t="s" s="76">
        <v>75</v>
      </c>
      <c r="BB213" s="204">
        <v>0</v>
      </c>
      <c r="BC213" s="205">
        <v>0</v>
      </c>
      <c r="BD213" s="205">
        <v>0</v>
      </c>
      <c r="BE213" s="205">
        <v>0</v>
      </c>
      <c r="BF213" s="205">
        <v>0</v>
      </c>
      <c r="BG213" s="75"/>
      <c r="BH213" s="53"/>
      <c r="BI213" s="54"/>
      <c r="BJ213" s="55"/>
      <c r="BK213" s="56"/>
      <c r="BL213" s="57"/>
      <c r="BM213" s="57"/>
      <c r="BN213" s="57"/>
      <c r="BO213" s="58"/>
      <c r="BP213" s="56"/>
      <c r="BQ213" s="57"/>
      <c r="BR213" s="57"/>
      <c r="BS213" s="57"/>
      <c r="BT213" s="58"/>
      <c r="BU213" s="126"/>
    </row>
    <row r="214" ht="16.9" customHeight="1">
      <c r="A214" s="80"/>
      <c r="B214" s="80"/>
      <c r="C214" s="80"/>
      <c r="D214" s="171"/>
      <c r="E214" s="165">
        <f>LARGE(G214:BF214,1)+LARGE(G214:BF214,2)+LARGE(G214:BF214,3)+LARGE(G214:BF214,4)+LARGE(G214:BF214,5)</f>
        <v>0</v>
      </c>
      <c r="F214" s="178">
        <f>COUNT(G214:BA214)</f>
        <v>0</v>
      </c>
      <c r="G214" s="157"/>
      <c r="H214" t="s" s="68">
        <v>75</v>
      </c>
      <c r="I214" t="s" s="69">
        <v>75</v>
      </c>
      <c r="J214" t="s" s="68">
        <v>75</v>
      </c>
      <c r="K214" t="s" s="177">
        <v>75</v>
      </c>
      <c r="L214" t="s" s="151">
        <v>75</v>
      </c>
      <c r="M214" t="s" s="177">
        <v>75</v>
      </c>
      <c r="N214" t="s" s="68">
        <v>75</v>
      </c>
      <c r="O214" t="s" s="69">
        <v>75</v>
      </c>
      <c r="P214" t="s" s="151">
        <v>75</v>
      </c>
      <c r="Q214" t="s" s="173">
        <v>75</v>
      </c>
      <c r="R214" t="s" s="68">
        <v>75</v>
      </c>
      <c r="S214" t="s" s="175">
        <v>75</v>
      </c>
      <c r="T214" t="s" s="151">
        <v>75</v>
      </c>
      <c r="U214" t="s" s="175">
        <v>75</v>
      </c>
      <c r="V214" t="s" s="68">
        <v>75</v>
      </c>
      <c r="W214" t="s" s="175">
        <v>75</v>
      </c>
      <c r="X214" t="s" s="151">
        <v>75</v>
      </c>
      <c r="Y214" t="s" s="175">
        <v>75</v>
      </c>
      <c r="Z214" t="s" s="151">
        <v>75</v>
      </c>
      <c r="AA214" t="s" s="175">
        <v>75</v>
      </c>
      <c r="AB214" t="s" s="68">
        <v>75</v>
      </c>
      <c r="AC214" t="s" s="175">
        <v>75</v>
      </c>
      <c r="AD214" t="s" s="68">
        <v>75</v>
      </c>
      <c r="AE214" t="s" s="175">
        <v>75</v>
      </c>
      <c r="AF214" t="s" s="68">
        <v>75</v>
      </c>
      <c r="AG214" t="s" s="175">
        <v>75</v>
      </c>
      <c r="AH214" t="s" s="151">
        <v>75</v>
      </c>
      <c r="AI214" t="s" s="175">
        <v>75</v>
      </c>
      <c r="AJ214" t="s" s="151">
        <v>75</v>
      </c>
      <c r="AK214" t="s" s="175">
        <v>75</v>
      </c>
      <c r="AL214" t="s" s="151">
        <v>75</v>
      </c>
      <c r="AM214" t="s" s="175">
        <v>75</v>
      </c>
      <c r="AN214" t="s" s="151">
        <v>75</v>
      </c>
      <c r="AO214" t="s" s="175">
        <v>75</v>
      </c>
      <c r="AP214" t="s" s="151">
        <v>75</v>
      </c>
      <c r="AQ214" t="s" s="175">
        <v>75</v>
      </c>
      <c r="AR214" t="s" s="151">
        <v>75</v>
      </c>
      <c r="AS214" t="s" s="70">
        <v>75</v>
      </c>
      <c r="AT214" t="s" s="151">
        <v>75</v>
      </c>
      <c r="AU214" t="s" s="175">
        <v>75</v>
      </c>
      <c r="AV214" t="s" s="151">
        <v>75</v>
      </c>
      <c r="AW214" t="s" s="175">
        <v>75</v>
      </c>
      <c r="AX214" t="s" s="68">
        <v>75</v>
      </c>
      <c r="AY214" t="s" s="70">
        <v>75</v>
      </c>
      <c r="AZ214" t="s" s="151">
        <v>75</v>
      </c>
      <c r="BA214" t="s" s="76">
        <v>75</v>
      </c>
      <c r="BB214" s="204">
        <v>0</v>
      </c>
      <c r="BC214" s="205">
        <v>0</v>
      </c>
      <c r="BD214" s="205">
        <v>0</v>
      </c>
      <c r="BE214" s="205">
        <v>0</v>
      </c>
      <c r="BF214" s="205">
        <v>0</v>
      </c>
      <c r="BG214" s="75"/>
      <c r="BH214" s="53"/>
      <c r="BI214" s="54"/>
      <c r="BJ214" s="55"/>
      <c r="BK214" s="56"/>
      <c r="BL214" s="57"/>
      <c r="BM214" s="57"/>
      <c r="BN214" s="57"/>
      <c r="BO214" s="58"/>
      <c r="BP214" s="56"/>
      <c r="BQ214" s="57"/>
      <c r="BR214" s="57"/>
      <c r="BS214" s="57"/>
      <c r="BT214" s="58"/>
      <c r="BU214" s="126"/>
    </row>
    <row r="215" ht="16.9" customHeight="1">
      <c r="A215" s="80"/>
      <c r="B215" s="80"/>
      <c r="C215" s="80"/>
      <c r="D215" s="171"/>
      <c r="E215" s="165">
        <f>LARGE(G215:BF215,1)+LARGE(G215:BF215,2)+LARGE(G215:BF215,3)+LARGE(G215:BF215,4)+LARGE(G215:BF215,5)</f>
        <v>0</v>
      </c>
      <c r="F215" s="178">
        <f>COUNT(G215:BA215)</f>
        <v>0</v>
      </c>
      <c r="G215" s="157"/>
      <c r="H215" t="s" s="68">
        <v>75</v>
      </c>
      <c r="I215" t="s" s="69">
        <v>75</v>
      </c>
      <c r="J215" t="s" s="68">
        <v>75</v>
      </c>
      <c r="K215" t="s" s="177">
        <v>75</v>
      </c>
      <c r="L215" t="s" s="151">
        <v>75</v>
      </c>
      <c r="M215" t="s" s="177">
        <v>75</v>
      </c>
      <c r="N215" t="s" s="68">
        <v>75</v>
      </c>
      <c r="O215" t="s" s="69">
        <v>75</v>
      </c>
      <c r="P215" t="s" s="151">
        <v>75</v>
      </c>
      <c r="Q215" t="s" s="173">
        <v>75</v>
      </c>
      <c r="R215" t="s" s="68">
        <v>75</v>
      </c>
      <c r="S215" t="s" s="175">
        <v>75</v>
      </c>
      <c r="T215" t="s" s="151">
        <v>75</v>
      </c>
      <c r="U215" t="s" s="175">
        <v>75</v>
      </c>
      <c r="V215" t="s" s="68">
        <v>75</v>
      </c>
      <c r="W215" t="s" s="175">
        <v>75</v>
      </c>
      <c r="X215" t="s" s="151">
        <v>75</v>
      </c>
      <c r="Y215" t="s" s="175">
        <v>75</v>
      </c>
      <c r="Z215" t="s" s="151">
        <v>75</v>
      </c>
      <c r="AA215" t="s" s="175">
        <v>75</v>
      </c>
      <c r="AB215" t="s" s="68">
        <v>75</v>
      </c>
      <c r="AC215" t="s" s="175">
        <v>75</v>
      </c>
      <c r="AD215" t="s" s="68">
        <v>75</v>
      </c>
      <c r="AE215" t="s" s="175">
        <v>75</v>
      </c>
      <c r="AF215" t="s" s="68">
        <v>75</v>
      </c>
      <c r="AG215" t="s" s="175">
        <v>75</v>
      </c>
      <c r="AH215" t="s" s="151">
        <v>75</v>
      </c>
      <c r="AI215" t="s" s="175">
        <v>75</v>
      </c>
      <c r="AJ215" t="s" s="151">
        <v>75</v>
      </c>
      <c r="AK215" t="s" s="175">
        <v>75</v>
      </c>
      <c r="AL215" t="s" s="151">
        <v>75</v>
      </c>
      <c r="AM215" t="s" s="175">
        <v>75</v>
      </c>
      <c r="AN215" t="s" s="151">
        <v>75</v>
      </c>
      <c r="AO215" t="s" s="175">
        <v>75</v>
      </c>
      <c r="AP215" t="s" s="151">
        <v>75</v>
      </c>
      <c r="AQ215" t="s" s="175">
        <v>75</v>
      </c>
      <c r="AR215" t="s" s="151">
        <v>75</v>
      </c>
      <c r="AS215" t="s" s="70">
        <v>75</v>
      </c>
      <c r="AT215" t="s" s="151">
        <v>75</v>
      </c>
      <c r="AU215" t="s" s="175">
        <v>75</v>
      </c>
      <c r="AV215" t="s" s="151">
        <v>75</v>
      </c>
      <c r="AW215" t="s" s="175">
        <v>75</v>
      </c>
      <c r="AX215" t="s" s="68">
        <v>75</v>
      </c>
      <c r="AY215" t="s" s="70">
        <v>75</v>
      </c>
      <c r="AZ215" t="s" s="151">
        <v>75</v>
      </c>
      <c r="BA215" t="s" s="76">
        <v>75</v>
      </c>
      <c r="BB215" s="204">
        <v>0</v>
      </c>
      <c r="BC215" s="205">
        <v>0</v>
      </c>
      <c r="BD215" s="205">
        <v>0</v>
      </c>
      <c r="BE215" s="205">
        <v>0</v>
      </c>
      <c r="BF215" s="205">
        <v>0</v>
      </c>
      <c r="BG215" s="75"/>
      <c r="BH215" s="53"/>
      <c r="BI215" s="54"/>
      <c r="BJ215" s="55"/>
      <c r="BK215" s="56"/>
      <c r="BL215" s="57"/>
      <c r="BM215" s="57"/>
      <c r="BN215" s="57"/>
      <c r="BO215" s="58"/>
      <c r="BP215" s="56"/>
      <c r="BQ215" s="57"/>
      <c r="BR215" s="57"/>
      <c r="BS215" s="57"/>
      <c r="BT215" s="58"/>
      <c r="BU215" s="126"/>
    </row>
    <row r="216" ht="16.9" customHeight="1">
      <c r="A216" s="80"/>
      <c r="B216" s="80"/>
      <c r="C216" s="80"/>
      <c r="D216" s="171"/>
      <c r="E216" s="165">
        <f>LARGE(G216:BF216,1)+LARGE(G216:BF216,2)+LARGE(G216:BF216,3)+LARGE(G216:BF216,4)+LARGE(G216:BF216,5)</f>
        <v>0</v>
      </c>
      <c r="F216" s="178">
        <f>COUNT(G216:BA216)</f>
        <v>0</v>
      </c>
      <c r="G216" s="157"/>
      <c r="H216" t="s" s="68">
        <v>75</v>
      </c>
      <c r="I216" t="s" s="69">
        <v>75</v>
      </c>
      <c r="J216" t="s" s="68">
        <v>75</v>
      </c>
      <c r="K216" t="s" s="177">
        <v>75</v>
      </c>
      <c r="L216" t="s" s="151">
        <v>75</v>
      </c>
      <c r="M216" t="s" s="177">
        <v>75</v>
      </c>
      <c r="N216" t="s" s="68">
        <v>75</v>
      </c>
      <c r="O216" t="s" s="69">
        <v>75</v>
      </c>
      <c r="P216" t="s" s="151">
        <v>75</v>
      </c>
      <c r="Q216" t="s" s="173">
        <v>75</v>
      </c>
      <c r="R216" t="s" s="68">
        <v>75</v>
      </c>
      <c r="S216" t="s" s="175">
        <v>75</v>
      </c>
      <c r="T216" t="s" s="151">
        <v>75</v>
      </c>
      <c r="U216" t="s" s="175">
        <v>75</v>
      </c>
      <c r="V216" t="s" s="68">
        <v>75</v>
      </c>
      <c r="W216" t="s" s="175">
        <v>75</v>
      </c>
      <c r="X216" t="s" s="151">
        <v>75</v>
      </c>
      <c r="Y216" t="s" s="175">
        <v>75</v>
      </c>
      <c r="Z216" t="s" s="151">
        <v>75</v>
      </c>
      <c r="AA216" t="s" s="175">
        <v>75</v>
      </c>
      <c r="AB216" t="s" s="68">
        <v>75</v>
      </c>
      <c r="AC216" t="s" s="175">
        <v>75</v>
      </c>
      <c r="AD216" t="s" s="68">
        <v>75</v>
      </c>
      <c r="AE216" t="s" s="175">
        <v>75</v>
      </c>
      <c r="AF216" t="s" s="68">
        <v>75</v>
      </c>
      <c r="AG216" t="s" s="175">
        <v>75</v>
      </c>
      <c r="AH216" t="s" s="151">
        <v>75</v>
      </c>
      <c r="AI216" t="s" s="175">
        <v>75</v>
      </c>
      <c r="AJ216" t="s" s="151">
        <v>75</v>
      </c>
      <c r="AK216" t="s" s="175">
        <v>75</v>
      </c>
      <c r="AL216" t="s" s="151">
        <v>75</v>
      </c>
      <c r="AM216" t="s" s="175">
        <v>75</v>
      </c>
      <c r="AN216" t="s" s="151">
        <v>75</v>
      </c>
      <c r="AO216" t="s" s="175">
        <v>75</v>
      </c>
      <c r="AP216" t="s" s="151">
        <v>75</v>
      </c>
      <c r="AQ216" t="s" s="175">
        <v>75</v>
      </c>
      <c r="AR216" t="s" s="151">
        <v>75</v>
      </c>
      <c r="AS216" t="s" s="70">
        <v>75</v>
      </c>
      <c r="AT216" t="s" s="151">
        <v>75</v>
      </c>
      <c r="AU216" t="s" s="175">
        <v>75</v>
      </c>
      <c r="AV216" t="s" s="151">
        <v>75</v>
      </c>
      <c r="AW216" t="s" s="175">
        <v>75</v>
      </c>
      <c r="AX216" t="s" s="68">
        <v>75</v>
      </c>
      <c r="AY216" t="s" s="70">
        <v>75</v>
      </c>
      <c r="AZ216" t="s" s="151">
        <v>75</v>
      </c>
      <c r="BA216" t="s" s="76">
        <v>75</v>
      </c>
      <c r="BB216" s="204">
        <v>0</v>
      </c>
      <c r="BC216" s="205">
        <v>0</v>
      </c>
      <c r="BD216" s="205">
        <v>0</v>
      </c>
      <c r="BE216" s="205">
        <v>0</v>
      </c>
      <c r="BF216" s="205">
        <v>0</v>
      </c>
      <c r="BG216" s="75"/>
      <c r="BH216" s="53"/>
      <c r="BI216" s="54"/>
      <c r="BJ216" s="55"/>
      <c r="BK216" s="56"/>
      <c r="BL216" s="57"/>
      <c r="BM216" s="57"/>
      <c r="BN216" s="57"/>
      <c r="BO216" s="58"/>
      <c r="BP216" s="56"/>
      <c r="BQ216" s="57"/>
      <c r="BR216" s="57"/>
      <c r="BS216" s="57"/>
      <c r="BT216" s="58"/>
      <c r="BU216" s="126"/>
    </row>
    <row r="217" ht="16.9" customHeight="1">
      <c r="A217" s="80"/>
      <c r="B217" s="80"/>
      <c r="C217" s="80"/>
      <c r="D217" s="171"/>
      <c r="E217" s="165">
        <f>LARGE(G217:BF217,1)+LARGE(G217:BF217,2)+LARGE(G217:BF217,3)+LARGE(G217:BF217,4)+LARGE(G217:BF217,5)</f>
        <v>0</v>
      </c>
      <c r="F217" s="178">
        <f>COUNT(G217:BA217)</f>
        <v>0</v>
      </c>
      <c r="G217" s="157"/>
      <c r="H217" t="s" s="68">
        <v>75</v>
      </c>
      <c r="I217" t="s" s="69">
        <v>75</v>
      </c>
      <c r="J217" t="s" s="68">
        <v>75</v>
      </c>
      <c r="K217" t="s" s="177">
        <v>75</v>
      </c>
      <c r="L217" t="s" s="151">
        <v>75</v>
      </c>
      <c r="M217" t="s" s="177">
        <v>75</v>
      </c>
      <c r="N217" t="s" s="68">
        <v>75</v>
      </c>
      <c r="O217" t="s" s="69">
        <v>75</v>
      </c>
      <c r="P217" t="s" s="151">
        <v>75</v>
      </c>
      <c r="Q217" t="s" s="173">
        <v>75</v>
      </c>
      <c r="R217" t="s" s="68">
        <v>75</v>
      </c>
      <c r="S217" t="s" s="175">
        <v>75</v>
      </c>
      <c r="T217" t="s" s="151">
        <v>75</v>
      </c>
      <c r="U217" t="s" s="175">
        <v>75</v>
      </c>
      <c r="V217" t="s" s="68">
        <v>75</v>
      </c>
      <c r="W217" t="s" s="175">
        <v>75</v>
      </c>
      <c r="X217" t="s" s="151">
        <v>75</v>
      </c>
      <c r="Y217" t="s" s="175">
        <v>75</v>
      </c>
      <c r="Z217" t="s" s="151">
        <v>75</v>
      </c>
      <c r="AA217" t="s" s="175">
        <v>75</v>
      </c>
      <c r="AB217" t="s" s="68">
        <v>75</v>
      </c>
      <c r="AC217" t="s" s="175">
        <v>75</v>
      </c>
      <c r="AD217" t="s" s="68">
        <v>75</v>
      </c>
      <c r="AE217" t="s" s="175">
        <v>75</v>
      </c>
      <c r="AF217" t="s" s="68">
        <v>75</v>
      </c>
      <c r="AG217" t="s" s="175">
        <v>75</v>
      </c>
      <c r="AH217" t="s" s="151">
        <v>75</v>
      </c>
      <c r="AI217" t="s" s="175">
        <v>75</v>
      </c>
      <c r="AJ217" t="s" s="151">
        <v>75</v>
      </c>
      <c r="AK217" t="s" s="175">
        <v>75</v>
      </c>
      <c r="AL217" t="s" s="151">
        <v>75</v>
      </c>
      <c r="AM217" t="s" s="175">
        <v>75</v>
      </c>
      <c r="AN217" t="s" s="151">
        <v>75</v>
      </c>
      <c r="AO217" t="s" s="175">
        <v>75</v>
      </c>
      <c r="AP217" t="s" s="151">
        <v>75</v>
      </c>
      <c r="AQ217" t="s" s="175">
        <v>75</v>
      </c>
      <c r="AR217" t="s" s="151">
        <v>75</v>
      </c>
      <c r="AS217" t="s" s="70">
        <v>75</v>
      </c>
      <c r="AT217" t="s" s="151">
        <v>75</v>
      </c>
      <c r="AU217" t="s" s="175">
        <v>75</v>
      </c>
      <c r="AV217" t="s" s="151">
        <v>75</v>
      </c>
      <c r="AW217" t="s" s="175">
        <v>75</v>
      </c>
      <c r="AX217" t="s" s="68">
        <v>75</v>
      </c>
      <c r="AY217" t="s" s="70">
        <v>75</v>
      </c>
      <c r="AZ217" t="s" s="151">
        <v>75</v>
      </c>
      <c r="BA217" t="s" s="76">
        <v>75</v>
      </c>
      <c r="BB217" s="204">
        <v>0</v>
      </c>
      <c r="BC217" s="205">
        <v>0</v>
      </c>
      <c r="BD217" s="205">
        <v>0</v>
      </c>
      <c r="BE217" s="205">
        <v>0</v>
      </c>
      <c r="BF217" s="205">
        <v>0</v>
      </c>
      <c r="BG217" s="75"/>
      <c r="BH217" s="53"/>
      <c r="BI217" s="54"/>
      <c r="BJ217" s="55"/>
      <c r="BK217" s="56"/>
      <c r="BL217" s="57"/>
      <c r="BM217" s="57"/>
      <c r="BN217" s="57"/>
      <c r="BO217" s="58"/>
      <c r="BP217" s="56"/>
      <c r="BQ217" s="57"/>
      <c r="BR217" s="57"/>
      <c r="BS217" s="57"/>
      <c r="BT217" s="58"/>
      <c r="BU217" s="126"/>
    </row>
    <row r="218" ht="16.9" customHeight="1">
      <c r="A218" s="80"/>
      <c r="B218" s="80"/>
      <c r="C218" s="80"/>
      <c r="D218" s="171"/>
      <c r="E218" s="165">
        <f>LARGE(G218:BF218,1)+LARGE(G218:BF218,2)+LARGE(G218:BF218,3)+LARGE(G218:BF218,4)+LARGE(G218:BF218,5)</f>
        <v>0</v>
      </c>
      <c r="F218" s="178">
        <f>COUNT(G218:BA218)</f>
        <v>0</v>
      </c>
      <c r="G218" s="157"/>
      <c r="H218" t="s" s="68">
        <v>75</v>
      </c>
      <c r="I218" t="s" s="69">
        <v>75</v>
      </c>
      <c r="J218" t="s" s="68">
        <v>75</v>
      </c>
      <c r="K218" t="s" s="177">
        <v>75</v>
      </c>
      <c r="L218" t="s" s="151">
        <v>75</v>
      </c>
      <c r="M218" t="s" s="177">
        <v>75</v>
      </c>
      <c r="N218" t="s" s="68">
        <v>75</v>
      </c>
      <c r="O218" t="s" s="69">
        <v>75</v>
      </c>
      <c r="P218" t="s" s="151">
        <v>75</v>
      </c>
      <c r="Q218" t="s" s="173">
        <v>75</v>
      </c>
      <c r="R218" t="s" s="68">
        <v>75</v>
      </c>
      <c r="S218" t="s" s="175">
        <v>75</v>
      </c>
      <c r="T218" t="s" s="151">
        <v>75</v>
      </c>
      <c r="U218" t="s" s="175">
        <v>75</v>
      </c>
      <c r="V218" t="s" s="68">
        <v>75</v>
      </c>
      <c r="W218" t="s" s="175">
        <v>75</v>
      </c>
      <c r="X218" t="s" s="151">
        <v>75</v>
      </c>
      <c r="Y218" t="s" s="175">
        <v>75</v>
      </c>
      <c r="Z218" t="s" s="151">
        <v>75</v>
      </c>
      <c r="AA218" t="s" s="175">
        <v>75</v>
      </c>
      <c r="AB218" t="s" s="68">
        <v>75</v>
      </c>
      <c r="AC218" t="s" s="175">
        <v>75</v>
      </c>
      <c r="AD218" t="s" s="68">
        <v>75</v>
      </c>
      <c r="AE218" t="s" s="175">
        <v>75</v>
      </c>
      <c r="AF218" t="s" s="68">
        <v>75</v>
      </c>
      <c r="AG218" t="s" s="175">
        <v>75</v>
      </c>
      <c r="AH218" t="s" s="151">
        <v>75</v>
      </c>
      <c r="AI218" t="s" s="175">
        <v>75</v>
      </c>
      <c r="AJ218" t="s" s="151">
        <v>75</v>
      </c>
      <c r="AK218" t="s" s="175">
        <v>75</v>
      </c>
      <c r="AL218" t="s" s="151">
        <v>75</v>
      </c>
      <c r="AM218" t="s" s="175">
        <v>75</v>
      </c>
      <c r="AN218" t="s" s="151">
        <v>75</v>
      </c>
      <c r="AO218" t="s" s="175">
        <v>75</v>
      </c>
      <c r="AP218" t="s" s="151">
        <v>75</v>
      </c>
      <c r="AQ218" t="s" s="175">
        <v>75</v>
      </c>
      <c r="AR218" t="s" s="151">
        <v>75</v>
      </c>
      <c r="AS218" t="s" s="70">
        <v>75</v>
      </c>
      <c r="AT218" t="s" s="151">
        <v>75</v>
      </c>
      <c r="AU218" t="s" s="175">
        <v>75</v>
      </c>
      <c r="AV218" t="s" s="151">
        <v>75</v>
      </c>
      <c r="AW218" t="s" s="175">
        <v>75</v>
      </c>
      <c r="AX218" t="s" s="68">
        <v>75</v>
      </c>
      <c r="AY218" t="s" s="70">
        <v>75</v>
      </c>
      <c r="AZ218" t="s" s="151">
        <v>75</v>
      </c>
      <c r="BA218" t="s" s="76">
        <v>75</v>
      </c>
      <c r="BB218" s="204">
        <v>0</v>
      </c>
      <c r="BC218" s="205">
        <v>0</v>
      </c>
      <c r="BD218" s="205">
        <v>0</v>
      </c>
      <c r="BE218" s="205">
        <v>0</v>
      </c>
      <c r="BF218" s="205">
        <v>0</v>
      </c>
      <c r="BG218" s="75"/>
      <c r="BH218" s="53"/>
      <c r="BI218" s="54"/>
      <c r="BJ218" s="55"/>
      <c r="BK218" s="56"/>
      <c r="BL218" s="57"/>
      <c r="BM218" s="57"/>
      <c r="BN218" s="57"/>
      <c r="BO218" s="58"/>
      <c r="BP218" s="56"/>
      <c r="BQ218" s="57"/>
      <c r="BR218" s="57"/>
      <c r="BS218" s="57"/>
      <c r="BT218" s="58"/>
      <c r="BU218" s="126"/>
    </row>
    <row r="219" ht="16.9" customHeight="1">
      <c r="A219" s="80"/>
      <c r="B219" s="80"/>
      <c r="C219" s="80"/>
      <c r="D219" s="171"/>
      <c r="E219" s="165">
        <f>LARGE(G219:BF219,1)+LARGE(G219:BF219,2)+LARGE(G219:BF219,3)+LARGE(G219:BF219,4)+LARGE(G219:BF219,5)</f>
        <v>0</v>
      </c>
      <c r="F219" s="178">
        <f>COUNT(G219:BA219)</f>
        <v>0</v>
      </c>
      <c r="G219" s="157"/>
      <c r="H219" t="s" s="68">
        <v>75</v>
      </c>
      <c r="I219" t="s" s="69">
        <v>75</v>
      </c>
      <c r="J219" t="s" s="68">
        <v>75</v>
      </c>
      <c r="K219" t="s" s="177">
        <v>75</v>
      </c>
      <c r="L219" t="s" s="151">
        <v>75</v>
      </c>
      <c r="M219" t="s" s="177">
        <v>75</v>
      </c>
      <c r="N219" t="s" s="68">
        <v>75</v>
      </c>
      <c r="O219" t="s" s="69">
        <v>75</v>
      </c>
      <c r="P219" t="s" s="151">
        <v>75</v>
      </c>
      <c r="Q219" t="s" s="173">
        <v>75</v>
      </c>
      <c r="R219" t="s" s="68">
        <v>75</v>
      </c>
      <c r="S219" t="s" s="175">
        <v>75</v>
      </c>
      <c r="T219" t="s" s="151">
        <v>75</v>
      </c>
      <c r="U219" t="s" s="175">
        <v>75</v>
      </c>
      <c r="V219" t="s" s="68">
        <v>75</v>
      </c>
      <c r="W219" t="s" s="175">
        <v>75</v>
      </c>
      <c r="X219" t="s" s="151">
        <v>75</v>
      </c>
      <c r="Y219" t="s" s="175">
        <v>75</v>
      </c>
      <c r="Z219" t="s" s="151">
        <v>75</v>
      </c>
      <c r="AA219" t="s" s="175">
        <v>75</v>
      </c>
      <c r="AB219" t="s" s="68">
        <v>75</v>
      </c>
      <c r="AC219" t="s" s="175">
        <v>75</v>
      </c>
      <c r="AD219" t="s" s="68">
        <v>75</v>
      </c>
      <c r="AE219" t="s" s="175">
        <v>75</v>
      </c>
      <c r="AF219" t="s" s="68">
        <v>75</v>
      </c>
      <c r="AG219" t="s" s="175">
        <v>75</v>
      </c>
      <c r="AH219" t="s" s="151">
        <v>75</v>
      </c>
      <c r="AI219" t="s" s="175">
        <v>75</v>
      </c>
      <c r="AJ219" t="s" s="151">
        <v>75</v>
      </c>
      <c r="AK219" t="s" s="175">
        <v>75</v>
      </c>
      <c r="AL219" t="s" s="151">
        <v>75</v>
      </c>
      <c r="AM219" t="s" s="175">
        <v>75</v>
      </c>
      <c r="AN219" t="s" s="151">
        <v>75</v>
      </c>
      <c r="AO219" t="s" s="175">
        <v>75</v>
      </c>
      <c r="AP219" t="s" s="151">
        <v>75</v>
      </c>
      <c r="AQ219" t="s" s="175">
        <v>75</v>
      </c>
      <c r="AR219" t="s" s="151">
        <v>75</v>
      </c>
      <c r="AS219" t="s" s="70">
        <v>75</v>
      </c>
      <c r="AT219" t="s" s="151">
        <v>75</v>
      </c>
      <c r="AU219" t="s" s="175">
        <v>75</v>
      </c>
      <c r="AV219" t="s" s="151">
        <v>75</v>
      </c>
      <c r="AW219" t="s" s="175">
        <v>75</v>
      </c>
      <c r="AX219" t="s" s="68">
        <v>75</v>
      </c>
      <c r="AY219" t="s" s="70">
        <v>75</v>
      </c>
      <c r="AZ219" t="s" s="151">
        <v>75</v>
      </c>
      <c r="BA219" t="s" s="76">
        <v>75</v>
      </c>
      <c r="BB219" s="204">
        <v>0</v>
      </c>
      <c r="BC219" s="205">
        <v>0</v>
      </c>
      <c r="BD219" s="205">
        <v>0</v>
      </c>
      <c r="BE219" s="205">
        <v>0</v>
      </c>
      <c r="BF219" s="205">
        <v>0</v>
      </c>
      <c r="BG219" s="75"/>
      <c r="BH219" s="53"/>
      <c r="BI219" s="54"/>
      <c r="BJ219" s="55"/>
      <c r="BK219" s="56"/>
      <c r="BL219" s="57"/>
      <c r="BM219" s="57"/>
      <c r="BN219" s="57"/>
      <c r="BO219" s="58"/>
      <c r="BP219" s="56"/>
      <c r="BQ219" s="57"/>
      <c r="BR219" s="57"/>
      <c r="BS219" s="57"/>
      <c r="BT219" s="58"/>
      <c r="BU219" s="126"/>
    </row>
    <row r="220" ht="16.9" customHeight="1">
      <c r="A220" s="80"/>
      <c r="B220" s="80"/>
      <c r="C220" s="80"/>
      <c r="D220" s="171"/>
      <c r="E220" s="165">
        <f>LARGE(G220:BF220,1)+LARGE(G220:BF220,2)+LARGE(G220:BF220,3)+LARGE(G220:BF220,4)+LARGE(G220:BF220,5)</f>
        <v>0</v>
      </c>
      <c r="F220" s="178">
        <f>COUNT(G220:BA220)</f>
        <v>0</v>
      </c>
      <c r="G220" s="157"/>
      <c r="H220" t="s" s="68">
        <v>75</v>
      </c>
      <c r="I220" t="s" s="69">
        <v>75</v>
      </c>
      <c r="J220" t="s" s="68">
        <v>75</v>
      </c>
      <c r="K220" t="s" s="177">
        <v>75</v>
      </c>
      <c r="L220" t="s" s="151">
        <v>75</v>
      </c>
      <c r="M220" t="s" s="177">
        <v>75</v>
      </c>
      <c r="N220" t="s" s="68">
        <v>75</v>
      </c>
      <c r="O220" t="s" s="69">
        <v>75</v>
      </c>
      <c r="P220" t="s" s="151">
        <v>75</v>
      </c>
      <c r="Q220" t="s" s="173">
        <v>75</v>
      </c>
      <c r="R220" t="s" s="68">
        <v>75</v>
      </c>
      <c r="S220" t="s" s="175">
        <v>75</v>
      </c>
      <c r="T220" t="s" s="151">
        <v>75</v>
      </c>
      <c r="U220" t="s" s="175">
        <v>75</v>
      </c>
      <c r="V220" t="s" s="68">
        <v>75</v>
      </c>
      <c r="W220" t="s" s="175">
        <v>75</v>
      </c>
      <c r="X220" t="s" s="151">
        <v>75</v>
      </c>
      <c r="Y220" t="s" s="175">
        <v>75</v>
      </c>
      <c r="Z220" t="s" s="151">
        <v>75</v>
      </c>
      <c r="AA220" t="s" s="175">
        <v>75</v>
      </c>
      <c r="AB220" t="s" s="68">
        <v>75</v>
      </c>
      <c r="AC220" t="s" s="175">
        <v>75</v>
      </c>
      <c r="AD220" t="s" s="68">
        <v>75</v>
      </c>
      <c r="AE220" t="s" s="175">
        <v>75</v>
      </c>
      <c r="AF220" t="s" s="68">
        <v>75</v>
      </c>
      <c r="AG220" t="s" s="175">
        <v>75</v>
      </c>
      <c r="AH220" t="s" s="151">
        <v>75</v>
      </c>
      <c r="AI220" t="s" s="175">
        <v>75</v>
      </c>
      <c r="AJ220" t="s" s="151">
        <v>75</v>
      </c>
      <c r="AK220" t="s" s="175">
        <v>75</v>
      </c>
      <c r="AL220" t="s" s="151">
        <v>75</v>
      </c>
      <c r="AM220" t="s" s="175">
        <v>75</v>
      </c>
      <c r="AN220" t="s" s="151">
        <v>75</v>
      </c>
      <c r="AO220" t="s" s="175">
        <v>75</v>
      </c>
      <c r="AP220" t="s" s="151">
        <v>75</v>
      </c>
      <c r="AQ220" t="s" s="175">
        <v>75</v>
      </c>
      <c r="AR220" t="s" s="151">
        <v>75</v>
      </c>
      <c r="AS220" t="s" s="70">
        <v>75</v>
      </c>
      <c r="AT220" t="s" s="151">
        <v>75</v>
      </c>
      <c r="AU220" t="s" s="175">
        <v>75</v>
      </c>
      <c r="AV220" t="s" s="151">
        <v>75</v>
      </c>
      <c r="AW220" t="s" s="175">
        <v>75</v>
      </c>
      <c r="AX220" t="s" s="68">
        <v>75</v>
      </c>
      <c r="AY220" t="s" s="70">
        <v>75</v>
      </c>
      <c r="AZ220" t="s" s="151">
        <v>75</v>
      </c>
      <c r="BA220" t="s" s="76">
        <v>75</v>
      </c>
      <c r="BB220" s="204">
        <v>0</v>
      </c>
      <c r="BC220" s="205">
        <v>0</v>
      </c>
      <c r="BD220" s="205">
        <v>0</v>
      </c>
      <c r="BE220" s="205">
        <v>0</v>
      </c>
      <c r="BF220" s="205">
        <v>0</v>
      </c>
      <c r="BG220" s="75"/>
      <c r="BH220" s="53"/>
      <c r="BI220" s="54"/>
      <c r="BJ220" s="55"/>
      <c r="BK220" s="56"/>
      <c r="BL220" s="57"/>
      <c r="BM220" s="57"/>
      <c r="BN220" s="57"/>
      <c r="BO220" s="58"/>
      <c r="BP220" s="56"/>
      <c r="BQ220" s="57"/>
      <c r="BR220" s="57"/>
      <c r="BS220" s="57"/>
      <c r="BT220" s="58"/>
      <c r="BU220" s="126"/>
    </row>
    <row r="221" ht="16.9" customHeight="1">
      <c r="A221" s="80"/>
      <c r="B221" s="80"/>
      <c r="C221" s="80"/>
      <c r="D221" s="171"/>
      <c r="E221" s="165">
        <f>LARGE(G221:BF221,1)+LARGE(G221:BF221,2)+LARGE(G221:BF221,3)+LARGE(G221:BF221,4)+LARGE(G221:BF221,5)</f>
        <v>0</v>
      </c>
      <c r="F221" s="178">
        <f>COUNT(G221:BA221)</f>
        <v>0</v>
      </c>
      <c r="G221" s="157"/>
      <c r="H221" t="s" s="68">
        <v>75</v>
      </c>
      <c r="I221" t="s" s="69">
        <v>75</v>
      </c>
      <c r="J221" t="s" s="68">
        <v>75</v>
      </c>
      <c r="K221" t="s" s="177">
        <v>75</v>
      </c>
      <c r="L221" t="s" s="151">
        <v>75</v>
      </c>
      <c r="M221" t="s" s="177">
        <v>75</v>
      </c>
      <c r="N221" t="s" s="68">
        <v>75</v>
      </c>
      <c r="O221" t="s" s="69">
        <v>75</v>
      </c>
      <c r="P221" t="s" s="151">
        <v>75</v>
      </c>
      <c r="Q221" t="s" s="173">
        <v>75</v>
      </c>
      <c r="R221" t="s" s="68">
        <v>75</v>
      </c>
      <c r="S221" t="s" s="175">
        <v>75</v>
      </c>
      <c r="T221" t="s" s="151">
        <v>75</v>
      </c>
      <c r="U221" t="s" s="175">
        <v>75</v>
      </c>
      <c r="V221" t="s" s="68">
        <v>75</v>
      </c>
      <c r="W221" t="s" s="175">
        <v>75</v>
      </c>
      <c r="X221" t="s" s="151">
        <v>75</v>
      </c>
      <c r="Y221" t="s" s="175">
        <v>75</v>
      </c>
      <c r="Z221" t="s" s="151">
        <v>75</v>
      </c>
      <c r="AA221" t="s" s="175">
        <v>75</v>
      </c>
      <c r="AB221" t="s" s="68">
        <v>75</v>
      </c>
      <c r="AC221" t="s" s="175">
        <v>75</v>
      </c>
      <c r="AD221" t="s" s="68">
        <v>75</v>
      </c>
      <c r="AE221" t="s" s="175">
        <v>75</v>
      </c>
      <c r="AF221" t="s" s="68">
        <v>75</v>
      </c>
      <c r="AG221" t="s" s="175">
        <v>75</v>
      </c>
      <c r="AH221" t="s" s="151">
        <v>75</v>
      </c>
      <c r="AI221" t="s" s="175">
        <v>75</v>
      </c>
      <c r="AJ221" t="s" s="151">
        <v>75</v>
      </c>
      <c r="AK221" t="s" s="175">
        <v>75</v>
      </c>
      <c r="AL221" t="s" s="151">
        <v>75</v>
      </c>
      <c r="AM221" t="s" s="175">
        <v>75</v>
      </c>
      <c r="AN221" t="s" s="151">
        <v>75</v>
      </c>
      <c r="AO221" t="s" s="175">
        <v>75</v>
      </c>
      <c r="AP221" t="s" s="151">
        <v>75</v>
      </c>
      <c r="AQ221" t="s" s="175">
        <v>75</v>
      </c>
      <c r="AR221" t="s" s="151">
        <v>75</v>
      </c>
      <c r="AS221" t="s" s="70">
        <v>75</v>
      </c>
      <c r="AT221" t="s" s="151">
        <v>75</v>
      </c>
      <c r="AU221" t="s" s="175">
        <v>75</v>
      </c>
      <c r="AV221" t="s" s="151">
        <v>75</v>
      </c>
      <c r="AW221" t="s" s="175">
        <v>75</v>
      </c>
      <c r="AX221" t="s" s="68">
        <v>75</v>
      </c>
      <c r="AY221" t="s" s="70">
        <v>75</v>
      </c>
      <c r="AZ221" t="s" s="151">
        <v>75</v>
      </c>
      <c r="BA221" t="s" s="76">
        <v>75</v>
      </c>
      <c r="BB221" s="204">
        <v>0</v>
      </c>
      <c r="BC221" s="205">
        <v>0</v>
      </c>
      <c r="BD221" s="205">
        <v>0</v>
      </c>
      <c r="BE221" s="205">
        <v>0</v>
      </c>
      <c r="BF221" s="205">
        <v>0</v>
      </c>
      <c r="BG221" s="75"/>
      <c r="BH221" s="53"/>
      <c r="BI221" s="54"/>
      <c r="BJ221" s="55"/>
      <c r="BK221" s="56"/>
      <c r="BL221" s="57"/>
      <c r="BM221" s="57"/>
      <c r="BN221" s="57"/>
      <c r="BO221" s="58"/>
      <c r="BP221" s="56"/>
      <c r="BQ221" s="57"/>
      <c r="BR221" s="57"/>
      <c r="BS221" s="57"/>
      <c r="BT221" s="58"/>
      <c r="BU221" s="126"/>
    </row>
    <row r="222" ht="16.9" customHeight="1">
      <c r="A222" s="80"/>
      <c r="B222" s="80"/>
      <c r="C222" s="80"/>
      <c r="D222" s="171"/>
      <c r="E222" s="165">
        <f>LARGE(G222:BF222,1)+LARGE(G222:BF222,2)+LARGE(G222:BF222,3)+LARGE(G222:BF222,4)+LARGE(G222:BF222,5)</f>
        <v>0</v>
      </c>
      <c r="F222" s="178">
        <f>COUNT(G222:BA222)</f>
        <v>0</v>
      </c>
      <c r="G222" s="157"/>
      <c r="H222" t="s" s="68">
        <v>75</v>
      </c>
      <c r="I222" t="s" s="69">
        <v>75</v>
      </c>
      <c r="J222" t="s" s="68">
        <v>75</v>
      </c>
      <c r="K222" t="s" s="177">
        <v>75</v>
      </c>
      <c r="L222" t="s" s="151">
        <v>75</v>
      </c>
      <c r="M222" t="s" s="177">
        <v>75</v>
      </c>
      <c r="N222" t="s" s="68">
        <v>75</v>
      </c>
      <c r="O222" t="s" s="69">
        <v>75</v>
      </c>
      <c r="P222" t="s" s="151">
        <v>75</v>
      </c>
      <c r="Q222" t="s" s="173">
        <v>75</v>
      </c>
      <c r="R222" t="s" s="68">
        <v>75</v>
      </c>
      <c r="S222" t="s" s="175">
        <v>75</v>
      </c>
      <c r="T222" t="s" s="151">
        <v>75</v>
      </c>
      <c r="U222" t="s" s="175">
        <v>75</v>
      </c>
      <c r="V222" t="s" s="68">
        <v>75</v>
      </c>
      <c r="W222" t="s" s="175">
        <v>75</v>
      </c>
      <c r="X222" t="s" s="151">
        <v>75</v>
      </c>
      <c r="Y222" t="s" s="175">
        <v>75</v>
      </c>
      <c r="Z222" t="s" s="151">
        <v>75</v>
      </c>
      <c r="AA222" t="s" s="175">
        <v>75</v>
      </c>
      <c r="AB222" t="s" s="68">
        <v>75</v>
      </c>
      <c r="AC222" t="s" s="175">
        <v>75</v>
      </c>
      <c r="AD222" t="s" s="68">
        <v>75</v>
      </c>
      <c r="AE222" t="s" s="175">
        <v>75</v>
      </c>
      <c r="AF222" t="s" s="68">
        <v>75</v>
      </c>
      <c r="AG222" t="s" s="175">
        <v>75</v>
      </c>
      <c r="AH222" t="s" s="151">
        <v>75</v>
      </c>
      <c r="AI222" t="s" s="175">
        <v>75</v>
      </c>
      <c r="AJ222" t="s" s="151">
        <v>75</v>
      </c>
      <c r="AK222" t="s" s="175">
        <v>75</v>
      </c>
      <c r="AL222" t="s" s="151">
        <v>75</v>
      </c>
      <c r="AM222" t="s" s="175">
        <v>75</v>
      </c>
      <c r="AN222" t="s" s="151">
        <v>75</v>
      </c>
      <c r="AO222" t="s" s="175">
        <v>75</v>
      </c>
      <c r="AP222" t="s" s="151">
        <v>75</v>
      </c>
      <c r="AQ222" t="s" s="175">
        <v>75</v>
      </c>
      <c r="AR222" t="s" s="151">
        <v>75</v>
      </c>
      <c r="AS222" t="s" s="70">
        <v>75</v>
      </c>
      <c r="AT222" t="s" s="151">
        <v>75</v>
      </c>
      <c r="AU222" t="s" s="175">
        <v>75</v>
      </c>
      <c r="AV222" t="s" s="151">
        <v>75</v>
      </c>
      <c r="AW222" t="s" s="175">
        <v>75</v>
      </c>
      <c r="AX222" t="s" s="68">
        <v>75</v>
      </c>
      <c r="AY222" t="s" s="70">
        <v>75</v>
      </c>
      <c r="AZ222" t="s" s="151">
        <v>75</v>
      </c>
      <c r="BA222" t="s" s="76">
        <v>75</v>
      </c>
      <c r="BB222" s="204">
        <v>0</v>
      </c>
      <c r="BC222" s="205">
        <v>0</v>
      </c>
      <c r="BD222" s="205">
        <v>0</v>
      </c>
      <c r="BE222" s="205">
        <v>0</v>
      </c>
      <c r="BF222" s="205">
        <v>0</v>
      </c>
      <c r="BG222" s="75"/>
      <c r="BH222" s="53"/>
      <c r="BI222" s="54"/>
      <c r="BJ222" s="55"/>
      <c r="BK222" s="56"/>
      <c r="BL222" s="57"/>
      <c r="BM222" s="57"/>
      <c r="BN222" s="57"/>
      <c r="BO222" s="58"/>
      <c r="BP222" s="56"/>
      <c r="BQ222" s="57"/>
      <c r="BR222" s="57"/>
      <c r="BS222" s="57"/>
      <c r="BT222" s="58"/>
      <c r="BU222" s="126"/>
    </row>
    <row r="223" ht="16.9" customHeight="1">
      <c r="A223" s="80"/>
      <c r="B223" s="80"/>
      <c r="C223" s="80"/>
      <c r="D223" s="171"/>
      <c r="E223" s="165">
        <f>LARGE(G223:BF223,1)+LARGE(G223:BF223,2)+LARGE(G223:BF223,3)+LARGE(G223:BF223,4)+LARGE(G223:BF223,5)</f>
        <v>0</v>
      </c>
      <c r="F223" s="178">
        <f>COUNT(G223:BA223)</f>
        <v>0</v>
      </c>
      <c r="G223" s="157"/>
      <c r="H223" t="s" s="68">
        <v>75</v>
      </c>
      <c r="I223" t="s" s="69">
        <v>75</v>
      </c>
      <c r="J223" t="s" s="68">
        <v>75</v>
      </c>
      <c r="K223" t="s" s="177">
        <v>75</v>
      </c>
      <c r="L223" t="s" s="151">
        <v>75</v>
      </c>
      <c r="M223" t="s" s="177">
        <v>75</v>
      </c>
      <c r="N223" t="s" s="68">
        <v>75</v>
      </c>
      <c r="O223" t="s" s="69">
        <v>75</v>
      </c>
      <c r="P223" t="s" s="151">
        <v>75</v>
      </c>
      <c r="Q223" t="s" s="173">
        <v>75</v>
      </c>
      <c r="R223" t="s" s="68">
        <v>75</v>
      </c>
      <c r="S223" t="s" s="175">
        <v>75</v>
      </c>
      <c r="T223" t="s" s="151">
        <v>75</v>
      </c>
      <c r="U223" t="s" s="175">
        <v>75</v>
      </c>
      <c r="V223" t="s" s="68">
        <v>75</v>
      </c>
      <c r="W223" t="s" s="175">
        <v>75</v>
      </c>
      <c r="X223" t="s" s="151">
        <v>75</v>
      </c>
      <c r="Y223" t="s" s="175">
        <v>75</v>
      </c>
      <c r="Z223" t="s" s="151">
        <v>75</v>
      </c>
      <c r="AA223" t="s" s="175">
        <v>75</v>
      </c>
      <c r="AB223" t="s" s="68">
        <v>75</v>
      </c>
      <c r="AC223" t="s" s="175">
        <v>75</v>
      </c>
      <c r="AD223" t="s" s="68">
        <v>75</v>
      </c>
      <c r="AE223" t="s" s="175">
        <v>75</v>
      </c>
      <c r="AF223" t="s" s="68">
        <v>75</v>
      </c>
      <c r="AG223" t="s" s="175">
        <v>75</v>
      </c>
      <c r="AH223" t="s" s="151">
        <v>75</v>
      </c>
      <c r="AI223" t="s" s="175">
        <v>75</v>
      </c>
      <c r="AJ223" t="s" s="151">
        <v>75</v>
      </c>
      <c r="AK223" t="s" s="175">
        <v>75</v>
      </c>
      <c r="AL223" t="s" s="151">
        <v>75</v>
      </c>
      <c r="AM223" t="s" s="175">
        <v>75</v>
      </c>
      <c r="AN223" t="s" s="151">
        <v>75</v>
      </c>
      <c r="AO223" t="s" s="175">
        <v>75</v>
      </c>
      <c r="AP223" t="s" s="151">
        <v>75</v>
      </c>
      <c r="AQ223" t="s" s="175">
        <v>75</v>
      </c>
      <c r="AR223" t="s" s="151">
        <v>75</v>
      </c>
      <c r="AS223" t="s" s="70">
        <v>75</v>
      </c>
      <c r="AT223" t="s" s="151">
        <v>75</v>
      </c>
      <c r="AU223" t="s" s="175">
        <v>75</v>
      </c>
      <c r="AV223" t="s" s="151">
        <v>75</v>
      </c>
      <c r="AW223" t="s" s="175">
        <v>75</v>
      </c>
      <c r="AX223" t="s" s="68">
        <v>75</v>
      </c>
      <c r="AY223" t="s" s="70">
        <v>75</v>
      </c>
      <c r="AZ223" t="s" s="151">
        <v>75</v>
      </c>
      <c r="BA223" t="s" s="76">
        <v>75</v>
      </c>
      <c r="BB223" s="204">
        <v>0</v>
      </c>
      <c r="BC223" s="205">
        <v>0</v>
      </c>
      <c r="BD223" s="205">
        <v>0</v>
      </c>
      <c r="BE223" s="205">
        <v>0</v>
      </c>
      <c r="BF223" s="205">
        <v>0</v>
      </c>
      <c r="BG223" s="75"/>
      <c r="BH223" s="53"/>
      <c r="BI223" s="54"/>
      <c r="BJ223" s="55"/>
      <c r="BK223" s="56"/>
      <c r="BL223" s="57"/>
      <c r="BM223" s="57"/>
      <c r="BN223" s="57"/>
      <c r="BO223" s="58"/>
      <c r="BP223" s="56"/>
      <c r="BQ223" s="57"/>
      <c r="BR223" s="57"/>
      <c r="BS223" s="57"/>
      <c r="BT223" s="58"/>
      <c r="BU223" s="126"/>
    </row>
    <row r="224" ht="16.9" customHeight="1">
      <c r="A224" s="80"/>
      <c r="B224" s="80"/>
      <c r="C224" s="80"/>
      <c r="D224" s="171"/>
      <c r="E224" s="165">
        <f>LARGE(G224:BF224,1)+LARGE(G224:BF224,2)+LARGE(G224:BF224,3)+LARGE(G224:BF224,4)+LARGE(G224:BF224,5)</f>
        <v>0</v>
      </c>
      <c r="F224" s="178">
        <f>COUNT(G224:BA224)</f>
        <v>0</v>
      </c>
      <c r="G224" s="157"/>
      <c r="H224" t="s" s="68">
        <v>75</v>
      </c>
      <c r="I224" t="s" s="69">
        <v>75</v>
      </c>
      <c r="J224" t="s" s="68">
        <v>75</v>
      </c>
      <c r="K224" t="s" s="177">
        <v>75</v>
      </c>
      <c r="L224" t="s" s="151">
        <v>75</v>
      </c>
      <c r="M224" t="s" s="177">
        <v>75</v>
      </c>
      <c r="N224" t="s" s="68">
        <v>75</v>
      </c>
      <c r="O224" t="s" s="69">
        <v>75</v>
      </c>
      <c r="P224" t="s" s="151">
        <v>75</v>
      </c>
      <c r="Q224" t="s" s="173">
        <v>75</v>
      </c>
      <c r="R224" t="s" s="68">
        <v>75</v>
      </c>
      <c r="S224" t="s" s="175">
        <v>75</v>
      </c>
      <c r="T224" t="s" s="151">
        <v>75</v>
      </c>
      <c r="U224" t="s" s="175">
        <v>75</v>
      </c>
      <c r="V224" t="s" s="68">
        <v>75</v>
      </c>
      <c r="W224" t="s" s="175">
        <v>75</v>
      </c>
      <c r="X224" t="s" s="151">
        <v>75</v>
      </c>
      <c r="Y224" t="s" s="175">
        <v>75</v>
      </c>
      <c r="Z224" t="s" s="151">
        <v>75</v>
      </c>
      <c r="AA224" t="s" s="175">
        <v>75</v>
      </c>
      <c r="AB224" t="s" s="68">
        <v>75</v>
      </c>
      <c r="AC224" t="s" s="175">
        <v>75</v>
      </c>
      <c r="AD224" t="s" s="68">
        <v>75</v>
      </c>
      <c r="AE224" t="s" s="175">
        <v>75</v>
      </c>
      <c r="AF224" t="s" s="68">
        <v>75</v>
      </c>
      <c r="AG224" t="s" s="175">
        <v>75</v>
      </c>
      <c r="AH224" t="s" s="151">
        <v>75</v>
      </c>
      <c r="AI224" t="s" s="175">
        <v>75</v>
      </c>
      <c r="AJ224" t="s" s="151">
        <v>75</v>
      </c>
      <c r="AK224" t="s" s="175">
        <v>75</v>
      </c>
      <c r="AL224" t="s" s="151">
        <v>75</v>
      </c>
      <c r="AM224" t="s" s="175">
        <v>75</v>
      </c>
      <c r="AN224" t="s" s="151">
        <v>75</v>
      </c>
      <c r="AO224" t="s" s="175">
        <v>75</v>
      </c>
      <c r="AP224" t="s" s="151">
        <v>75</v>
      </c>
      <c r="AQ224" t="s" s="175">
        <v>75</v>
      </c>
      <c r="AR224" t="s" s="151">
        <v>75</v>
      </c>
      <c r="AS224" t="s" s="70">
        <v>75</v>
      </c>
      <c r="AT224" t="s" s="151">
        <v>75</v>
      </c>
      <c r="AU224" t="s" s="175">
        <v>75</v>
      </c>
      <c r="AV224" t="s" s="151">
        <v>75</v>
      </c>
      <c r="AW224" t="s" s="175">
        <v>75</v>
      </c>
      <c r="AX224" t="s" s="68">
        <v>75</v>
      </c>
      <c r="AY224" t="s" s="70">
        <v>75</v>
      </c>
      <c r="AZ224" t="s" s="151">
        <v>75</v>
      </c>
      <c r="BA224" t="s" s="76">
        <v>75</v>
      </c>
      <c r="BB224" s="204">
        <v>0</v>
      </c>
      <c r="BC224" s="205">
        <v>0</v>
      </c>
      <c r="BD224" s="205">
        <v>0</v>
      </c>
      <c r="BE224" s="205">
        <v>0</v>
      </c>
      <c r="BF224" s="205">
        <v>0</v>
      </c>
      <c r="BG224" s="75"/>
      <c r="BH224" s="53"/>
      <c r="BI224" s="54"/>
      <c r="BJ224" s="55"/>
      <c r="BK224" s="56"/>
      <c r="BL224" s="57"/>
      <c r="BM224" s="57"/>
      <c r="BN224" s="57"/>
      <c r="BO224" s="58"/>
      <c r="BP224" s="56"/>
      <c r="BQ224" s="57"/>
      <c r="BR224" s="57"/>
      <c r="BS224" s="57"/>
      <c r="BT224" s="58"/>
      <c r="BU224" s="126"/>
    </row>
    <row r="225" ht="16.9" customHeight="1">
      <c r="A225" s="27"/>
      <c r="B225" s="27"/>
      <c r="C225" s="27"/>
      <c r="D225" s="165"/>
      <c r="E225" s="165">
        <f>LARGE(G225:BF225,1)+LARGE(G225:BF225,2)+LARGE(G225:BF225,3)+LARGE(G225:BF225,4)+LARGE(G225:BF225,5)</f>
        <v>0</v>
      </c>
      <c r="F225" s="178">
        <f>COUNT(G225:BA225)</f>
        <v>0</v>
      </c>
      <c r="G225" s="157"/>
      <c r="H225" t="s" s="68">
        <v>75</v>
      </c>
      <c r="I225" t="s" s="69">
        <v>75</v>
      </c>
      <c r="J225" t="s" s="68">
        <v>75</v>
      </c>
      <c r="K225" t="s" s="177">
        <v>75</v>
      </c>
      <c r="L225" t="s" s="151">
        <v>75</v>
      </c>
      <c r="M225" t="s" s="177">
        <v>75</v>
      </c>
      <c r="N225" t="s" s="68">
        <v>75</v>
      </c>
      <c r="O225" t="s" s="69">
        <v>75</v>
      </c>
      <c r="P225" t="s" s="151">
        <v>75</v>
      </c>
      <c r="Q225" t="s" s="173">
        <v>75</v>
      </c>
      <c r="R225" t="s" s="68">
        <v>75</v>
      </c>
      <c r="S225" t="s" s="175">
        <v>75</v>
      </c>
      <c r="T225" t="s" s="151">
        <v>75</v>
      </c>
      <c r="U225" t="s" s="175">
        <v>75</v>
      </c>
      <c r="V225" t="s" s="68">
        <v>75</v>
      </c>
      <c r="W225" t="s" s="175">
        <v>75</v>
      </c>
      <c r="X225" t="s" s="151">
        <v>75</v>
      </c>
      <c r="Y225" t="s" s="175">
        <v>75</v>
      </c>
      <c r="Z225" t="s" s="151">
        <v>75</v>
      </c>
      <c r="AA225" t="s" s="175">
        <v>75</v>
      </c>
      <c r="AB225" t="s" s="68">
        <v>75</v>
      </c>
      <c r="AC225" t="s" s="175">
        <v>75</v>
      </c>
      <c r="AD225" t="s" s="68">
        <v>75</v>
      </c>
      <c r="AE225" t="s" s="175">
        <v>75</v>
      </c>
      <c r="AF225" t="s" s="68">
        <v>75</v>
      </c>
      <c r="AG225" t="s" s="175">
        <v>75</v>
      </c>
      <c r="AH225" t="s" s="151">
        <v>75</v>
      </c>
      <c r="AI225" t="s" s="175">
        <v>75</v>
      </c>
      <c r="AJ225" t="s" s="151">
        <v>75</v>
      </c>
      <c r="AK225" t="s" s="175">
        <v>75</v>
      </c>
      <c r="AL225" t="s" s="151">
        <v>75</v>
      </c>
      <c r="AM225" t="s" s="175">
        <v>75</v>
      </c>
      <c r="AN225" t="s" s="151">
        <v>75</v>
      </c>
      <c r="AO225" t="s" s="175">
        <v>75</v>
      </c>
      <c r="AP225" t="s" s="151">
        <v>75</v>
      </c>
      <c r="AQ225" t="s" s="175">
        <v>75</v>
      </c>
      <c r="AR225" t="s" s="151">
        <v>75</v>
      </c>
      <c r="AS225" t="s" s="70">
        <v>75</v>
      </c>
      <c r="AT225" t="s" s="151">
        <v>75</v>
      </c>
      <c r="AU225" t="s" s="175">
        <v>75</v>
      </c>
      <c r="AV225" t="s" s="151">
        <v>75</v>
      </c>
      <c r="AW225" t="s" s="175">
        <v>75</v>
      </c>
      <c r="AX225" t="s" s="68">
        <v>75</v>
      </c>
      <c r="AY225" t="s" s="70">
        <v>75</v>
      </c>
      <c r="AZ225" t="s" s="151">
        <v>75</v>
      </c>
      <c r="BA225" t="s" s="76">
        <v>75</v>
      </c>
      <c r="BB225" s="204">
        <v>0</v>
      </c>
      <c r="BC225" s="205">
        <v>0</v>
      </c>
      <c r="BD225" s="205">
        <v>0</v>
      </c>
      <c r="BE225" s="205">
        <v>0</v>
      </c>
      <c r="BF225" s="205">
        <v>0</v>
      </c>
      <c r="BG225" s="75"/>
      <c r="BH225" s="53"/>
      <c r="BI225" s="54"/>
      <c r="BJ225" s="55"/>
      <c r="BK225" s="56"/>
      <c r="BL225" s="57"/>
      <c r="BM225" s="57"/>
      <c r="BN225" s="57"/>
      <c r="BO225" s="58"/>
      <c r="BP225" s="56"/>
      <c r="BQ225" s="57"/>
      <c r="BR225" s="57"/>
      <c r="BS225" s="57"/>
      <c r="BT225" s="58"/>
      <c r="BU225" s="126"/>
    </row>
    <row r="226" ht="16.9" customHeight="1">
      <c r="A226" s="27"/>
      <c r="B226" s="27"/>
      <c r="C226" s="27"/>
      <c r="D226" s="165"/>
      <c r="E226" s="165">
        <f>LARGE(G226:BF226,1)+LARGE(G226:BF226,2)+LARGE(G226:BF226,3)+LARGE(G226:BF226,4)+LARGE(G226:BF226,5)</f>
        <v>0</v>
      </c>
      <c r="F226" s="178">
        <f>COUNT(G226:BA226)</f>
        <v>0</v>
      </c>
      <c r="G226" s="157"/>
      <c r="H226" t="s" s="68">
        <v>75</v>
      </c>
      <c r="I226" t="s" s="69">
        <v>75</v>
      </c>
      <c r="J226" t="s" s="68">
        <v>75</v>
      </c>
      <c r="K226" t="s" s="177">
        <v>75</v>
      </c>
      <c r="L226" t="s" s="151">
        <v>75</v>
      </c>
      <c r="M226" t="s" s="177">
        <v>75</v>
      </c>
      <c r="N226" t="s" s="68">
        <v>75</v>
      </c>
      <c r="O226" t="s" s="69">
        <v>75</v>
      </c>
      <c r="P226" t="s" s="151">
        <v>75</v>
      </c>
      <c r="Q226" t="s" s="173">
        <v>75</v>
      </c>
      <c r="R226" t="s" s="68">
        <v>75</v>
      </c>
      <c r="S226" t="s" s="175">
        <v>75</v>
      </c>
      <c r="T226" t="s" s="151">
        <v>75</v>
      </c>
      <c r="U226" t="s" s="175">
        <v>75</v>
      </c>
      <c r="V226" t="s" s="68">
        <v>75</v>
      </c>
      <c r="W226" t="s" s="175">
        <v>75</v>
      </c>
      <c r="X226" t="s" s="151">
        <v>75</v>
      </c>
      <c r="Y226" t="s" s="175">
        <v>75</v>
      </c>
      <c r="Z226" t="s" s="151">
        <v>75</v>
      </c>
      <c r="AA226" t="s" s="175">
        <v>75</v>
      </c>
      <c r="AB226" t="s" s="68">
        <v>75</v>
      </c>
      <c r="AC226" t="s" s="175">
        <v>75</v>
      </c>
      <c r="AD226" t="s" s="68">
        <v>75</v>
      </c>
      <c r="AE226" t="s" s="175">
        <v>75</v>
      </c>
      <c r="AF226" t="s" s="68">
        <v>75</v>
      </c>
      <c r="AG226" t="s" s="175">
        <v>75</v>
      </c>
      <c r="AH226" t="s" s="151">
        <v>75</v>
      </c>
      <c r="AI226" t="s" s="175">
        <v>75</v>
      </c>
      <c r="AJ226" t="s" s="151">
        <v>75</v>
      </c>
      <c r="AK226" t="s" s="175">
        <v>75</v>
      </c>
      <c r="AL226" t="s" s="151">
        <v>75</v>
      </c>
      <c r="AM226" t="s" s="175">
        <v>75</v>
      </c>
      <c r="AN226" t="s" s="151">
        <v>75</v>
      </c>
      <c r="AO226" t="s" s="175">
        <v>75</v>
      </c>
      <c r="AP226" t="s" s="151">
        <v>75</v>
      </c>
      <c r="AQ226" t="s" s="175">
        <v>75</v>
      </c>
      <c r="AR226" t="s" s="151">
        <v>75</v>
      </c>
      <c r="AS226" t="s" s="70">
        <v>75</v>
      </c>
      <c r="AT226" t="s" s="151">
        <v>75</v>
      </c>
      <c r="AU226" t="s" s="175">
        <v>75</v>
      </c>
      <c r="AV226" t="s" s="151">
        <v>75</v>
      </c>
      <c r="AW226" t="s" s="175">
        <v>75</v>
      </c>
      <c r="AX226" t="s" s="68">
        <v>75</v>
      </c>
      <c r="AY226" t="s" s="70">
        <v>75</v>
      </c>
      <c r="AZ226" t="s" s="151">
        <v>75</v>
      </c>
      <c r="BA226" t="s" s="76">
        <v>75</v>
      </c>
      <c r="BB226" s="204">
        <v>0</v>
      </c>
      <c r="BC226" s="205">
        <v>0</v>
      </c>
      <c r="BD226" s="205">
        <v>0</v>
      </c>
      <c r="BE226" s="205">
        <v>0</v>
      </c>
      <c r="BF226" s="205">
        <v>0</v>
      </c>
      <c r="BG226" s="75"/>
      <c r="BH226" s="53"/>
      <c r="BI226" s="54"/>
      <c r="BJ226" s="55"/>
      <c r="BK226" s="56"/>
      <c r="BL226" s="57"/>
      <c r="BM226" s="57"/>
      <c r="BN226" s="57"/>
      <c r="BO226" s="58"/>
      <c r="BP226" s="56"/>
      <c r="BQ226" s="57"/>
      <c r="BR226" s="57"/>
      <c r="BS226" s="57"/>
      <c r="BT226" s="58"/>
      <c r="BU226" s="126"/>
    </row>
    <row r="227" ht="16.9"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75"/>
      <c r="BC227" s="75"/>
      <c r="BD227" s="75"/>
      <c r="BE227" s="75"/>
      <c r="BF227" s="75"/>
      <c r="BG227" s="75"/>
      <c r="BH227" s="53"/>
      <c r="BI227" s="54"/>
      <c r="BJ227" s="55"/>
      <c r="BK227" s="56"/>
      <c r="BL227" s="57"/>
      <c r="BM227" s="57"/>
      <c r="BN227" s="57"/>
      <c r="BO227" s="58"/>
      <c r="BP227" s="56"/>
      <c r="BQ227" s="57"/>
      <c r="BR227" s="57"/>
      <c r="BS227" s="57"/>
      <c r="BT227" s="58"/>
      <c r="BU227" s="126"/>
    </row>
    <row r="228" ht="16.9" customHeight="1">
      <c r="A228" s="75"/>
      <c r="B228" s="75"/>
      <c r="C228" s="75"/>
      <c r="D228" s="75"/>
      <c r="E228" t="s" s="84">
        <v>122</v>
      </c>
      <c r="F228" s="258"/>
      <c r="G228" s="258">
        <f>SUM(G6:G226)</f>
        <v>0</v>
      </c>
      <c r="H228" s="205">
        <f>SUM(H6:H226)</f>
        <v>176</v>
      </c>
      <c r="I228" s="205">
        <f>SUM(I6:I226)</f>
        <v>176</v>
      </c>
      <c r="J228" s="205">
        <f>SUM(J6:J226)</f>
        <v>5</v>
      </c>
      <c r="K228" s="205">
        <f>SUM(K6:K226)</f>
        <v>97</v>
      </c>
      <c r="L228" s="205">
        <f>SUM(L6:L226)</f>
        <v>18</v>
      </c>
      <c r="M228" s="205">
        <f>SUM(M6:M226)</f>
        <v>25</v>
      </c>
      <c r="N228" s="205">
        <f>SUM(N6:N226)</f>
        <v>291</v>
      </c>
      <c r="O228" s="205">
        <f>SUM(O6:O226)</f>
        <v>15</v>
      </c>
      <c r="P228" s="205">
        <f>SUM(P6:P226)</f>
        <v>34</v>
      </c>
      <c r="Q228" s="205">
        <f>SUM(Q6:Q226)</f>
        <v>291</v>
      </c>
      <c r="R228" s="205">
        <f>SUM(R6:R226)</f>
        <v>33</v>
      </c>
      <c r="S228" s="205">
        <f>SUM(S6:S226)</f>
        <v>5</v>
      </c>
      <c r="T228" s="205">
        <f>SUM(T6:T226)</f>
        <v>34</v>
      </c>
      <c r="U228" s="205">
        <f>SUM(U6:U226)</f>
        <v>94</v>
      </c>
      <c r="V228" s="205">
        <f>SUM(V6:V226)</f>
        <v>35</v>
      </c>
      <c r="W228" s="205">
        <f>SUM(W6:W226)</f>
        <v>33</v>
      </c>
      <c r="X228" s="205">
        <f>SUM(X6:X226)</f>
        <v>96</v>
      </c>
      <c r="Y228" s="205">
        <f>SUM(Y6:Y226)</f>
        <v>31</v>
      </c>
      <c r="Z228" s="205">
        <f>SUM(Z6:Z226)</f>
        <v>24</v>
      </c>
      <c r="AA228" s="205">
        <f>SUM(AA6:AA226)</f>
        <v>97</v>
      </c>
      <c r="AB228" s="205">
        <f>SUM(AB6:AB226)</f>
        <v>28</v>
      </c>
      <c r="AC228" s="205">
        <f>SUM(AC6:AC226)</f>
        <v>5</v>
      </c>
      <c r="AD228" s="205">
        <f>SUM(AD6:AD226)</f>
        <v>5</v>
      </c>
      <c r="AE228" s="205">
        <f>SUM(AE6:AE226)</f>
        <v>34</v>
      </c>
      <c r="AF228" s="205">
        <f>SUM(AF6:AF226)</f>
        <v>31</v>
      </c>
      <c r="AG228" s="205">
        <f>SUM(AG6:AG226)</f>
        <v>97</v>
      </c>
      <c r="AH228" s="205">
        <f>SUM(AH6:AH226)</f>
        <v>24</v>
      </c>
      <c r="AI228" s="205">
        <f>SUM(AI6:AI226)</f>
        <v>97</v>
      </c>
      <c r="AJ228" s="205">
        <f>SUM(AJ6:AJ226)</f>
        <v>5</v>
      </c>
      <c r="AK228" s="205">
        <f>SUM(AK6:AK226)</f>
        <v>51</v>
      </c>
      <c r="AL228" s="205">
        <f>SUM(AL6:AL226)</f>
        <v>97</v>
      </c>
      <c r="AM228" s="205">
        <f>SUM(AM6:AM226)</f>
        <v>34</v>
      </c>
      <c r="AN228" s="205">
        <f>SUM(AN6:AN226)</f>
        <v>97</v>
      </c>
      <c r="AO228" s="205">
        <f>SUM(AO6:AO226)</f>
        <v>34</v>
      </c>
      <c r="AP228" s="205">
        <f>SUM(AP6:AP226)</f>
        <v>34</v>
      </c>
      <c r="AQ228" s="205">
        <f>SUM(AQ6:AQ226)</f>
        <v>24</v>
      </c>
      <c r="AR228" s="205">
        <f>SUM(AR6:AR226)</f>
        <v>28</v>
      </c>
      <c r="AS228" s="205">
        <f>SUM(AS6:AS226)</f>
        <v>34</v>
      </c>
      <c r="AT228" s="205">
        <f>SUM(AT6:AT226)</f>
        <v>28</v>
      </c>
      <c r="AU228" s="205">
        <f>SUM(AU6:AU226)</f>
        <v>18</v>
      </c>
      <c r="AV228" s="205">
        <f>SUM(AV6:AV226)</f>
        <v>291</v>
      </c>
      <c r="AW228" s="205">
        <f>SUM(AW6:AW226)</f>
        <v>28</v>
      </c>
      <c r="AX228" s="205">
        <f>SUM(AX6:AX226)</f>
        <v>31</v>
      </c>
      <c r="AY228" s="205">
        <f>SUM(AY6:AY226)</f>
        <v>97</v>
      </c>
      <c r="AZ228" s="205">
        <f>SUM(AZ6:AZ226)</f>
        <v>291</v>
      </c>
      <c r="BA228" s="205">
        <f>SUM(BA6:BA226)</f>
        <v>97</v>
      </c>
      <c r="BB228" s="75"/>
      <c r="BC228" s="75"/>
      <c r="BD228" s="75"/>
      <c r="BE228" s="75"/>
      <c r="BF228" s="75"/>
      <c r="BG228" s="75"/>
      <c r="BH228" s="85"/>
      <c r="BI228" s="86"/>
      <c r="BJ228" s="87"/>
      <c r="BK228" s="88"/>
      <c r="BL228" s="89"/>
      <c r="BM228" s="89"/>
      <c r="BN228" s="89"/>
      <c r="BO228" s="90"/>
      <c r="BP228" s="88"/>
      <c r="BQ228" s="89"/>
      <c r="BR228" s="89"/>
      <c r="BS228" s="89"/>
      <c r="BT228" s="90"/>
      <c r="BU228" s="126"/>
    </row>
  </sheetData>
  <conditionalFormatting sqref="C6:C217">
    <cfRule type="cellIs" dxfId="20" priority="1" operator="lessThan" stopIfTrue="1">
      <formula>0</formula>
    </cfRule>
    <cfRule type="cellIs" dxfId="2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4.xml><?xml version="1.0" encoding="utf-8"?>
<worksheet xmlns:r="http://schemas.openxmlformats.org/officeDocument/2006/relationships" xmlns="http://schemas.openxmlformats.org/spreadsheetml/2006/main">
  <dimension ref="A1:IU206"/>
  <sheetViews>
    <sheetView workbookViewId="0" defaultGridColor="0" colorId="19"/>
  </sheetViews>
  <sheetFormatPr defaultColWidth="10.8333" defaultRowHeight="15" customHeight="1" outlineLevelRow="0" outlineLevelCol="0"/>
  <cols>
    <col min="1" max="1" width="5.85156" style="253" customWidth="1"/>
    <col min="2" max="2" width="5.85156" style="253" customWidth="1"/>
    <col min="3" max="3" width="5.85156" style="253" customWidth="1"/>
    <col min="4" max="4" width="19.1719" style="253" customWidth="1"/>
    <col min="5" max="5" width="7.85156" style="253" customWidth="1"/>
    <col min="6" max="6" width="5.85156" style="253" customWidth="1"/>
    <col min="7" max="7" hidden="1" width="10.8333" style="253" customWidth="1"/>
    <col min="8" max="8" width="10.8516" style="253" customWidth="1"/>
    <col min="9" max="9" width="10.8516" style="253" customWidth="1"/>
    <col min="10" max="10" width="10.8516" style="253" customWidth="1"/>
    <col min="11" max="11" width="10.8516" style="253" customWidth="1"/>
    <col min="12" max="12" width="10.8516" style="253" customWidth="1"/>
    <col min="13" max="13" width="10.8516" style="253" customWidth="1"/>
    <col min="14" max="14" width="10.8516" style="253" customWidth="1"/>
    <col min="15" max="15" width="10.8516" style="253" customWidth="1"/>
    <col min="16" max="16" width="8.85156" style="253" customWidth="1"/>
    <col min="17" max="17" width="8.67188" style="253" customWidth="1"/>
    <col min="18" max="18" width="8.17188" style="253" customWidth="1"/>
    <col min="19" max="19" width="10.8516" style="253" customWidth="1"/>
    <col min="20" max="20" width="10.8516" style="253" customWidth="1"/>
    <col min="21" max="21" width="10.8516" style="253" customWidth="1"/>
    <col min="22" max="22" width="10.8516" style="253" customWidth="1"/>
    <col min="23" max="23" width="10.8516" style="253" customWidth="1"/>
    <col min="24" max="24" width="10.8516" style="253" customWidth="1"/>
    <col min="25" max="25" width="10.8516" style="253" customWidth="1"/>
    <col min="26" max="26" width="10.8516" style="253" customWidth="1"/>
    <col min="27" max="27" width="10.8516" style="253" customWidth="1"/>
    <col min="28" max="28" width="10.8516" style="253" customWidth="1"/>
    <col min="29" max="29" width="10.8516" style="253" customWidth="1"/>
    <col min="30" max="30" width="10.8516" style="253" customWidth="1"/>
    <col min="31" max="31" width="10.8516" style="253" customWidth="1"/>
    <col min="32" max="32" width="10.8516" style="253" customWidth="1"/>
    <col min="33" max="33" width="10.8516" style="253" customWidth="1"/>
    <col min="34" max="34" width="10.8516" style="253" customWidth="1"/>
    <col min="35" max="35" width="10.8516" style="253" customWidth="1"/>
    <col min="36" max="36" width="10.8516" style="253" customWidth="1"/>
    <col min="37" max="37" width="10.8516" style="253" customWidth="1"/>
    <col min="38" max="38" width="10.8516" style="253" customWidth="1"/>
    <col min="39" max="39" width="9.5" style="253" customWidth="1"/>
    <col min="40" max="40" width="10.8516" style="253" customWidth="1"/>
    <col min="41" max="41" width="10.8516" style="253" customWidth="1"/>
    <col min="42" max="42" width="10.8516" style="253" customWidth="1"/>
    <col min="43" max="43" width="10.8516" style="253" customWidth="1"/>
    <col min="44" max="44" width="10.8516" style="253" customWidth="1"/>
    <col min="45" max="45" width="10.8516" style="253" customWidth="1"/>
    <col min="46" max="46" width="10.8516" style="253" customWidth="1"/>
    <col min="47" max="47" width="10.8516" style="253" customWidth="1"/>
    <col min="48" max="48" width="10.8516" style="253" customWidth="1"/>
    <col min="49" max="49" width="10.8516" style="253" customWidth="1"/>
    <col min="50" max="50" width="10.8516" style="253" customWidth="1"/>
    <col min="51" max="51" width="10.8516" style="253" customWidth="1"/>
    <col min="52" max="52" width="10.8516" style="253" customWidth="1"/>
    <col min="53" max="53" hidden="1" width="10.8333" style="253" customWidth="1"/>
    <col min="54" max="54" hidden="1" width="10.8333" style="253" customWidth="1"/>
    <col min="55" max="55" hidden="1" width="10.8333" style="253" customWidth="1"/>
    <col min="56" max="56" hidden="1" width="10.8333" style="253" customWidth="1"/>
    <col min="57" max="57" hidden="1" width="10.8333" style="253" customWidth="1"/>
    <col min="58" max="58" hidden="1" width="10.8333" style="253" customWidth="1"/>
    <col min="59" max="59" width="10.8516" style="253" customWidth="1"/>
    <col min="60" max="60" width="10.8516" style="253" customWidth="1"/>
    <col min="61" max="61" width="10.8516" style="253" customWidth="1"/>
    <col min="62" max="62" width="10.8516" style="253" customWidth="1"/>
    <col min="63" max="63" width="10.8516" style="253" customWidth="1"/>
    <col min="64" max="64" width="10.8516" style="253" customWidth="1"/>
    <col min="65" max="65" width="10.8516" style="253" customWidth="1"/>
    <col min="66" max="66" width="10.8516" style="253" customWidth="1"/>
    <col min="67" max="67" width="10.8516" style="253" customWidth="1"/>
    <col min="68" max="68" width="10.8516" style="253" customWidth="1"/>
    <col min="69" max="69" width="10.8516" style="253" customWidth="1"/>
    <col min="70" max="70" width="10.8516" style="253" customWidth="1"/>
    <col min="71" max="71" width="10.8516" style="253" customWidth="1"/>
    <col min="72" max="72" width="10.8516" style="253" customWidth="1"/>
    <col min="73" max="73" width="10.8516" style="253" customWidth="1"/>
    <col min="74" max="74" width="10.8516" style="253" customWidth="1"/>
    <col min="75" max="75" width="10.8516" style="253" customWidth="1"/>
    <col min="76" max="76" width="10.8516" style="253" customWidth="1"/>
    <col min="77" max="77" width="10.8516" style="253" customWidth="1"/>
    <col min="78" max="78" width="10.8516" style="253" customWidth="1"/>
    <col min="79" max="79" width="10.8516" style="253" customWidth="1"/>
    <col min="80" max="80" width="10.8516" style="253" customWidth="1"/>
    <col min="81" max="81" width="10.8516" style="253" customWidth="1"/>
    <col min="82" max="82" width="10.8516" style="253" customWidth="1"/>
    <col min="83" max="83" width="10.8516" style="253" customWidth="1"/>
    <col min="84" max="84" width="10.8516" style="253" customWidth="1"/>
    <col min="85" max="85" width="10.8516" style="253" customWidth="1"/>
    <col min="86" max="86" width="10.8516" style="253" customWidth="1"/>
    <col min="87" max="87" width="10.8516" style="253" customWidth="1"/>
    <col min="88" max="88" width="10.8516" style="253" customWidth="1"/>
    <col min="89" max="89" width="10.8516" style="253" customWidth="1"/>
    <col min="90" max="90" width="10.8516" style="253" customWidth="1"/>
    <col min="91" max="91" width="10.8516" style="253" customWidth="1"/>
    <col min="92" max="92" width="10.8516" style="253" customWidth="1"/>
    <col min="93" max="93" width="10.8516" style="253" customWidth="1"/>
    <col min="94" max="94" width="10.8516" style="253" customWidth="1"/>
    <col min="95" max="95" width="10.8516" style="253" customWidth="1"/>
    <col min="96" max="96" width="10.8516" style="253" customWidth="1"/>
    <col min="97" max="97" width="10.8516" style="253" customWidth="1"/>
    <col min="98" max="98" width="10.8516" style="253" customWidth="1"/>
    <col min="99" max="99" width="10.8516" style="253" customWidth="1"/>
    <col min="100" max="100" width="10.8516" style="253" customWidth="1"/>
    <col min="101" max="101" width="10.8516" style="253" customWidth="1"/>
    <col min="102" max="102" width="10.8516" style="253" customWidth="1"/>
    <col min="103" max="103" width="10.8516" style="253" customWidth="1"/>
    <col min="104" max="104" width="10.8516" style="253" customWidth="1"/>
    <col min="105" max="105" width="10.8516" style="253" customWidth="1"/>
    <col min="106" max="106" width="10.8516" style="253" customWidth="1"/>
    <col min="107" max="107" width="10.8516" style="253" customWidth="1"/>
    <col min="108" max="108" width="10.8516" style="253" customWidth="1"/>
    <col min="109" max="109" width="10.8516" style="253" customWidth="1"/>
    <col min="110" max="110" width="10.8516" style="253" customWidth="1"/>
    <col min="111" max="111" width="10.8516" style="253" customWidth="1"/>
    <col min="112" max="112" width="10.8516" style="253" customWidth="1"/>
    <col min="113" max="113" width="10.8516" style="253" customWidth="1"/>
    <col min="114" max="114" width="10.8516" style="253" customWidth="1"/>
    <col min="115" max="115" width="10.8516" style="253" customWidth="1"/>
    <col min="116" max="116" width="10.8516" style="253" customWidth="1"/>
    <col min="117" max="117" width="10.8516" style="253" customWidth="1"/>
    <col min="118" max="118" width="10.8516" style="253" customWidth="1"/>
    <col min="119" max="119" width="10.8516" style="253" customWidth="1"/>
    <col min="120" max="120" width="10.8516" style="253" customWidth="1"/>
    <col min="121" max="121" width="10.8516" style="253" customWidth="1"/>
    <col min="122" max="122" width="10.8516" style="253" customWidth="1"/>
    <col min="123" max="123" width="10.8516" style="253" customWidth="1"/>
    <col min="124" max="124" width="10.8516" style="253" customWidth="1"/>
    <col min="125" max="125" width="10.8516" style="253" customWidth="1"/>
    <col min="126" max="126" width="10.8516" style="253" customWidth="1"/>
    <col min="127" max="127" width="10.8516" style="253" customWidth="1"/>
    <col min="128" max="128" width="10.8516" style="253" customWidth="1"/>
    <col min="129" max="129" width="10.8516" style="253" customWidth="1"/>
    <col min="130" max="130" width="10.8516" style="253" customWidth="1"/>
    <col min="131" max="131" width="10.8516" style="253" customWidth="1"/>
    <col min="132" max="132" width="10.8516" style="253" customWidth="1"/>
    <col min="133" max="133" width="10.8516" style="253" customWidth="1"/>
    <col min="134" max="134" width="10.8516" style="253" customWidth="1"/>
    <col min="135" max="135" width="10.8516" style="253" customWidth="1"/>
    <col min="136" max="136" width="10.8516" style="253" customWidth="1"/>
    <col min="137" max="137" width="10.8516" style="253" customWidth="1"/>
    <col min="138" max="138" width="10.8516" style="253" customWidth="1"/>
    <col min="139" max="139" width="10.8516" style="253" customWidth="1"/>
    <col min="140" max="140" width="10.8516" style="253" customWidth="1"/>
    <col min="141" max="141" width="10.8516" style="253" customWidth="1"/>
    <col min="142" max="142" width="10.8516" style="253" customWidth="1"/>
    <col min="143" max="143" width="10.8516" style="253" customWidth="1"/>
    <col min="144" max="144" width="10.8516" style="253" customWidth="1"/>
    <col min="145" max="145" width="10.8516" style="253" customWidth="1"/>
    <col min="146" max="146" width="10.8516" style="253" customWidth="1"/>
    <col min="147" max="147" width="10.8516" style="253" customWidth="1"/>
    <col min="148" max="148" width="10.8516" style="253" customWidth="1"/>
    <col min="149" max="149" width="10.8516" style="253" customWidth="1"/>
    <col min="150" max="150" width="10.8516" style="253" customWidth="1"/>
    <col min="151" max="151" width="10.8516" style="253" customWidth="1"/>
    <col min="152" max="152" width="10.8516" style="253" customWidth="1"/>
    <col min="153" max="153" width="10.8516" style="253" customWidth="1"/>
    <col min="154" max="154" width="10.8516" style="253" customWidth="1"/>
    <col min="155" max="155" width="10.8516" style="253" customWidth="1"/>
    <col min="156" max="156" width="10.8516" style="253" customWidth="1"/>
    <col min="157" max="157" width="10.8516" style="253" customWidth="1"/>
    <col min="158" max="158" width="10.8516" style="253" customWidth="1"/>
    <col min="159" max="159" width="10.8516" style="253" customWidth="1"/>
    <col min="160" max="160" width="10.8516" style="253" customWidth="1"/>
    <col min="161" max="161" width="10.8516" style="253" customWidth="1"/>
    <col min="162" max="162" width="10.8516" style="253" customWidth="1"/>
    <col min="163" max="163" width="10.8516" style="253" customWidth="1"/>
    <col min="164" max="164" width="10.8516" style="253" customWidth="1"/>
    <col min="165" max="165" width="10.8516" style="253" customWidth="1"/>
    <col min="166" max="166" width="10.8516" style="253" customWidth="1"/>
    <col min="167" max="167" width="10.8516" style="253" customWidth="1"/>
    <col min="168" max="168" width="10.8516" style="253" customWidth="1"/>
    <col min="169" max="169" width="10.8516" style="253" customWidth="1"/>
    <col min="170" max="170" width="10.8516" style="253" customWidth="1"/>
    <col min="171" max="171" width="10.8516" style="253" customWidth="1"/>
    <col min="172" max="172" width="10.8516" style="253" customWidth="1"/>
    <col min="173" max="173" width="10.8516" style="253" customWidth="1"/>
    <col min="174" max="174" width="10.8516" style="253" customWidth="1"/>
    <col min="175" max="175" width="10.8516" style="253" customWidth="1"/>
    <col min="176" max="176" width="10.8516" style="253" customWidth="1"/>
    <col min="177" max="177" width="10.8516" style="253" customWidth="1"/>
    <col min="178" max="178" width="10.8516" style="253" customWidth="1"/>
    <col min="179" max="179" width="10.8516" style="253" customWidth="1"/>
    <col min="180" max="180" width="10.8516" style="253" customWidth="1"/>
    <col min="181" max="181" width="10.8516" style="253" customWidth="1"/>
    <col min="182" max="182" width="10.8516" style="253" customWidth="1"/>
    <col min="183" max="183" width="10.8516" style="253" customWidth="1"/>
    <col min="184" max="184" width="10.8516" style="253" customWidth="1"/>
    <col min="185" max="185" width="10.8516" style="253" customWidth="1"/>
    <col min="186" max="186" width="10.8516" style="253" customWidth="1"/>
    <col min="187" max="187" width="10.8516" style="253" customWidth="1"/>
    <col min="188" max="188" width="10.8516" style="253" customWidth="1"/>
    <col min="189" max="189" width="10.8516" style="253" customWidth="1"/>
    <col min="190" max="190" width="10.8516" style="253" customWidth="1"/>
    <col min="191" max="191" width="10.8516" style="253" customWidth="1"/>
    <col min="192" max="192" width="10.8516" style="253" customWidth="1"/>
    <col min="193" max="193" width="10.8516" style="253" customWidth="1"/>
    <col min="194" max="194" width="10.8516" style="253" customWidth="1"/>
    <col min="195" max="195" width="10.8516" style="253" customWidth="1"/>
    <col min="196" max="196" width="10.8516" style="253" customWidth="1"/>
    <col min="197" max="197" width="10.8516" style="253" customWidth="1"/>
    <col min="198" max="198" width="10.8516" style="253" customWidth="1"/>
    <col min="199" max="199" width="10.8516" style="253" customWidth="1"/>
    <col min="200" max="200" width="10.8516" style="253" customWidth="1"/>
    <col min="201" max="201" width="10.8516" style="253" customWidth="1"/>
    <col min="202" max="202" width="10.8516" style="253" customWidth="1"/>
    <col min="203" max="203" width="10.8516" style="253" customWidth="1"/>
    <col min="204" max="204" width="10.8516" style="253" customWidth="1"/>
    <col min="205" max="205" width="10.8516" style="253" customWidth="1"/>
    <col min="206" max="206" width="10.8516" style="253" customWidth="1"/>
    <col min="207" max="207" width="10.8516" style="253" customWidth="1"/>
    <col min="208" max="208" width="10.8516" style="253" customWidth="1"/>
    <col min="209" max="209" width="10.8516" style="253" customWidth="1"/>
    <col min="210" max="210" width="10.8516" style="253" customWidth="1"/>
    <col min="211" max="211" width="10.8516" style="253" customWidth="1"/>
    <col min="212" max="212" width="10.8516" style="253" customWidth="1"/>
    <col min="213" max="213" width="10.8516" style="253" customWidth="1"/>
    <col min="214" max="214" width="10.8516" style="253" customWidth="1"/>
    <col min="215" max="215" width="10.8516" style="253" customWidth="1"/>
    <col min="216" max="216" width="10.8516" style="253" customWidth="1"/>
    <col min="217" max="217" width="10.8516" style="253" customWidth="1"/>
    <col min="218" max="218" width="10.8516" style="253" customWidth="1"/>
    <col min="219" max="219" width="10.8516" style="253" customWidth="1"/>
    <col min="220" max="220" width="10.8516" style="253" customWidth="1"/>
    <col min="221" max="221" width="10.8516" style="253" customWidth="1"/>
    <col min="222" max="222" width="10.8516" style="253" customWidth="1"/>
    <col min="223" max="223" width="10.8516" style="253" customWidth="1"/>
    <col min="224" max="224" width="10.8516" style="253" customWidth="1"/>
    <col min="225" max="225" width="10.8516" style="253" customWidth="1"/>
    <col min="226" max="226" width="10.8516" style="253" customWidth="1"/>
    <col min="227" max="227" width="10.8516" style="253" customWidth="1"/>
    <col min="228" max="228" width="10.8516" style="253" customWidth="1"/>
    <col min="229" max="229" width="10.8516" style="253" customWidth="1"/>
    <col min="230" max="230" width="10.8516" style="253" customWidth="1"/>
    <col min="231" max="231" width="10.8516" style="253" customWidth="1"/>
    <col min="232" max="232" width="10.8516" style="253" customWidth="1"/>
    <col min="233" max="233" width="10.8516" style="253" customWidth="1"/>
    <col min="234" max="234" width="10.8516" style="253" customWidth="1"/>
    <col min="235" max="235" width="10.8516" style="253" customWidth="1"/>
    <col min="236" max="236" width="10.8516" style="253" customWidth="1"/>
    <col min="237" max="237" width="10.8516" style="253" customWidth="1"/>
    <col min="238" max="238" width="10.8516" style="253" customWidth="1"/>
    <col min="239" max="239" width="10.8516" style="253" customWidth="1"/>
    <col min="240" max="240" width="10.8516" style="253" customWidth="1"/>
    <col min="241" max="241" width="10.8516" style="253" customWidth="1"/>
    <col min="242" max="242" width="10.8516" style="253" customWidth="1"/>
    <col min="243" max="243" width="10.8516" style="253" customWidth="1"/>
    <col min="244" max="244" width="10.8516" style="253" customWidth="1"/>
    <col min="245" max="245" width="10.8516" style="253" customWidth="1"/>
    <col min="246" max="246" width="10.8516" style="253" customWidth="1"/>
    <col min="247" max="247" width="10.8516" style="253" customWidth="1"/>
    <col min="248" max="248" width="10.8516" style="253" customWidth="1"/>
    <col min="249" max="249" width="10.8516" style="253" customWidth="1"/>
    <col min="250" max="250" width="10.8516" style="253" customWidth="1"/>
    <col min="251" max="251" width="10.8516" style="253" customWidth="1"/>
    <col min="252" max="252" width="10.8516" style="253" customWidth="1"/>
    <col min="253" max="253" width="10.8516" style="253" customWidth="1"/>
    <col min="254" max="254" width="10.8516" style="253" customWidth="1"/>
    <col min="255" max="255" width="10.8516" style="253" customWidth="1"/>
  </cols>
  <sheetData>
    <row r="1" s="254" customFormat="1" ht="15" customHeight="1">
      <c r="A1" s="165"/>
      <c r="B1" s="165"/>
      <c r="C1" s="165"/>
      <c r="D1" t="s" s="164">
        <v>1277</v>
      </c>
      <c r="E1" s="165"/>
      <c r="F1" s="165"/>
      <c r="G1" s="30"/>
      <c r="H1" s="30">
        <v>43050</v>
      </c>
      <c r="I1" s="31">
        <v>43050</v>
      </c>
      <c r="J1" s="30">
        <v>43037</v>
      </c>
      <c r="K1" s="31">
        <v>43037</v>
      </c>
      <c r="L1" s="30">
        <v>43036</v>
      </c>
      <c r="M1" s="31">
        <v>43037</v>
      </c>
      <c r="N1" s="30">
        <v>43029</v>
      </c>
      <c r="O1" s="31">
        <v>43022</v>
      </c>
      <c r="P1" s="30">
        <v>43009</v>
      </c>
      <c r="Q1" s="141">
        <v>43002</v>
      </c>
      <c r="R1" s="30">
        <v>43002</v>
      </c>
      <c r="S1" s="32">
        <v>42988</v>
      </c>
      <c r="T1" s="30">
        <v>42988</v>
      </c>
      <c r="U1" s="32">
        <v>42988</v>
      </c>
      <c r="V1" s="30">
        <v>42939</v>
      </c>
      <c r="W1" s="32">
        <v>42939</v>
      </c>
      <c r="X1" s="30">
        <v>42896</v>
      </c>
      <c r="Y1" s="32">
        <v>42896</v>
      </c>
      <c r="Z1" s="30">
        <v>42888</v>
      </c>
      <c r="AA1" s="32">
        <v>42862</v>
      </c>
      <c r="AB1" s="30">
        <v>42862</v>
      </c>
      <c r="AC1" s="32">
        <v>42848</v>
      </c>
      <c r="AD1" s="30">
        <v>42834</v>
      </c>
      <c r="AE1" s="32">
        <v>42834</v>
      </c>
      <c r="AF1" s="30">
        <v>42826</v>
      </c>
      <c r="AG1" s="32">
        <v>42812</v>
      </c>
      <c r="AH1" s="30">
        <v>42806</v>
      </c>
      <c r="AI1" s="93">
        <v>42799</v>
      </c>
      <c r="AJ1" s="30">
        <v>42799</v>
      </c>
      <c r="AK1" s="32">
        <v>42792</v>
      </c>
      <c r="AL1" s="30">
        <v>42785</v>
      </c>
      <c r="AM1" s="32">
        <v>42785</v>
      </c>
      <c r="AN1" s="30">
        <v>42778</v>
      </c>
      <c r="AO1" s="32">
        <v>42778</v>
      </c>
      <c r="AP1" s="30">
        <v>42778</v>
      </c>
      <c r="AQ1" s="32">
        <v>42764</v>
      </c>
      <c r="AR1" s="30">
        <v>42755</v>
      </c>
      <c r="AS1" s="32">
        <v>42753</v>
      </c>
      <c r="AT1" s="30">
        <v>42750</v>
      </c>
      <c r="AU1" s="32">
        <v>42722</v>
      </c>
      <c r="AV1" s="30">
        <v>42722</v>
      </c>
      <c r="AW1" s="32">
        <v>42722</v>
      </c>
      <c r="AX1" s="30">
        <v>42708</v>
      </c>
      <c r="AY1" s="32">
        <v>42708</v>
      </c>
      <c r="AZ1" s="116">
        <v>42701</v>
      </c>
      <c r="BA1" s="34"/>
      <c r="BB1" s="35"/>
      <c r="BC1" s="35"/>
      <c r="BD1" s="35"/>
      <c r="BE1" s="36"/>
      <c r="BF1" s="260"/>
      <c r="BG1" s="260"/>
      <c r="BH1" s="38"/>
      <c r="BI1" s="39"/>
      <c r="BJ1" s="40"/>
    </row>
    <row r="2" s="254" customFormat="1" ht="15" customHeight="1">
      <c r="A2" s="165"/>
      <c r="B2" s="165"/>
      <c r="C2" s="165"/>
      <c r="D2" s="170"/>
      <c r="E2" s="165"/>
      <c r="F2" s="165"/>
      <c r="G2" s="45"/>
      <c r="H2" t="s" s="46">
        <v>382</v>
      </c>
      <c r="I2" t="s" s="47">
        <v>268</v>
      </c>
      <c r="J2" t="s" s="46">
        <v>383</v>
      </c>
      <c r="K2" t="s" s="47">
        <v>269</v>
      </c>
      <c r="L2" t="s" s="46">
        <v>212</v>
      </c>
      <c r="M2" t="s" s="47">
        <v>330</v>
      </c>
      <c r="N2" t="s" s="46">
        <v>383</v>
      </c>
      <c r="O2" t="s" s="47">
        <v>642</v>
      </c>
      <c r="P2" t="s" s="46">
        <v>331</v>
      </c>
      <c r="Q2" t="s" s="144">
        <v>212</v>
      </c>
      <c r="R2" t="s" s="46">
        <v>331</v>
      </c>
      <c r="S2" t="s" s="48">
        <v>642</v>
      </c>
      <c r="T2" t="s" s="46">
        <v>383</v>
      </c>
      <c r="U2" t="s" s="48">
        <v>269</v>
      </c>
      <c r="V2" t="s" s="46">
        <v>383</v>
      </c>
      <c r="W2" t="s" s="48">
        <v>269</v>
      </c>
      <c r="X2" t="s" s="46">
        <v>383</v>
      </c>
      <c r="Y2" t="s" s="48">
        <v>269</v>
      </c>
      <c r="Z2" t="s" s="46">
        <v>383</v>
      </c>
      <c r="AA2" t="s" s="48">
        <v>270</v>
      </c>
      <c r="AB2" t="s" s="46">
        <v>333</v>
      </c>
      <c r="AC2" t="s" s="48">
        <v>47</v>
      </c>
      <c r="AD2" t="s" s="46">
        <v>269</v>
      </c>
      <c r="AE2" t="s" s="48">
        <v>383</v>
      </c>
      <c r="AF2" t="s" s="46">
        <v>48</v>
      </c>
      <c r="AG2" t="s" s="48">
        <v>271</v>
      </c>
      <c r="AH2" t="s" s="46">
        <v>383</v>
      </c>
      <c r="AI2" t="s" s="48">
        <v>269</v>
      </c>
      <c r="AJ2" t="s" s="46">
        <v>383</v>
      </c>
      <c r="AK2" t="s" s="48">
        <v>334</v>
      </c>
      <c r="AL2" t="s" s="46">
        <v>211</v>
      </c>
      <c r="AM2" t="s" s="48">
        <v>385</v>
      </c>
      <c r="AN2" t="s" s="46">
        <v>383</v>
      </c>
      <c r="AO2" t="s" s="48">
        <v>479</v>
      </c>
      <c r="AP2" t="s" s="46">
        <v>386</v>
      </c>
      <c r="AQ2" t="s" s="48">
        <v>272</v>
      </c>
      <c r="AR2" t="s" s="46">
        <v>273</v>
      </c>
      <c r="AS2" t="s" s="48">
        <v>212</v>
      </c>
      <c r="AT2" t="s" s="46">
        <v>383</v>
      </c>
      <c r="AU2" t="s" s="48">
        <v>334</v>
      </c>
      <c r="AV2" t="s" s="46">
        <v>334</v>
      </c>
      <c r="AW2" t="s" s="48">
        <v>212</v>
      </c>
      <c r="AX2" t="s" s="46">
        <v>212</v>
      </c>
      <c r="AY2" t="s" s="48">
        <v>335</v>
      </c>
      <c r="AZ2" t="s" s="106">
        <v>334</v>
      </c>
      <c r="BA2" s="50"/>
      <c r="BB2" s="51"/>
      <c r="BC2" s="51"/>
      <c r="BD2" s="51"/>
      <c r="BE2" s="52"/>
      <c r="BF2" s="260"/>
      <c r="BG2" s="260"/>
      <c r="BH2" s="53"/>
      <c r="BI2" s="54"/>
      <c r="BJ2" s="55"/>
    </row>
    <row r="3" s="254" customFormat="1" ht="15" customHeight="1">
      <c r="A3" s="165"/>
      <c r="B3" s="165"/>
      <c r="C3" s="165"/>
      <c r="D3" t="s" s="171">
        <v>50</v>
      </c>
      <c r="E3" s="165"/>
      <c r="F3" s="165"/>
      <c r="G3" s="27"/>
      <c r="H3" t="s" s="46">
        <v>51</v>
      </c>
      <c r="I3" t="s" s="47">
        <v>51</v>
      </c>
      <c r="J3" t="s" s="46">
        <v>52</v>
      </c>
      <c r="K3" t="s" s="47">
        <v>52</v>
      </c>
      <c r="L3" t="s" s="46">
        <v>52</v>
      </c>
      <c r="M3" t="s" s="47">
        <v>336</v>
      </c>
      <c r="N3" t="s" s="46">
        <v>387</v>
      </c>
      <c r="O3" t="s" s="47">
        <v>643</v>
      </c>
      <c r="P3" t="s" s="46">
        <v>337</v>
      </c>
      <c r="Q3" t="s" s="144">
        <v>53</v>
      </c>
      <c r="R3" t="s" s="46">
        <v>388</v>
      </c>
      <c r="S3" t="s" s="48">
        <v>275</v>
      </c>
      <c r="T3" t="s" s="46">
        <v>275</v>
      </c>
      <c r="U3" t="s" s="48">
        <v>275</v>
      </c>
      <c r="V3" t="s" s="46">
        <v>390</v>
      </c>
      <c r="W3" t="s" s="48">
        <v>390</v>
      </c>
      <c r="X3" t="s" s="46">
        <v>392</v>
      </c>
      <c r="Y3" t="s" s="48">
        <v>392</v>
      </c>
      <c r="Z3" t="s" s="46">
        <v>341</v>
      </c>
      <c r="AA3" t="s" s="48">
        <v>56</v>
      </c>
      <c r="AB3" t="s" s="46">
        <v>56</v>
      </c>
      <c r="AC3" t="s" s="48">
        <v>54</v>
      </c>
      <c r="AD3" t="s" s="46">
        <v>60</v>
      </c>
      <c r="AE3" t="s" s="48">
        <v>60</v>
      </c>
      <c r="AF3" t="s" s="46">
        <v>55</v>
      </c>
      <c r="AG3" t="s" s="48">
        <v>276</v>
      </c>
      <c r="AH3" t="s" s="46">
        <v>480</v>
      </c>
      <c r="AI3" t="s" s="48">
        <v>393</v>
      </c>
      <c r="AJ3" t="s" s="46">
        <v>393</v>
      </c>
      <c r="AK3" t="s" s="48">
        <v>56</v>
      </c>
      <c r="AL3" t="s" s="46">
        <v>214</v>
      </c>
      <c r="AM3" t="s" s="48">
        <v>214</v>
      </c>
      <c r="AN3" t="s" s="46">
        <v>394</v>
      </c>
      <c r="AO3" t="s" s="48">
        <v>394</v>
      </c>
      <c r="AP3" t="s" s="46">
        <v>394</v>
      </c>
      <c r="AQ3" t="s" s="48">
        <v>57</v>
      </c>
      <c r="AR3" t="s" s="46">
        <v>59</v>
      </c>
      <c r="AS3" t="s" s="48">
        <v>58</v>
      </c>
      <c r="AT3" t="s" s="46">
        <v>59</v>
      </c>
      <c r="AU3" t="s" s="48">
        <v>278</v>
      </c>
      <c r="AV3" t="s" s="46">
        <v>278</v>
      </c>
      <c r="AW3" t="s" s="48">
        <v>278</v>
      </c>
      <c r="AX3" t="s" s="46">
        <v>215</v>
      </c>
      <c r="AY3" t="s" s="48">
        <v>215</v>
      </c>
      <c r="AZ3" t="s" s="106">
        <v>60</v>
      </c>
      <c r="BA3" s="60"/>
      <c r="BB3" s="52"/>
      <c r="BC3" s="52"/>
      <c r="BD3" s="52"/>
      <c r="BE3" s="52"/>
      <c r="BF3" s="260"/>
      <c r="BG3" s="260"/>
      <c r="BH3" s="53"/>
      <c r="BI3" s="54"/>
      <c r="BJ3" s="55"/>
    </row>
    <row r="4" s="254" customFormat="1" ht="15" customHeight="1">
      <c r="A4" s="165"/>
      <c r="B4" s="165"/>
      <c r="C4" s="165"/>
      <c r="D4" t="s" s="171">
        <v>61</v>
      </c>
      <c r="E4" t="s" s="171">
        <v>62</v>
      </c>
      <c r="F4" t="s" s="171">
        <v>63</v>
      </c>
      <c r="G4" s="27"/>
      <c r="H4" t="s" s="46">
        <v>66</v>
      </c>
      <c r="I4" t="s" s="47">
        <v>64</v>
      </c>
      <c r="J4" t="s" s="46">
        <v>65</v>
      </c>
      <c r="K4" t="s" s="47">
        <v>64</v>
      </c>
      <c r="L4" t="s" s="46">
        <v>65</v>
      </c>
      <c r="M4" t="s" s="47">
        <v>279</v>
      </c>
      <c r="N4" t="s" s="46">
        <v>67</v>
      </c>
      <c r="O4" t="s" s="47">
        <v>279</v>
      </c>
      <c r="P4" t="s" s="46">
        <v>64</v>
      </c>
      <c r="Q4" t="s" s="144">
        <v>67</v>
      </c>
      <c r="R4" t="s" s="46">
        <v>65</v>
      </c>
      <c r="S4" t="s" s="48">
        <v>65</v>
      </c>
      <c r="T4" t="s" s="46">
        <v>65</v>
      </c>
      <c r="U4" t="s" s="48">
        <v>65</v>
      </c>
      <c r="V4" t="s" s="46">
        <v>65</v>
      </c>
      <c r="W4" t="s" s="48">
        <v>65</v>
      </c>
      <c r="X4" t="s" s="46">
        <v>65</v>
      </c>
      <c r="Y4" t="s" s="48">
        <v>65</v>
      </c>
      <c r="Z4" t="s" s="46">
        <v>65</v>
      </c>
      <c r="AA4" t="s" s="48">
        <v>65</v>
      </c>
      <c r="AB4" t="s" s="46">
        <v>65</v>
      </c>
      <c r="AC4" t="s" s="48">
        <v>64</v>
      </c>
      <c r="AD4" t="s" s="46">
        <v>65</v>
      </c>
      <c r="AE4" t="s" s="48">
        <v>65</v>
      </c>
      <c r="AF4" t="s" s="46">
        <v>66</v>
      </c>
      <c r="AG4" t="s" s="48">
        <v>65</v>
      </c>
      <c r="AH4" t="s" s="46">
        <v>65</v>
      </c>
      <c r="AI4" t="s" s="48">
        <v>64</v>
      </c>
      <c r="AJ4" t="s" s="46">
        <v>65</v>
      </c>
      <c r="AK4" t="s" s="48">
        <v>64</v>
      </c>
      <c r="AL4" t="s" s="46">
        <v>65</v>
      </c>
      <c r="AM4" t="s" s="48">
        <v>65</v>
      </c>
      <c r="AN4" t="s" s="46">
        <v>65</v>
      </c>
      <c r="AO4" t="s" s="48">
        <v>65</v>
      </c>
      <c r="AP4" t="s" s="46">
        <v>65</v>
      </c>
      <c r="AQ4" t="s" s="48">
        <v>64</v>
      </c>
      <c r="AR4" t="s" s="46">
        <v>65</v>
      </c>
      <c r="AS4" t="s" s="48">
        <v>65</v>
      </c>
      <c r="AT4" t="s" s="46">
        <v>67</v>
      </c>
      <c r="AU4" t="s" s="48">
        <v>65</v>
      </c>
      <c r="AV4" t="s" s="46">
        <v>65</v>
      </c>
      <c r="AW4" t="s" s="48">
        <v>65</v>
      </c>
      <c r="AX4" t="s" s="46">
        <v>64</v>
      </c>
      <c r="AY4" t="s" s="48">
        <v>67</v>
      </c>
      <c r="AZ4" t="s" s="106">
        <v>64</v>
      </c>
      <c r="BA4" s="60"/>
      <c r="BB4" s="52"/>
      <c r="BC4" s="52"/>
      <c r="BD4" s="52"/>
      <c r="BE4" s="52"/>
      <c r="BF4" s="260"/>
      <c r="BG4" s="260"/>
      <c r="BH4" s="53"/>
      <c r="BI4" s="54"/>
      <c r="BJ4" s="55"/>
    </row>
    <row r="5" s="254" customFormat="1" ht="15" customHeight="1">
      <c r="A5" t="s" s="171">
        <v>68</v>
      </c>
      <c r="B5" t="s" s="171">
        <v>69</v>
      </c>
      <c r="C5" t="s" s="171">
        <v>70</v>
      </c>
      <c r="D5" t="s" s="171">
        <v>71</v>
      </c>
      <c r="E5" t="s" s="171">
        <v>72</v>
      </c>
      <c r="F5" t="s" s="171">
        <v>73</v>
      </c>
      <c r="G5" s="27"/>
      <c r="H5" s="27">
        <v>24</v>
      </c>
      <c r="I5" s="61">
        <v>10</v>
      </c>
      <c r="J5" s="27">
        <v>3</v>
      </c>
      <c r="K5" s="61">
        <v>12</v>
      </c>
      <c r="L5" s="27">
        <v>2</v>
      </c>
      <c r="M5" s="61"/>
      <c r="N5" s="27">
        <v>39</v>
      </c>
      <c r="O5" s="61">
        <v>305</v>
      </c>
      <c r="P5" s="27">
        <v>14</v>
      </c>
      <c r="Q5" s="147">
        <v>26</v>
      </c>
      <c r="R5" s="27">
        <v>3</v>
      </c>
      <c r="S5" s="62">
        <v>1</v>
      </c>
      <c r="T5" s="27">
        <v>3</v>
      </c>
      <c r="U5" s="62">
        <v>9</v>
      </c>
      <c r="V5" s="27">
        <v>6</v>
      </c>
      <c r="W5" s="62">
        <v>9</v>
      </c>
      <c r="X5" s="27">
        <v>2</v>
      </c>
      <c r="Y5" s="62">
        <v>9</v>
      </c>
      <c r="Z5" s="27">
        <v>1</v>
      </c>
      <c r="AA5" s="62">
        <v>2</v>
      </c>
      <c r="AB5" s="27">
        <v>7</v>
      </c>
      <c r="AC5" s="62">
        <v>11</v>
      </c>
      <c r="AD5" s="27">
        <v>6</v>
      </c>
      <c r="AE5" s="62">
        <v>5</v>
      </c>
      <c r="AF5" s="27">
        <v>20</v>
      </c>
      <c r="AG5" s="62">
        <v>1</v>
      </c>
      <c r="AH5" s="27">
        <v>8</v>
      </c>
      <c r="AI5" s="62">
        <v>11</v>
      </c>
      <c r="AJ5" s="27">
        <v>6</v>
      </c>
      <c r="AK5" s="62">
        <v>10</v>
      </c>
      <c r="AL5" s="27">
        <v>3</v>
      </c>
      <c r="AM5" s="62">
        <v>2</v>
      </c>
      <c r="AN5" s="27">
        <v>1</v>
      </c>
      <c r="AO5" s="62">
        <v>4</v>
      </c>
      <c r="AP5" s="27">
        <v>1</v>
      </c>
      <c r="AQ5" s="62">
        <v>12</v>
      </c>
      <c r="AR5" s="27">
        <v>3</v>
      </c>
      <c r="AS5" s="62">
        <v>4</v>
      </c>
      <c r="AT5" s="27">
        <v>215</v>
      </c>
      <c r="AU5" s="62">
        <v>2</v>
      </c>
      <c r="AV5" s="27">
        <v>6</v>
      </c>
      <c r="AW5" s="62">
        <v>4</v>
      </c>
      <c r="AX5" s="27">
        <v>11</v>
      </c>
      <c r="AY5" s="62">
        <v>52</v>
      </c>
      <c r="AZ5" s="108">
        <v>12</v>
      </c>
      <c r="BA5" s="64"/>
      <c r="BB5" s="65"/>
      <c r="BC5" s="65"/>
      <c r="BD5" s="65"/>
      <c r="BE5" s="65"/>
      <c r="BF5" s="260"/>
      <c r="BG5" s="260"/>
      <c r="BH5" s="53"/>
      <c r="BI5" s="54"/>
      <c r="BJ5" s="55"/>
    </row>
    <row r="6" s="254" customFormat="1" ht="15" customHeight="1">
      <c r="A6" s="178">
        <v>1</v>
      </c>
      <c r="B6" s="178">
        <v>2</v>
      </c>
      <c r="C6" s="178">
        <f>B6-A6</f>
        <v>1</v>
      </c>
      <c r="D6" t="s" s="171">
        <v>1278</v>
      </c>
      <c r="E6" s="165">
        <f>LARGE(G6:BE6,1)+LARGE(G6:BE6,2)+LARGE(G6:BE6,3)+LARGE(G6:BE6,4)+LARGE(G6:BE6,5)</f>
        <v>108</v>
      </c>
      <c r="F6" s="178">
        <f>COUNT(G6:AZ6)</f>
        <v>4</v>
      </c>
      <c r="G6" s="67"/>
      <c r="H6" t="s" s="68">
        <v>75</v>
      </c>
      <c r="I6" t="s" s="69">
        <v>75</v>
      </c>
      <c r="J6" t="s" s="68">
        <v>75</v>
      </c>
      <c r="K6" t="s" s="177">
        <v>75</v>
      </c>
      <c r="L6" t="s" s="151">
        <v>75</v>
      </c>
      <c r="M6" s="79">
        <v>15</v>
      </c>
      <c r="N6" t="s" s="68">
        <v>75</v>
      </c>
      <c r="O6" t="s" s="69">
        <v>75</v>
      </c>
      <c r="P6" s="157">
        <v>20</v>
      </c>
      <c r="Q6" t="s" s="173">
        <v>75</v>
      </c>
      <c r="R6" t="s" s="68">
        <v>75</v>
      </c>
      <c r="S6" t="s" s="175">
        <v>75</v>
      </c>
      <c r="T6" t="s" s="151">
        <v>75</v>
      </c>
      <c r="U6" t="s" s="175">
        <v>75</v>
      </c>
      <c r="V6" t="s" s="151">
        <v>75</v>
      </c>
      <c r="W6" t="s" s="175">
        <v>75</v>
      </c>
      <c r="X6" t="s" s="151">
        <v>75</v>
      </c>
      <c r="Y6" t="s" s="175">
        <v>75</v>
      </c>
      <c r="Z6" t="s" s="68">
        <v>75</v>
      </c>
      <c r="AA6" t="s" s="70">
        <v>75</v>
      </c>
      <c r="AB6" t="s" s="151">
        <v>75</v>
      </c>
      <c r="AC6" t="s" s="70">
        <v>75</v>
      </c>
      <c r="AD6" t="s" s="68">
        <v>75</v>
      </c>
      <c r="AE6" t="s" s="175">
        <v>75</v>
      </c>
      <c r="AF6" s="157">
        <v>30</v>
      </c>
      <c r="AG6" t="s" s="175">
        <v>75</v>
      </c>
      <c r="AH6" t="s" s="68">
        <v>75</v>
      </c>
      <c r="AI6" t="s" s="70">
        <v>75</v>
      </c>
      <c r="AJ6" t="s" s="68">
        <v>75</v>
      </c>
      <c r="AK6" t="s" s="70">
        <v>75</v>
      </c>
      <c r="AL6" t="s" s="68">
        <v>75</v>
      </c>
      <c r="AM6" t="s" s="70">
        <v>75</v>
      </c>
      <c r="AN6" t="s" s="68">
        <v>75</v>
      </c>
      <c r="AO6" t="s" s="175">
        <v>75</v>
      </c>
      <c r="AP6" t="s" s="151">
        <v>75</v>
      </c>
      <c r="AQ6" t="s" s="70">
        <v>75</v>
      </c>
      <c r="AR6" t="s" s="68">
        <v>75</v>
      </c>
      <c r="AS6" t="s" s="70">
        <v>75</v>
      </c>
      <c r="AT6" s="67">
        <v>43</v>
      </c>
      <c r="AU6" t="s" s="175">
        <v>75</v>
      </c>
      <c r="AV6" t="s" s="151">
        <v>75</v>
      </c>
      <c r="AW6" t="s" s="70">
        <v>75</v>
      </c>
      <c r="AX6" t="s" s="68">
        <v>75</v>
      </c>
      <c r="AY6" t="s" s="175">
        <v>75</v>
      </c>
      <c r="AZ6" t="s" s="112">
        <v>75</v>
      </c>
      <c r="BA6" s="73">
        <v>0</v>
      </c>
      <c r="BB6" s="74">
        <v>0</v>
      </c>
      <c r="BC6" s="74">
        <v>0</v>
      </c>
      <c r="BD6" s="74">
        <v>0</v>
      </c>
      <c r="BE6" s="74">
        <v>0</v>
      </c>
      <c r="BF6" s="75"/>
      <c r="BG6" s="75"/>
      <c r="BH6" s="53"/>
      <c r="BI6" s="54"/>
      <c r="BJ6" s="55"/>
    </row>
    <row r="7" s="254" customFormat="1" ht="15" customHeight="1">
      <c r="A7" s="178">
        <v>2</v>
      </c>
      <c r="B7" s="178">
        <v>8</v>
      </c>
      <c r="C7" s="178">
        <f>B7-A7</f>
        <v>6</v>
      </c>
      <c r="D7" t="s" s="171">
        <v>1279</v>
      </c>
      <c r="E7" s="165">
        <f>LARGE(G7:BE7,1)+LARGE(G7:BE7,2)+LARGE(G7:BE7,3)+LARGE(G7:BE7,4)+LARGE(G7:BE7,5)</f>
        <v>94</v>
      </c>
      <c r="F7" s="178">
        <f>COUNT(G7:AZ7)</f>
        <v>5</v>
      </c>
      <c r="G7" s="67"/>
      <c r="H7" s="67">
        <v>23</v>
      </c>
      <c r="I7" t="s" s="69">
        <v>75</v>
      </c>
      <c r="J7" t="s" s="68">
        <v>75</v>
      </c>
      <c r="K7" t="s" s="177">
        <v>75</v>
      </c>
      <c r="L7" t="s" s="151">
        <v>75</v>
      </c>
      <c r="M7" t="s" s="69">
        <v>75</v>
      </c>
      <c r="N7" t="s" s="68">
        <v>75</v>
      </c>
      <c r="O7" t="s" s="69">
        <v>75</v>
      </c>
      <c r="P7" t="s" s="151">
        <v>75</v>
      </c>
      <c r="Q7" t="s" s="173">
        <v>75</v>
      </c>
      <c r="R7" t="s" s="68">
        <v>75</v>
      </c>
      <c r="S7" t="s" s="175">
        <v>75</v>
      </c>
      <c r="T7" t="s" s="151">
        <v>75</v>
      </c>
      <c r="U7" t="s" s="175">
        <v>75</v>
      </c>
      <c r="V7" s="157">
        <v>5</v>
      </c>
      <c r="W7" t="s" s="175">
        <v>75</v>
      </c>
      <c r="X7" t="s" s="151">
        <v>75</v>
      </c>
      <c r="Y7" t="s" s="175">
        <v>75</v>
      </c>
      <c r="Z7" t="s" s="68">
        <v>75</v>
      </c>
      <c r="AA7" t="s" s="70">
        <v>75</v>
      </c>
      <c r="AB7" t="s" s="151">
        <v>75</v>
      </c>
      <c r="AC7" t="s" s="70">
        <v>75</v>
      </c>
      <c r="AD7" t="s" s="68">
        <v>75</v>
      </c>
      <c r="AE7" t="s" s="175">
        <v>75</v>
      </c>
      <c r="AF7" t="s" s="151">
        <v>75</v>
      </c>
      <c r="AG7" t="s" s="175">
        <v>75</v>
      </c>
      <c r="AH7" t="s" s="68">
        <v>75</v>
      </c>
      <c r="AI7" t="s" s="70">
        <v>75</v>
      </c>
      <c r="AJ7" t="s" s="68">
        <v>75</v>
      </c>
      <c r="AK7" t="s" s="70">
        <v>75</v>
      </c>
      <c r="AL7" t="s" s="68">
        <v>75</v>
      </c>
      <c r="AM7" t="s" s="70">
        <v>75</v>
      </c>
      <c r="AN7" t="s" s="68">
        <v>75</v>
      </c>
      <c r="AO7" t="s" s="175">
        <v>75</v>
      </c>
      <c r="AP7" t="s" s="151">
        <v>75</v>
      </c>
      <c r="AQ7" t="s" s="70">
        <v>75</v>
      </c>
      <c r="AR7" t="s" s="68">
        <v>75</v>
      </c>
      <c r="AS7" t="s" s="70">
        <v>75</v>
      </c>
      <c r="AT7" s="67">
        <v>8</v>
      </c>
      <c r="AU7" t="s" s="175">
        <v>75</v>
      </c>
      <c r="AV7" t="s" s="151">
        <v>75</v>
      </c>
      <c r="AW7" t="s" s="70">
        <v>75</v>
      </c>
      <c r="AX7" t="s" s="68">
        <v>75</v>
      </c>
      <c r="AY7" s="174">
        <v>38</v>
      </c>
      <c r="AZ7" s="110">
        <v>20</v>
      </c>
      <c r="BA7" s="77">
        <v>0</v>
      </c>
      <c r="BB7" s="78">
        <v>0</v>
      </c>
      <c r="BC7" s="78">
        <v>0</v>
      </c>
      <c r="BD7" s="78">
        <v>0</v>
      </c>
      <c r="BE7" s="78">
        <v>0</v>
      </c>
      <c r="BF7" s="75"/>
      <c r="BG7" s="75"/>
      <c r="BH7" s="53"/>
      <c r="BI7" s="54"/>
      <c r="BJ7" s="55"/>
    </row>
    <row r="8" s="254" customFormat="1" ht="15" customHeight="1">
      <c r="A8" s="178">
        <v>3</v>
      </c>
      <c r="B8" s="178">
        <v>1</v>
      </c>
      <c r="C8" s="178">
        <f>B8-A8</f>
        <v>-2</v>
      </c>
      <c r="D8" t="s" s="171">
        <v>1280</v>
      </c>
      <c r="E8" s="165">
        <f>LARGE(G8:BE8,1)+LARGE(G8:BE8,2)+LARGE(G8:BE8,3)+LARGE(G8:BE8,4)+LARGE(G8:BE8,5)</f>
        <v>91</v>
      </c>
      <c r="F8" s="178">
        <f>COUNT(G8:AZ8)</f>
        <v>8</v>
      </c>
      <c r="G8" s="67"/>
      <c r="H8" s="67">
        <v>4</v>
      </c>
      <c r="I8" t="s" s="69">
        <v>75</v>
      </c>
      <c r="J8" t="s" s="68">
        <v>75</v>
      </c>
      <c r="K8" t="s" s="177">
        <v>75</v>
      </c>
      <c r="L8" t="s" s="151">
        <v>75</v>
      </c>
      <c r="M8" t="s" s="69">
        <v>75</v>
      </c>
      <c r="N8" t="s" s="68">
        <v>75</v>
      </c>
      <c r="O8" t="s" s="69">
        <v>75</v>
      </c>
      <c r="P8" s="157">
        <v>10</v>
      </c>
      <c r="Q8" s="179">
        <v>12</v>
      </c>
      <c r="R8" t="s" s="68">
        <v>75</v>
      </c>
      <c r="S8" t="s" s="175">
        <v>75</v>
      </c>
      <c r="T8" t="s" s="151">
        <v>75</v>
      </c>
      <c r="U8" t="s" s="175">
        <v>75</v>
      </c>
      <c r="V8" t="s" s="151">
        <v>75</v>
      </c>
      <c r="W8" t="s" s="175">
        <v>75</v>
      </c>
      <c r="X8" t="s" s="151">
        <v>75</v>
      </c>
      <c r="Y8" t="s" s="175">
        <v>75</v>
      </c>
      <c r="Z8" t="s" s="68">
        <v>75</v>
      </c>
      <c r="AA8" t="s" s="70">
        <v>75</v>
      </c>
      <c r="AB8" t="s" s="151">
        <v>75</v>
      </c>
      <c r="AC8" s="71">
        <v>14</v>
      </c>
      <c r="AD8" t="s" s="68">
        <v>75</v>
      </c>
      <c r="AE8" t="s" s="175">
        <v>75</v>
      </c>
      <c r="AF8" t="s" s="151">
        <v>75</v>
      </c>
      <c r="AG8" t="s" s="175">
        <v>75</v>
      </c>
      <c r="AH8" t="s" s="68">
        <v>75</v>
      </c>
      <c r="AI8" t="s" s="70">
        <v>75</v>
      </c>
      <c r="AJ8" t="s" s="68">
        <v>75</v>
      </c>
      <c r="AK8" s="71">
        <v>14</v>
      </c>
      <c r="AL8" t="s" s="68">
        <v>75</v>
      </c>
      <c r="AM8" t="s" s="70">
        <v>75</v>
      </c>
      <c r="AN8" t="s" s="68">
        <v>75</v>
      </c>
      <c r="AO8" t="s" s="175">
        <v>75</v>
      </c>
      <c r="AP8" t="s" s="151">
        <v>75</v>
      </c>
      <c r="AQ8" s="71">
        <v>17</v>
      </c>
      <c r="AR8" t="s" s="68">
        <v>75</v>
      </c>
      <c r="AS8" s="71">
        <v>10</v>
      </c>
      <c r="AT8" t="s" s="68">
        <v>75</v>
      </c>
      <c r="AU8" t="s" s="175">
        <v>75</v>
      </c>
      <c r="AV8" t="s" s="151">
        <v>75</v>
      </c>
      <c r="AW8" t="s" s="70">
        <v>75</v>
      </c>
      <c r="AX8" t="s" s="68">
        <v>75</v>
      </c>
      <c r="AY8" s="174">
        <v>34</v>
      </c>
      <c r="AZ8" t="s" s="112">
        <v>75</v>
      </c>
      <c r="BA8" s="77">
        <v>0</v>
      </c>
      <c r="BB8" s="78">
        <v>0</v>
      </c>
      <c r="BC8" s="78">
        <v>0</v>
      </c>
      <c r="BD8" s="78">
        <v>0</v>
      </c>
      <c r="BE8" s="78">
        <v>0</v>
      </c>
      <c r="BF8" s="75"/>
      <c r="BG8" s="75"/>
      <c r="BH8" s="53"/>
      <c r="BI8" s="54"/>
      <c r="BJ8" s="55"/>
    </row>
    <row r="9" s="254" customFormat="1" ht="15" customHeight="1">
      <c r="A9" s="178">
        <v>4</v>
      </c>
      <c r="B9" s="178">
        <v>3</v>
      </c>
      <c r="C9" s="178">
        <f>B9-A9</f>
        <v>-1</v>
      </c>
      <c r="D9" t="s" s="171">
        <v>1281</v>
      </c>
      <c r="E9" s="165">
        <f>LARGE(G9:BE9,1)+LARGE(G9:BE9,2)+LARGE(G9:BE9,3)+LARGE(G9:BE9,4)+LARGE(G9:BE9,5)</f>
        <v>88</v>
      </c>
      <c r="F9" s="178">
        <f>COUNT(G9:AZ9)</f>
        <v>5</v>
      </c>
      <c r="G9" s="67"/>
      <c r="H9" s="67">
        <v>30</v>
      </c>
      <c r="I9" t="s" s="69">
        <v>75</v>
      </c>
      <c r="J9" t="s" s="68">
        <v>75</v>
      </c>
      <c r="K9" t="s" s="177">
        <v>75</v>
      </c>
      <c r="L9" t="s" s="151">
        <v>75</v>
      </c>
      <c r="M9" t="s" s="69">
        <v>75</v>
      </c>
      <c r="N9" t="s" s="68">
        <v>75</v>
      </c>
      <c r="O9" t="s" s="69">
        <v>75</v>
      </c>
      <c r="P9" s="157">
        <v>14</v>
      </c>
      <c r="Q9" s="179">
        <v>26</v>
      </c>
      <c r="R9" t="s" s="68">
        <v>75</v>
      </c>
      <c r="S9" t="s" s="175">
        <v>75</v>
      </c>
      <c r="T9" t="s" s="151">
        <v>75</v>
      </c>
      <c r="U9" t="s" s="175">
        <v>75</v>
      </c>
      <c r="V9" t="s" s="151">
        <v>75</v>
      </c>
      <c r="W9" t="s" s="175">
        <v>75</v>
      </c>
      <c r="X9" t="s" s="151">
        <v>75</v>
      </c>
      <c r="Y9" s="174">
        <v>10</v>
      </c>
      <c r="Z9" t="s" s="68">
        <v>75</v>
      </c>
      <c r="AA9" t="s" s="70">
        <v>75</v>
      </c>
      <c r="AB9" s="157">
        <v>8</v>
      </c>
      <c r="AC9" t="s" s="70">
        <v>75</v>
      </c>
      <c r="AD9" t="s" s="68">
        <v>75</v>
      </c>
      <c r="AE9" t="s" s="175">
        <v>75</v>
      </c>
      <c r="AF9" t="s" s="151">
        <v>75</v>
      </c>
      <c r="AG9" t="s" s="175">
        <v>75</v>
      </c>
      <c r="AH9" t="s" s="68">
        <v>75</v>
      </c>
      <c r="AI9" t="s" s="70">
        <v>75</v>
      </c>
      <c r="AJ9" t="s" s="68">
        <v>75</v>
      </c>
      <c r="AK9" t="s" s="70">
        <v>75</v>
      </c>
      <c r="AL9" t="s" s="68">
        <v>75</v>
      </c>
      <c r="AM9" t="s" s="70">
        <v>75</v>
      </c>
      <c r="AN9" t="s" s="68">
        <v>75</v>
      </c>
      <c r="AO9" t="s" s="175">
        <v>75</v>
      </c>
      <c r="AP9" t="s" s="151">
        <v>75</v>
      </c>
      <c r="AQ9" t="s" s="70">
        <v>75</v>
      </c>
      <c r="AR9" t="s" s="68">
        <v>75</v>
      </c>
      <c r="AS9" t="s" s="70">
        <v>75</v>
      </c>
      <c r="AT9" t="s" s="68">
        <v>75</v>
      </c>
      <c r="AU9" t="s" s="175">
        <v>75</v>
      </c>
      <c r="AV9" t="s" s="151">
        <v>75</v>
      </c>
      <c r="AW9" t="s" s="70">
        <v>75</v>
      </c>
      <c r="AX9" t="s" s="68">
        <v>75</v>
      </c>
      <c r="AY9" t="s" s="175">
        <v>75</v>
      </c>
      <c r="AZ9" t="s" s="112">
        <v>75</v>
      </c>
      <c r="BA9" s="77">
        <v>0</v>
      </c>
      <c r="BB9" s="78">
        <v>0</v>
      </c>
      <c r="BC9" s="78">
        <v>0</v>
      </c>
      <c r="BD9" s="78">
        <v>0</v>
      </c>
      <c r="BE9" s="78">
        <v>0</v>
      </c>
      <c r="BF9" s="75"/>
      <c r="BG9" s="75"/>
      <c r="BH9" s="53"/>
      <c r="BI9" s="54"/>
      <c r="BJ9" s="55"/>
    </row>
    <row r="10" s="254" customFormat="1" ht="15" customHeight="1">
      <c r="A10" s="178">
        <v>5</v>
      </c>
      <c r="B10" s="178">
        <v>4</v>
      </c>
      <c r="C10" s="178">
        <f>B10-A10</f>
        <v>-1</v>
      </c>
      <c r="D10" t="s" s="171">
        <v>1282</v>
      </c>
      <c r="E10" s="165">
        <f>LARGE(G10:BE10,1)+LARGE(G10:BE10,2)+LARGE(G10:BE10,3)+LARGE(G10:BE10,4)+LARGE(G10:BE10,5)</f>
        <v>87</v>
      </c>
      <c r="F10" s="178">
        <f>COUNT(G10:AZ10)</f>
        <v>5</v>
      </c>
      <c r="G10" s="67"/>
      <c r="H10" t="s" s="68">
        <v>75</v>
      </c>
      <c r="I10" t="s" s="69">
        <v>75</v>
      </c>
      <c r="J10" t="s" s="68">
        <v>75</v>
      </c>
      <c r="K10" t="s" s="177">
        <v>75</v>
      </c>
      <c r="L10" t="s" s="151">
        <v>75</v>
      </c>
      <c r="M10" s="79">
        <v>10</v>
      </c>
      <c r="N10" t="s" s="68">
        <v>75</v>
      </c>
      <c r="O10" t="s" s="69">
        <v>75</v>
      </c>
      <c r="P10" s="157">
        <v>17</v>
      </c>
      <c r="Q10" t="s" s="173">
        <v>75</v>
      </c>
      <c r="R10" s="67">
        <v>10</v>
      </c>
      <c r="S10" t="s" s="175">
        <v>75</v>
      </c>
      <c r="T10" t="s" s="151">
        <v>75</v>
      </c>
      <c r="U10" t="s" s="175">
        <v>75</v>
      </c>
      <c r="V10" t="s" s="151">
        <v>75</v>
      </c>
      <c r="W10" t="s" s="175">
        <v>75</v>
      </c>
      <c r="X10" t="s" s="151">
        <v>75</v>
      </c>
      <c r="Y10" t="s" s="175">
        <v>75</v>
      </c>
      <c r="Z10" t="s" s="68">
        <v>75</v>
      </c>
      <c r="AA10" t="s" s="70">
        <v>75</v>
      </c>
      <c r="AB10" t="s" s="151">
        <v>75</v>
      </c>
      <c r="AC10" t="s" s="70">
        <v>75</v>
      </c>
      <c r="AD10" t="s" s="68">
        <v>75</v>
      </c>
      <c r="AE10" t="s" s="175">
        <v>75</v>
      </c>
      <c r="AF10" s="157">
        <v>20</v>
      </c>
      <c r="AG10" t="s" s="175">
        <v>75</v>
      </c>
      <c r="AH10" t="s" s="68">
        <v>75</v>
      </c>
      <c r="AI10" t="s" s="70">
        <v>75</v>
      </c>
      <c r="AJ10" t="s" s="68">
        <v>75</v>
      </c>
      <c r="AK10" t="s" s="70">
        <v>75</v>
      </c>
      <c r="AL10" t="s" s="68">
        <v>75</v>
      </c>
      <c r="AM10" t="s" s="70">
        <v>75</v>
      </c>
      <c r="AN10" t="s" s="68">
        <v>75</v>
      </c>
      <c r="AO10" t="s" s="175">
        <v>75</v>
      </c>
      <c r="AP10" t="s" s="151">
        <v>75</v>
      </c>
      <c r="AQ10" t="s" s="70">
        <v>75</v>
      </c>
      <c r="AR10" t="s" s="68">
        <v>75</v>
      </c>
      <c r="AS10" t="s" s="70">
        <v>75</v>
      </c>
      <c r="AT10" t="s" s="68">
        <v>75</v>
      </c>
      <c r="AU10" t="s" s="175">
        <v>75</v>
      </c>
      <c r="AV10" t="s" s="151">
        <v>75</v>
      </c>
      <c r="AW10" t="s" s="70">
        <v>75</v>
      </c>
      <c r="AX10" t="s" s="68">
        <v>75</v>
      </c>
      <c r="AY10" s="174">
        <v>30</v>
      </c>
      <c r="AZ10" t="s" s="112">
        <v>75</v>
      </c>
      <c r="BA10" s="77">
        <v>0</v>
      </c>
      <c r="BB10" s="78">
        <v>0</v>
      </c>
      <c r="BC10" s="78">
        <v>0</v>
      </c>
      <c r="BD10" s="78">
        <v>0</v>
      </c>
      <c r="BE10" s="78">
        <v>0</v>
      </c>
      <c r="BF10" s="75"/>
      <c r="BG10" s="75"/>
      <c r="BH10" s="53"/>
      <c r="BI10" s="54"/>
      <c r="BJ10" s="55"/>
    </row>
    <row r="11" s="254" customFormat="1" ht="15" customHeight="1">
      <c r="A11" s="178">
        <v>6</v>
      </c>
      <c r="B11" s="178">
        <v>5</v>
      </c>
      <c r="C11" s="178">
        <f>B11-A11</f>
        <v>-1</v>
      </c>
      <c r="D11" t="s" s="171">
        <v>1283</v>
      </c>
      <c r="E11" s="165">
        <f>LARGE(G11:BE11,1)+LARGE(G11:BE11,2)+LARGE(G11:BE11,3)+LARGE(G11:BE11,4)+LARGE(G11:BE11,5)</f>
        <v>87</v>
      </c>
      <c r="F11" s="178">
        <f>COUNT(G11:AZ11)</f>
        <v>9</v>
      </c>
      <c r="G11" s="67"/>
      <c r="H11" s="67">
        <v>3</v>
      </c>
      <c r="I11" t="s" s="69">
        <v>75</v>
      </c>
      <c r="J11" t="s" s="68">
        <v>75</v>
      </c>
      <c r="K11" s="172">
        <v>20</v>
      </c>
      <c r="L11" t="s" s="151">
        <v>75</v>
      </c>
      <c r="M11" t="s" s="69">
        <v>75</v>
      </c>
      <c r="N11" t="s" s="68">
        <v>75</v>
      </c>
      <c r="O11" t="s" s="69">
        <v>75</v>
      </c>
      <c r="P11" t="s" s="151">
        <v>75</v>
      </c>
      <c r="Q11" s="179">
        <v>23</v>
      </c>
      <c r="R11" t="s" s="68">
        <v>75</v>
      </c>
      <c r="S11" t="s" s="175">
        <v>75</v>
      </c>
      <c r="T11" t="s" s="151">
        <v>75</v>
      </c>
      <c r="U11" t="s" s="175">
        <v>75</v>
      </c>
      <c r="V11" t="s" s="151">
        <v>75</v>
      </c>
      <c r="W11" s="174">
        <v>10</v>
      </c>
      <c r="X11" t="s" s="151">
        <v>75</v>
      </c>
      <c r="Y11" s="174">
        <v>8</v>
      </c>
      <c r="Z11" t="s" s="68">
        <v>75</v>
      </c>
      <c r="AA11" t="s" s="70">
        <v>75</v>
      </c>
      <c r="AB11" t="s" s="151">
        <v>75</v>
      </c>
      <c r="AC11" s="71">
        <v>17</v>
      </c>
      <c r="AD11" s="67">
        <v>8</v>
      </c>
      <c r="AE11" t="s" s="175">
        <v>75</v>
      </c>
      <c r="AF11" t="s" s="151">
        <v>75</v>
      </c>
      <c r="AG11" t="s" s="175">
        <v>75</v>
      </c>
      <c r="AH11" t="s" s="68">
        <v>75</v>
      </c>
      <c r="AI11" t="s" s="70">
        <v>75</v>
      </c>
      <c r="AJ11" t="s" s="68">
        <v>75</v>
      </c>
      <c r="AK11" t="s" s="70">
        <v>75</v>
      </c>
      <c r="AL11" t="s" s="68">
        <v>75</v>
      </c>
      <c r="AM11" t="s" s="70">
        <v>75</v>
      </c>
      <c r="AN11" t="s" s="68">
        <v>75</v>
      </c>
      <c r="AO11" s="174">
        <v>10</v>
      </c>
      <c r="AP11" t="s" s="151">
        <v>75</v>
      </c>
      <c r="AQ11" t="s" s="70">
        <v>75</v>
      </c>
      <c r="AR11" t="s" s="68">
        <v>75</v>
      </c>
      <c r="AS11" t="s" s="70">
        <v>75</v>
      </c>
      <c r="AT11" t="s" s="68">
        <v>75</v>
      </c>
      <c r="AU11" t="s" s="175">
        <v>75</v>
      </c>
      <c r="AV11" t="s" s="151">
        <v>75</v>
      </c>
      <c r="AW11" t="s" s="70">
        <v>75</v>
      </c>
      <c r="AX11" t="s" s="68">
        <v>75</v>
      </c>
      <c r="AY11" t="s" s="175">
        <v>75</v>
      </c>
      <c r="AZ11" s="110">
        <v>17</v>
      </c>
      <c r="BA11" s="77">
        <v>0</v>
      </c>
      <c r="BB11" s="78">
        <v>0</v>
      </c>
      <c r="BC11" s="78">
        <v>0</v>
      </c>
      <c r="BD11" s="78">
        <v>0</v>
      </c>
      <c r="BE11" s="78">
        <v>0</v>
      </c>
      <c r="BF11" s="75"/>
      <c r="BG11" s="75"/>
      <c r="BH11" s="53"/>
      <c r="BI11" s="54"/>
      <c r="BJ11" s="55"/>
    </row>
    <row r="12" s="254" customFormat="1" ht="15" customHeight="1">
      <c r="A12" s="178">
        <v>7</v>
      </c>
      <c r="B12" s="178">
        <v>7</v>
      </c>
      <c r="C12" s="178">
        <f>B12-A12</f>
        <v>0</v>
      </c>
      <c r="D12" t="s" s="171">
        <v>1284</v>
      </c>
      <c r="E12" s="165">
        <f>LARGE(G12:BE12,1)+LARGE(G12:BE12,2)+LARGE(G12:BE12,3)+LARGE(G12:BE12,4)+LARGE(G12:BE12,5)</f>
        <v>71</v>
      </c>
      <c r="F12" s="178">
        <f>COUNT(G12:AZ12)</f>
        <v>3</v>
      </c>
      <c r="G12" s="67"/>
      <c r="H12" t="s" s="68">
        <v>75</v>
      </c>
      <c r="I12" t="s" s="69">
        <v>75</v>
      </c>
      <c r="J12" t="s" s="68">
        <v>75</v>
      </c>
      <c r="K12" t="s" s="177">
        <v>75</v>
      </c>
      <c r="L12" t="s" s="151">
        <v>75</v>
      </c>
      <c r="M12" t="s" s="69">
        <v>75</v>
      </c>
      <c r="N12" s="67">
        <v>38</v>
      </c>
      <c r="O12" t="s" s="69">
        <v>75</v>
      </c>
      <c r="P12" t="s" s="151">
        <v>75</v>
      </c>
      <c r="Q12" t="s" s="173">
        <v>75</v>
      </c>
      <c r="R12" t="s" s="68">
        <v>75</v>
      </c>
      <c r="S12" t="s" s="175">
        <v>75</v>
      </c>
      <c r="T12" t="s" s="151">
        <v>75</v>
      </c>
      <c r="U12" t="s" s="175">
        <v>75</v>
      </c>
      <c r="V12" t="s" s="151">
        <v>75</v>
      </c>
      <c r="W12" t="s" s="175">
        <v>75</v>
      </c>
      <c r="X12" t="s" s="151">
        <v>75</v>
      </c>
      <c r="Y12" t="s" s="175">
        <v>75</v>
      </c>
      <c r="Z12" t="s" s="68">
        <v>75</v>
      </c>
      <c r="AA12" t="s" s="70">
        <v>75</v>
      </c>
      <c r="AB12" t="s" s="151">
        <v>75</v>
      </c>
      <c r="AC12" t="s" s="70">
        <v>75</v>
      </c>
      <c r="AD12" t="s" s="68">
        <v>75</v>
      </c>
      <c r="AE12" t="s" s="175">
        <v>75</v>
      </c>
      <c r="AF12" s="157">
        <v>23</v>
      </c>
      <c r="AG12" t="s" s="175">
        <v>75</v>
      </c>
      <c r="AH12" t="s" s="68">
        <v>75</v>
      </c>
      <c r="AI12" t="s" s="70">
        <v>75</v>
      </c>
      <c r="AJ12" t="s" s="68">
        <v>75</v>
      </c>
      <c r="AK12" t="s" s="70">
        <v>75</v>
      </c>
      <c r="AL12" t="s" s="68">
        <v>75</v>
      </c>
      <c r="AM12" t="s" s="70">
        <v>75</v>
      </c>
      <c r="AN12" t="s" s="68">
        <v>75</v>
      </c>
      <c r="AO12" t="s" s="175">
        <v>75</v>
      </c>
      <c r="AP12" t="s" s="151">
        <v>75</v>
      </c>
      <c r="AQ12" t="s" s="70">
        <v>75</v>
      </c>
      <c r="AR12" t="s" s="68">
        <v>75</v>
      </c>
      <c r="AS12" t="s" s="70">
        <v>75</v>
      </c>
      <c r="AT12" s="67">
        <v>10</v>
      </c>
      <c r="AU12" t="s" s="175">
        <v>75</v>
      </c>
      <c r="AV12" t="s" s="151">
        <v>75</v>
      </c>
      <c r="AW12" t="s" s="70">
        <v>75</v>
      </c>
      <c r="AX12" t="s" s="68">
        <v>75</v>
      </c>
      <c r="AY12" t="s" s="175">
        <v>75</v>
      </c>
      <c r="AZ12" t="s" s="112">
        <v>75</v>
      </c>
      <c r="BA12" s="77">
        <v>0</v>
      </c>
      <c r="BB12" s="78">
        <v>0</v>
      </c>
      <c r="BC12" s="78">
        <v>0</v>
      </c>
      <c r="BD12" s="78">
        <v>0</v>
      </c>
      <c r="BE12" s="78">
        <v>0</v>
      </c>
      <c r="BF12" s="75"/>
      <c r="BG12" s="75"/>
      <c r="BH12" s="53"/>
      <c r="BI12" s="54"/>
      <c r="BJ12" s="55"/>
    </row>
    <row r="13" s="254" customFormat="1" ht="15" customHeight="1">
      <c r="A13" s="178">
        <v>8</v>
      </c>
      <c r="B13" s="178">
        <v>10</v>
      </c>
      <c r="C13" s="178">
        <f>B13-A13</f>
        <v>2</v>
      </c>
      <c r="D13" t="s" s="171">
        <v>1285</v>
      </c>
      <c r="E13" s="165">
        <f>LARGE(G13:BE13,1)+LARGE(G13:BE13,2)+LARGE(G13:BE13,3)+LARGE(G13:BE13,4)+LARGE(G13:BE13,5)</f>
        <v>63</v>
      </c>
      <c r="F13" s="178">
        <f>COUNT(G13:AZ13)</f>
        <v>2</v>
      </c>
      <c r="G13" s="67"/>
      <c r="H13" t="s" s="68">
        <v>75</v>
      </c>
      <c r="I13" t="s" s="69">
        <v>75</v>
      </c>
      <c r="J13" t="s" s="68">
        <v>75</v>
      </c>
      <c r="K13" t="s" s="177">
        <v>75</v>
      </c>
      <c r="L13" t="s" s="151">
        <v>75</v>
      </c>
      <c r="M13" t="s" s="69">
        <v>75</v>
      </c>
      <c r="N13" s="67">
        <v>43</v>
      </c>
      <c r="O13" t="s" s="69">
        <v>75</v>
      </c>
      <c r="P13" t="s" s="151">
        <v>75</v>
      </c>
      <c r="Q13" t="s" s="173">
        <v>75</v>
      </c>
      <c r="R13" t="s" s="68">
        <v>75</v>
      </c>
      <c r="S13" t="s" s="175">
        <v>75</v>
      </c>
      <c r="T13" t="s" s="151">
        <v>75</v>
      </c>
      <c r="U13" t="s" s="175">
        <v>75</v>
      </c>
      <c r="V13" t="s" s="151">
        <v>75</v>
      </c>
      <c r="W13" t="s" s="175">
        <v>75</v>
      </c>
      <c r="X13" t="s" s="151">
        <v>75</v>
      </c>
      <c r="Y13" t="s" s="175">
        <v>75</v>
      </c>
      <c r="Z13" t="s" s="68">
        <v>75</v>
      </c>
      <c r="AA13" t="s" s="70">
        <v>75</v>
      </c>
      <c r="AB13" t="s" s="151">
        <v>75</v>
      </c>
      <c r="AC13" t="s" s="70">
        <v>75</v>
      </c>
      <c r="AD13" t="s" s="68">
        <v>75</v>
      </c>
      <c r="AE13" t="s" s="175">
        <v>75</v>
      </c>
      <c r="AF13" t="s" s="151">
        <v>75</v>
      </c>
      <c r="AG13" t="s" s="175">
        <v>75</v>
      </c>
      <c r="AH13" t="s" s="68">
        <v>75</v>
      </c>
      <c r="AI13" t="s" s="70">
        <v>75</v>
      </c>
      <c r="AJ13" t="s" s="68">
        <v>75</v>
      </c>
      <c r="AK13" t="s" s="70">
        <v>75</v>
      </c>
      <c r="AL13" t="s" s="68">
        <v>75</v>
      </c>
      <c r="AM13" t="s" s="70">
        <v>75</v>
      </c>
      <c r="AN13" t="s" s="68">
        <v>75</v>
      </c>
      <c r="AO13" t="s" s="175">
        <v>75</v>
      </c>
      <c r="AP13" t="s" s="151">
        <v>75</v>
      </c>
      <c r="AQ13" t="s" s="70">
        <v>75</v>
      </c>
      <c r="AR13" t="s" s="68">
        <v>75</v>
      </c>
      <c r="AS13" t="s" s="70">
        <v>75</v>
      </c>
      <c r="AT13" s="67">
        <v>20</v>
      </c>
      <c r="AU13" t="s" s="175">
        <v>75</v>
      </c>
      <c r="AV13" t="s" s="151">
        <v>75</v>
      </c>
      <c r="AW13" t="s" s="70">
        <v>75</v>
      </c>
      <c r="AX13" t="s" s="68">
        <v>75</v>
      </c>
      <c r="AY13" t="s" s="175">
        <v>75</v>
      </c>
      <c r="AZ13" t="s" s="112">
        <v>75</v>
      </c>
      <c r="BA13" s="77">
        <v>0</v>
      </c>
      <c r="BB13" s="78">
        <v>0</v>
      </c>
      <c r="BC13" s="78">
        <v>0</v>
      </c>
      <c r="BD13" s="78">
        <v>0</v>
      </c>
      <c r="BE13" s="78">
        <v>0</v>
      </c>
      <c r="BF13" s="75"/>
      <c r="BG13" s="75"/>
      <c r="BH13" s="53"/>
      <c r="BI13" s="54"/>
      <c r="BJ13" s="55"/>
    </row>
    <row r="14" s="254" customFormat="1" ht="15" customHeight="1">
      <c r="A14" s="178">
        <v>9</v>
      </c>
      <c r="B14" s="178">
        <v>30</v>
      </c>
      <c r="C14" s="178">
        <f>B14-A14</f>
        <v>21</v>
      </c>
      <c r="D14" t="s" s="171">
        <v>1286</v>
      </c>
      <c r="E14" s="165">
        <f>LARGE(G14:BE14,1)+LARGE(G14:BE14,2)+LARGE(G14:BE14,3)+LARGE(G14:BE14,4)+LARGE(G14:BE14,5)</f>
        <v>56</v>
      </c>
      <c r="F14" s="178">
        <f>COUNT(G14:AZ14)</f>
        <v>3</v>
      </c>
      <c r="G14" s="67"/>
      <c r="H14" s="67">
        <v>26</v>
      </c>
      <c r="I14" t="s" s="69">
        <v>75</v>
      </c>
      <c r="J14" t="s" s="68">
        <v>75</v>
      </c>
      <c r="K14" t="s" s="177">
        <v>75</v>
      </c>
      <c r="L14" t="s" s="151">
        <v>75</v>
      </c>
      <c r="M14" t="s" s="69">
        <v>75</v>
      </c>
      <c r="N14" t="s" s="68">
        <v>75</v>
      </c>
      <c r="O14" t="s" s="69">
        <v>75</v>
      </c>
      <c r="P14" t="s" s="151">
        <v>75</v>
      </c>
      <c r="Q14" t="s" s="173">
        <v>75</v>
      </c>
      <c r="R14" t="s" s="68">
        <v>75</v>
      </c>
      <c r="S14" t="s" s="175">
        <v>75</v>
      </c>
      <c r="T14" t="s" s="151">
        <v>75</v>
      </c>
      <c r="U14" t="s" s="175">
        <v>75</v>
      </c>
      <c r="V14" t="s" s="151">
        <v>75</v>
      </c>
      <c r="W14" t="s" s="175">
        <v>75</v>
      </c>
      <c r="X14" t="s" s="151">
        <v>75</v>
      </c>
      <c r="Y14" t="s" s="175">
        <v>75</v>
      </c>
      <c r="Z14" t="s" s="68">
        <v>75</v>
      </c>
      <c r="AA14" t="s" s="70">
        <v>75</v>
      </c>
      <c r="AB14" t="s" s="151">
        <v>75</v>
      </c>
      <c r="AC14" s="71">
        <v>20</v>
      </c>
      <c r="AD14" t="s" s="68">
        <v>75</v>
      </c>
      <c r="AE14" s="174">
        <v>10</v>
      </c>
      <c r="AF14" t="s" s="151">
        <v>75</v>
      </c>
      <c r="AG14" t="s" s="175">
        <v>75</v>
      </c>
      <c r="AH14" t="s" s="68">
        <v>75</v>
      </c>
      <c r="AI14" t="s" s="70">
        <v>75</v>
      </c>
      <c r="AJ14" t="s" s="68">
        <v>75</v>
      </c>
      <c r="AK14" t="s" s="70">
        <v>75</v>
      </c>
      <c r="AL14" t="s" s="68">
        <v>75</v>
      </c>
      <c r="AM14" t="s" s="70">
        <v>75</v>
      </c>
      <c r="AN14" t="s" s="68">
        <v>75</v>
      </c>
      <c r="AO14" t="s" s="175">
        <v>75</v>
      </c>
      <c r="AP14" t="s" s="151">
        <v>75</v>
      </c>
      <c r="AQ14" t="s" s="70">
        <v>75</v>
      </c>
      <c r="AR14" t="s" s="68">
        <v>75</v>
      </c>
      <c r="AS14" t="s" s="70">
        <v>75</v>
      </c>
      <c r="AT14" t="s" s="68">
        <v>75</v>
      </c>
      <c r="AU14" t="s" s="175">
        <v>75</v>
      </c>
      <c r="AV14" t="s" s="151">
        <v>75</v>
      </c>
      <c r="AW14" t="s" s="70">
        <v>75</v>
      </c>
      <c r="AX14" t="s" s="68">
        <v>75</v>
      </c>
      <c r="AY14" t="s" s="175">
        <v>75</v>
      </c>
      <c r="AZ14" t="s" s="112">
        <v>75</v>
      </c>
      <c r="BA14" s="77">
        <v>0</v>
      </c>
      <c r="BB14" s="78">
        <v>0</v>
      </c>
      <c r="BC14" s="78">
        <v>0</v>
      </c>
      <c r="BD14" s="78">
        <v>0</v>
      </c>
      <c r="BE14" s="78">
        <v>0</v>
      </c>
      <c r="BF14" s="75"/>
      <c r="BG14" s="75"/>
      <c r="BH14" s="53"/>
      <c r="BI14" s="54"/>
      <c r="BJ14" s="55"/>
    </row>
    <row r="15" s="254" customFormat="1" ht="15" customHeight="1">
      <c r="A15" s="178">
        <v>10</v>
      </c>
      <c r="B15" s="178">
        <v>29</v>
      </c>
      <c r="C15" s="178">
        <f>B15-A15</f>
        <v>19</v>
      </c>
      <c r="D15" t="s" s="171">
        <v>1287</v>
      </c>
      <c r="E15" s="165">
        <f>LARGE(G15:BE15,1)+LARGE(G15:BE15,2)+LARGE(G15:BE15,3)+LARGE(G15:BE15,4)+LARGE(G15:BE15,5)</f>
        <v>50</v>
      </c>
      <c r="F15" s="178">
        <f>COUNT(G15:AZ15)</f>
        <v>3</v>
      </c>
      <c r="G15" s="67"/>
      <c r="H15" s="67">
        <v>20</v>
      </c>
      <c r="I15" t="s" s="69">
        <v>75</v>
      </c>
      <c r="J15" t="s" s="68">
        <v>75</v>
      </c>
      <c r="K15" t="s" s="177">
        <v>75</v>
      </c>
      <c r="L15" t="s" s="151">
        <v>75</v>
      </c>
      <c r="M15" t="s" s="69">
        <v>75</v>
      </c>
      <c r="N15" t="s" s="68">
        <v>75</v>
      </c>
      <c r="O15" t="s" s="69">
        <v>75</v>
      </c>
      <c r="P15" t="s" s="151">
        <v>75</v>
      </c>
      <c r="Q15" t="s" s="173">
        <v>75</v>
      </c>
      <c r="R15" t="s" s="68">
        <v>75</v>
      </c>
      <c r="S15" t="s" s="175">
        <v>75</v>
      </c>
      <c r="T15" t="s" s="151">
        <v>75</v>
      </c>
      <c r="U15" s="174">
        <v>10</v>
      </c>
      <c r="V15" t="s" s="151">
        <v>75</v>
      </c>
      <c r="W15" t="s" s="175">
        <v>75</v>
      </c>
      <c r="X15" t="s" s="151">
        <v>75</v>
      </c>
      <c r="Y15" t="s" s="175">
        <v>75</v>
      </c>
      <c r="Z15" t="s" s="68">
        <v>75</v>
      </c>
      <c r="AA15" t="s" s="70">
        <v>75</v>
      </c>
      <c r="AB15" t="s" s="151">
        <v>75</v>
      </c>
      <c r="AC15" t="s" s="70">
        <v>75</v>
      </c>
      <c r="AD15" t="s" s="68">
        <v>75</v>
      </c>
      <c r="AE15" t="s" s="175">
        <v>75</v>
      </c>
      <c r="AF15" t="s" s="151">
        <v>75</v>
      </c>
      <c r="AG15" t="s" s="175">
        <v>75</v>
      </c>
      <c r="AH15" t="s" s="68">
        <v>75</v>
      </c>
      <c r="AI15" t="s" s="70">
        <v>75</v>
      </c>
      <c r="AJ15" t="s" s="68">
        <v>75</v>
      </c>
      <c r="AK15" t="s" s="70">
        <v>75</v>
      </c>
      <c r="AL15" t="s" s="68">
        <v>75</v>
      </c>
      <c r="AM15" t="s" s="70">
        <v>75</v>
      </c>
      <c r="AN15" t="s" s="68">
        <v>75</v>
      </c>
      <c r="AO15" t="s" s="175">
        <v>75</v>
      </c>
      <c r="AP15" t="s" s="151">
        <v>75</v>
      </c>
      <c r="AQ15" t="s" s="70">
        <v>75</v>
      </c>
      <c r="AR15" t="s" s="68">
        <v>75</v>
      </c>
      <c r="AS15" t="s" s="70">
        <v>75</v>
      </c>
      <c r="AT15" t="s" s="68">
        <v>75</v>
      </c>
      <c r="AU15" t="s" s="175">
        <v>75</v>
      </c>
      <c r="AV15" t="s" s="151">
        <v>75</v>
      </c>
      <c r="AW15" t="s" s="70">
        <v>75</v>
      </c>
      <c r="AX15" t="s" s="68">
        <v>75</v>
      </c>
      <c r="AY15" s="174">
        <v>20</v>
      </c>
      <c r="AZ15" t="s" s="112">
        <v>75</v>
      </c>
      <c r="BA15" s="77">
        <v>0</v>
      </c>
      <c r="BB15" s="78">
        <v>0</v>
      </c>
      <c r="BC15" s="78">
        <v>0</v>
      </c>
      <c r="BD15" s="78">
        <v>0</v>
      </c>
      <c r="BE15" s="78">
        <v>0</v>
      </c>
      <c r="BF15" s="75"/>
      <c r="BG15" s="75"/>
      <c r="BH15" s="53"/>
      <c r="BI15" s="54"/>
      <c r="BJ15" s="55"/>
    </row>
    <row r="16" s="254" customFormat="1" ht="15" customHeight="1">
      <c r="A16" s="178">
        <v>11</v>
      </c>
      <c r="B16" s="178">
        <v>9</v>
      </c>
      <c r="C16" s="178">
        <f>B16-A16</f>
        <v>-2</v>
      </c>
      <c r="D16" t="s" s="171">
        <v>1288</v>
      </c>
      <c r="E16" s="165">
        <f>LARGE(G16:BE16,1)+LARGE(G16:BE16,2)+LARGE(G16:BE16,3)+LARGE(G16:BE16,4)+LARGE(G16:BE16,5)</f>
        <v>48</v>
      </c>
      <c r="F16" s="178">
        <f>COUNT(G16:AZ16)</f>
        <v>2</v>
      </c>
      <c r="G16" s="67"/>
      <c r="H16" t="s" s="68">
        <v>75</v>
      </c>
      <c r="I16" t="s" s="69">
        <v>75</v>
      </c>
      <c r="J16" t="s" s="68">
        <v>75</v>
      </c>
      <c r="K16" t="s" s="177">
        <v>75</v>
      </c>
      <c r="L16" t="s" s="151">
        <v>75</v>
      </c>
      <c r="M16" t="s" s="69">
        <v>75</v>
      </c>
      <c r="N16" s="67">
        <v>34</v>
      </c>
      <c r="O16" t="s" s="69">
        <v>75</v>
      </c>
      <c r="P16" t="s" s="151">
        <v>75</v>
      </c>
      <c r="Q16" s="179">
        <v>14</v>
      </c>
      <c r="R16" t="s" s="68">
        <v>75</v>
      </c>
      <c r="S16" t="s" s="175">
        <v>75</v>
      </c>
      <c r="T16" t="s" s="151">
        <v>75</v>
      </c>
      <c r="U16" t="s" s="175">
        <v>75</v>
      </c>
      <c r="V16" t="s" s="151">
        <v>75</v>
      </c>
      <c r="W16" t="s" s="175">
        <v>75</v>
      </c>
      <c r="X16" t="s" s="151">
        <v>75</v>
      </c>
      <c r="Y16" t="s" s="175">
        <v>75</v>
      </c>
      <c r="Z16" t="s" s="68">
        <v>75</v>
      </c>
      <c r="AA16" t="s" s="70">
        <v>75</v>
      </c>
      <c r="AB16" t="s" s="151">
        <v>75</v>
      </c>
      <c r="AC16" t="s" s="70">
        <v>75</v>
      </c>
      <c r="AD16" t="s" s="68">
        <v>75</v>
      </c>
      <c r="AE16" t="s" s="175">
        <v>75</v>
      </c>
      <c r="AF16" t="s" s="151">
        <v>75</v>
      </c>
      <c r="AG16" t="s" s="175">
        <v>75</v>
      </c>
      <c r="AH16" t="s" s="68">
        <v>75</v>
      </c>
      <c r="AI16" t="s" s="70">
        <v>75</v>
      </c>
      <c r="AJ16" t="s" s="68">
        <v>75</v>
      </c>
      <c r="AK16" t="s" s="70">
        <v>75</v>
      </c>
      <c r="AL16" t="s" s="68">
        <v>75</v>
      </c>
      <c r="AM16" t="s" s="70">
        <v>75</v>
      </c>
      <c r="AN16" t="s" s="68">
        <v>75</v>
      </c>
      <c r="AO16" t="s" s="175">
        <v>75</v>
      </c>
      <c r="AP16" t="s" s="151">
        <v>75</v>
      </c>
      <c r="AQ16" t="s" s="70">
        <v>75</v>
      </c>
      <c r="AR16" t="s" s="68">
        <v>75</v>
      </c>
      <c r="AS16" t="s" s="70">
        <v>75</v>
      </c>
      <c r="AT16" t="s" s="68">
        <v>75</v>
      </c>
      <c r="AU16" t="s" s="175">
        <v>75</v>
      </c>
      <c r="AV16" t="s" s="151">
        <v>75</v>
      </c>
      <c r="AW16" t="s" s="70">
        <v>75</v>
      </c>
      <c r="AX16" t="s" s="68">
        <v>75</v>
      </c>
      <c r="AY16" t="s" s="175">
        <v>75</v>
      </c>
      <c r="AZ16" t="s" s="112">
        <v>75</v>
      </c>
      <c r="BA16" s="77">
        <v>0</v>
      </c>
      <c r="BB16" s="78">
        <v>0</v>
      </c>
      <c r="BC16" s="78">
        <v>0</v>
      </c>
      <c r="BD16" s="78">
        <v>0</v>
      </c>
      <c r="BE16" s="78">
        <v>0</v>
      </c>
      <c r="BF16" s="75"/>
      <c r="BG16" s="75"/>
      <c r="BH16" s="53"/>
      <c r="BI16" s="54"/>
      <c r="BJ16" s="55"/>
    </row>
    <row r="17" s="254" customFormat="1" ht="15" customHeight="1">
      <c r="A17" s="178">
        <v>12</v>
      </c>
      <c r="B17" s="178">
        <v>12</v>
      </c>
      <c r="C17" s="178">
        <f>B17-A17</f>
        <v>0</v>
      </c>
      <c r="D17" t="s" s="171">
        <v>1289</v>
      </c>
      <c r="E17" s="165">
        <f>LARGE(G17:BE17,1)+LARGE(G17:BE17,2)+LARGE(G17:BE17,3)+LARGE(G17:BE17,4)+LARGE(G17:BE17,5)</f>
        <v>46</v>
      </c>
      <c r="F17" s="178">
        <f>COUNT(G17:AZ17)</f>
        <v>3</v>
      </c>
      <c r="G17" s="67"/>
      <c r="H17" t="s" s="68">
        <v>75</v>
      </c>
      <c r="I17" t="s" s="69">
        <v>75</v>
      </c>
      <c r="J17" t="s" s="68">
        <v>75</v>
      </c>
      <c r="K17" t="s" s="177">
        <v>75</v>
      </c>
      <c r="L17" t="s" s="151">
        <v>75</v>
      </c>
      <c r="M17" t="s" s="69">
        <v>75</v>
      </c>
      <c r="N17" s="67">
        <v>14</v>
      </c>
      <c r="O17" t="s" s="69">
        <v>75</v>
      </c>
      <c r="P17" s="157">
        <v>6</v>
      </c>
      <c r="Q17" t="s" s="173">
        <v>75</v>
      </c>
      <c r="R17" t="s" s="68">
        <v>75</v>
      </c>
      <c r="S17" t="s" s="175">
        <v>75</v>
      </c>
      <c r="T17" t="s" s="151">
        <v>75</v>
      </c>
      <c r="U17" t="s" s="175">
        <v>75</v>
      </c>
      <c r="V17" t="s" s="151">
        <v>75</v>
      </c>
      <c r="W17" t="s" s="175">
        <v>75</v>
      </c>
      <c r="X17" t="s" s="151">
        <v>75</v>
      </c>
      <c r="Y17" t="s" s="175">
        <v>75</v>
      </c>
      <c r="Z17" t="s" s="68">
        <v>75</v>
      </c>
      <c r="AA17" t="s" s="70">
        <v>75</v>
      </c>
      <c r="AB17" t="s" s="151">
        <v>75</v>
      </c>
      <c r="AC17" t="s" s="70">
        <v>75</v>
      </c>
      <c r="AD17" t="s" s="68">
        <v>75</v>
      </c>
      <c r="AE17" t="s" s="175">
        <v>75</v>
      </c>
      <c r="AF17" t="s" s="151">
        <v>75</v>
      </c>
      <c r="AG17" t="s" s="175">
        <v>75</v>
      </c>
      <c r="AH17" t="s" s="68">
        <v>75</v>
      </c>
      <c r="AI17" t="s" s="70">
        <v>75</v>
      </c>
      <c r="AJ17" t="s" s="68">
        <v>75</v>
      </c>
      <c r="AK17" t="s" s="70">
        <v>75</v>
      </c>
      <c r="AL17" t="s" s="68">
        <v>75</v>
      </c>
      <c r="AM17" t="s" s="70">
        <v>75</v>
      </c>
      <c r="AN17" t="s" s="68">
        <v>75</v>
      </c>
      <c r="AO17" t="s" s="175">
        <v>75</v>
      </c>
      <c r="AP17" t="s" s="151">
        <v>75</v>
      </c>
      <c r="AQ17" t="s" s="70">
        <v>75</v>
      </c>
      <c r="AR17" t="s" s="68">
        <v>75</v>
      </c>
      <c r="AS17" t="s" s="70">
        <v>75</v>
      </c>
      <c r="AT17" t="s" s="68">
        <v>75</v>
      </c>
      <c r="AU17" t="s" s="175">
        <v>75</v>
      </c>
      <c r="AV17" t="s" s="151">
        <v>75</v>
      </c>
      <c r="AW17" t="s" s="70">
        <v>75</v>
      </c>
      <c r="AX17" t="s" s="68">
        <v>75</v>
      </c>
      <c r="AY17" s="174">
        <v>26</v>
      </c>
      <c r="AZ17" t="s" s="112">
        <v>75</v>
      </c>
      <c r="BA17" s="77">
        <v>0</v>
      </c>
      <c r="BB17" s="78">
        <v>0</v>
      </c>
      <c r="BC17" s="78">
        <v>0</v>
      </c>
      <c r="BD17" s="78">
        <v>0</v>
      </c>
      <c r="BE17" s="78">
        <v>0</v>
      </c>
      <c r="BF17" s="75"/>
      <c r="BG17" s="75"/>
      <c r="BH17" s="53"/>
      <c r="BI17" s="54"/>
      <c r="BJ17" s="55"/>
    </row>
    <row r="18" s="254" customFormat="1" ht="15" customHeight="1">
      <c r="A18" s="178">
        <v>13</v>
      </c>
      <c r="B18" s="178">
        <v>13</v>
      </c>
      <c r="C18" s="178">
        <f>B18-A18</f>
        <v>0</v>
      </c>
      <c r="D18" t="s" s="171">
        <v>1290</v>
      </c>
      <c r="E18" s="165">
        <f>LARGE(G18:BE18,1)+LARGE(G18:BE18,2)+LARGE(G18:BE18,3)+LARGE(G18:BE18,4)+LARGE(G18:BE18,5)</f>
        <v>46</v>
      </c>
      <c r="F18" s="178">
        <f>COUNT(G18:AZ18)</f>
        <v>3</v>
      </c>
      <c r="G18" s="67"/>
      <c r="H18" t="s" s="68">
        <v>75</v>
      </c>
      <c r="I18" t="s" s="69">
        <v>75</v>
      </c>
      <c r="J18" t="s" s="68">
        <v>75</v>
      </c>
      <c r="K18" t="s" s="177">
        <v>75</v>
      </c>
      <c r="L18" t="s" s="151">
        <v>75</v>
      </c>
      <c r="M18" s="79">
        <v>10</v>
      </c>
      <c r="N18" t="s" s="68">
        <v>75</v>
      </c>
      <c r="O18" t="s" s="69">
        <v>75</v>
      </c>
      <c r="P18" t="s" s="151">
        <v>75</v>
      </c>
      <c r="Q18" t="s" s="173">
        <v>75</v>
      </c>
      <c r="R18" t="s" s="68">
        <v>75</v>
      </c>
      <c r="S18" t="s" s="175">
        <v>75</v>
      </c>
      <c r="T18" t="s" s="151">
        <v>75</v>
      </c>
      <c r="U18" t="s" s="175">
        <v>75</v>
      </c>
      <c r="V18" t="s" s="151">
        <v>75</v>
      </c>
      <c r="W18" t="s" s="175">
        <v>75</v>
      </c>
      <c r="X18" t="s" s="151">
        <v>75</v>
      </c>
      <c r="Y18" t="s" s="175">
        <v>75</v>
      </c>
      <c r="Z18" t="s" s="68">
        <v>75</v>
      </c>
      <c r="AA18" t="s" s="70">
        <v>75</v>
      </c>
      <c r="AB18" t="s" s="151">
        <v>75</v>
      </c>
      <c r="AC18" t="s" s="70">
        <v>75</v>
      </c>
      <c r="AD18" s="67">
        <v>10</v>
      </c>
      <c r="AE18" t="s" s="175">
        <v>75</v>
      </c>
      <c r="AF18" s="157">
        <v>26</v>
      </c>
      <c r="AG18" t="s" s="175">
        <v>75</v>
      </c>
      <c r="AH18" t="s" s="68">
        <v>75</v>
      </c>
      <c r="AI18" t="s" s="70">
        <v>75</v>
      </c>
      <c r="AJ18" t="s" s="68">
        <v>75</v>
      </c>
      <c r="AK18" t="s" s="70">
        <v>75</v>
      </c>
      <c r="AL18" t="s" s="68">
        <v>75</v>
      </c>
      <c r="AM18" t="s" s="70">
        <v>75</v>
      </c>
      <c r="AN18" t="s" s="68">
        <v>75</v>
      </c>
      <c r="AO18" t="s" s="175">
        <v>75</v>
      </c>
      <c r="AP18" t="s" s="151">
        <v>75</v>
      </c>
      <c r="AQ18" t="s" s="70">
        <v>75</v>
      </c>
      <c r="AR18" t="s" s="68">
        <v>75</v>
      </c>
      <c r="AS18" t="s" s="70">
        <v>75</v>
      </c>
      <c r="AT18" t="s" s="68">
        <v>75</v>
      </c>
      <c r="AU18" t="s" s="175">
        <v>75</v>
      </c>
      <c r="AV18" t="s" s="151">
        <v>75</v>
      </c>
      <c r="AW18" t="s" s="70">
        <v>75</v>
      </c>
      <c r="AX18" t="s" s="68">
        <v>75</v>
      </c>
      <c r="AY18" t="s" s="175">
        <v>75</v>
      </c>
      <c r="AZ18" t="s" s="112">
        <v>75</v>
      </c>
      <c r="BA18" s="77">
        <v>0</v>
      </c>
      <c r="BB18" s="78">
        <v>0</v>
      </c>
      <c r="BC18" s="78">
        <v>0</v>
      </c>
      <c r="BD18" s="78">
        <v>0</v>
      </c>
      <c r="BE18" s="78">
        <v>0</v>
      </c>
      <c r="BF18" s="75"/>
      <c r="BG18" s="75"/>
      <c r="BH18" s="53"/>
      <c r="BI18" s="54"/>
      <c r="BJ18" s="55"/>
    </row>
    <row r="19" s="254" customFormat="1" ht="15" customHeight="1">
      <c r="A19" s="178">
        <v>14</v>
      </c>
      <c r="B19" s="178">
        <v>34</v>
      </c>
      <c r="C19" s="178">
        <f>B19-A19</f>
        <v>20</v>
      </c>
      <c r="D19" t="s" s="171">
        <v>1291</v>
      </c>
      <c r="E19" s="165">
        <f>LARGE(G19:BE19,1)+LARGE(G19:BE19,2)+LARGE(G19:BE19,3)+LARGE(G19:BE19,4)+LARGE(G19:BE19,5)</f>
        <v>46</v>
      </c>
      <c r="F19" s="178">
        <f>COUNT(G19:AZ19)</f>
        <v>4</v>
      </c>
      <c r="G19" s="67"/>
      <c r="H19" t="s" s="68">
        <v>75</v>
      </c>
      <c r="I19" s="79">
        <v>20</v>
      </c>
      <c r="J19" t="s" s="68">
        <v>75</v>
      </c>
      <c r="K19" t="s" s="177">
        <v>75</v>
      </c>
      <c r="L19" t="s" s="151">
        <v>75</v>
      </c>
      <c r="M19" t="s" s="69">
        <v>75</v>
      </c>
      <c r="N19" s="67">
        <v>12</v>
      </c>
      <c r="O19" t="s" s="69">
        <v>75</v>
      </c>
      <c r="P19" t="s" s="151">
        <v>75</v>
      </c>
      <c r="Q19" t="s" s="173">
        <v>75</v>
      </c>
      <c r="R19" t="s" s="68">
        <v>75</v>
      </c>
      <c r="S19" t="s" s="175">
        <v>75</v>
      </c>
      <c r="T19" t="s" s="151">
        <v>75</v>
      </c>
      <c r="U19" t="s" s="175">
        <v>75</v>
      </c>
      <c r="V19" t="s" s="151">
        <v>75</v>
      </c>
      <c r="W19" t="s" s="175">
        <v>75</v>
      </c>
      <c r="X19" t="s" s="151">
        <v>75</v>
      </c>
      <c r="Y19" t="s" s="175">
        <v>75</v>
      </c>
      <c r="Z19" t="s" s="68">
        <v>75</v>
      </c>
      <c r="AA19" t="s" s="70">
        <v>75</v>
      </c>
      <c r="AB19" t="s" s="151">
        <v>75</v>
      </c>
      <c r="AC19" t="s" s="70">
        <v>75</v>
      </c>
      <c r="AD19" s="67">
        <v>6</v>
      </c>
      <c r="AE19" t="s" s="175">
        <v>75</v>
      </c>
      <c r="AF19" t="s" s="151">
        <v>75</v>
      </c>
      <c r="AG19" t="s" s="175">
        <v>75</v>
      </c>
      <c r="AH19" t="s" s="68">
        <v>75</v>
      </c>
      <c r="AI19" t="s" s="70">
        <v>75</v>
      </c>
      <c r="AJ19" t="s" s="68">
        <v>75</v>
      </c>
      <c r="AK19" t="s" s="70">
        <v>75</v>
      </c>
      <c r="AL19" t="s" s="68">
        <v>75</v>
      </c>
      <c r="AM19" t="s" s="70">
        <v>75</v>
      </c>
      <c r="AN19" t="s" s="68">
        <v>75</v>
      </c>
      <c r="AO19" t="s" s="175">
        <v>75</v>
      </c>
      <c r="AP19" t="s" s="151">
        <v>75</v>
      </c>
      <c r="AQ19" t="s" s="70">
        <v>75</v>
      </c>
      <c r="AR19" t="s" s="68">
        <v>75</v>
      </c>
      <c r="AS19" t="s" s="70">
        <v>75</v>
      </c>
      <c r="AT19" t="s" s="68">
        <v>75</v>
      </c>
      <c r="AU19" t="s" s="175">
        <v>75</v>
      </c>
      <c r="AV19" t="s" s="151">
        <v>75</v>
      </c>
      <c r="AW19" t="s" s="70">
        <v>75</v>
      </c>
      <c r="AX19" t="s" s="68">
        <v>75</v>
      </c>
      <c r="AY19" t="s" s="175">
        <v>75</v>
      </c>
      <c r="AZ19" s="110">
        <v>8</v>
      </c>
      <c r="BA19" s="77">
        <v>0</v>
      </c>
      <c r="BB19" s="78">
        <v>0</v>
      </c>
      <c r="BC19" s="78">
        <v>0</v>
      </c>
      <c r="BD19" s="78">
        <v>0</v>
      </c>
      <c r="BE19" s="78">
        <v>0</v>
      </c>
      <c r="BF19" s="75"/>
      <c r="BG19" s="75"/>
      <c r="BH19" s="53"/>
      <c r="BI19" s="54"/>
      <c r="BJ19" s="55"/>
    </row>
    <row r="20" s="254" customFormat="1" ht="15" customHeight="1">
      <c r="A20" s="178">
        <v>15</v>
      </c>
      <c r="B20" s="178">
        <v>14</v>
      </c>
      <c r="C20" s="178">
        <f>B20-A20</f>
        <v>-1</v>
      </c>
      <c r="D20" t="s" s="171">
        <v>1292</v>
      </c>
      <c r="E20" s="165">
        <f>LARGE(G20:BE20,1)+LARGE(G20:BE20,2)+LARGE(G20:BE20,3)+LARGE(G20:BE20,4)+LARGE(G20:BE20,5)</f>
        <v>44</v>
      </c>
      <c r="F20" s="178">
        <f>COUNT(G20:AZ20)</f>
        <v>8</v>
      </c>
      <c r="G20" s="67"/>
      <c r="H20" t="s" s="68">
        <v>75</v>
      </c>
      <c r="I20" t="s" s="69">
        <v>75</v>
      </c>
      <c r="J20" s="67">
        <v>10</v>
      </c>
      <c r="K20" t="s" s="177">
        <v>75</v>
      </c>
      <c r="L20" t="s" s="151">
        <v>75</v>
      </c>
      <c r="M20" t="s" s="69">
        <v>75</v>
      </c>
      <c r="N20" t="s" s="68">
        <v>75</v>
      </c>
      <c r="O20" t="s" s="69">
        <v>75</v>
      </c>
      <c r="P20" t="s" s="151">
        <v>75</v>
      </c>
      <c r="Q20" t="s" s="173">
        <v>75</v>
      </c>
      <c r="R20" t="s" s="68">
        <v>75</v>
      </c>
      <c r="S20" t="s" s="175">
        <v>75</v>
      </c>
      <c r="T20" t="s" s="151">
        <v>75</v>
      </c>
      <c r="U20" t="s" s="175">
        <v>75</v>
      </c>
      <c r="V20" s="157">
        <v>8</v>
      </c>
      <c r="W20" t="s" s="175">
        <v>75</v>
      </c>
      <c r="X20" s="157">
        <v>8</v>
      </c>
      <c r="Y20" t="s" s="175">
        <v>75</v>
      </c>
      <c r="Z20" t="s" s="68">
        <v>75</v>
      </c>
      <c r="AA20" t="s" s="70">
        <v>75</v>
      </c>
      <c r="AB20" t="s" s="151">
        <v>75</v>
      </c>
      <c r="AC20" t="s" s="70">
        <v>75</v>
      </c>
      <c r="AD20" t="s" s="68">
        <v>75</v>
      </c>
      <c r="AE20" s="174">
        <v>3</v>
      </c>
      <c r="AF20" t="s" s="151">
        <v>75</v>
      </c>
      <c r="AG20" s="174">
        <v>8</v>
      </c>
      <c r="AH20" t="s" s="68">
        <v>75</v>
      </c>
      <c r="AI20" t="s" s="70">
        <v>75</v>
      </c>
      <c r="AJ20" s="67">
        <v>4</v>
      </c>
      <c r="AK20" t="s" s="70">
        <v>75</v>
      </c>
      <c r="AL20" t="s" s="68">
        <v>75</v>
      </c>
      <c r="AM20" t="s" s="70">
        <v>75</v>
      </c>
      <c r="AN20" s="67">
        <v>5</v>
      </c>
      <c r="AO20" t="s" s="175">
        <v>75</v>
      </c>
      <c r="AP20" t="s" s="151">
        <v>75</v>
      </c>
      <c r="AQ20" t="s" s="70">
        <v>75</v>
      </c>
      <c r="AR20" t="s" s="68">
        <v>75</v>
      </c>
      <c r="AS20" t="s" s="70">
        <v>75</v>
      </c>
      <c r="AT20" t="s" s="68">
        <v>75</v>
      </c>
      <c r="AU20" t="s" s="175">
        <v>75</v>
      </c>
      <c r="AV20" t="s" s="151">
        <v>75</v>
      </c>
      <c r="AW20" s="71">
        <v>10</v>
      </c>
      <c r="AX20" t="s" s="68">
        <v>75</v>
      </c>
      <c r="AY20" t="s" s="175">
        <v>75</v>
      </c>
      <c r="AZ20" t="s" s="112">
        <v>75</v>
      </c>
      <c r="BA20" s="77">
        <v>0</v>
      </c>
      <c r="BB20" s="78">
        <v>0</v>
      </c>
      <c r="BC20" s="78">
        <v>0</v>
      </c>
      <c r="BD20" s="78">
        <v>0</v>
      </c>
      <c r="BE20" s="78">
        <v>0</v>
      </c>
      <c r="BF20" s="75"/>
      <c r="BG20" s="75"/>
      <c r="BH20" s="53"/>
      <c r="BI20" s="54"/>
      <c r="BJ20" s="55"/>
    </row>
    <row r="21" s="254" customFormat="1" ht="15" customHeight="1">
      <c r="A21" s="178">
        <v>16</v>
      </c>
      <c r="B21" s="178">
        <v>15</v>
      </c>
      <c r="C21" s="178">
        <f>B21-A21</f>
        <v>-1</v>
      </c>
      <c r="D21" t="s" s="171">
        <v>1293</v>
      </c>
      <c r="E21" s="165">
        <f>LARGE(G21:BE21,1)+LARGE(G21:BE21,2)+LARGE(G21:BE21,3)+LARGE(G21:BE21,4)+LARGE(G21:BE21,5)</f>
        <v>43</v>
      </c>
      <c r="F21" s="178">
        <f>COUNT(G21:AZ21)</f>
        <v>1</v>
      </c>
      <c r="G21" s="67"/>
      <c r="H21" t="s" s="68">
        <v>75</v>
      </c>
      <c r="I21" t="s" s="69">
        <v>75</v>
      </c>
      <c r="J21" t="s" s="68">
        <v>75</v>
      </c>
      <c r="K21" t="s" s="177">
        <v>75</v>
      </c>
      <c r="L21" t="s" s="151">
        <v>75</v>
      </c>
      <c r="M21" t="s" s="69">
        <v>75</v>
      </c>
      <c r="N21" t="s" s="68">
        <v>75</v>
      </c>
      <c r="O21" t="s" s="69">
        <v>75</v>
      </c>
      <c r="P21" t="s" s="151">
        <v>75</v>
      </c>
      <c r="Q21" t="s" s="173">
        <v>75</v>
      </c>
      <c r="R21" t="s" s="68">
        <v>75</v>
      </c>
      <c r="S21" t="s" s="175">
        <v>75</v>
      </c>
      <c r="T21" t="s" s="151">
        <v>75</v>
      </c>
      <c r="U21" t="s" s="175">
        <v>75</v>
      </c>
      <c r="V21" t="s" s="151">
        <v>75</v>
      </c>
      <c r="W21" t="s" s="175">
        <v>75</v>
      </c>
      <c r="X21" t="s" s="151">
        <v>75</v>
      </c>
      <c r="Y21" t="s" s="175">
        <v>75</v>
      </c>
      <c r="Z21" t="s" s="68">
        <v>75</v>
      </c>
      <c r="AA21" t="s" s="70">
        <v>75</v>
      </c>
      <c r="AB21" t="s" s="151">
        <v>75</v>
      </c>
      <c r="AC21" t="s" s="70">
        <v>75</v>
      </c>
      <c r="AD21" t="s" s="68">
        <v>75</v>
      </c>
      <c r="AE21" t="s" s="175">
        <v>75</v>
      </c>
      <c r="AF21" t="s" s="151">
        <v>75</v>
      </c>
      <c r="AG21" t="s" s="175">
        <v>75</v>
      </c>
      <c r="AH21" t="s" s="68">
        <v>75</v>
      </c>
      <c r="AI21" t="s" s="70">
        <v>75</v>
      </c>
      <c r="AJ21" t="s" s="68">
        <v>75</v>
      </c>
      <c r="AK21" t="s" s="70">
        <v>75</v>
      </c>
      <c r="AL21" t="s" s="68">
        <v>75</v>
      </c>
      <c r="AM21" t="s" s="70">
        <v>75</v>
      </c>
      <c r="AN21" t="s" s="68">
        <v>75</v>
      </c>
      <c r="AO21" t="s" s="175">
        <v>75</v>
      </c>
      <c r="AP21" t="s" s="151">
        <v>75</v>
      </c>
      <c r="AQ21" t="s" s="70">
        <v>75</v>
      </c>
      <c r="AR21" t="s" s="68">
        <v>75</v>
      </c>
      <c r="AS21" t="s" s="70">
        <v>75</v>
      </c>
      <c r="AT21" t="s" s="68">
        <v>75</v>
      </c>
      <c r="AU21" t="s" s="175">
        <v>75</v>
      </c>
      <c r="AV21" t="s" s="151">
        <v>75</v>
      </c>
      <c r="AW21" t="s" s="70">
        <v>75</v>
      </c>
      <c r="AX21" t="s" s="68">
        <v>75</v>
      </c>
      <c r="AY21" s="174">
        <v>43</v>
      </c>
      <c r="AZ21" t="s" s="112">
        <v>75</v>
      </c>
      <c r="BA21" s="77">
        <v>0</v>
      </c>
      <c r="BB21" s="78">
        <v>0</v>
      </c>
      <c r="BC21" s="78">
        <v>0</v>
      </c>
      <c r="BD21" s="78">
        <v>0</v>
      </c>
      <c r="BE21" s="78">
        <v>0</v>
      </c>
      <c r="BF21" s="75"/>
      <c r="BG21" s="75"/>
      <c r="BH21" s="53"/>
      <c r="BI21" s="54"/>
      <c r="BJ21" s="55"/>
    </row>
    <row r="22" s="254" customFormat="1" ht="15" customHeight="1">
      <c r="A22" s="178">
        <v>17</v>
      </c>
      <c r="B22" s="178">
        <v>17</v>
      </c>
      <c r="C22" s="178">
        <f>B22-A22</f>
        <v>0</v>
      </c>
      <c r="D22" t="s" s="171">
        <v>1107</v>
      </c>
      <c r="E22" s="165">
        <f>LARGE(G22:BE22,1)+LARGE(G22:BE22,2)+LARGE(G22:BE22,3)+LARGE(G22:BE22,4)+LARGE(G22:BE22,5)</f>
        <v>38</v>
      </c>
      <c r="F22" s="178">
        <f>COUNT(G22:AZ22)</f>
        <v>1</v>
      </c>
      <c r="G22" s="67"/>
      <c r="H22" t="s" s="68">
        <v>75</v>
      </c>
      <c r="I22" t="s" s="69">
        <v>75</v>
      </c>
      <c r="J22" t="s" s="68">
        <v>75</v>
      </c>
      <c r="K22" t="s" s="177">
        <v>75</v>
      </c>
      <c r="L22" t="s" s="151">
        <v>75</v>
      </c>
      <c r="M22" t="s" s="69">
        <v>75</v>
      </c>
      <c r="N22" t="s" s="68">
        <v>75</v>
      </c>
      <c r="O22" t="s" s="69">
        <v>75</v>
      </c>
      <c r="P22" t="s" s="151">
        <v>75</v>
      </c>
      <c r="Q22" t="s" s="173">
        <v>75</v>
      </c>
      <c r="R22" t="s" s="68">
        <v>75</v>
      </c>
      <c r="S22" t="s" s="175">
        <v>75</v>
      </c>
      <c r="T22" t="s" s="151">
        <v>75</v>
      </c>
      <c r="U22" t="s" s="175">
        <v>75</v>
      </c>
      <c r="V22" t="s" s="151">
        <v>75</v>
      </c>
      <c r="W22" t="s" s="175">
        <v>75</v>
      </c>
      <c r="X22" t="s" s="151">
        <v>75</v>
      </c>
      <c r="Y22" t="s" s="175">
        <v>75</v>
      </c>
      <c r="Z22" t="s" s="68">
        <v>75</v>
      </c>
      <c r="AA22" t="s" s="70">
        <v>75</v>
      </c>
      <c r="AB22" t="s" s="151">
        <v>75</v>
      </c>
      <c r="AC22" t="s" s="70">
        <v>75</v>
      </c>
      <c r="AD22" t="s" s="68">
        <v>75</v>
      </c>
      <c r="AE22" t="s" s="175">
        <v>75</v>
      </c>
      <c r="AF22" t="s" s="151">
        <v>75</v>
      </c>
      <c r="AG22" t="s" s="175">
        <v>75</v>
      </c>
      <c r="AH22" t="s" s="68">
        <v>75</v>
      </c>
      <c r="AI22" t="s" s="70">
        <v>75</v>
      </c>
      <c r="AJ22" t="s" s="68">
        <v>75</v>
      </c>
      <c r="AK22" t="s" s="70">
        <v>75</v>
      </c>
      <c r="AL22" t="s" s="68">
        <v>75</v>
      </c>
      <c r="AM22" t="s" s="70">
        <v>75</v>
      </c>
      <c r="AN22" t="s" s="68">
        <v>75</v>
      </c>
      <c r="AO22" t="s" s="175">
        <v>75</v>
      </c>
      <c r="AP22" t="s" s="151">
        <v>75</v>
      </c>
      <c r="AQ22" t="s" s="70">
        <v>75</v>
      </c>
      <c r="AR22" t="s" s="68">
        <v>75</v>
      </c>
      <c r="AS22" t="s" s="70">
        <v>75</v>
      </c>
      <c r="AT22" s="67">
        <v>38</v>
      </c>
      <c r="AU22" t="s" s="175">
        <v>75</v>
      </c>
      <c r="AV22" t="s" s="151">
        <v>75</v>
      </c>
      <c r="AW22" t="s" s="70">
        <v>75</v>
      </c>
      <c r="AX22" t="s" s="68">
        <v>75</v>
      </c>
      <c r="AY22" t="s" s="175">
        <v>75</v>
      </c>
      <c r="AZ22" t="s" s="112">
        <v>75</v>
      </c>
      <c r="BA22" s="77">
        <v>0</v>
      </c>
      <c r="BB22" s="78">
        <v>0</v>
      </c>
      <c r="BC22" s="78">
        <v>0</v>
      </c>
      <c r="BD22" s="78">
        <v>0</v>
      </c>
      <c r="BE22" s="78">
        <v>0</v>
      </c>
      <c r="BF22" s="75"/>
      <c r="BG22" s="75"/>
      <c r="BH22" s="53"/>
      <c r="BI22" s="54"/>
      <c r="BJ22" s="55"/>
    </row>
    <row r="23" s="254" customFormat="1" ht="15" customHeight="1">
      <c r="A23" s="178">
        <v>18</v>
      </c>
      <c r="B23" s="178">
        <v>18</v>
      </c>
      <c r="C23" s="178">
        <f>B23-A23</f>
        <v>0</v>
      </c>
      <c r="D23" t="s" s="171">
        <v>1294</v>
      </c>
      <c r="E23" s="165">
        <f>LARGE(G23:BE23,1)+LARGE(G23:BE23,2)+LARGE(G23:BE23,3)+LARGE(G23:BE23,4)+LARGE(G23:BE23,5)</f>
        <v>36</v>
      </c>
      <c r="F23" s="178">
        <f>COUNT(G23:AZ23)</f>
        <v>4</v>
      </c>
      <c r="G23" s="67"/>
      <c r="H23" t="s" s="68">
        <v>75</v>
      </c>
      <c r="I23" t="s" s="69">
        <v>75</v>
      </c>
      <c r="J23" t="s" s="68">
        <v>75</v>
      </c>
      <c r="K23" t="s" s="177">
        <v>75</v>
      </c>
      <c r="L23" t="s" s="151">
        <v>75</v>
      </c>
      <c r="M23" t="s" s="69">
        <v>75</v>
      </c>
      <c r="N23" t="s" s="68">
        <v>75</v>
      </c>
      <c r="O23" t="s" s="69">
        <v>75</v>
      </c>
      <c r="P23" t="s" s="151">
        <v>75</v>
      </c>
      <c r="Q23" t="s" s="173">
        <v>75</v>
      </c>
      <c r="R23" t="s" s="68">
        <v>75</v>
      </c>
      <c r="S23" t="s" s="175">
        <v>75</v>
      </c>
      <c r="T23" t="s" s="151">
        <v>75</v>
      </c>
      <c r="U23" t="s" s="175">
        <v>75</v>
      </c>
      <c r="V23" t="s" s="151">
        <v>75</v>
      </c>
      <c r="W23" t="s" s="175">
        <v>75</v>
      </c>
      <c r="X23" t="s" s="151">
        <v>75</v>
      </c>
      <c r="Y23" t="s" s="175">
        <v>75</v>
      </c>
      <c r="Z23" t="s" s="68">
        <v>75</v>
      </c>
      <c r="AA23" t="s" s="70">
        <v>75</v>
      </c>
      <c r="AB23" s="157">
        <v>10</v>
      </c>
      <c r="AC23" t="s" s="70">
        <v>75</v>
      </c>
      <c r="AD23" t="s" s="68">
        <v>75</v>
      </c>
      <c r="AE23" s="174">
        <v>8</v>
      </c>
      <c r="AF23" t="s" s="151">
        <v>75</v>
      </c>
      <c r="AG23" t="s" s="175">
        <v>75</v>
      </c>
      <c r="AH23" t="s" s="68">
        <v>75</v>
      </c>
      <c r="AI23" t="s" s="70">
        <v>75</v>
      </c>
      <c r="AJ23" s="67">
        <v>6</v>
      </c>
      <c r="AK23" t="s" s="70">
        <v>75</v>
      </c>
      <c r="AL23" t="s" s="68">
        <v>75</v>
      </c>
      <c r="AM23" t="s" s="70">
        <v>75</v>
      </c>
      <c r="AN23" t="s" s="68">
        <v>75</v>
      </c>
      <c r="AO23" t="s" s="175">
        <v>75</v>
      </c>
      <c r="AP23" t="s" s="151">
        <v>75</v>
      </c>
      <c r="AQ23" t="s" s="70">
        <v>75</v>
      </c>
      <c r="AR23" t="s" s="68">
        <v>75</v>
      </c>
      <c r="AS23" t="s" s="70">
        <v>75</v>
      </c>
      <c r="AT23" t="s" s="68">
        <v>75</v>
      </c>
      <c r="AU23" t="s" s="175">
        <v>75</v>
      </c>
      <c r="AV23" t="s" s="151">
        <v>75</v>
      </c>
      <c r="AW23" t="s" s="70">
        <v>75</v>
      </c>
      <c r="AX23" t="s" s="68">
        <v>75</v>
      </c>
      <c r="AY23" t="s" s="175">
        <v>75</v>
      </c>
      <c r="AZ23" s="110">
        <v>12</v>
      </c>
      <c r="BA23" s="77">
        <v>0</v>
      </c>
      <c r="BB23" s="78">
        <v>0</v>
      </c>
      <c r="BC23" s="78">
        <v>0</v>
      </c>
      <c r="BD23" s="78">
        <v>0</v>
      </c>
      <c r="BE23" s="78">
        <v>0</v>
      </c>
      <c r="BF23" s="75"/>
      <c r="BG23" s="75"/>
      <c r="BH23" s="53"/>
      <c r="BI23" s="54"/>
      <c r="BJ23" s="55"/>
    </row>
    <row r="24" s="254" customFormat="1" ht="15" customHeight="1">
      <c r="A24" s="178">
        <v>19</v>
      </c>
      <c r="B24" s="178">
        <v>19</v>
      </c>
      <c r="C24" s="178">
        <f>B24-A24</f>
        <v>0</v>
      </c>
      <c r="D24" t="s" s="171">
        <v>1295</v>
      </c>
      <c r="E24" s="165">
        <f>LARGE(G24:BE24,1)+LARGE(G24:BE24,2)+LARGE(G24:BE24,3)+LARGE(G24:BE24,4)+LARGE(G24:BE24,5)</f>
        <v>36</v>
      </c>
      <c r="F24" s="178">
        <f>COUNT(G24:AZ24)</f>
        <v>4</v>
      </c>
      <c r="G24" s="67"/>
      <c r="H24" s="67">
        <v>12</v>
      </c>
      <c r="I24" t="s" s="69">
        <v>75</v>
      </c>
      <c r="J24" t="s" s="68">
        <v>75</v>
      </c>
      <c r="K24" t="s" s="177">
        <v>75</v>
      </c>
      <c r="L24" t="s" s="151">
        <v>75</v>
      </c>
      <c r="M24" t="s" s="69">
        <v>75</v>
      </c>
      <c r="N24" s="67">
        <v>8</v>
      </c>
      <c r="O24" t="s" s="69">
        <v>75</v>
      </c>
      <c r="P24" t="s" s="151">
        <v>75</v>
      </c>
      <c r="Q24" t="s" s="173">
        <v>75</v>
      </c>
      <c r="R24" t="s" s="68">
        <v>75</v>
      </c>
      <c r="S24" t="s" s="175">
        <v>75</v>
      </c>
      <c r="T24" t="s" s="151">
        <v>75</v>
      </c>
      <c r="U24" s="174">
        <v>6</v>
      </c>
      <c r="V24" t="s" s="151">
        <v>75</v>
      </c>
      <c r="W24" t="s" s="175">
        <v>75</v>
      </c>
      <c r="X24" t="s" s="151">
        <v>75</v>
      </c>
      <c r="Y24" t="s" s="175">
        <v>75</v>
      </c>
      <c r="Z24" t="s" s="68">
        <v>75</v>
      </c>
      <c r="AA24" t="s" s="70">
        <v>75</v>
      </c>
      <c r="AB24" t="s" s="151">
        <v>75</v>
      </c>
      <c r="AC24" t="s" s="70">
        <v>75</v>
      </c>
      <c r="AD24" t="s" s="68">
        <v>75</v>
      </c>
      <c r="AE24" t="s" s="175">
        <v>75</v>
      </c>
      <c r="AF24" t="s" s="151">
        <v>75</v>
      </c>
      <c r="AG24" t="s" s="175">
        <v>75</v>
      </c>
      <c r="AH24" t="s" s="68">
        <v>75</v>
      </c>
      <c r="AI24" t="s" s="70">
        <v>75</v>
      </c>
      <c r="AJ24" t="s" s="68">
        <v>75</v>
      </c>
      <c r="AK24" t="s" s="70">
        <v>75</v>
      </c>
      <c r="AL24" t="s" s="68">
        <v>75</v>
      </c>
      <c r="AM24" t="s" s="70">
        <v>75</v>
      </c>
      <c r="AN24" t="s" s="68">
        <v>75</v>
      </c>
      <c r="AO24" t="s" s="175">
        <v>75</v>
      </c>
      <c r="AP24" t="s" s="151">
        <v>75</v>
      </c>
      <c r="AQ24" t="s" s="70">
        <v>75</v>
      </c>
      <c r="AR24" t="s" s="68">
        <v>75</v>
      </c>
      <c r="AS24" t="s" s="70">
        <v>75</v>
      </c>
      <c r="AT24" t="s" s="68">
        <v>75</v>
      </c>
      <c r="AU24" t="s" s="175">
        <v>75</v>
      </c>
      <c r="AV24" t="s" s="151">
        <v>75</v>
      </c>
      <c r="AW24" t="s" s="70">
        <v>75</v>
      </c>
      <c r="AX24" t="s" s="68">
        <v>75</v>
      </c>
      <c r="AY24" s="174">
        <v>10</v>
      </c>
      <c r="AZ24" t="s" s="112">
        <v>75</v>
      </c>
      <c r="BA24" s="77">
        <v>0</v>
      </c>
      <c r="BB24" s="78">
        <v>0</v>
      </c>
      <c r="BC24" s="78">
        <v>0</v>
      </c>
      <c r="BD24" s="78">
        <v>0</v>
      </c>
      <c r="BE24" s="78">
        <v>0</v>
      </c>
      <c r="BF24" s="75"/>
      <c r="BG24" s="75"/>
      <c r="BH24" s="53"/>
      <c r="BI24" s="54"/>
      <c r="BJ24" s="55"/>
    </row>
    <row r="25" s="254" customFormat="1" ht="15" customHeight="1">
      <c r="A25" s="178">
        <v>20</v>
      </c>
      <c r="B25" s="178">
        <v>20</v>
      </c>
      <c r="C25" s="178">
        <f>B25-A25</f>
        <v>0</v>
      </c>
      <c r="D25" t="s" s="171">
        <v>1296</v>
      </c>
      <c r="E25" s="165">
        <f>LARGE(G25:BE25,1)+LARGE(G25:BE25,2)+LARGE(G25:BE25,3)+LARGE(G25:BE25,4)+LARGE(G25:BE25,5)</f>
        <v>35</v>
      </c>
      <c r="F25" s="178">
        <f>COUNT(G25:AZ25)</f>
        <v>3</v>
      </c>
      <c r="G25" s="67"/>
      <c r="H25" t="s" s="68">
        <v>75</v>
      </c>
      <c r="I25" t="s" s="69">
        <v>75</v>
      </c>
      <c r="J25" t="s" s="68">
        <v>75</v>
      </c>
      <c r="K25" t="s" s="177">
        <v>75</v>
      </c>
      <c r="L25" t="s" s="151">
        <v>75</v>
      </c>
      <c r="M25" t="s" s="69">
        <v>75</v>
      </c>
      <c r="N25" s="67">
        <v>26</v>
      </c>
      <c r="O25" t="s" s="69">
        <v>75</v>
      </c>
      <c r="P25" s="157">
        <v>1</v>
      </c>
      <c r="Q25" t="s" s="173">
        <v>75</v>
      </c>
      <c r="R25" t="s" s="68">
        <v>75</v>
      </c>
      <c r="S25" t="s" s="175">
        <v>75</v>
      </c>
      <c r="T25" t="s" s="151">
        <v>75</v>
      </c>
      <c r="U25" t="s" s="175">
        <v>75</v>
      </c>
      <c r="V25" t="s" s="151">
        <v>75</v>
      </c>
      <c r="W25" t="s" s="175">
        <v>75</v>
      </c>
      <c r="X25" t="s" s="151">
        <v>75</v>
      </c>
      <c r="Y25" t="s" s="175">
        <v>75</v>
      </c>
      <c r="Z25" t="s" s="68">
        <v>75</v>
      </c>
      <c r="AA25" t="s" s="70">
        <v>75</v>
      </c>
      <c r="AB25" t="s" s="151">
        <v>75</v>
      </c>
      <c r="AC25" t="s" s="70">
        <v>75</v>
      </c>
      <c r="AD25" t="s" s="68">
        <v>75</v>
      </c>
      <c r="AE25" t="s" s="175">
        <v>75</v>
      </c>
      <c r="AF25" s="157">
        <v>8</v>
      </c>
      <c r="AG25" t="s" s="175">
        <v>75</v>
      </c>
      <c r="AH25" t="s" s="68">
        <v>75</v>
      </c>
      <c r="AI25" t="s" s="70">
        <v>75</v>
      </c>
      <c r="AJ25" t="s" s="68">
        <v>75</v>
      </c>
      <c r="AK25" t="s" s="70">
        <v>75</v>
      </c>
      <c r="AL25" t="s" s="68">
        <v>75</v>
      </c>
      <c r="AM25" t="s" s="70">
        <v>75</v>
      </c>
      <c r="AN25" t="s" s="68">
        <v>75</v>
      </c>
      <c r="AO25" t="s" s="175">
        <v>75</v>
      </c>
      <c r="AP25" t="s" s="151">
        <v>75</v>
      </c>
      <c r="AQ25" t="s" s="70">
        <v>75</v>
      </c>
      <c r="AR25" t="s" s="68">
        <v>75</v>
      </c>
      <c r="AS25" t="s" s="70">
        <v>75</v>
      </c>
      <c r="AT25" t="s" s="68">
        <v>75</v>
      </c>
      <c r="AU25" t="s" s="175">
        <v>75</v>
      </c>
      <c r="AV25" t="s" s="151">
        <v>75</v>
      </c>
      <c r="AW25" t="s" s="70">
        <v>75</v>
      </c>
      <c r="AX25" t="s" s="68">
        <v>75</v>
      </c>
      <c r="AY25" t="s" s="175">
        <v>75</v>
      </c>
      <c r="AZ25" t="s" s="112">
        <v>75</v>
      </c>
      <c r="BA25" s="77">
        <v>0</v>
      </c>
      <c r="BB25" s="78">
        <v>0</v>
      </c>
      <c r="BC25" s="78">
        <v>0</v>
      </c>
      <c r="BD25" s="78">
        <v>0</v>
      </c>
      <c r="BE25" s="78">
        <v>0</v>
      </c>
      <c r="BF25" s="75"/>
      <c r="BG25" s="75"/>
      <c r="BH25" s="53"/>
      <c r="BI25" s="54"/>
      <c r="BJ25" s="55"/>
    </row>
    <row r="26" s="254" customFormat="1" ht="15" customHeight="1">
      <c r="A26" s="178">
        <v>21</v>
      </c>
      <c r="B26" s="178">
        <v>22</v>
      </c>
      <c r="C26" s="178">
        <f>B26-A26</f>
        <v>1</v>
      </c>
      <c r="D26" t="s" s="171">
        <v>1297</v>
      </c>
      <c r="E26" s="165">
        <f>LARGE(G26:BE26,1)+LARGE(G26:BE26,2)+LARGE(G26:BE26,3)+LARGE(G26:BE26,4)+LARGE(G26:BE26,5)</f>
        <v>34</v>
      </c>
      <c r="F26" s="178">
        <f>COUNT(G26:AZ26)</f>
        <v>1</v>
      </c>
      <c r="G26" s="67"/>
      <c r="H26" t="s" s="68">
        <v>75</v>
      </c>
      <c r="I26" t="s" s="69">
        <v>75</v>
      </c>
      <c r="J26" t="s" s="68">
        <v>75</v>
      </c>
      <c r="K26" t="s" s="177">
        <v>75</v>
      </c>
      <c r="L26" t="s" s="151">
        <v>75</v>
      </c>
      <c r="M26" t="s" s="69">
        <v>75</v>
      </c>
      <c r="N26" t="s" s="68">
        <v>75</v>
      </c>
      <c r="O26" t="s" s="69">
        <v>75</v>
      </c>
      <c r="P26" t="s" s="151">
        <v>75</v>
      </c>
      <c r="Q26" t="s" s="173">
        <v>75</v>
      </c>
      <c r="R26" t="s" s="68">
        <v>75</v>
      </c>
      <c r="S26" t="s" s="175">
        <v>75</v>
      </c>
      <c r="T26" t="s" s="151">
        <v>75</v>
      </c>
      <c r="U26" t="s" s="175">
        <v>75</v>
      </c>
      <c r="V26" t="s" s="151">
        <v>75</v>
      </c>
      <c r="W26" t="s" s="175">
        <v>75</v>
      </c>
      <c r="X26" t="s" s="151">
        <v>75</v>
      </c>
      <c r="Y26" t="s" s="175">
        <v>75</v>
      </c>
      <c r="Z26" t="s" s="68">
        <v>75</v>
      </c>
      <c r="AA26" t="s" s="70">
        <v>75</v>
      </c>
      <c r="AB26" t="s" s="151">
        <v>75</v>
      </c>
      <c r="AC26" t="s" s="70">
        <v>75</v>
      </c>
      <c r="AD26" t="s" s="68">
        <v>75</v>
      </c>
      <c r="AE26" t="s" s="175">
        <v>75</v>
      </c>
      <c r="AF26" t="s" s="151">
        <v>75</v>
      </c>
      <c r="AG26" t="s" s="175">
        <v>75</v>
      </c>
      <c r="AH26" t="s" s="68">
        <v>75</v>
      </c>
      <c r="AI26" t="s" s="70">
        <v>75</v>
      </c>
      <c r="AJ26" t="s" s="68">
        <v>75</v>
      </c>
      <c r="AK26" t="s" s="70">
        <v>75</v>
      </c>
      <c r="AL26" t="s" s="68">
        <v>75</v>
      </c>
      <c r="AM26" t="s" s="70">
        <v>75</v>
      </c>
      <c r="AN26" t="s" s="68">
        <v>75</v>
      </c>
      <c r="AO26" t="s" s="175">
        <v>75</v>
      </c>
      <c r="AP26" t="s" s="151">
        <v>75</v>
      </c>
      <c r="AQ26" t="s" s="70">
        <v>75</v>
      </c>
      <c r="AR26" t="s" s="68">
        <v>75</v>
      </c>
      <c r="AS26" t="s" s="70">
        <v>75</v>
      </c>
      <c r="AT26" s="67">
        <v>34</v>
      </c>
      <c r="AU26" t="s" s="175">
        <v>75</v>
      </c>
      <c r="AV26" t="s" s="151">
        <v>75</v>
      </c>
      <c r="AW26" t="s" s="70">
        <v>75</v>
      </c>
      <c r="AX26" t="s" s="68">
        <v>75</v>
      </c>
      <c r="AY26" t="s" s="175">
        <v>75</v>
      </c>
      <c r="AZ26" t="s" s="112">
        <v>75</v>
      </c>
      <c r="BA26" s="77">
        <v>0</v>
      </c>
      <c r="BB26" s="78">
        <v>0</v>
      </c>
      <c r="BC26" s="78">
        <v>0</v>
      </c>
      <c r="BD26" s="78">
        <v>0</v>
      </c>
      <c r="BE26" s="78">
        <v>0</v>
      </c>
      <c r="BF26" s="75"/>
      <c r="BG26" s="75"/>
      <c r="BH26" s="53"/>
      <c r="BI26" s="54"/>
      <c r="BJ26" s="55"/>
    </row>
    <row r="27" s="254" customFormat="1" ht="15" customHeight="1">
      <c r="A27" s="178">
        <v>22</v>
      </c>
      <c r="B27" s="178">
        <v>60</v>
      </c>
      <c r="C27" s="178">
        <f>B27-A27</f>
        <v>38</v>
      </c>
      <c r="D27" t="s" s="171">
        <v>1298</v>
      </c>
      <c r="E27" s="165">
        <f>LARGE(G27:BE27,1)+LARGE(G27:BE27,2)+LARGE(G27:BE27,3)+LARGE(G27:BE27,4)+LARGE(G27:BE27,5)</f>
        <v>34</v>
      </c>
      <c r="F27" s="178">
        <f>COUNT(G27:AZ27)</f>
        <v>2</v>
      </c>
      <c r="G27" s="67"/>
      <c r="H27" s="67">
        <v>17</v>
      </c>
      <c r="I27" t="s" s="69">
        <v>75</v>
      </c>
      <c r="J27" t="s" s="68">
        <v>75</v>
      </c>
      <c r="K27" t="s" s="177">
        <v>75</v>
      </c>
      <c r="L27" t="s" s="151">
        <v>75</v>
      </c>
      <c r="M27" t="s" s="69">
        <v>75</v>
      </c>
      <c r="N27" t="s" s="68">
        <v>75</v>
      </c>
      <c r="O27" t="s" s="69">
        <v>75</v>
      </c>
      <c r="P27" t="s" s="151">
        <v>75</v>
      </c>
      <c r="Q27" s="179">
        <v>17</v>
      </c>
      <c r="R27" t="s" s="68">
        <v>75</v>
      </c>
      <c r="S27" t="s" s="175">
        <v>75</v>
      </c>
      <c r="T27" t="s" s="151">
        <v>75</v>
      </c>
      <c r="U27" t="s" s="175">
        <v>75</v>
      </c>
      <c r="V27" t="s" s="151">
        <v>75</v>
      </c>
      <c r="W27" t="s" s="175">
        <v>75</v>
      </c>
      <c r="X27" t="s" s="151">
        <v>75</v>
      </c>
      <c r="Y27" t="s" s="175">
        <v>75</v>
      </c>
      <c r="Z27" t="s" s="68">
        <v>75</v>
      </c>
      <c r="AA27" t="s" s="70">
        <v>75</v>
      </c>
      <c r="AB27" t="s" s="151">
        <v>75</v>
      </c>
      <c r="AC27" t="s" s="70">
        <v>75</v>
      </c>
      <c r="AD27" t="s" s="68">
        <v>75</v>
      </c>
      <c r="AE27" t="s" s="175">
        <v>75</v>
      </c>
      <c r="AF27" t="s" s="151">
        <v>75</v>
      </c>
      <c r="AG27" t="s" s="175">
        <v>75</v>
      </c>
      <c r="AH27" t="s" s="68">
        <v>75</v>
      </c>
      <c r="AI27" t="s" s="70">
        <v>75</v>
      </c>
      <c r="AJ27" t="s" s="68">
        <v>75</v>
      </c>
      <c r="AK27" t="s" s="70">
        <v>75</v>
      </c>
      <c r="AL27" t="s" s="68">
        <v>75</v>
      </c>
      <c r="AM27" t="s" s="70">
        <v>75</v>
      </c>
      <c r="AN27" t="s" s="68">
        <v>75</v>
      </c>
      <c r="AO27" t="s" s="175">
        <v>75</v>
      </c>
      <c r="AP27" t="s" s="151">
        <v>75</v>
      </c>
      <c r="AQ27" t="s" s="70">
        <v>75</v>
      </c>
      <c r="AR27" t="s" s="68">
        <v>75</v>
      </c>
      <c r="AS27" t="s" s="70">
        <v>75</v>
      </c>
      <c r="AT27" t="s" s="68">
        <v>75</v>
      </c>
      <c r="AU27" t="s" s="175">
        <v>75</v>
      </c>
      <c r="AV27" t="s" s="151">
        <v>75</v>
      </c>
      <c r="AW27" t="s" s="70">
        <v>75</v>
      </c>
      <c r="AX27" t="s" s="68">
        <v>75</v>
      </c>
      <c r="AY27" t="s" s="175">
        <v>75</v>
      </c>
      <c r="AZ27" t="s" s="112">
        <v>75</v>
      </c>
      <c r="BA27" s="77">
        <v>0</v>
      </c>
      <c r="BB27" s="78">
        <v>0</v>
      </c>
      <c r="BC27" s="78">
        <v>0</v>
      </c>
      <c r="BD27" s="78">
        <v>0</v>
      </c>
      <c r="BE27" s="78">
        <v>0</v>
      </c>
      <c r="BF27" s="75"/>
      <c r="BG27" s="75"/>
      <c r="BH27" s="53"/>
      <c r="BI27" s="54"/>
      <c r="BJ27" s="55"/>
    </row>
    <row r="28" s="254" customFormat="1" ht="15" customHeight="1">
      <c r="A28" s="178">
        <v>23</v>
      </c>
      <c r="B28" s="178">
        <v>11</v>
      </c>
      <c r="C28" s="178">
        <f>B28-A28</f>
        <v>-12</v>
      </c>
      <c r="D28" t="s" s="171">
        <v>1299</v>
      </c>
      <c r="E28" s="165">
        <f>LARGE(G28:BE28,1)+LARGE(G28:BE28,2)+LARGE(G28:BE28,3)+LARGE(G28:BE28,4)+LARGE(G28:BE28,5)</f>
        <v>32</v>
      </c>
      <c r="F28" s="178">
        <f>COUNT(G28:AZ28)</f>
        <v>2</v>
      </c>
      <c r="G28" s="67"/>
      <c r="H28" t="s" s="68">
        <v>75</v>
      </c>
      <c r="I28" s="79">
        <v>12</v>
      </c>
      <c r="J28" t="s" s="68">
        <v>75</v>
      </c>
      <c r="K28" t="s" s="177">
        <v>75</v>
      </c>
      <c r="L28" t="s" s="151">
        <v>75</v>
      </c>
      <c r="M28" t="s" s="69">
        <v>75</v>
      </c>
      <c r="N28" t="s" s="68">
        <v>75</v>
      </c>
      <c r="O28" t="s" s="69">
        <v>75</v>
      </c>
      <c r="P28" t="s" s="151">
        <v>75</v>
      </c>
      <c r="Q28" t="s" s="173">
        <v>75</v>
      </c>
      <c r="R28" t="s" s="68">
        <v>75</v>
      </c>
      <c r="S28" t="s" s="175">
        <v>75</v>
      </c>
      <c r="T28" t="s" s="151">
        <v>75</v>
      </c>
      <c r="U28" t="s" s="175">
        <v>75</v>
      </c>
      <c r="V28" t="s" s="151">
        <v>75</v>
      </c>
      <c r="W28" t="s" s="175">
        <v>75</v>
      </c>
      <c r="X28" t="s" s="151">
        <v>75</v>
      </c>
      <c r="Y28" t="s" s="175">
        <v>75</v>
      </c>
      <c r="Z28" t="s" s="68">
        <v>75</v>
      </c>
      <c r="AA28" t="s" s="70">
        <v>75</v>
      </c>
      <c r="AB28" t="s" s="151">
        <v>75</v>
      </c>
      <c r="AC28" t="s" s="70">
        <v>75</v>
      </c>
      <c r="AD28" t="s" s="68">
        <v>75</v>
      </c>
      <c r="AE28" t="s" s="175">
        <v>75</v>
      </c>
      <c r="AF28" t="s" s="151">
        <v>75</v>
      </c>
      <c r="AG28" t="s" s="175">
        <v>75</v>
      </c>
      <c r="AH28" t="s" s="68">
        <v>75</v>
      </c>
      <c r="AI28" t="s" s="70">
        <v>75</v>
      </c>
      <c r="AJ28" t="s" s="68">
        <v>75</v>
      </c>
      <c r="AK28" t="s" s="70">
        <v>75</v>
      </c>
      <c r="AL28" t="s" s="68">
        <v>75</v>
      </c>
      <c r="AM28" t="s" s="70">
        <v>75</v>
      </c>
      <c r="AN28" t="s" s="68">
        <v>75</v>
      </c>
      <c r="AO28" t="s" s="175">
        <v>75</v>
      </c>
      <c r="AP28" t="s" s="151">
        <v>75</v>
      </c>
      <c r="AQ28" t="s" s="70">
        <v>75</v>
      </c>
      <c r="AR28" t="s" s="68">
        <v>75</v>
      </c>
      <c r="AS28" t="s" s="70">
        <v>75</v>
      </c>
      <c r="AT28" t="s" s="68">
        <v>75</v>
      </c>
      <c r="AU28" t="s" s="175">
        <v>75</v>
      </c>
      <c r="AV28" t="s" s="151">
        <v>75</v>
      </c>
      <c r="AW28" t="s" s="70">
        <v>75</v>
      </c>
      <c r="AX28" s="67">
        <v>20</v>
      </c>
      <c r="AY28" t="s" s="175">
        <v>75</v>
      </c>
      <c r="AZ28" t="s" s="112">
        <v>75</v>
      </c>
      <c r="BA28" s="77">
        <v>0</v>
      </c>
      <c r="BB28" s="78">
        <v>0</v>
      </c>
      <c r="BC28" s="78">
        <v>0</v>
      </c>
      <c r="BD28" s="78">
        <v>0</v>
      </c>
      <c r="BE28" s="78">
        <v>0</v>
      </c>
      <c r="BF28" s="75"/>
      <c r="BG28" s="75"/>
      <c r="BH28" s="53"/>
      <c r="BI28" s="54"/>
      <c r="BJ28" s="55"/>
    </row>
    <row r="29" s="254" customFormat="1" ht="15" customHeight="1">
      <c r="A29" s="178">
        <v>24</v>
      </c>
      <c r="B29" s="178">
        <v>23</v>
      </c>
      <c r="C29" s="178">
        <f>B29-A29</f>
        <v>-1</v>
      </c>
      <c r="D29" t="s" s="171">
        <v>1300</v>
      </c>
      <c r="E29" s="165">
        <f>LARGE(G29:BE29,1)+LARGE(G29:BE29,2)+LARGE(G29:BE29,3)+LARGE(G29:BE29,4)+LARGE(G29:BE29,5)</f>
        <v>32</v>
      </c>
      <c r="F29" s="178">
        <f>COUNT(G29:AZ29)</f>
        <v>2</v>
      </c>
      <c r="G29" s="67"/>
      <c r="H29" t="s" s="68">
        <v>75</v>
      </c>
      <c r="I29" t="s" s="69">
        <v>75</v>
      </c>
      <c r="J29" t="s" s="68">
        <v>75</v>
      </c>
      <c r="K29" t="s" s="177">
        <v>75</v>
      </c>
      <c r="L29" t="s" s="151">
        <v>75</v>
      </c>
      <c r="M29" t="s" s="69">
        <v>75</v>
      </c>
      <c r="N29" t="s" s="68">
        <v>75</v>
      </c>
      <c r="O29" s="79">
        <v>15</v>
      </c>
      <c r="P29" t="s" s="151">
        <v>75</v>
      </c>
      <c r="Q29" t="s" s="173">
        <v>75</v>
      </c>
      <c r="R29" t="s" s="68">
        <v>75</v>
      </c>
      <c r="S29" t="s" s="175">
        <v>75</v>
      </c>
      <c r="T29" t="s" s="151">
        <v>75</v>
      </c>
      <c r="U29" t="s" s="175">
        <v>75</v>
      </c>
      <c r="V29" t="s" s="151">
        <v>75</v>
      </c>
      <c r="W29" t="s" s="175">
        <v>75</v>
      </c>
      <c r="X29" t="s" s="151">
        <v>75</v>
      </c>
      <c r="Y29" t="s" s="175">
        <v>75</v>
      </c>
      <c r="Z29" t="s" s="68">
        <v>75</v>
      </c>
      <c r="AA29" t="s" s="70">
        <v>75</v>
      </c>
      <c r="AB29" t="s" s="151">
        <v>75</v>
      </c>
      <c r="AC29" t="s" s="70">
        <v>75</v>
      </c>
      <c r="AD29" t="s" s="68">
        <v>75</v>
      </c>
      <c r="AE29" t="s" s="175">
        <v>75</v>
      </c>
      <c r="AF29" t="s" s="151">
        <v>75</v>
      </c>
      <c r="AG29" t="s" s="175">
        <v>75</v>
      </c>
      <c r="AH29" t="s" s="68">
        <v>75</v>
      </c>
      <c r="AI29" t="s" s="70">
        <v>75</v>
      </c>
      <c r="AJ29" t="s" s="68">
        <v>75</v>
      </c>
      <c r="AK29" t="s" s="70">
        <v>75</v>
      </c>
      <c r="AL29" t="s" s="68">
        <v>75</v>
      </c>
      <c r="AM29" t="s" s="70">
        <v>75</v>
      </c>
      <c r="AN29" t="s" s="68">
        <v>75</v>
      </c>
      <c r="AO29" t="s" s="175">
        <v>75</v>
      </c>
      <c r="AP29" t="s" s="151">
        <v>75</v>
      </c>
      <c r="AQ29" t="s" s="70">
        <v>75</v>
      </c>
      <c r="AR29" t="s" s="68">
        <v>75</v>
      </c>
      <c r="AS29" t="s" s="70">
        <v>75</v>
      </c>
      <c r="AT29" s="67">
        <v>17</v>
      </c>
      <c r="AU29" t="s" s="175">
        <v>75</v>
      </c>
      <c r="AV29" t="s" s="151">
        <v>75</v>
      </c>
      <c r="AW29" t="s" s="70">
        <v>75</v>
      </c>
      <c r="AX29" t="s" s="68">
        <v>75</v>
      </c>
      <c r="AY29" t="s" s="175">
        <v>75</v>
      </c>
      <c r="AZ29" t="s" s="112">
        <v>75</v>
      </c>
      <c r="BA29" s="77">
        <v>0</v>
      </c>
      <c r="BB29" s="78">
        <v>0</v>
      </c>
      <c r="BC29" s="78">
        <v>0</v>
      </c>
      <c r="BD29" s="78">
        <v>0</v>
      </c>
      <c r="BE29" s="78">
        <v>0</v>
      </c>
      <c r="BF29" s="75"/>
      <c r="BG29" s="75"/>
      <c r="BH29" s="53"/>
      <c r="BI29" s="54"/>
      <c r="BJ29" s="55"/>
    </row>
    <row r="30" s="254" customFormat="1" ht="15" customHeight="1">
      <c r="A30" s="178">
        <v>25</v>
      </c>
      <c r="B30" s="178">
        <v>24</v>
      </c>
      <c r="C30" s="178">
        <f>B30-A30</f>
        <v>-1</v>
      </c>
      <c r="D30" t="s" s="171">
        <v>1301</v>
      </c>
      <c r="E30" s="165">
        <f>LARGE(G30:BE30,1)+LARGE(G30:BE30,2)+LARGE(G30:BE30,3)+LARGE(G30:BE30,4)+LARGE(G30:BE30,5)</f>
        <v>32</v>
      </c>
      <c r="F30" s="178">
        <f>COUNT(G30:AZ30)</f>
        <v>4</v>
      </c>
      <c r="G30" s="67"/>
      <c r="H30" t="s" s="68">
        <v>75</v>
      </c>
      <c r="I30" t="s" s="69">
        <v>75</v>
      </c>
      <c r="J30" t="s" s="68">
        <v>75</v>
      </c>
      <c r="K30" t="s" s="177">
        <v>75</v>
      </c>
      <c r="L30" t="s" s="151">
        <v>75</v>
      </c>
      <c r="M30" t="s" s="69">
        <v>75</v>
      </c>
      <c r="N30" t="s" s="68">
        <v>75</v>
      </c>
      <c r="O30" t="s" s="69">
        <v>75</v>
      </c>
      <c r="P30" t="s" s="151">
        <v>75</v>
      </c>
      <c r="Q30" t="s" s="173">
        <v>75</v>
      </c>
      <c r="R30" t="s" s="68">
        <v>75</v>
      </c>
      <c r="S30" t="s" s="175">
        <v>75</v>
      </c>
      <c r="T30" t="s" s="151">
        <v>75</v>
      </c>
      <c r="U30" t="s" s="175">
        <v>75</v>
      </c>
      <c r="V30" t="s" s="151">
        <v>75</v>
      </c>
      <c r="W30" t="s" s="175">
        <v>75</v>
      </c>
      <c r="X30" t="s" s="151">
        <v>75</v>
      </c>
      <c r="Y30" t="s" s="175">
        <v>75</v>
      </c>
      <c r="Z30" t="s" s="68">
        <v>75</v>
      </c>
      <c r="AA30" t="s" s="70">
        <v>75</v>
      </c>
      <c r="AB30" s="157">
        <v>4</v>
      </c>
      <c r="AC30" t="s" s="70">
        <v>75</v>
      </c>
      <c r="AD30" s="67">
        <v>4</v>
      </c>
      <c r="AE30" t="s" s="175">
        <v>75</v>
      </c>
      <c r="AF30" t="s" s="151">
        <v>75</v>
      </c>
      <c r="AG30" t="s" s="175">
        <v>75</v>
      </c>
      <c r="AH30" t="s" s="68">
        <v>75</v>
      </c>
      <c r="AI30" t="s" s="70">
        <v>75</v>
      </c>
      <c r="AJ30" t="s" s="68">
        <v>75</v>
      </c>
      <c r="AK30" s="71">
        <v>10</v>
      </c>
      <c r="AL30" t="s" s="68">
        <v>75</v>
      </c>
      <c r="AM30" t="s" s="70">
        <v>75</v>
      </c>
      <c r="AN30" t="s" s="68">
        <v>75</v>
      </c>
      <c r="AO30" t="s" s="175">
        <v>75</v>
      </c>
      <c r="AP30" t="s" s="151">
        <v>75</v>
      </c>
      <c r="AQ30" s="71">
        <v>14</v>
      </c>
      <c r="AR30" t="s" s="68">
        <v>75</v>
      </c>
      <c r="AS30" t="s" s="70">
        <v>75</v>
      </c>
      <c r="AT30" t="s" s="68">
        <v>75</v>
      </c>
      <c r="AU30" t="s" s="175">
        <v>75</v>
      </c>
      <c r="AV30" t="s" s="151">
        <v>75</v>
      </c>
      <c r="AW30" t="s" s="70">
        <v>75</v>
      </c>
      <c r="AX30" t="s" s="68">
        <v>75</v>
      </c>
      <c r="AY30" t="s" s="175">
        <v>75</v>
      </c>
      <c r="AZ30" t="s" s="112">
        <v>75</v>
      </c>
      <c r="BA30" s="77">
        <v>0</v>
      </c>
      <c r="BB30" s="78">
        <v>0</v>
      </c>
      <c r="BC30" s="78">
        <v>0</v>
      </c>
      <c r="BD30" s="78">
        <v>0</v>
      </c>
      <c r="BE30" s="78">
        <v>0</v>
      </c>
      <c r="BF30" s="75"/>
      <c r="BG30" s="75"/>
      <c r="BH30" s="53"/>
      <c r="BI30" s="54"/>
      <c r="BJ30" s="55"/>
    </row>
    <row r="31" s="254" customFormat="1" ht="15" customHeight="1">
      <c r="A31" s="178">
        <v>26</v>
      </c>
      <c r="B31" s="178">
        <v>26</v>
      </c>
      <c r="C31" s="178">
        <f>B31-A31</f>
        <v>0</v>
      </c>
      <c r="D31" t="s" s="171">
        <v>1302</v>
      </c>
      <c r="E31" s="165">
        <f>LARGE(G31:BE31,1)+LARGE(G31:BE31,2)+LARGE(G31:BE31,3)+LARGE(G31:BE31,4)+LARGE(G31:BE31,5)</f>
        <v>31</v>
      </c>
      <c r="F31" s="178">
        <f>COUNT(G31:AZ31)</f>
        <v>2</v>
      </c>
      <c r="G31" s="67"/>
      <c r="H31" t="s" s="68">
        <v>75</v>
      </c>
      <c r="I31" t="s" s="69">
        <v>75</v>
      </c>
      <c r="J31" t="s" s="68">
        <v>75</v>
      </c>
      <c r="K31" s="172">
        <v>14</v>
      </c>
      <c r="L31" t="s" s="151">
        <v>75</v>
      </c>
      <c r="M31" t="s" s="69">
        <v>75</v>
      </c>
      <c r="N31" t="s" s="68">
        <v>75</v>
      </c>
      <c r="O31" t="s" s="69">
        <v>75</v>
      </c>
      <c r="P31" t="s" s="151">
        <v>75</v>
      </c>
      <c r="Q31" t="s" s="173">
        <v>75</v>
      </c>
      <c r="R31" t="s" s="68">
        <v>75</v>
      </c>
      <c r="S31" t="s" s="175">
        <v>75</v>
      </c>
      <c r="T31" t="s" s="151">
        <v>75</v>
      </c>
      <c r="U31" t="s" s="175">
        <v>75</v>
      </c>
      <c r="V31" t="s" s="151">
        <v>75</v>
      </c>
      <c r="W31" t="s" s="175">
        <v>75</v>
      </c>
      <c r="X31" t="s" s="151">
        <v>75</v>
      </c>
      <c r="Y31" t="s" s="175">
        <v>75</v>
      </c>
      <c r="Z31" t="s" s="68">
        <v>75</v>
      </c>
      <c r="AA31" t="s" s="70">
        <v>75</v>
      </c>
      <c r="AB31" t="s" s="151">
        <v>75</v>
      </c>
      <c r="AC31" t="s" s="70">
        <v>75</v>
      </c>
      <c r="AD31" t="s" s="68">
        <v>75</v>
      </c>
      <c r="AE31" t="s" s="175">
        <v>75</v>
      </c>
      <c r="AF31" t="s" s="151">
        <v>75</v>
      </c>
      <c r="AG31" t="s" s="175">
        <v>75</v>
      </c>
      <c r="AH31" t="s" s="68">
        <v>75</v>
      </c>
      <c r="AI31" t="s" s="70">
        <v>75</v>
      </c>
      <c r="AJ31" t="s" s="68">
        <v>75</v>
      </c>
      <c r="AK31" t="s" s="70">
        <v>75</v>
      </c>
      <c r="AL31" t="s" s="68">
        <v>75</v>
      </c>
      <c r="AM31" t="s" s="70">
        <v>75</v>
      </c>
      <c r="AN31" t="s" s="68">
        <v>75</v>
      </c>
      <c r="AO31" t="s" s="175">
        <v>75</v>
      </c>
      <c r="AP31" t="s" s="151">
        <v>75</v>
      </c>
      <c r="AQ31" t="s" s="70">
        <v>75</v>
      </c>
      <c r="AR31" t="s" s="68">
        <v>75</v>
      </c>
      <c r="AS31" t="s" s="70">
        <v>75</v>
      </c>
      <c r="AT31" t="s" s="68">
        <v>75</v>
      </c>
      <c r="AU31" t="s" s="175">
        <v>75</v>
      </c>
      <c r="AV31" t="s" s="151">
        <v>75</v>
      </c>
      <c r="AW31" t="s" s="70">
        <v>75</v>
      </c>
      <c r="AX31" s="67">
        <v>17</v>
      </c>
      <c r="AY31" t="s" s="175">
        <v>75</v>
      </c>
      <c r="AZ31" t="s" s="112">
        <v>75</v>
      </c>
      <c r="BA31" s="77">
        <v>0</v>
      </c>
      <c r="BB31" s="78">
        <v>0</v>
      </c>
      <c r="BC31" s="78">
        <v>0</v>
      </c>
      <c r="BD31" s="78">
        <v>0</v>
      </c>
      <c r="BE31" s="78">
        <v>0</v>
      </c>
      <c r="BF31" s="75"/>
      <c r="BG31" s="75"/>
      <c r="BH31" s="53"/>
      <c r="BI31" s="54"/>
      <c r="BJ31" s="55"/>
    </row>
    <row r="32" s="254" customFormat="1" ht="15" customHeight="1">
      <c r="A32" s="178">
        <v>27</v>
      </c>
      <c r="B32" s="178">
        <v>6</v>
      </c>
      <c r="C32" s="178">
        <f>B32-A32</f>
        <v>-21</v>
      </c>
      <c r="D32" t="s" s="171">
        <v>1303</v>
      </c>
      <c r="E32" s="165">
        <f>LARGE(G32:BE32,1)+LARGE(G32:BE32,2)+LARGE(G32:BE32,3)+LARGE(G32:BE32,4)+LARGE(G32:BE32,5)</f>
        <v>30</v>
      </c>
      <c r="F32" s="178">
        <f>COUNT(G32:AZ32)</f>
        <v>1</v>
      </c>
      <c r="G32" s="67"/>
      <c r="H32" t="s" s="68">
        <v>75</v>
      </c>
      <c r="I32" t="s" s="69">
        <v>75</v>
      </c>
      <c r="J32" t="s" s="68">
        <v>75</v>
      </c>
      <c r="K32" t="s" s="177">
        <v>75</v>
      </c>
      <c r="L32" t="s" s="151">
        <v>75</v>
      </c>
      <c r="M32" t="s" s="69">
        <v>75</v>
      </c>
      <c r="N32" t="s" s="68">
        <v>75</v>
      </c>
      <c r="O32" t="s" s="69">
        <v>75</v>
      </c>
      <c r="P32" t="s" s="151">
        <v>75</v>
      </c>
      <c r="Q32" s="179">
        <v>30</v>
      </c>
      <c r="R32" t="s" s="68">
        <v>75</v>
      </c>
      <c r="S32" t="s" s="175">
        <v>75</v>
      </c>
      <c r="T32" t="s" s="151">
        <v>75</v>
      </c>
      <c r="U32" t="s" s="175">
        <v>75</v>
      </c>
      <c r="V32" t="s" s="151">
        <v>75</v>
      </c>
      <c r="W32" t="s" s="175">
        <v>75</v>
      </c>
      <c r="X32" t="s" s="151">
        <v>75</v>
      </c>
      <c r="Y32" t="s" s="175">
        <v>75</v>
      </c>
      <c r="Z32" t="s" s="68">
        <v>75</v>
      </c>
      <c r="AA32" t="s" s="70">
        <v>75</v>
      </c>
      <c r="AB32" t="s" s="151">
        <v>75</v>
      </c>
      <c r="AC32" t="s" s="70">
        <v>75</v>
      </c>
      <c r="AD32" t="s" s="68">
        <v>75</v>
      </c>
      <c r="AE32" t="s" s="175">
        <v>75</v>
      </c>
      <c r="AF32" t="s" s="151">
        <v>75</v>
      </c>
      <c r="AG32" t="s" s="175">
        <v>75</v>
      </c>
      <c r="AH32" t="s" s="68">
        <v>75</v>
      </c>
      <c r="AI32" t="s" s="70">
        <v>75</v>
      </c>
      <c r="AJ32" t="s" s="68">
        <v>75</v>
      </c>
      <c r="AK32" t="s" s="70">
        <v>75</v>
      </c>
      <c r="AL32" t="s" s="68">
        <v>75</v>
      </c>
      <c r="AM32" t="s" s="70">
        <v>75</v>
      </c>
      <c r="AN32" t="s" s="68">
        <v>75</v>
      </c>
      <c r="AO32" t="s" s="175">
        <v>75</v>
      </c>
      <c r="AP32" t="s" s="151">
        <v>75</v>
      </c>
      <c r="AQ32" t="s" s="70">
        <v>75</v>
      </c>
      <c r="AR32" t="s" s="68">
        <v>75</v>
      </c>
      <c r="AS32" t="s" s="70">
        <v>75</v>
      </c>
      <c r="AT32" t="s" s="68">
        <v>75</v>
      </c>
      <c r="AU32" t="s" s="175">
        <v>75</v>
      </c>
      <c r="AV32" t="s" s="151">
        <v>75</v>
      </c>
      <c r="AW32" t="s" s="70">
        <v>75</v>
      </c>
      <c r="AX32" t="s" s="68">
        <v>75</v>
      </c>
      <c r="AY32" t="s" s="175">
        <v>75</v>
      </c>
      <c r="AZ32" t="s" s="112">
        <v>75</v>
      </c>
      <c r="BA32" s="77">
        <v>0</v>
      </c>
      <c r="BB32" s="78">
        <v>0</v>
      </c>
      <c r="BC32" s="78">
        <v>0</v>
      </c>
      <c r="BD32" s="78">
        <v>0</v>
      </c>
      <c r="BE32" s="78">
        <v>0</v>
      </c>
      <c r="BF32" s="75"/>
      <c r="BG32" s="75"/>
      <c r="BH32" s="53"/>
      <c r="BI32" s="54"/>
      <c r="BJ32" s="55"/>
    </row>
    <row r="33" s="254" customFormat="1" ht="15" customHeight="1">
      <c r="A33" s="178">
        <v>28</v>
      </c>
      <c r="B33" s="178">
        <v>27</v>
      </c>
      <c r="C33" s="178">
        <f>B33-A33</f>
        <v>-1</v>
      </c>
      <c r="D33" t="s" s="171">
        <v>1304</v>
      </c>
      <c r="E33" s="165">
        <f>LARGE(G33:BE33,1)+LARGE(G33:BE33,2)+LARGE(G33:BE33,3)+LARGE(G33:BE33,4)+LARGE(G33:BE33,5)</f>
        <v>30</v>
      </c>
      <c r="F33" s="178">
        <f>COUNT(G33:AZ33)</f>
        <v>1</v>
      </c>
      <c r="G33" s="67"/>
      <c r="H33" t="s" s="68">
        <v>75</v>
      </c>
      <c r="I33" t="s" s="69">
        <v>75</v>
      </c>
      <c r="J33" t="s" s="68">
        <v>75</v>
      </c>
      <c r="K33" t="s" s="177">
        <v>75</v>
      </c>
      <c r="L33" t="s" s="151">
        <v>75</v>
      </c>
      <c r="M33" t="s" s="69">
        <v>75</v>
      </c>
      <c r="N33" t="s" s="68">
        <v>75</v>
      </c>
      <c r="O33" t="s" s="69">
        <v>75</v>
      </c>
      <c r="P33" t="s" s="151">
        <v>75</v>
      </c>
      <c r="Q33" t="s" s="173">
        <v>75</v>
      </c>
      <c r="R33" t="s" s="68">
        <v>75</v>
      </c>
      <c r="S33" t="s" s="175">
        <v>75</v>
      </c>
      <c r="T33" t="s" s="151">
        <v>75</v>
      </c>
      <c r="U33" t="s" s="175">
        <v>75</v>
      </c>
      <c r="V33" t="s" s="151">
        <v>75</v>
      </c>
      <c r="W33" t="s" s="175">
        <v>75</v>
      </c>
      <c r="X33" t="s" s="151">
        <v>75</v>
      </c>
      <c r="Y33" t="s" s="175">
        <v>75</v>
      </c>
      <c r="Z33" t="s" s="68">
        <v>75</v>
      </c>
      <c r="AA33" t="s" s="70">
        <v>75</v>
      </c>
      <c r="AB33" t="s" s="151">
        <v>75</v>
      </c>
      <c r="AC33" t="s" s="70">
        <v>75</v>
      </c>
      <c r="AD33" t="s" s="68">
        <v>75</v>
      </c>
      <c r="AE33" t="s" s="175">
        <v>75</v>
      </c>
      <c r="AF33" t="s" s="151">
        <v>75</v>
      </c>
      <c r="AG33" t="s" s="175">
        <v>75</v>
      </c>
      <c r="AH33" t="s" s="68">
        <v>75</v>
      </c>
      <c r="AI33" t="s" s="70">
        <v>75</v>
      </c>
      <c r="AJ33" t="s" s="68">
        <v>75</v>
      </c>
      <c r="AK33" t="s" s="70">
        <v>75</v>
      </c>
      <c r="AL33" t="s" s="68">
        <v>75</v>
      </c>
      <c r="AM33" t="s" s="70">
        <v>75</v>
      </c>
      <c r="AN33" t="s" s="68">
        <v>75</v>
      </c>
      <c r="AO33" t="s" s="175">
        <v>75</v>
      </c>
      <c r="AP33" t="s" s="151">
        <v>75</v>
      </c>
      <c r="AQ33" t="s" s="70">
        <v>75</v>
      </c>
      <c r="AR33" t="s" s="68">
        <v>75</v>
      </c>
      <c r="AS33" t="s" s="70">
        <v>75</v>
      </c>
      <c r="AT33" s="67">
        <v>30</v>
      </c>
      <c r="AU33" t="s" s="175">
        <v>75</v>
      </c>
      <c r="AV33" t="s" s="151">
        <v>75</v>
      </c>
      <c r="AW33" t="s" s="70">
        <v>75</v>
      </c>
      <c r="AX33" t="s" s="68">
        <v>75</v>
      </c>
      <c r="AY33" t="s" s="175">
        <v>75</v>
      </c>
      <c r="AZ33" t="s" s="112">
        <v>75</v>
      </c>
      <c r="BA33" s="77">
        <v>0</v>
      </c>
      <c r="BB33" s="78">
        <v>0</v>
      </c>
      <c r="BC33" s="78">
        <v>0</v>
      </c>
      <c r="BD33" s="78">
        <v>0</v>
      </c>
      <c r="BE33" s="78">
        <v>0</v>
      </c>
      <c r="BF33" s="75"/>
      <c r="BG33" s="75"/>
      <c r="BH33" s="53"/>
      <c r="BI33" s="54"/>
      <c r="BJ33" s="55"/>
    </row>
    <row r="34" s="254" customFormat="1" ht="15" customHeight="1">
      <c r="A34" s="178">
        <v>29</v>
      </c>
      <c r="B34" s="178">
        <v>28</v>
      </c>
      <c r="C34" s="178">
        <f>B34-A34</f>
        <v>-1</v>
      </c>
      <c r="D34" t="s" s="171">
        <v>1102</v>
      </c>
      <c r="E34" s="165">
        <f>LARGE(G34:BE34,1)+LARGE(G34:BE34,2)+LARGE(G34:BE34,3)+LARGE(G34:BE34,4)+LARGE(G34:BE34,5)</f>
        <v>30</v>
      </c>
      <c r="F34" s="178">
        <f>COUNT(G34:AZ34)</f>
        <v>1</v>
      </c>
      <c r="G34" s="67"/>
      <c r="H34" t="s" s="68">
        <v>75</v>
      </c>
      <c r="I34" t="s" s="69">
        <v>75</v>
      </c>
      <c r="J34" t="s" s="68">
        <v>75</v>
      </c>
      <c r="K34" t="s" s="177">
        <v>75</v>
      </c>
      <c r="L34" t="s" s="151">
        <v>75</v>
      </c>
      <c r="M34" t="s" s="69">
        <v>75</v>
      </c>
      <c r="N34" s="67">
        <v>30</v>
      </c>
      <c r="O34" t="s" s="69">
        <v>75</v>
      </c>
      <c r="P34" t="s" s="151">
        <v>75</v>
      </c>
      <c r="Q34" t="s" s="173">
        <v>75</v>
      </c>
      <c r="R34" t="s" s="68">
        <v>75</v>
      </c>
      <c r="S34" t="s" s="175">
        <v>75</v>
      </c>
      <c r="T34" t="s" s="151">
        <v>75</v>
      </c>
      <c r="U34" t="s" s="175">
        <v>75</v>
      </c>
      <c r="V34" t="s" s="151">
        <v>75</v>
      </c>
      <c r="W34" t="s" s="175">
        <v>75</v>
      </c>
      <c r="X34" t="s" s="151">
        <v>75</v>
      </c>
      <c r="Y34" t="s" s="175">
        <v>75</v>
      </c>
      <c r="Z34" t="s" s="68">
        <v>75</v>
      </c>
      <c r="AA34" t="s" s="70">
        <v>75</v>
      </c>
      <c r="AB34" t="s" s="151">
        <v>75</v>
      </c>
      <c r="AC34" t="s" s="70">
        <v>75</v>
      </c>
      <c r="AD34" t="s" s="68">
        <v>75</v>
      </c>
      <c r="AE34" t="s" s="175">
        <v>75</v>
      </c>
      <c r="AF34" t="s" s="151">
        <v>75</v>
      </c>
      <c r="AG34" t="s" s="175">
        <v>75</v>
      </c>
      <c r="AH34" t="s" s="68">
        <v>75</v>
      </c>
      <c r="AI34" t="s" s="70">
        <v>75</v>
      </c>
      <c r="AJ34" t="s" s="68">
        <v>75</v>
      </c>
      <c r="AK34" t="s" s="70">
        <v>75</v>
      </c>
      <c r="AL34" t="s" s="68">
        <v>75</v>
      </c>
      <c r="AM34" t="s" s="70">
        <v>75</v>
      </c>
      <c r="AN34" t="s" s="68">
        <v>75</v>
      </c>
      <c r="AO34" t="s" s="175">
        <v>75</v>
      </c>
      <c r="AP34" t="s" s="151">
        <v>75</v>
      </c>
      <c r="AQ34" t="s" s="70">
        <v>75</v>
      </c>
      <c r="AR34" t="s" s="68">
        <v>75</v>
      </c>
      <c r="AS34" t="s" s="70">
        <v>75</v>
      </c>
      <c r="AT34" t="s" s="68">
        <v>75</v>
      </c>
      <c r="AU34" t="s" s="175">
        <v>75</v>
      </c>
      <c r="AV34" t="s" s="151">
        <v>75</v>
      </c>
      <c r="AW34" t="s" s="70">
        <v>75</v>
      </c>
      <c r="AX34" t="s" s="68">
        <v>75</v>
      </c>
      <c r="AY34" t="s" s="175">
        <v>75</v>
      </c>
      <c r="AZ34" t="s" s="112">
        <v>75</v>
      </c>
      <c r="BA34" s="77">
        <v>0</v>
      </c>
      <c r="BB34" s="78">
        <v>0</v>
      </c>
      <c r="BC34" s="78">
        <v>0</v>
      </c>
      <c r="BD34" s="78">
        <v>0</v>
      </c>
      <c r="BE34" s="78">
        <v>0</v>
      </c>
      <c r="BF34" s="75"/>
      <c r="BG34" s="75"/>
      <c r="BH34" s="53"/>
      <c r="BI34" s="54"/>
      <c r="BJ34" s="55"/>
    </row>
    <row r="35" s="254" customFormat="1" ht="15" customHeight="1">
      <c r="A35" s="178">
        <v>30</v>
      </c>
      <c r="B35" s="178">
        <v>33</v>
      </c>
      <c r="C35" s="178">
        <f>B35-A35</f>
        <v>3</v>
      </c>
      <c r="D35" t="s" s="171">
        <v>1305</v>
      </c>
      <c r="E35" s="165">
        <f>LARGE(G35:BE35,1)+LARGE(G35:BE35,2)+LARGE(G35:BE35,3)+LARGE(G35:BE35,4)+LARGE(G35:BE35,5)</f>
        <v>26</v>
      </c>
      <c r="F35" s="178">
        <f>COUNT(G35:AZ35)</f>
        <v>1</v>
      </c>
      <c r="G35" s="67"/>
      <c r="H35" t="s" s="68">
        <v>75</v>
      </c>
      <c r="I35" t="s" s="69">
        <v>75</v>
      </c>
      <c r="J35" t="s" s="68">
        <v>75</v>
      </c>
      <c r="K35" t="s" s="177">
        <v>75</v>
      </c>
      <c r="L35" t="s" s="151">
        <v>75</v>
      </c>
      <c r="M35" t="s" s="69">
        <v>75</v>
      </c>
      <c r="N35" t="s" s="68">
        <v>75</v>
      </c>
      <c r="O35" t="s" s="69">
        <v>75</v>
      </c>
      <c r="P35" t="s" s="151">
        <v>75</v>
      </c>
      <c r="Q35" t="s" s="173">
        <v>75</v>
      </c>
      <c r="R35" t="s" s="68">
        <v>75</v>
      </c>
      <c r="S35" t="s" s="175">
        <v>75</v>
      </c>
      <c r="T35" t="s" s="151">
        <v>75</v>
      </c>
      <c r="U35" t="s" s="175">
        <v>75</v>
      </c>
      <c r="V35" t="s" s="151">
        <v>75</v>
      </c>
      <c r="W35" t="s" s="175">
        <v>75</v>
      </c>
      <c r="X35" t="s" s="151">
        <v>75</v>
      </c>
      <c r="Y35" t="s" s="175">
        <v>75</v>
      </c>
      <c r="Z35" t="s" s="68">
        <v>75</v>
      </c>
      <c r="AA35" t="s" s="70">
        <v>75</v>
      </c>
      <c r="AB35" t="s" s="151">
        <v>75</v>
      </c>
      <c r="AC35" t="s" s="70">
        <v>75</v>
      </c>
      <c r="AD35" t="s" s="68">
        <v>75</v>
      </c>
      <c r="AE35" t="s" s="175">
        <v>75</v>
      </c>
      <c r="AF35" t="s" s="151">
        <v>75</v>
      </c>
      <c r="AG35" t="s" s="175">
        <v>75</v>
      </c>
      <c r="AH35" t="s" s="68">
        <v>75</v>
      </c>
      <c r="AI35" t="s" s="70">
        <v>75</v>
      </c>
      <c r="AJ35" t="s" s="68">
        <v>75</v>
      </c>
      <c r="AK35" t="s" s="70">
        <v>75</v>
      </c>
      <c r="AL35" t="s" s="68">
        <v>75</v>
      </c>
      <c r="AM35" t="s" s="70">
        <v>75</v>
      </c>
      <c r="AN35" t="s" s="68">
        <v>75</v>
      </c>
      <c r="AO35" t="s" s="175">
        <v>75</v>
      </c>
      <c r="AP35" t="s" s="151">
        <v>75</v>
      </c>
      <c r="AQ35" t="s" s="70">
        <v>75</v>
      </c>
      <c r="AR35" t="s" s="68">
        <v>75</v>
      </c>
      <c r="AS35" t="s" s="70">
        <v>75</v>
      </c>
      <c r="AT35" s="67">
        <v>26</v>
      </c>
      <c r="AU35" t="s" s="175">
        <v>75</v>
      </c>
      <c r="AV35" t="s" s="151">
        <v>75</v>
      </c>
      <c r="AW35" t="s" s="70">
        <v>75</v>
      </c>
      <c r="AX35" t="s" s="68">
        <v>75</v>
      </c>
      <c r="AY35" t="s" s="175">
        <v>75</v>
      </c>
      <c r="AZ35" t="s" s="112">
        <v>75</v>
      </c>
      <c r="BA35" s="77">
        <v>0</v>
      </c>
      <c r="BB35" s="78">
        <v>0</v>
      </c>
      <c r="BC35" s="78">
        <v>0</v>
      </c>
      <c r="BD35" s="78">
        <v>0</v>
      </c>
      <c r="BE35" s="78">
        <v>0</v>
      </c>
      <c r="BF35" s="75"/>
      <c r="BG35" s="75"/>
      <c r="BH35" s="53"/>
      <c r="BI35" s="54"/>
      <c r="BJ35" s="55"/>
    </row>
    <row r="36" s="254" customFormat="1" ht="15" customHeight="1">
      <c r="A36" s="178">
        <v>31</v>
      </c>
      <c r="B36" s="178">
        <v>35</v>
      </c>
      <c r="C36" s="178">
        <f>B36-A36</f>
        <v>4</v>
      </c>
      <c r="D36" t="s" s="171">
        <v>1168</v>
      </c>
      <c r="E36" s="165">
        <f>LARGE(G36:BE36,1)+LARGE(G36:BE36,2)+LARGE(G36:BE36,3)+LARGE(G36:BE36,4)+LARGE(G36:BE36,5)</f>
        <v>25</v>
      </c>
      <c r="F36" s="178">
        <f>COUNT(G36:AZ36)</f>
        <v>2</v>
      </c>
      <c r="G36" s="67"/>
      <c r="H36" t="s" s="68">
        <v>75</v>
      </c>
      <c r="I36" t="s" s="69">
        <v>75</v>
      </c>
      <c r="J36" t="s" s="68">
        <v>75</v>
      </c>
      <c r="K36" s="172">
        <v>17</v>
      </c>
      <c r="L36" t="s" s="151">
        <v>75</v>
      </c>
      <c r="M36" t="s" s="69">
        <v>75</v>
      </c>
      <c r="N36" t="s" s="68">
        <v>75</v>
      </c>
      <c r="O36" t="s" s="69">
        <v>75</v>
      </c>
      <c r="P36" t="s" s="151">
        <v>75</v>
      </c>
      <c r="Q36" s="179">
        <v>8</v>
      </c>
      <c r="R36" t="s" s="68">
        <v>75</v>
      </c>
      <c r="S36" t="s" s="175">
        <v>75</v>
      </c>
      <c r="T36" t="s" s="151">
        <v>75</v>
      </c>
      <c r="U36" t="s" s="175">
        <v>75</v>
      </c>
      <c r="V36" t="s" s="151">
        <v>75</v>
      </c>
      <c r="W36" t="s" s="175">
        <v>75</v>
      </c>
      <c r="X36" t="s" s="151">
        <v>75</v>
      </c>
      <c r="Y36" t="s" s="175">
        <v>75</v>
      </c>
      <c r="Z36" t="s" s="68">
        <v>75</v>
      </c>
      <c r="AA36" t="s" s="70">
        <v>75</v>
      </c>
      <c r="AB36" t="s" s="151">
        <v>75</v>
      </c>
      <c r="AC36" t="s" s="70">
        <v>75</v>
      </c>
      <c r="AD36" t="s" s="68">
        <v>75</v>
      </c>
      <c r="AE36" t="s" s="175">
        <v>75</v>
      </c>
      <c r="AF36" t="s" s="151">
        <v>75</v>
      </c>
      <c r="AG36" t="s" s="175">
        <v>75</v>
      </c>
      <c r="AH36" t="s" s="68">
        <v>75</v>
      </c>
      <c r="AI36" t="s" s="70">
        <v>75</v>
      </c>
      <c r="AJ36" t="s" s="68">
        <v>75</v>
      </c>
      <c r="AK36" t="s" s="70">
        <v>75</v>
      </c>
      <c r="AL36" t="s" s="68">
        <v>75</v>
      </c>
      <c r="AM36" t="s" s="70">
        <v>75</v>
      </c>
      <c r="AN36" t="s" s="68">
        <v>75</v>
      </c>
      <c r="AO36" t="s" s="175">
        <v>75</v>
      </c>
      <c r="AP36" t="s" s="151">
        <v>75</v>
      </c>
      <c r="AQ36" t="s" s="70">
        <v>75</v>
      </c>
      <c r="AR36" t="s" s="68">
        <v>75</v>
      </c>
      <c r="AS36" t="s" s="70">
        <v>75</v>
      </c>
      <c r="AT36" t="s" s="68">
        <v>75</v>
      </c>
      <c r="AU36" t="s" s="175">
        <v>75</v>
      </c>
      <c r="AV36" t="s" s="151">
        <v>75</v>
      </c>
      <c r="AW36" t="s" s="70">
        <v>75</v>
      </c>
      <c r="AX36" t="s" s="68">
        <v>75</v>
      </c>
      <c r="AY36" t="s" s="175">
        <v>75</v>
      </c>
      <c r="AZ36" t="s" s="112">
        <v>75</v>
      </c>
      <c r="BA36" s="77">
        <v>0</v>
      </c>
      <c r="BB36" s="78">
        <v>0</v>
      </c>
      <c r="BC36" s="78">
        <v>0</v>
      </c>
      <c r="BD36" s="78">
        <v>0</v>
      </c>
      <c r="BE36" s="78">
        <v>0</v>
      </c>
      <c r="BF36" s="75"/>
      <c r="BG36" s="75"/>
      <c r="BH36" s="53"/>
      <c r="BI36" s="54"/>
      <c r="BJ36" s="55"/>
    </row>
    <row r="37" s="254" customFormat="1" ht="15" customHeight="1">
      <c r="A37" s="178">
        <v>32</v>
      </c>
      <c r="B37" s="178">
        <v>32</v>
      </c>
      <c r="C37" s="178">
        <f>B37-A37</f>
        <v>0</v>
      </c>
      <c r="D37" t="s" s="171">
        <v>1228</v>
      </c>
      <c r="E37" s="165">
        <f>LARGE(G37:BE37,1)+LARGE(G37:BE37,2)+LARGE(G37:BE37,3)+LARGE(G37:BE37,4)+LARGE(G37:BE37,5)</f>
        <v>24</v>
      </c>
      <c r="F37" s="178">
        <f>COUNT(G37:AZ37)</f>
        <v>2</v>
      </c>
      <c r="G37" s="67"/>
      <c r="H37" t="s" s="68">
        <v>75</v>
      </c>
      <c r="I37" s="79">
        <v>14</v>
      </c>
      <c r="J37" t="s" s="68">
        <v>75</v>
      </c>
      <c r="K37" t="s" s="177">
        <v>75</v>
      </c>
      <c r="L37" t="s" s="151">
        <v>75</v>
      </c>
      <c r="M37" t="s" s="69">
        <v>75</v>
      </c>
      <c r="N37" t="s" s="68">
        <v>75</v>
      </c>
      <c r="O37" t="s" s="69">
        <v>75</v>
      </c>
      <c r="P37" t="s" s="151">
        <v>75</v>
      </c>
      <c r="Q37" s="179">
        <v>10</v>
      </c>
      <c r="R37" t="s" s="68">
        <v>75</v>
      </c>
      <c r="S37" t="s" s="175">
        <v>75</v>
      </c>
      <c r="T37" t="s" s="151">
        <v>75</v>
      </c>
      <c r="U37" t="s" s="175">
        <v>75</v>
      </c>
      <c r="V37" t="s" s="151">
        <v>75</v>
      </c>
      <c r="W37" t="s" s="175">
        <v>75</v>
      </c>
      <c r="X37" t="s" s="151">
        <v>75</v>
      </c>
      <c r="Y37" t="s" s="175">
        <v>75</v>
      </c>
      <c r="Z37" t="s" s="68">
        <v>75</v>
      </c>
      <c r="AA37" t="s" s="70">
        <v>75</v>
      </c>
      <c r="AB37" t="s" s="151">
        <v>75</v>
      </c>
      <c r="AC37" t="s" s="70">
        <v>75</v>
      </c>
      <c r="AD37" t="s" s="68">
        <v>75</v>
      </c>
      <c r="AE37" t="s" s="175">
        <v>75</v>
      </c>
      <c r="AF37" t="s" s="151">
        <v>75</v>
      </c>
      <c r="AG37" t="s" s="175">
        <v>75</v>
      </c>
      <c r="AH37" t="s" s="68">
        <v>75</v>
      </c>
      <c r="AI37" t="s" s="70">
        <v>75</v>
      </c>
      <c r="AJ37" t="s" s="68">
        <v>75</v>
      </c>
      <c r="AK37" t="s" s="70">
        <v>75</v>
      </c>
      <c r="AL37" t="s" s="68">
        <v>75</v>
      </c>
      <c r="AM37" t="s" s="70">
        <v>75</v>
      </c>
      <c r="AN37" t="s" s="68">
        <v>75</v>
      </c>
      <c r="AO37" t="s" s="175">
        <v>75</v>
      </c>
      <c r="AP37" t="s" s="151">
        <v>75</v>
      </c>
      <c r="AQ37" t="s" s="70">
        <v>75</v>
      </c>
      <c r="AR37" t="s" s="68">
        <v>75</v>
      </c>
      <c r="AS37" t="s" s="70">
        <v>75</v>
      </c>
      <c r="AT37" t="s" s="68">
        <v>75</v>
      </c>
      <c r="AU37" t="s" s="175">
        <v>75</v>
      </c>
      <c r="AV37" t="s" s="151">
        <v>75</v>
      </c>
      <c r="AW37" t="s" s="70">
        <v>75</v>
      </c>
      <c r="AX37" t="s" s="68">
        <v>75</v>
      </c>
      <c r="AY37" t="s" s="175">
        <v>75</v>
      </c>
      <c r="AZ37" t="s" s="112">
        <v>75</v>
      </c>
      <c r="BA37" s="77">
        <v>0</v>
      </c>
      <c r="BB37" s="78">
        <v>0</v>
      </c>
      <c r="BC37" s="78">
        <v>0</v>
      </c>
      <c r="BD37" s="78">
        <v>0</v>
      </c>
      <c r="BE37" s="78">
        <v>0</v>
      </c>
      <c r="BF37" s="75"/>
      <c r="BG37" s="75"/>
      <c r="BH37" s="53"/>
      <c r="BI37" s="54"/>
      <c r="BJ37" s="55"/>
    </row>
    <row r="38" s="254" customFormat="1" ht="15" customHeight="1">
      <c r="A38" s="178">
        <v>33</v>
      </c>
      <c r="B38" s="178">
        <v>36</v>
      </c>
      <c r="C38" s="178">
        <f>B38-A38</f>
        <v>3</v>
      </c>
      <c r="D38" t="s" s="171">
        <v>1306</v>
      </c>
      <c r="E38" s="165">
        <f>LARGE(G38:BE38,1)+LARGE(G38:BE38,2)+LARGE(G38:BE38,3)+LARGE(G38:BE38,4)+LARGE(G38:BE38,5)</f>
        <v>24</v>
      </c>
      <c r="F38" s="178">
        <f>COUNT(G38:AZ38)</f>
        <v>3</v>
      </c>
      <c r="G38" s="67"/>
      <c r="H38" t="s" s="68">
        <v>75</v>
      </c>
      <c r="I38" t="s" s="69">
        <v>75</v>
      </c>
      <c r="J38" t="s" s="68">
        <v>75</v>
      </c>
      <c r="K38" t="s" s="177">
        <v>75</v>
      </c>
      <c r="L38" t="s" s="151">
        <v>75</v>
      </c>
      <c r="M38" t="s" s="69">
        <v>75</v>
      </c>
      <c r="N38" t="s" s="68">
        <v>75</v>
      </c>
      <c r="O38" t="s" s="69">
        <v>75</v>
      </c>
      <c r="P38" t="s" s="151">
        <v>75</v>
      </c>
      <c r="Q38" t="s" s="173">
        <v>75</v>
      </c>
      <c r="R38" t="s" s="68">
        <v>75</v>
      </c>
      <c r="S38" t="s" s="175">
        <v>75</v>
      </c>
      <c r="T38" t="s" s="151">
        <v>75</v>
      </c>
      <c r="U38" t="s" s="175">
        <v>75</v>
      </c>
      <c r="V38" t="s" s="151">
        <v>75</v>
      </c>
      <c r="W38" s="174">
        <v>4</v>
      </c>
      <c r="X38" t="s" s="151">
        <v>75</v>
      </c>
      <c r="Y38" t="s" s="175">
        <v>75</v>
      </c>
      <c r="Z38" t="s" s="68">
        <v>75</v>
      </c>
      <c r="AA38" t="s" s="70">
        <v>75</v>
      </c>
      <c r="AB38" t="s" s="151">
        <v>75</v>
      </c>
      <c r="AC38" t="s" s="70">
        <v>75</v>
      </c>
      <c r="AD38" t="s" s="68">
        <v>75</v>
      </c>
      <c r="AE38" s="174">
        <v>6</v>
      </c>
      <c r="AF38" t="s" s="151">
        <v>75</v>
      </c>
      <c r="AG38" t="s" s="175">
        <v>75</v>
      </c>
      <c r="AH38" t="s" s="68">
        <v>75</v>
      </c>
      <c r="AI38" t="s" s="70">
        <v>75</v>
      </c>
      <c r="AJ38" t="s" s="68">
        <v>75</v>
      </c>
      <c r="AK38" t="s" s="70">
        <v>75</v>
      </c>
      <c r="AL38" t="s" s="68">
        <v>75</v>
      </c>
      <c r="AM38" t="s" s="70">
        <v>75</v>
      </c>
      <c r="AN38" t="s" s="68">
        <v>75</v>
      </c>
      <c r="AO38" t="s" s="175">
        <v>75</v>
      </c>
      <c r="AP38" t="s" s="151">
        <v>75</v>
      </c>
      <c r="AQ38" t="s" s="70">
        <v>75</v>
      </c>
      <c r="AR38" t="s" s="68">
        <v>75</v>
      </c>
      <c r="AS38" t="s" s="70">
        <v>75</v>
      </c>
      <c r="AT38" t="s" s="68">
        <v>75</v>
      </c>
      <c r="AU38" t="s" s="175">
        <v>75</v>
      </c>
      <c r="AV38" t="s" s="151">
        <v>75</v>
      </c>
      <c r="AW38" t="s" s="70">
        <v>75</v>
      </c>
      <c r="AX38" t="s" s="68">
        <v>75</v>
      </c>
      <c r="AY38" t="s" s="175">
        <v>75</v>
      </c>
      <c r="AZ38" s="110">
        <v>14</v>
      </c>
      <c r="BA38" s="77">
        <v>0</v>
      </c>
      <c r="BB38" s="78">
        <v>0</v>
      </c>
      <c r="BC38" s="78">
        <v>0</v>
      </c>
      <c r="BD38" s="78">
        <v>0</v>
      </c>
      <c r="BE38" s="78">
        <v>0</v>
      </c>
      <c r="BF38" s="75"/>
      <c r="BG38" s="75"/>
      <c r="BH38" s="53"/>
      <c r="BI38" s="54"/>
      <c r="BJ38" s="55"/>
    </row>
    <row r="39" s="254" customFormat="1" ht="15" customHeight="1">
      <c r="A39" s="178">
        <v>34</v>
      </c>
      <c r="B39" s="178">
        <v>37</v>
      </c>
      <c r="C39" s="178">
        <f>B39-A39</f>
        <v>3</v>
      </c>
      <c r="D39" t="s" s="171">
        <v>1307</v>
      </c>
      <c r="E39" s="165">
        <f>LARGE(G39:BE39,1)+LARGE(G39:BE39,2)+LARGE(G39:BE39,3)+LARGE(G39:BE39,4)+LARGE(G39:BE39,5)</f>
        <v>23</v>
      </c>
      <c r="F39" s="178">
        <f>COUNT(G39:AZ39)</f>
        <v>1</v>
      </c>
      <c r="G39" s="67"/>
      <c r="H39" t="s" s="68">
        <v>75</v>
      </c>
      <c r="I39" t="s" s="69">
        <v>75</v>
      </c>
      <c r="J39" t="s" s="68">
        <v>75</v>
      </c>
      <c r="K39" t="s" s="177">
        <v>75</v>
      </c>
      <c r="L39" t="s" s="151">
        <v>75</v>
      </c>
      <c r="M39" t="s" s="69">
        <v>75</v>
      </c>
      <c r="N39" t="s" s="68">
        <v>75</v>
      </c>
      <c r="O39" t="s" s="69">
        <v>75</v>
      </c>
      <c r="P39" t="s" s="151">
        <v>75</v>
      </c>
      <c r="Q39" t="s" s="173">
        <v>75</v>
      </c>
      <c r="R39" t="s" s="68">
        <v>75</v>
      </c>
      <c r="S39" t="s" s="175">
        <v>75</v>
      </c>
      <c r="T39" t="s" s="151">
        <v>75</v>
      </c>
      <c r="U39" t="s" s="175">
        <v>75</v>
      </c>
      <c r="V39" t="s" s="151">
        <v>75</v>
      </c>
      <c r="W39" t="s" s="175">
        <v>75</v>
      </c>
      <c r="X39" t="s" s="151">
        <v>75</v>
      </c>
      <c r="Y39" t="s" s="175">
        <v>75</v>
      </c>
      <c r="Z39" t="s" s="68">
        <v>75</v>
      </c>
      <c r="AA39" t="s" s="70">
        <v>75</v>
      </c>
      <c r="AB39" t="s" s="151">
        <v>75</v>
      </c>
      <c r="AC39" t="s" s="70">
        <v>75</v>
      </c>
      <c r="AD39" t="s" s="68">
        <v>75</v>
      </c>
      <c r="AE39" t="s" s="175">
        <v>75</v>
      </c>
      <c r="AF39" t="s" s="151">
        <v>75</v>
      </c>
      <c r="AG39" t="s" s="175">
        <v>75</v>
      </c>
      <c r="AH39" t="s" s="68">
        <v>75</v>
      </c>
      <c r="AI39" t="s" s="70">
        <v>75</v>
      </c>
      <c r="AJ39" t="s" s="68">
        <v>75</v>
      </c>
      <c r="AK39" t="s" s="70">
        <v>75</v>
      </c>
      <c r="AL39" t="s" s="68">
        <v>75</v>
      </c>
      <c r="AM39" t="s" s="70">
        <v>75</v>
      </c>
      <c r="AN39" t="s" s="68">
        <v>75</v>
      </c>
      <c r="AO39" t="s" s="175">
        <v>75</v>
      </c>
      <c r="AP39" t="s" s="151">
        <v>75</v>
      </c>
      <c r="AQ39" t="s" s="70">
        <v>75</v>
      </c>
      <c r="AR39" t="s" s="68">
        <v>75</v>
      </c>
      <c r="AS39" t="s" s="70">
        <v>75</v>
      </c>
      <c r="AT39" t="s" s="68">
        <v>75</v>
      </c>
      <c r="AU39" t="s" s="175">
        <v>75</v>
      </c>
      <c r="AV39" t="s" s="151">
        <v>75</v>
      </c>
      <c r="AW39" t="s" s="70">
        <v>75</v>
      </c>
      <c r="AX39" t="s" s="68">
        <v>75</v>
      </c>
      <c r="AY39" s="174">
        <v>23</v>
      </c>
      <c r="AZ39" t="s" s="112">
        <v>75</v>
      </c>
      <c r="BA39" s="77">
        <v>0</v>
      </c>
      <c r="BB39" s="78">
        <v>0</v>
      </c>
      <c r="BC39" s="78">
        <v>0</v>
      </c>
      <c r="BD39" s="78">
        <v>0</v>
      </c>
      <c r="BE39" s="78">
        <v>0</v>
      </c>
      <c r="BF39" s="75"/>
      <c r="BG39" s="75"/>
      <c r="BH39" s="53"/>
      <c r="BI39" s="54"/>
      <c r="BJ39" s="55"/>
    </row>
    <row r="40" s="254" customFormat="1" ht="15" customHeight="1">
      <c r="A40" s="178">
        <v>35</v>
      </c>
      <c r="B40" s="178">
        <v>38</v>
      </c>
      <c r="C40" s="178">
        <f>B40-A40</f>
        <v>3</v>
      </c>
      <c r="D40" t="s" s="171">
        <v>1308</v>
      </c>
      <c r="E40" s="165">
        <f>LARGE(G40:BE40,1)+LARGE(G40:BE40,2)+LARGE(G40:BE40,3)+LARGE(G40:BE40,4)+LARGE(G40:BE40,5)</f>
        <v>23</v>
      </c>
      <c r="F40" s="178">
        <f>COUNT(G40:AZ40)</f>
        <v>1</v>
      </c>
      <c r="G40" s="67"/>
      <c r="H40" t="s" s="68">
        <v>75</v>
      </c>
      <c r="I40" t="s" s="69">
        <v>75</v>
      </c>
      <c r="J40" t="s" s="68">
        <v>75</v>
      </c>
      <c r="K40" t="s" s="177">
        <v>75</v>
      </c>
      <c r="L40" t="s" s="151">
        <v>75</v>
      </c>
      <c r="M40" t="s" s="69">
        <v>75</v>
      </c>
      <c r="N40" t="s" s="68">
        <v>75</v>
      </c>
      <c r="O40" t="s" s="69">
        <v>75</v>
      </c>
      <c r="P40" t="s" s="151">
        <v>75</v>
      </c>
      <c r="Q40" t="s" s="173">
        <v>75</v>
      </c>
      <c r="R40" t="s" s="68">
        <v>75</v>
      </c>
      <c r="S40" t="s" s="175">
        <v>75</v>
      </c>
      <c r="T40" t="s" s="151">
        <v>75</v>
      </c>
      <c r="U40" t="s" s="175">
        <v>75</v>
      </c>
      <c r="V40" t="s" s="151">
        <v>75</v>
      </c>
      <c r="W40" t="s" s="175">
        <v>75</v>
      </c>
      <c r="X40" t="s" s="151">
        <v>75</v>
      </c>
      <c r="Y40" t="s" s="175">
        <v>75</v>
      </c>
      <c r="Z40" t="s" s="68">
        <v>75</v>
      </c>
      <c r="AA40" t="s" s="70">
        <v>75</v>
      </c>
      <c r="AB40" t="s" s="151">
        <v>75</v>
      </c>
      <c r="AC40" t="s" s="70">
        <v>75</v>
      </c>
      <c r="AD40" t="s" s="68">
        <v>75</v>
      </c>
      <c r="AE40" t="s" s="175">
        <v>75</v>
      </c>
      <c r="AF40" t="s" s="151">
        <v>75</v>
      </c>
      <c r="AG40" t="s" s="175">
        <v>75</v>
      </c>
      <c r="AH40" t="s" s="68">
        <v>75</v>
      </c>
      <c r="AI40" t="s" s="70">
        <v>75</v>
      </c>
      <c r="AJ40" t="s" s="68">
        <v>75</v>
      </c>
      <c r="AK40" t="s" s="70">
        <v>75</v>
      </c>
      <c r="AL40" t="s" s="68">
        <v>75</v>
      </c>
      <c r="AM40" t="s" s="70">
        <v>75</v>
      </c>
      <c r="AN40" t="s" s="68">
        <v>75</v>
      </c>
      <c r="AO40" t="s" s="175">
        <v>75</v>
      </c>
      <c r="AP40" t="s" s="151">
        <v>75</v>
      </c>
      <c r="AQ40" t="s" s="70">
        <v>75</v>
      </c>
      <c r="AR40" t="s" s="68">
        <v>75</v>
      </c>
      <c r="AS40" t="s" s="70">
        <v>75</v>
      </c>
      <c r="AT40" s="67">
        <v>23</v>
      </c>
      <c r="AU40" t="s" s="175">
        <v>75</v>
      </c>
      <c r="AV40" t="s" s="151">
        <v>75</v>
      </c>
      <c r="AW40" t="s" s="70">
        <v>75</v>
      </c>
      <c r="AX40" t="s" s="68">
        <v>75</v>
      </c>
      <c r="AY40" t="s" s="175">
        <v>75</v>
      </c>
      <c r="AZ40" t="s" s="112">
        <v>75</v>
      </c>
      <c r="BA40" s="77">
        <v>0</v>
      </c>
      <c r="BB40" s="78">
        <v>0</v>
      </c>
      <c r="BC40" s="78">
        <v>0</v>
      </c>
      <c r="BD40" s="78">
        <v>0</v>
      </c>
      <c r="BE40" s="78">
        <v>0</v>
      </c>
      <c r="BF40" s="75"/>
      <c r="BG40" s="75"/>
      <c r="BH40" s="53"/>
      <c r="BI40" s="54"/>
      <c r="BJ40" s="55"/>
    </row>
    <row r="41" s="254" customFormat="1" ht="15" customHeight="1">
      <c r="A41" s="178">
        <v>36</v>
      </c>
      <c r="B41" s="178">
        <v>39</v>
      </c>
      <c r="C41" s="178">
        <f>B41-A41</f>
        <v>3</v>
      </c>
      <c r="D41" t="s" s="171">
        <v>1309</v>
      </c>
      <c r="E41" s="165">
        <f>LARGE(G41:BE41,1)+LARGE(G41:BE41,2)+LARGE(G41:BE41,3)+LARGE(G41:BE41,4)+LARGE(G41:BE41,5)</f>
        <v>23</v>
      </c>
      <c r="F41" s="178">
        <f>COUNT(G41:AZ41)</f>
        <v>1</v>
      </c>
      <c r="G41" s="67"/>
      <c r="H41" t="s" s="68">
        <v>75</v>
      </c>
      <c r="I41" t="s" s="69">
        <v>75</v>
      </c>
      <c r="J41" t="s" s="68">
        <v>75</v>
      </c>
      <c r="K41" t="s" s="177">
        <v>75</v>
      </c>
      <c r="L41" t="s" s="151">
        <v>75</v>
      </c>
      <c r="M41" t="s" s="69">
        <v>75</v>
      </c>
      <c r="N41" s="67">
        <v>23</v>
      </c>
      <c r="O41" t="s" s="69">
        <v>75</v>
      </c>
      <c r="P41" t="s" s="151">
        <v>75</v>
      </c>
      <c r="Q41" t="s" s="173">
        <v>75</v>
      </c>
      <c r="R41" t="s" s="68">
        <v>75</v>
      </c>
      <c r="S41" t="s" s="175">
        <v>75</v>
      </c>
      <c r="T41" t="s" s="151">
        <v>75</v>
      </c>
      <c r="U41" t="s" s="175">
        <v>75</v>
      </c>
      <c r="V41" t="s" s="151">
        <v>75</v>
      </c>
      <c r="W41" t="s" s="175">
        <v>75</v>
      </c>
      <c r="X41" t="s" s="151">
        <v>75</v>
      </c>
      <c r="Y41" t="s" s="175">
        <v>75</v>
      </c>
      <c r="Z41" t="s" s="68">
        <v>75</v>
      </c>
      <c r="AA41" t="s" s="70">
        <v>75</v>
      </c>
      <c r="AB41" t="s" s="151">
        <v>75</v>
      </c>
      <c r="AC41" t="s" s="70">
        <v>75</v>
      </c>
      <c r="AD41" t="s" s="68">
        <v>75</v>
      </c>
      <c r="AE41" t="s" s="175">
        <v>75</v>
      </c>
      <c r="AF41" t="s" s="151">
        <v>75</v>
      </c>
      <c r="AG41" t="s" s="175">
        <v>75</v>
      </c>
      <c r="AH41" t="s" s="68">
        <v>75</v>
      </c>
      <c r="AI41" t="s" s="70">
        <v>75</v>
      </c>
      <c r="AJ41" t="s" s="68">
        <v>75</v>
      </c>
      <c r="AK41" t="s" s="70">
        <v>75</v>
      </c>
      <c r="AL41" t="s" s="68">
        <v>75</v>
      </c>
      <c r="AM41" t="s" s="70">
        <v>75</v>
      </c>
      <c r="AN41" t="s" s="68">
        <v>75</v>
      </c>
      <c r="AO41" t="s" s="175">
        <v>75</v>
      </c>
      <c r="AP41" t="s" s="151">
        <v>75</v>
      </c>
      <c r="AQ41" t="s" s="70">
        <v>75</v>
      </c>
      <c r="AR41" t="s" s="68">
        <v>75</v>
      </c>
      <c r="AS41" t="s" s="70">
        <v>75</v>
      </c>
      <c r="AT41" t="s" s="68">
        <v>75</v>
      </c>
      <c r="AU41" t="s" s="175">
        <v>75</v>
      </c>
      <c r="AV41" t="s" s="151">
        <v>75</v>
      </c>
      <c r="AW41" t="s" s="70">
        <v>75</v>
      </c>
      <c r="AX41" t="s" s="68">
        <v>75</v>
      </c>
      <c r="AY41" t="s" s="175">
        <v>75</v>
      </c>
      <c r="AZ41" t="s" s="112">
        <v>75</v>
      </c>
      <c r="BA41" s="77">
        <v>0</v>
      </c>
      <c r="BB41" s="78">
        <v>0</v>
      </c>
      <c r="BC41" s="78">
        <v>0</v>
      </c>
      <c r="BD41" s="78">
        <v>0</v>
      </c>
      <c r="BE41" s="78">
        <v>0</v>
      </c>
      <c r="BF41" s="75"/>
      <c r="BG41" s="75"/>
      <c r="BH41" s="53"/>
      <c r="BI41" s="54"/>
      <c r="BJ41" s="55"/>
    </row>
    <row r="42" s="254" customFormat="1" ht="15" customHeight="1">
      <c r="A42" s="178">
        <v>37</v>
      </c>
      <c r="B42" s="178">
        <v>40</v>
      </c>
      <c r="C42" s="178">
        <f>B42-A42</f>
        <v>3</v>
      </c>
      <c r="D42" t="s" s="171">
        <v>350</v>
      </c>
      <c r="E42" s="165">
        <f>LARGE(G42:BE42,1)+LARGE(G42:BE42,2)+LARGE(G42:BE42,3)+LARGE(G42:BE42,4)+LARGE(G42:BE42,5)</f>
        <v>23</v>
      </c>
      <c r="F42" s="178">
        <f>COUNT(G42:AZ42)</f>
        <v>3</v>
      </c>
      <c r="G42" s="67"/>
      <c r="H42" t="s" s="68">
        <v>75</v>
      </c>
      <c r="I42" t="s" s="69">
        <v>75</v>
      </c>
      <c r="J42" t="s" s="68">
        <v>75</v>
      </c>
      <c r="K42" t="s" s="177">
        <v>75</v>
      </c>
      <c r="L42" t="s" s="151">
        <v>75</v>
      </c>
      <c r="M42" t="s" s="69">
        <v>75</v>
      </c>
      <c r="N42" s="67">
        <v>3</v>
      </c>
      <c r="O42" t="s" s="69">
        <v>75</v>
      </c>
      <c r="P42" t="s" s="151">
        <v>75</v>
      </c>
      <c r="Q42" t="s" s="173">
        <v>75</v>
      </c>
      <c r="R42" t="s" s="68">
        <v>75</v>
      </c>
      <c r="S42" t="s" s="175">
        <v>75</v>
      </c>
      <c r="T42" t="s" s="151">
        <v>75</v>
      </c>
      <c r="U42" t="s" s="175">
        <v>75</v>
      </c>
      <c r="V42" t="s" s="151">
        <v>75</v>
      </c>
      <c r="W42" t="s" s="175">
        <v>75</v>
      </c>
      <c r="X42" t="s" s="151">
        <v>75</v>
      </c>
      <c r="Y42" t="s" s="175">
        <v>75</v>
      </c>
      <c r="Z42" t="s" s="68">
        <v>75</v>
      </c>
      <c r="AA42" t="s" s="70">
        <v>75</v>
      </c>
      <c r="AB42" t="s" s="151">
        <v>75</v>
      </c>
      <c r="AC42" s="71">
        <v>12</v>
      </c>
      <c r="AD42" t="s" s="68">
        <v>75</v>
      </c>
      <c r="AE42" t="s" s="175">
        <v>75</v>
      </c>
      <c r="AF42" t="s" s="151">
        <v>75</v>
      </c>
      <c r="AG42" t="s" s="175">
        <v>75</v>
      </c>
      <c r="AH42" t="s" s="68">
        <v>75</v>
      </c>
      <c r="AI42" t="s" s="70">
        <v>75</v>
      </c>
      <c r="AJ42" t="s" s="68">
        <v>75</v>
      </c>
      <c r="AK42" t="s" s="70">
        <v>75</v>
      </c>
      <c r="AL42" t="s" s="68">
        <v>75</v>
      </c>
      <c r="AM42" t="s" s="70">
        <v>75</v>
      </c>
      <c r="AN42" t="s" s="68">
        <v>75</v>
      </c>
      <c r="AO42" t="s" s="175">
        <v>75</v>
      </c>
      <c r="AP42" t="s" s="151">
        <v>75</v>
      </c>
      <c r="AQ42" t="s" s="70">
        <v>75</v>
      </c>
      <c r="AR42" t="s" s="68">
        <v>75</v>
      </c>
      <c r="AS42" s="71">
        <v>8</v>
      </c>
      <c r="AT42" t="s" s="68">
        <v>75</v>
      </c>
      <c r="AU42" t="s" s="175">
        <v>75</v>
      </c>
      <c r="AV42" t="s" s="151">
        <v>75</v>
      </c>
      <c r="AW42" t="s" s="70">
        <v>75</v>
      </c>
      <c r="AX42" t="s" s="68">
        <v>75</v>
      </c>
      <c r="AY42" t="s" s="175">
        <v>75</v>
      </c>
      <c r="AZ42" t="s" s="112">
        <v>75</v>
      </c>
      <c r="BA42" s="77">
        <v>0</v>
      </c>
      <c r="BB42" s="78">
        <v>0</v>
      </c>
      <c r="BC42" s="78">
        <v>0</v>
      </c>
      <c r="BD42" s="78">
        <v>0</v>
      </c>
      <c r="BE42" s="78">
        <v>0</v>
      </c>
      <c r="BF42" s="75"/>
      <c r="BG42" s="75"/>
      <c r="BH42" s="53"/>
      <c r="BI42" s="54"/>
      <c r="BJ42" s="55"/>
    </row>
    <row r="43" s="254" customFormat="1" ht="15" customHeight="1">
      <c r="A43" s="178">
        <v>38</v>
      </c>
      <c r="B43" s="178">
        <v>41</v>
      </c>
      <c r="C43" s="178">
        <f>B43-A43</f>
        <v>3</v>
      </c>
      <c r="D43" t="s" s="171">
        <v>1310</v>
      </c>
      <c r="E43" s="165">
        <f>LARGE(G43:BE43,1)+LARGE(G43:BE43,2)+LARGE(G43:BE43,3)+LARGE(G43:BE43,4)+LARGE(G43:BE43,5)</f>
        <v>22</v>
      </c>
      <c r="F43" s="178">
        <f>COUNT(G43:AZ43)</f>
        <v>2</v>
      </c>
      <c r="G43" s="67"/>
      <c r="H43" t="s" s="68">
        <v>75</v>
      </c>
      <c r="I43" t="s" s="69">
        <v>75</v>
      </c>
      <c r="J43" t="s" s="68">
        <v>75</v>
      </c>
      <c r="K43" t="s" s="177">
        <v>75</v>
      </c>
      <c r="L43" t="s" s="151">
        <v>75</v>
      </c>
      <c r="M43" t="s" s="69">
        <v>75</v>
      </c>
      <c r="N43" t="s" s="68">
        <v>75</v>
      </c>
      <c r="O43" t="s" s="69">
        <v>75</v>
      </c>
      <c r="P43" t="s" s="151">
        <v>75</v>
      </c>
      <c r="Q43" t="s" s="173">
        <v>75</v>
      </c>
      <c r="R43" t="s" s="68">
        <v>75</v>
      </c>
      <c r="S43" t="s" s="175">
        <v>75</v>
      </c>
      <c r="T43" t="s" s="151">
        <v>75</v>
      </c>
      <c r="U43" t="s" s="175">
        <v>75</v>
      </c>
      <c r="V43" t="s" s="151">
        <v>75</v>
      </c>
      <c r="W43" t="s" s="175">
        <v>75</v>
      </c>
      <c r="X43" t="s" s="151">
        <v>75</v>
      </c>
      <c r="Y43" t="s" s="175">
        <v>75</v>
      </c>
      <c r="Z43" t="s" s="68">
        <v>75</v>
      </c>
      <c r="AA43" t="s" s="70">
        <v>75</v>
      </c>
      <c r="AB43" t="s" s="151">
        <v>75</v>
      </c>
      <c r="AC43" t="s" s="70">
        <v>75</v>
      </c>
      <c r="AD43" t="s" s="68">
        <v>75</v>
      </c>
      <c r="AE43" t="s" s="175">
        <v>75</v>
      </c>
      <c r="AF43" t="s" s="151">
        <v>75</v>
      </c>
      <c r="AG43" t="s" s="175">
        <v>75</v>
      </c>
      <c r="AH43" t="s" s="68">
        <v>75</v>
      </c>
      <c r="AI43" t="s" s="70">
        <v>75</v>
      </c>
      <c r="AJ43" s="67">
        <v>10</v>
      </c>
      <c r="AK43" s="71">
        <v>12</v>
      </c>
      <c r="AL43" t="s" s="68">
        <v>75</v>
      </c>
      <c r="AM43" t="s" s="70">
        <v>75</v>
      </c>
      <c r="AN43" t="s" s="68">
        <v>75</v>
      </c>
      <c r="AO43" t="s" s="175">
        <v>75</v>
      </c>
      <c r="AP43" t="s" s="151">
        <v>75</v>
      </c>
      <c r="AQ43" t="s" s="70">
        <v>75</v>
      </c>
      <c r="AR43" t="s" s="68">
        <v>75</v>
      </c>
      <c r="AS43" t="s" s="70">
        <v>75</v>
      </c>
      <c r="AT43" t="s" s="68">
        <v>75</v>
      </c>
      <c r="AU43" t="s" s="175">
        <v>75</v>
      </c>
      <c r="AV43" t="s" s="151">
        <v>75</v>
      </c>
      <c r="AW43" t="s" s="70">
        <v>75</v>
      </c>
      <c r="AX43" t="s" s="68">
        <v>75</v>
      </c>
      <c r="AY43" t="s" s="175">
        <v>75</v>
      </c>
      <c r="AZ43" t="s" s="112">
        <v>75</v>
      </c>
      <c r="BA43" s="77">
        <v>0</v>
      </c>
      <c r="BB43" s="78">
        <v>0</v>
      </c>
      <c r="BC43" s="78">
        <v>0</v>
      </c>
      <c r="BD43" s="78">
        <v>0</v>
      </c>
      <c r="BE43" s="78">
        <v>0</v>
      </c>
      <c r="BF43" s="75"/>
      <c r="BG43" s="75"/>
      <c r="BH43" s="53"/>
      <c r="BI43" s="54"/>
      <c r="BJ43" s="55"/>
    </row>
    <row r="44" s="254" customFormat="1" ht="15" customHeight="1">
      <c r="A44" s="178">
        <v>39</v>
      </c>
      <c r="B44" s="178">
        <v>106</v>
      </c>
      <c r="C44" s="178">
        <f>B44-A44</f>
        <v>67</v>
      </c>
      <c r="D44" t="s" s="171">
        <v>1245</v>
      </c>
      <c r="E44" s="165">
        <f>LARGE(G44:BE44,1)+LARGE(G44:BE44,2)+LARGE(G44:BE44,3)+LARGE(G44:BE44,4)+LARGE(G44:BE44,5)</f>
        <v>22</v>
      </c>
      <c r="F44" s="178">
        <f>COUNT(G44:AZ44)</f>
        <v>2</v>
      </c>
      <c r="G44" s="67"/>
      <c r="H44" s="67">
        <v>14</v>
      </c>
      <c r="I44" t="s" s="69">
        <v>75</v>
      </c>
      <c r="J44" t="s" s="68">
        <v>75</v>
      </c>
      <c r="K44" t="s" s="177">
        <v>75</v>
      </c>
      <c r="L44" t="s" s="151">
        <v>75</v>
      </c>
      <c r="M44" t="s" s="69">
        <v>75</v>
      </c>
      <c r="N44" t="s" s="68">
        <v>75</v>
      </c>
      <c r="O44" t="s" s="69">
        <v>75</v>
      </c>
      <c r="P44" t="s" s="151">
        <v>75</v>
      </c>
      <c r="Q44" t="s" s="173">
        <v>75</v>
      </c>
      <c r="R44" t="s" s="68">
        <v>75</v>
      </c>
      <c r="S44" t="s" s="175">
        <v>75</v>
      </c>
      <c r="T44" t="s" s="151">
        <v>75</v>
      </c>
      <c r="U44" s="174">
        <v>8</v>
      </c>
      <c r="V44" t="s" s="151">
        <v>75</v>
      </c>
      <c r="W44" t="s" s="175">
        <v>75</v>
      </c>
      <c r="X44" t="s" s="151">
        <v>75</v>
      </c>
      <c r="Y44" t="s" s="175">
        <v>75</v>
      </c>
      <c r="Z44" t="s" s="68">
        <v>75</v>
      </c>
      <c r="AA44" t="s" s="70">
        <v>75</v>
      </c>
      <c r="AB44" t="s" s="151">
        <v>75</v>
      </c>
      <c r="AC44" t="s" s="70">
        <v>75</v>
      </c>
      <c r="AD44" t="s" s="68">
        <v>75</v>
      </c>
      <c r="AE44" t="s" s="175">
        <v>75</v>
      </c>
      <c r="AF44" t="s" s="151">
        <v>75</v>
      </c>
      <c r="AG44" t="s" s="175">
        <v>75</v>
      </c>
      <c r="AH44" t="s" s="68">
        <v>75</v>
      </c>
      <c r="AI44" t="s" s="70">
        <v>75</v>
      </c>
      <c r="AJ44" t="s" s="68">
        <v>75</v>
      </c>
      <c r="AK44" t="s" s="70">
        <v>75</v>
      </c>
      <c r="AL44" t="s" s="68">
        <v>75</v>
      </c>
      <c r="AM44" t="s" s="70">
        <v>75</v>
      </c>
      <c r="AN44" t="s" s="68">
        <v>75</v>
      </c>
      <c r="AO44" t="s" s="175">
        <v>75</v>
      </c>
      <c r="AP44" t="s" s="151">
        <v>75</v>
      </c>
      <c r="AQ44" t="s" s="70">
        <v>75</v>
      </c>
      <c r="AR44" t="s" s="68">
        <v>75</v>
      </c>
      <c r="AS44" t="s" s="70">
        <v>75</v>
      </c>
      <c r="AT44" t="s" s="68">
        <v>75</v>
      </c>
      <c r="AU44" t="s" s="175">
        <v>75</v>
      </c>
      <c r="AV44" t="s" s="151">
        <v>75</v>
      </c>
      <c r="AW44" t="s" s="70">
        <v>75</v>
      </c>
      <c r="AX44" t="s" s="68">
        <v>75</v>
      </c>
      <c r="AY44" t="s" s="175">
        <v>75</v>
      </c>
      <c r="AZ44" t="s" s="112">
        <v>75</v>
      </c>
      <c r="BA44" s="77">
        <v>0</v>
      </c>
      <c r="BB44" s="78">
        <v>0</v>
      </c>
      <c r="BC44" s="78">
        <v>0</v>
      </c>
      <c r="BD44" s="78">
        <v>0</v>
      </c>
      <c r="BE44" s="78">
        <v>0</v>
      </c>
      <c r="BF44" s="75"/>
      <c r="BG44" s="75"/>
      <c r="BH44" s="53"/>
      <c r="BI44" s="54"/>
      <c r="BJ44" s="55"/>
    </row>
    <row r="45" s="254" customFormat="1" ht="15" customHeight="1">
      <c r="A45" s="178">
        <v>40</v>
      </c>
      <c r="B45" s="178">
        <v>42</v>
      </c>
      <c r="C45" s="178">
        <f>B45-A45</f>
        <v>2</v>
      </c>
      <c r="D45" t="s" s="171">
        <v>1311</v>
      </c>
      <c r="E45" s="165">
        <f>LARGE(G45:BE45,1)+LARGE(G45:BE45,2)+LARGE(G45:BE45,3)+LARGE(G45:BE45,4)+LARGE(G45:BE45,5)</f>
        <v>22</v>
      </c>
      <c r="F45" s="178">
        <f>COUNT(G45:AZ45)</f>
        <v>3</v>
      </c>
      <c r="G45" s="67"/>
      <c r="H45" t="s" s="68">
        <v>75</v>
      </c>
      <c r="I45" t="s" s="69">
        <v>75</v>
      </c>
      <c r="J45" t="s" s="68">
        <v>75</v>
      </c>
      <c r="K45" t="s" s="177">
        <v>75</v>
      </c>
      <c r="L45" t="s" s="151">
        <v>75</v>
      </c>
      <c r="M45" t="s" s="69">
        <v>75</v>
      </c>
      <c r="N45" t="s" s="68">
        <v>75</v>
      </c>
      <c r="O45" t="s" s="69">
        <v>75</v>
      </c>
      <c r="P45" t="s" s="151">
        <v>75</v>
      </c>
      <c r="Q45" t="s" s="173">
        <v>75</v>
      </c>
      <c r="R45" t="s" s="68">
        <v>75</v>
      </c>
      <c r="S45" t="s" s="175">
        <v>75</v>
      </c>
      <c r="T45" t="s" s="151">
        <v>75</v>
      </c>
      <c r="U45" t="s" s="175">
        <v>75</v>
      </c>
      <c r="V45" t="s" s="151">
        <v>75</v>
      </c>
      <c r="W45" t="s" s="175">
        <v>75</v>
      </c>
      <c r="X45" t="s" s="151">
        <v>75</v>
      </c>
      <c r="Y45" t="s" s="175">
        <v>75</v>
      </c>
      <c r="Z45" t="s" s="68">
        <v>75</v>
      </c>
      <c r="AA45" t="s" s="70">
        <v>75</v>
      </c>
      <c r="AB45" t="s" s="151">
        <v>75</v>
      </c>
      <c r="AC45" t="s" s="70">
        <v>75</v>
      </c>
      <c r="AD45" t="s" s="68">
        <v>75</v>
      </c>
      <c r="AE45" t="s" s="175">
        <v>75</v>
      </c>
      <c r="AF45" t="s" s="151">
        <v>75</v>
      </c>
      <c r="AG45" t="s" s="175">
        <v>75</v>
      </c>
      <c r="AH45" s="67">
        <v>6</v>
      </c>
      <c r="AI45" t="s" s="70">
        <v>75</v>
      </c>
      <c r="AJ45" t="s" s="68">
        <v>75</v>
      </c>
      <c r="AK45" s="71">
        <v>6</v>
      </c>
      <c r="AL45" t="s" s="68">
        <v>75</v>
      </c>
      <c r="AM45" t="s" s="70">
        <v>75</v>
      </c>
      <c r="AN45" t="s" s="68">
        <v>75</v>
      </c>
      <c r="AO45" t="s" s="175">
        <v>75</v>
      </c>
      <c r="AP45" t="s" s="151">
        <v>75</v>
      </c>
      <c r="AQ45" s="71">
        <v>10</v>
      </c>
      <c r="AR45" t="s" s="68">
        <v>75</v>
      </c>
      <c r="AS45" t="s" s="70">
        <v>75</v>
      </c>
      <c r="AT45" t="s" s="68">
        <v>75</v>
      </c>
      <c r="AU45" t="s" s="175">
        <v>75</v>
      </c>
      <c r="AV45" t="s" s="151">
        <v>75</v>
      </c>
      <c r="AW45" t="s" s="70">
        <v>75</v>
      </c>
      <c r="AX45" t="s" s="68">
        <v>75</v>
      </c>
      <c r="AY45" t="s" s="175">
        <v>75</v>
      </c>
      <c r="AZ45" t="s" s="112">
        <v>75</v>
      </c>
      <c r="BA45" s="77">
        <v>0</v>
      </c>
      <c r="BB45" s="78">
        <v>0</v>
      </c>
      <c r="BC45" s="78">
        <v>0</v>
      </c>
      <c r="BD45" s="78">
        <v>0</v>
      </c>
      <c r="BE45" s="78">
        <v>0</v>
      </c>
      <c r="BF45" s="75"/>
      <c r="BG45" s="75"/>
      <c r="BH45" s="53"/>
      <c r="BI45" s="54"/>
      <c r="BJ45" s="55"/>
    </row>
    <row r="46" s="254" customFormat="1" ht="15" customHeight="1">
      <c r="A46" s="178">
        <v>41</v>
      </c>
      <c r="B46" s="178">
        <v>79</v>
      </c>
      <c r="C46" s="178">
        <f>B46-A46</f>
        <v>38</v>
      </c>
      <c r="D46" t="s" s="171">
        <v>1312</v>
      </c>
      <c r="E46" s="165">
        <f>LARGE(G46:BE46,1)+LARGE(G46:BE46,2)+LARGE(G46:BE46,3)+LARGE(G46:BE46,4)+LARGE(G46:BE46,5)</f>
        <v>22</v>
      </c>
      <c r="F46" s="178">
        <f>COUNT(G46:AZ46)</f>
        <v>3</v>
      </c>
      <c r="G46" s="67"/>
      <c r="H46" s="67">
        <v>10</v>
      </c>
      <c r="I46" t="s" s="69">
        <v>75</v>
      </c>
      <c r="J46" t="s" s="68">
        <v>75</v>
      </c>
      <c r="K46" t="s" s="177">
        <v>75</v>
      </c>
      <c r="L46" t="s" s="151">
        <v>75</v>
      </c>
      <c r="M46" t="s" s="69">
        <v>75</v>
      </c>
      <c r="N46" t="s" s="68">
        <v>75</v>
      </c>
      <c r="O46" t="s" s="69">
        <v>75</v>
      </c>
      <c r="P46" t="s" s="151">
        <v>75</v>
      </c>
      <c r="Q46" t="s" s="173">
        <v>75</v>
      </c>
      <c r="R46" t="s" s="68">
        <v>75</v>
      </c>
      <c r="S46" t="s" s="175">
        <v>75</v>
      </c>
      <c r="T46" t="s" s="151">
        <v>75</v>
      </c>
      <c r="U46" s="174">
        <v>4</v>
      </c>
      <c r="V46" t="s" s="151">
        <v>75</v>
      </c>
      <c r="W46" t="s" s="175">
        <v>75</v>
      </c>
      <c r="X46" t="s" s="151">
        <v>75</v>
      </c>
      <c r="Y46" t="s" s="175">
        <v>75</v>
      </c>
      <c r="Z46" t="s" s="68">
        <v>75</v>
      </c>
      <c r="AA46" t="s" s="70">
        <v>75</v>
      </c>
      <c r="AB46" t="s" s="151">
        <v>75</v>
      </c>
      <c r="AC46" t="s" s="70">
        <v>75</v>
      </c>
      <c r="AD46" t="s" s="68">
        <v>75</v>
      </c>
      <c r="AE46" t="s" s="175">
        <v>75</v>
      </c>
      <c r="AF46" t="s" s="151">
        <v>75</v>
      </c>
      <c r="AG46" t="s" s="175">
        <v>75</v>
      </c>
      <c r="AH46" t="s" s="68">
        <v>75</v>
      </c>
      <c r="AI46" t="s" s="70">
        <v>75</v>
      </c>
      <c r="AJ46" t="s" s="68">
        <v>75</v>
      </c>
      <c r="AK46" t="s" s="70">
        <v>75</v>
      </c>
      <c r="AL46" t="s" s="68">
        <v>75</v>
      </c>
      <c r="AM46" t="s" s="70">
        <v>75</v>
      </c>
      <c r="AN46" t="s" s="68">
        <v>75</v>
      </c>
      <c r="AO46" t="s" s="175">
        <v>75</v>
      </c>
      <c r="AP46" t="s" s="151">
        <v>75</v>
      </c>
      <c r="AQ46" t="s" s="70">
        <v>75</v>
      </c>
      <c r="AR46" t="s" s="68">
        <v>75</v>
      </c>
      <c r="AS46" t="s" s="70">
        <v>75</v>
      </c>
      <c r="AT46" t="s" s="68">
        <v>75</v>
      </c>
      <c r="AU46" t="s" s="175">
        <v>75</v>
      </c>
      <c r="AV46" t="s" s="151">
        <v>75</v>
      </c>
      <c r="AW46" t="s" s="70">
        <v>75</v>
      </c>
      <c r="AX46" s="67">
        <v>8</v>
      </c>
      <c r="AY46" t="s" s="175">
        <v>75</v>
      </c>
      <c r="AZ46" t="s" s="112">
        <v>75</v>
      </c>
      <c r="BA46" s="77">
        <v>0</v>
      </c>
      <c r="BB46" s="78">
        <v>0</v>
      </c>
      <c r="BC46" s="78">
        <v>0</v>
      </c>
      <c r="BD46" s="78">
        <v>0</v>
      </c>
      <c r="BE46" s="78">
        <v>0</v>
      </c>
      <c r="BF46" s="75"/>
      <c r="BG46" s="75"/>
      <c r="BH46" s="53"/>
      <c r="BI46" s="54"/>
      <c r="BJ46" s="55"/>
    </row>
    <row r="47" s="254" customFormat="1" ht="15" customHeight="1">
      <c r="A47" s="178">
        <v>42</v>
      </c>
      <c r="B47" s="178">
        <v>43</v>
      </c>
      <c r="C47" s="178">
        <f>B47-A47</f>
        <v>1</v>
      </c>
      <c r="D47" t="s" s="171">
        <v>1313</v>
      </c>
      <c r="E47" s="165">
        <f>LARGE(G47:BE47,1)+LARGE(G47:BE47,2)+LARGE(G47:BE47,3)+LARGE(G47:BE47,4)+LARGE(G47:BE47,5)</f>
        <v>21</v>
      </c>
      <c r="F47" s="178">
        <f>COUNT(G47:AZ47)</f>
        <v>3</v>
      </c>
      <c r="G47" s="67"/>
      <c r="H47" t="s" s="68">
        <v>75</v>
      </c>
      <c r="I47" t="s" s="69">
        <v>75</v>
      </c>
      <c r="J47" s="67">
        <v>8</v>
      </c>
      <c r="K47" t="s" s="177">
        <v>75</v>
      </c>
      <c r="L47" t="s" s="151">
        <v>75</v>
      </c>
      <c r="M47" t="s" s="69">
        <v>75</v>
      </c>
      <c r="N47" t="s" s="68">
        <v>75</v>
      </c>
      <c r="O47" t="s" s="69">
        <v>75</v>
      </c>
      <c r="P47" t="s" s="151">
        <v>75</v>
      </c>
      <c r="Q47" t="s" s="173">
        <v>75</v>
      </c>
      <c r="R47" t="s" s="68">
        <v>75</v>
      </c>
      <c r="S47" t="s" s="175">
        <v>75</v>
      </c>
      <c r="T47" t="s" s="151">
        <v>75</v>
      </c>
      <c r="U47" t="s" s="175">
        <v>75</v>
      </c>
      <c r="V47" t="s" s="151">
        <v>75</v>
      </c>
      <c r="W47" t="s" s="175">
        <v>75</v>
      </c>
      <c r="X47" t="s" s="151">
        <v>75</v>
      </c>
      <c r="Y47" t="s" s="175">
        <v>75</v>
      </c>
      <c r="Z47" t="s" s="68">
        <v>75</v>
      </c>
      <c r="AA47" t="s" s="70">
        <v>75</v>
      </c>
      <c r="AB47" t="s" s="151">
        <v>75</v>
      </c>
      <c r="AC47" t="s" s="70">
        <v>75</v>
      </c>
      <c r="AD47" t="s" s="68">
        <v>75</v>
      </c>
      <c r="AE47" t="s" s="175">
        <v>75</v>
      </c>
      <c r="AF47" t="s" s="151">
        <v>75</v>
      </c>
      <c r="AG47" t="s" s="175">
        <v>75</v>
      </c>
      <c r="AH47" t="s" s="68">
        <v>75</v>
      </c>
      <c r="AI47" t="s" s="70">
        <v>75</v>
      </c>
      <c r="AJ47" s="67">
        <v>3</v>
      </c>
      <c r="AK47" t="s" s="70">
        <v>75</v>
      </c>
      <c r="AL47" t="s" s="68">
        <v>75</v>
      </c>
      <c r="AM47" t="s" s="70">
        <v>75</v>
      </c>
      <c r="AN47" t="s" s="68">
        <v>75</v>
      </c>
      <c r="AO47" t="s" s="175">
        <v>75</v>
      </c>
      <c r="AP47" t="s" s="151">
        <v>75</v>
      </c>
      <c r="AQ47" t="s" s="70">
        <v>75</v>
      </c>
      <c r="AR47" t="s" s="68">
        <v>75</v>
      </c>
      <c r="AS47" t="s" s="70">
        <v>75</v>
      </c>
      <c r="AT47" t="s" s="68">
        <v>75</v>
      </c>
      <c r="AU47" s="174">
        <v>10</v>
      </c>
      <c r="AV47" t="s" s="151">
        <v>75</v>
      </c>
      <c r="AW47" t="s" s="70">
        <v>75</v>
      </c>
      <c r="AX47" t="s" s="68">
        <v>75</v>
      </c>
      <c r="AY47" t="s" s="175">
        <v>75</v>
      </c>
      <c r="AZ47" t="s" s="112">
        <v>75</v>
      </c>
      <c r="BA47" s="77">
        <v>0</v>
      </c>
      <c r="BB47" s="78">
        <v>0</v>
      </c>
      <c r="BC47" s="78">
        <v>0</v>
      </c>
      <c r="BD47" s="78">
        <v>0</v>
      </c>
      <c r="BE47" s="78">
        <v>0</v>
      </c>
      <c r="BF47" s="75"/>
      <c r="BG47" s="75"/>
      <c r="BH47" s="53"/>
      <c r="BI47" s="54"/>
      <c r="BJ47" s="55"/>
    </row>
    <row r="48" s="254" customFormat="1" ht="15" customHeight="1">
      <c r="A48" s="178">
        <v>43</v>
      </c>
      <c r="B48" s="178">
        <v>45</v>
      </c>
      <c r="C48" s="178">
        <f>B48-A48</f>
        <v>2</v>
      </c>
      <c r="D48" t="s" s="171">
        <v>1314</v>
      </c>
      <c r="E48" s="165">
        <f>LARGE(G48:BE48,1)+LARGE(G48:BE48,2)+LARGE(G48:BE48,3)+LARGE(G48:BE48,4)+LARGE(G48:BE48,5)</f>
        <v>20</v>
      </c>
      <c r="F48" s="178">
        <f>COUNT(G48:AZ48)</f>
        <v>1</v>
      </c>
      <c r="G48" s="67"/>
      <c r="H48" t="s" s="68">
        <v>75</v>
      </c>
      <c r="I48" t="s" s="69">
        <v>75</v>
      </c>
      <c r="J48" t="s" s="68">
        <v>75</v>
      </c>
      <c r="K48" t="s" s="177">
        <v>75</v>
      </c>
      <c r="L48" t="s" s="151">
        <v>75</v>
      </c>
      <c r="M48" t="s" s="69">
        <v>75</v>
      </c>
      <c r="N48" t="s" s="68">
        <v>75</v>
      </c>
      <c r="O48" t="s" s="69">
        <v>75</v>
      </c>
      <c r="P48" t="s" s="151">
        <v>75</v>
      </c>
      <c r="Q48" t="s" s="173">
        <v>75</v>
      </c>
      <c r="R48" t="s" s="68">
        <v>75</v>
      </c>
      <c r="S48" t="s" s="175">
        <v>75</v>
      </c>
      <c r="T48" t="s" s="151">
        <v>75</v>
      </c>
      <c r="U48" t="s" s="175">
        <v>75</v>
      </c>
      <c r="V48" t="s" s="151">
        <v>75</v>
      </c>
      <c r="W48" t="s" s="175">
        <v>75</v>
      </c>
      <c r="X48" t="s" s="151">
        <v>75</v>
      </c>
      <c r="Y48" t="s" s="175">
        <v>75</v>
      </c>
      <c r="Z48" t="s" s="68">
        <v>75</v>
      </c>
      <c r="AA48" t="s" s="70">
        <v>75</v>
      </c>
      <c r="AB48" t="s" s="151">
        <v>75</v>
      </c>
      <c r="AC48" t="s" s="70">
        <v>75</v>
      </c>
      <c r="AD48" t="s" s="68">
        <v>75</v>
      </c>
      <c r="AE48" t="s" s="175">
        <v>75</v>
      </c>
      <c r="AF48" t="s" s="151">
        <v>75</v>
      </c>
      <c r="AG48" t="s" s="175">
        <v>75</v>
      </c>
      <c r="AH48" t="s" s="68">
        <v>75</v>
      </c>
      <c r="AI48" t="s" s="70">
        <v>75</v>
      </c>
      <c r="AJ48" t="s" s="68">
        <v>75</v>
      </c>
      <c r="AK48" t="s" s="70">
        <v>75</v>
      </c>
      <c r="AL48" t="s" s="68">
        <v>75</v>
      </c>
      <c r="AM48" t="s" s="70">
        <v>75</v>
      </c>
      <c r="AN48" t="s" s="68">
        <v>75</v>
      </c>
      <c r="AO48" t="s" s="175">
        <v>75</v>
      </c>
      <c r="AP48" t="s" s="151">
        <v>75</v>
      </c>
      <c r="AQ48" s="71">
        <v>20</v>
      </c>
      <c r="AR48" t="s" s="68">
        <v>75</v>
      </c>
      <c r="AS48" t="s" s="70">
        <v>75</v>
      </c>
      <c r="AT48" t="s" s="68">
        <v>75</v>
      </c>
      <c r="AU48" t="s" s="175">
        <v>75</v>
      </c>
      <c r="AV48" t="s" s="151">
        <v>75</v>
      </c>
      <c r="AW48" t="s" s="70">
        <v>75</v>
      </c>
      <c r="AX48" t="s" s="68">
        <v>75</v>
      </c>
      <c r="AY48" t="s" s="175">
        <v>75</v>
      </c>
      <c r="AZ48" t="s" s="112">
        <v>75</v>
      </c>
      <c r="BA48" s="77">
        <v>0</v>
      </c>
      <c r="BB48" s="78">
        <v>0</v>
      </c>
      <c r="BC48" s="78">
        <v>0</v>
      </c>
      <c r="BD48" s="78">
        <v>0</v>
      </c>
      <c r="BE48" s="78">
        <v>0</v>
      </c>
      <c r="BF48" s="75"/>
      <c r="BG48" s="75"/>
      <c r="BH48" s="53"/>
      <c r="BI48" s="54"/>
      <c r="BJ48" s="55"/>
    </row>
    <row r="49" s="254" customFormat="1" ht="15" customHeight="1">
      <c r="A49" s="178">
        <v>44</v>
      </c>
      <c r="B49" s="178">
        <v>46</v>
      </c>
      <c r="C49" s="178">
        <f>B49-A49</f>
        <v>2</v>
      </c>
      <c r="D49" t="s" s="171">
        <v>1315</v>
      </c>
      <c r="E49" s="165">
        <f>LARGE(G49:BE49,1)+LARGE(G49:BE49,2)+LARGE(G49:BE49,3)+LARGE(G49:BE49,4)+LARGE(G49:BE49,5)</f>
        <v>20</v>
      </c>
      <c r="F49" s="178">
        <f>COUNT(G49:AZ49)</f>
        <v>1</v>
      </c>
      <c r="G49" s="67"/>
      <c r="H49" t="s" s="68">
        <v>75</v>
      </c>
      <c r="I49" t="s" s="69">
        <v>75</v>
      </c>
      <c r="J49" t="s" s="68">
        <v>75</v>
      </c>
      <c r="K49" t="s" s="177">
        <v>75</v>
      </c>
      <c r="L49" t="s" s="151">
        <v>75</v>
      </c>
      <c r="M49" t="s" s="69">
        <v>75</v>
      </c>
      <c r="N49" t="s" s="68">
        <v>75</v>
      </c>
      <c r="O49" t="s" s="69">
        <v>75</v>
      </c>
      <c r="P49" t="s" s="151">
        <v>75</v>
      </c>
      <c r="Q49" t="s" s="173">
        <v>75</v>
      </c>
      <c r="R49" t="s" s="68">
        <v>75</v>
      </c>
      <c r="S49" t="s" s="175">
        <v>75</v>
      </c>
      <c r="T49" t="s" s="151">
        <v>75</v>
      </c>
      <c r="U49" t="s" s="175">
        <v>75</v>
      </c>
      <c r="V49" t="s" s="151">
        <v>75</v>
      </c>
      <c r="W49" t="s" s="175">
        <v>75</v>
      </c>
      <c r="X49" t="s" s="151">
        <v>75</v>
      </c>
      <c r="Y49" t="s" s="175">
        <v>75</v>
      </c>
      <c r="Z49" t="s" s="68">
        <v>75</v>
      </c>
      <c r="AA49" t="s" s="70">
        <v>75</v>
      </c>
      <c r="AB49" t="s" s="151">
        <v>75</v>
      </c>
      <c r="AC49" t="s" s="70">
        <v>75</v>
      </c>
      <c r="AD49" t="s" s="68">
        <v>75</v>
      </c>
      <c r="AE49" t="s" s="175">
        <v>75</v>
      </c>
      <c r="AF49" t="s" s="151">
        <v>75</v>
      </c>
      <c r="AG49" t="s" s="175">
        <v>75</v>
      </c>
      <c r="AH49" t="s" s="68">
        <v>75</v>
      </c>
      <c r="AI49" t="s" s="70">
        <v>75</v>
      </c>
      <c r="AJ49" t="s" s="68">
        <v>75</v>
      </c>
      <c r="AK49" s="71">
        <v>20</v>
      </c>
      <c r="AL49" t="s" s="68">
        <v>75</v>
      </c>
      <c r="AM49" t="s" s="70">
        <v>75</v>
      </c>
      <c r="AN49" t="s" s="68">
        <v>75</v>
      </c>
      <c r="AO49" t="s" s="175">
        <v>75</v>
      </c>
      <c r="AP49" t="s" s="151">
        <v>75</v>
      </c>
      <c r="AQ49" t="s" s="70">
        <v>75</v>
      </c>
      <c r="AR49" t="s" s="68">
        <v>75</v>
      </c>
      <c r="AS49" t="s" s="70">
        <v>75</v>
      </c>
      <c r="AT49" t="s" s="68">
        <v>75</v>
      </c>
      <c r="AU49" t="s" s="175">
        <v>75</v>
      </c>
      <c r="AV49" t="s" s="151">
        <v>75</v>
      </c>
      <c r="AW49" t="s" s="70">
        <v>75</v>
      </c>
      <c r="AX49" t="s" s="68">
        <v>75</v>
      </c>
      <c r="AY49" t="s" s="175">
        <v>75</v>
      </c>
      <c r="AZ49" t="s" s="112">
        <v>75</v>
      </c>
      <c r="BA49" s="77">
        <v>0</v>
      </c>
      <c r="BB49" s="78">
        <v>0</v>
      </c>
      <c r="BC49" s="78">
        <v>0</v>
      </c>
      <c r="BD49" s="78">
        <v>0</v>
      </c>
      <c r="BE49" s="78">
        <v>0</v>
      </c>
      <c r="BF49" s="75"/>
      <c r="BG49" s="75"/>
      <c r="BH49" s="53"/>
      <c r="BI49" s="54"/>
      <c r="BJ49" s="55"/>
    </row>
    <row r="50" s="254" customFormat="1" ht="15" customHeight="1">
      <c r="A50" s="178">
        <v>45</v>
      </c>
      <c r="B50" s="178">
        <v>47</v>
      </c>
      <c r="C50" s="178">
        <f>B50-A50</f>
        <v>2</v>
      </c>
      <c r="D50" t="s" s="171">
        <v>1316</v>
      </c>
      <c r="E50" s="165">
        <f>LARGE(G50:BE50,1)+LARGE(G50:BE50,2)+LARGE(G50:BE50,3)+LARGE(G50:BE50,4)+LARGE(G50:BE50,5)</f>
        <v>20</v>
      </c>
      <c r="F50" s="178">
        <f>COUNT(G50:AZ50)</f>
        <v>1</v>
      </c>
      <c r="G50" s="67"/>
      <c r="H50" t="s" s="68">
        <v>75</v>
      </c>
      <c r="I50" t="s" s="69">
        <v>75</v>
      </c>
      <c r="J50" t="s" s="68">
        <v>75</v>
      </c>
      <c r="K50" t="s" s="177">
        <v>75</v>
      </c>
      <c r="L50" t="s" s="151">
        <v>75</v>
      </c>
      <c r="M50" t="s" s="69">
        <v>75</v>
      </c>
      <c r="N50" t="s" s="68">
        <v>75</v>
      </c>
      <c r="O50" t="s" s="69">
        <v>75</v>
      </c>
      <c r="P50" t="s" s="151">
        <v>75</v>
      </c>
      <c r="Q50" t="s" s="173">
        <v>75</v>
      </c>
      <c r="R50" t="s" s="68">
        <v>75</v>
      </c>
      <c r="S50" t="s" s="175">
        <v>75</v>
      </c>
      <c r="T50" t="s" s="151">
        <v>75</v>
      </c>
      <c r="U50" t="s" s="175">
        <v>75</v>
      </c>
      <c r="V50" t="s" s="151">
        <v>75</v>
      </c>
      <c r="W50" t="s" s="175">
        <v>75</v>
      </c>
      <c r="X50" t="s" s="151">
        <v>75</v>
      </c>
      <c r="Y50" t="s" s="175">
        <v>75</v>
      </c>
      <c r="Z50" t="s" s="68">
        <v>75</v>
      </c>
      <c r="AA50" t="s" s="70">
        <v>75</v>
      </c>
      <c r="AB50" t="s" s="151">
        <v>75</v>
      </c>
      <c r="AC50" t="s" s="70">
        <v>75</v>
      </c>
      <c r="AD50" t="s" s="68">
        <v>75</v>
      </c>
      <c r="AE50" t="s" s="175">
        <v>75</v>
      </c>
      <c r="AF50" t="s" s="151">
        <v>75</v>
      </c>
      <c r="AG50" t="s" s="175">
        <v>75</v>
      </c>
      <c r="AH50" t="s" s="68">
        <v>75</v>
      </c>
      <c r="AI50" s="71">
        <v>20</v>
      </c>
      <c r="AJ50" t="s" s="68">
        <v>75</v>
      </c>
      <c r="AK50" t="s" s="70">
        <v>75</v>
      </c>
      <c r="AL50" t="s" s="68">
        <v>75</v>
      </c>
      <c r="AM50" t="s" s="70">
        <v>75</v>
      </c>
      <c r="AN50" t="s" s="68">
        <v>75</v>
      </c>
      <c r="AO50" t="s" s="175">
        <v>75</v>
      </c>
      <c r="AP50" t="s" s="151">
        <v>75</v>
      </c>
      <c r="AQ50" t="s" s="70">
        <v>75</v>
      </c>
      <c r="AR50" t="s" s="68">
        <v>75</v>
      </c>
      <c r="AS50" t="s" s="70">
        <v>75</v>
      </c>
      <c r="AT50" t="s" s="68">
        <v>75</v>
      </c>
      <c r="AU50" t="s" s="175">
        <v>75</v>
      </c>
      <c r="AV50" t="s" s="151">
        <v>75</v>
      </c>
      <c r="AW50" t="s" s="70">
        <v>75</v>
      </c>
      <c r="AX50" t="s" s="68">
        <v>75</v>
      </c>
      <c r="AY50" t="s" s="175">
        <v>75</v>
      </c>
      <c r="AZ50" t="s" s="112">
        <v>75</v>
      </c>
      <c r="BA50" s="77">
        <v>0</v>
      </c>
      <c r="BB50" s="78">
        <v>0</v>
      </c>
      <c r="BC50" s="78">
        <v>0</v>
      </c>
      <c r="BD50" s="78">
        <v>0</v>
      </c>
      <c r="BE50" s="78">
        <v>0</v>
      </c>
      <c r="BF50" s="75"/>
      <c r="BG50" s="75"/>
      <c r="BH50" s="53"/>
      <c r="BI50" s="54"/>
      <c r="BJ50" s="55"/>
    </row>
    <row r="51" s="254" customFormat="1" ht="15" customHeight="1">
      <c r="A51" s="178">
        <v>46</v>
      </c>
      <c r="B51" s="178">
        <v>48</v>
      </c>
      <c r="C51" s="178">
        <f>B51-A51</f>
        <v>2</v>
      </c>
      <c r="D51" t="s" s="171">
        <v>1317</v>
      </c>
      <c r="E51" s="165">
        <f>LARGE(G51:BE51,1)+LARGE(G51:BE51,2)+LARGE(G51:BE51,3)+LARGE(G51:BE51,4)+LARGE(G51:BE51,5)</f>
        <v>20</v>
      </c>
      <c r="F51" s="178">
        <f>COUNT(G51:AZ51)</f>
        <v>1</v>
      </c>
      <c r="G51" s="67"/>
      <c r="H51" t="s" s="68">
        <v>75</v>
      </c>
      <c r="I51" t="s" s="69">
        <v>75</v>
      </c>
      <c r="J51" t="s" s="68">
        <v>75</v>
      </c>
      <c r="K51" t="s" s="177">
        <v>75</v>
      </c>
      <c r="L51" t="s" s="151">
        <v>75</v>
      </c>
      <c r="M51" t="s" s="69">
        <v>75</v>
      </c>
      <c r="N51" t="s" s="68">
        <v>75</v>
      </c>
      <c r="O51" t="s" s="69">
        <v>75</v>
      </c>
      <c r="P51" t="s" s="151">
        <v>75</v>
      </c>
      <c r="Q51" s="179">
        <v>20</v>
      </c>
      <c r="R51" t="s" s="68">
        <v>75</v>
      </c>
      <c r="S51" t="s" s="175">
        <v>75</v>
      </c>
      <c r="T51" t="s" s="151">
        <v>75</v>
      </c>
      <c r="U51" t="s" s="175">
        <v>75</v>
      </c>
      <c r="V51" t="s" s="151">
        <v>75</v>
      </c>
      <c r="W51" t="s" s="175">
        <v>75</v>
      </c>
      <c r="X51" t="s" s="151">
        <v>75</v>
      </c>
      <c r="Y51" t="s" s="175">
        <v>75</v>
      </c>
      <c r="Z51" t="s" s="68">
        <v>75</v>
      </c>
      <c r="AA51" t="s" s="70">
        <v>75</v>
      </c>
      <c r="AB51" t="s" s="151">
        <v>75</v>
      </c>
      <c r="AC51" t="s" s="70">
        <v>75</v>
      </c>
      <c r="AD51" t="s" s="68">
        <v>75</v>
      </c>
      <c r="AE51" t="s" s="175">
        <v>75</v>
      </c>
      <c r="AF51" t="s" s="151">
        <v>75</v>
      </c>
      <c r="AG51" t="s" s="175">
        <v>75</v>
      </c>
      <c r="AH51" t="s" s="68">
        <v>75</v>
      </c>
      <c r="AI51" t="s" s="70">
        <v>75</v>
      </c>
      <c r="AJ51" t="s" s="68">
        <v>75</v>
      </c>
      <c r="AK51" t="s" s="70">
        <v>75</v>
      </c>
      <c r="AL51" t="s" s="68">
        <v>75</v>
      </c>
      <c r="AM51" t="s" s="70">
        <v>75</v>
      </c>
      <c r="AN51" t="s" s="68">
        <v>75</v>
      </c>
      <c r="AO51" t="s" s="175">
        <v>75</v>
      </c>
      <c r="AP51" t="s" s="151">
        <v>75</v>
      </c>
      <c r="AQ51" t="s" s="70">
        <v>75</v>
      </c>
      <c r="AR51" t="s" s="68">
        <v>75</v>
      </c>
      <c r="AS51" t="s" s="70">
        <v>75</v>
      </c>
      <c r="AT51" t="s" s="68">
        <v>75</v>
      </c>
      <c r="AU51" t="s" s="175">
        <v>75</v>
      </c>
      <c r="AV51" t="s" s="151">
        <v>75</v>
      </c>
      <c r="AW51" t="s" s="70">
        <v>75</v>
      </c>
      <c r="AX51" t="s" s="68">
        <v>75</v>
      </c>
      <c r="AY51" t="s" s="175">
        <v>75</v>
      </c>
      <c r="AZ51" t="s" s="112">
        <v>75</v>
      </c>
      <c r="BA51" s="77">
        <v>0</v>
      </c>
      <c r="BB51" s="78">
        <v>0</v>
      </c>
      <c r="BC51" s="78">
        <v>0</v>
      </c>
      <c r="BD51" s="78">
        <v>0</v>
      </c>
      <c r="BE51" s="78">
        <v>0</v>
      </c>
      <c r="BF51" s="75"/>
      <c r="BG51" s="75"/>
      <c r="BH51" s="53"/>
      <c r="BI51" s="54"/>
      <c r="BJ51" s="55"/>
    </row>
    <row r="52" s="254" customFormat="1" ht="15" customHeight="1">
      <c r="A52" s="178">
        <v>47</v>
      </c>
      <c r="B52" s="178">
        <v>49</v>
      </c>
      <c r="C52" s="178">
        <f>B52-A52</f>
        <v>2</v>
      </c>
      <c r="D52" t="s" s="171">
        <v>1318</v>
      </c>
      <c r="E52" s="165">
        <f>LARGE(G52:BE52,1)+LARGE(G52:BE52,2)+LARGE(G52:BE52,3)+LARGE(G52:BE52,4)+LARGE(G52:BE52,5)</f>
        <v>20</v>
      </c>
      <c r="F52" s="178">
        <f>COUNT(G52:AZ52)</f>
        <v>1</v>
      </c>
      <c r="G52" s="67"/>
      <c r="H52" t="s" s="68">
        <v>75</v>
      </c>
      <c r="I52" t="s" s="69">
        <v>75</v>
      </c>
      <c r="J52" t="s" s="68">
        <v>75</v>
      </c>
      <c r="K52" t="s" s="177">
        <v>75</v>
      </c>
      <c r="L52" t="s" s="151">
        <v>75</v>
      </c>
      <c r="M52" t="s" s="69">
        <v>75</v>
      </c>
      <c r="N52" s="67">
        <v>20</v>
      </c>
      <c r="O52" t="s" s="69">
        <v>75</v>
      </c>
      <c r="P52" t="s" s="151">
        <v>75</v>
      </c>
      <c r="Q52" t="s" s="173">
        <v>75</v>
      </c>
      <c r="R52" t="s" s="68">
        <v>75</v>
      </c>
      <c r="S52" t="s" s="175">
        <v>75</v>
      </c>
      <c r="T52" t="s" s="151">
        <v>75</v>
      </c>
      <c r="U52" t="s" s="175">
        <v>75</v>
      </c>
      <c r="V52" t="s" s="151">
        <v>75</v>
      </c>
      <c r="W52" t="s" s="175">
        <v>75</v>
      </c>
      <c r="X52" t="s" s="151">
        <v>75</v>
      </c>
      <c r="Y52" t="s" s="175">
        <v>75</v>
      </c>
      <c r="Z52" t="s" s="68">
        <v>75</v>
      </c>
      <c r="AA52" t="s" s="70">
        <v>75</v>
      </c>
      <c r="AB52" t="s" s="151">
        <v>75</v>
      </c>
      <c r="AC52" t="s" s="70">
        <v>75</v>
      </c>
      <c r="AD52" t="s" s="68">
        <v>75</v>
      </c>
      <c r="AE52" t="s" s="175">
        <v>75</v>
      </c>
      <c r="AF52" t="s" s="151">
        <v>75</v>
      </c>
      <c r="AG52" t="s" s="175">
        <v>75</v>
      </c>
      <c r="AH52" t="s" s="68">
        <v>75</v>
      </c>
      <c r="AI52" t="s" s="70">
        <v>75</v>
      </c>
      <c r="AJ52" t="s" s="68">
        <v>75</v>
      </c>
      <c r="AK52" t="s" s="70">
        <v>75</v>
      </c>
      <c r="AL52" t="s" s="68">
        <v>75</v>
      </c>
      <c r="AM52" t="s" s="70">
        <v>75</v>
      </c>
      <c r="AN52" t="s" s="68">
        <v>75</v>
      </c>
      <c r="AO52" t="s" s="175">
        <v>75</v>
      </c>
      <c r="AP52" t="s" s="151">
        <v>75</v>
      </c>
      <c r="AQ52" t="s" s="70">
        <v>75</v>
      </c>
      <c r="AR52" t="s" s="68">
        <v>75</v>
      </c>
      <c r="AS52" t="s" s="70">
        <v>75</v>
      </c>
      <c r="AT52" t="s" s="68">
        <v>75</v>
      </c>
      <c r="AU52" t="s" s="175">
        <v>75</v>
      </c>
      <c r="AV52" t="s" s="151">
        <v>75</v>
      </c>
      <c r="AW52" t="s" s="70">
        <v>75</v>
      </c>
      <c r="AX52" t="s" s="68">
        <v>75</v>
      </c>
      <c r="AY52" t="s" s="175">
        <v>75</v>
      </c>
      <c r="AZ52" t="s" s="112">
        <v>75</v>
      </c>
      <c r="BA52" s="77">
        <v>0</v>
      </c>
      <c r="BB52" s="78">
        <v>0</v>
      </c>
      <c r="BC52" s="78">
        <v>0</v>
      </c>
      <c r="BD52" s="78">
        <v>0</v>
      </c>
      <c r="BE52" s="78">
        <v>0</v>
      </c>
      <c r="BF52" s="75"/>
      <c r="BG52" s="75"/>
      <c r="BH52" s="53"/>
      <c r="BI52" s="54"/>
      <c r="BJ52" s="55"/>
    </row>
    <row r="53" s="254" customFormat="1" ht="15" customHeight="1">
      <c r="A53" s="178">
        <v>48</v>
      </c>
      <c r="B53" s="178">
        <v>50</v>
      </c>
      <c r="C53" s="178">
        <f>B53-A53</f>
        <v>2</v>
      </c>
      <c r="D53" t="s" s="171">
        <v>1319</v>
      </c>
      <c r="E53" s="165">
        <f>LARGE(G53:BE53,1)+LARGE(G53:BE53,2)+LARGE(G53:BE53,3)+LARGE(G53:BE53,4)+LARGE(G53:BE53,5)</f>
        <v>20</v>
      </c>
      <c r="F53" s="178">
        <f>COUNT(G53:AZ53)</f>
        <v>2</v>
      </c>
      <c r="G53" s="67"/>
      <c r="H53" t="s" s="68">
        <v>75</v>
      </c>
      <c r="I53" t="s" s="69">
        <v>75</v>
      </c>
      <c r="J53" t="s" s="68">
        <v>75</v>
      </c>
      <c r="K53" t="s" s="177">
        <v>75</v>
      </c>
      <c r="L53" t="s" s="151">
        <v>75</v>
      </c>
      <c r="M53" t="s" s="69">
        <v>75</v>
      </c>
      <c r="N53" t="s" s="68">
        <v>75</v>
      </c>
      <c r="O53" t="s" s="69">
        <v>75</v>
      </c>
      <c r="P53" t="s" s="151">
        <v>75</v>
      </c>
      <c r="Q53" t="s" s="173">
        <v>75</v>
      </c>
      <c r="R53" t="s" s="68">
        <v>75</v>
      </c>
      <c r="S53" t="s" s="175">
        <v>75</v>
      </c>
      <c r="T53" t="s" s="151">
        <v>75</v>
      </c>
      <c r="U53" t="s" s="175">
        <v>75</v>
      </c>
      <c r="V53" t="s" s="151">
        <v>75</v>
      </c>
      <c r="W53" s="174">
        <v>6</v>
      </c>
      <c r="X53" t="s" s="151">
        <v>75</v>
      </c>
      <c r="Y53" t="s" s="175">
        <v>75</v>
      </c>
      <c r="Z53" t="s" s="68">
        <v>75</v>
      </c>
      <c r="AA53" t="s" s="70">
        <v>75</v>
      </c>
      <c r="AB53" t="s" s="151">
        <v>75</v>
      </c>
      <c r="AC53" t="s" s="70">
        <v>75</v>
      </c>
      <c r="AD53" t="s" s="68">
        <v>75</v>
      </c>
      <c r="AE53" t="s" s="175">
        <v>75</v>
      </c>
      <c r="AF53" t="s" s="151">
        <v>75</v>
      </c>
      <c r="AG53" t="s" s="175">
        <v>75</v>
      </c>
      <c r="AH53" t="s" s="68">
        <v>75</v>
      </c>
      <c r="AI53" s="71">
        <v>14</v>
      </c>
      <c r="AJ53" t="s" s="68">
        <v>75</v>
      </c>
      <c r="AK53" t="s" s="70">
        <v>75</v>
      </c>
      <c r="AL53" t="s" s="68">
        <v>75</v>
      </c>
      <c r="AM53" t="s" s="70">
        <v>75</v>
      </c>
      <c r="AN53" t="s" s="68">
        <v>75</v>
      </c>
      <c r="AO53" t="s" s="175">
        <v>75</v>
      </c>
      <c r="AP53" t="s" s="151">
        <v>75</v>
      </c>
      <c r="AQ53" t="s" s="70">
        <v>75</v>
      </c>
      <c r="AR53" t="s" s="68">
        <v>75</v>
      </c>
      <c r="AS53" t="s" s="70">
        <v>75</v>
      </c>
      <c r="AT53" t="s" s="68">
        <v>75</v>
      </c>
      <c r="AU53" t="s" s="175">
        <v>75</v>
      </c>
      <c r="AV53" t="s" s="151">
        <v>75</v>
      </c>
      <c r="AW53" t="s" s="70">
        <v>75</v>
      </c>
      <c r="AX53" t="s" s="68">
        <v>75</v>
      </c>
      <c r="AY53" t="s" s="175">
        <v>75</v>
      </c>
      <c r="AZ53" t="s" s="112">
        <v>75</v>
      </c>
      <c r="BA53" s="77">
        <v>0</v>
      </c>
      <c r="BB53" s="78">
        <v>0</v>
      </c>
      <c r="BC53" s="78">
        <v>0</v>
      </c>
      <c r="BD53" s="78">
        <v>0</v>
      </c>
      <c r="BE53" s="78">
        <v>0</v>
      </c>
      <c r="BF53" s="75"/>
      <c r="BG53" s="75"/>
      <c r="BH53" s="53"/>
      <c r="BI53" s="54"/>
      <c r="BJ53" s="55"/>
    </row>
    <row r="54" s="254" customFormat="1" ht="15" customHeight="1">
      <c r="A54" s="178">
        <v>49</v>
      </c>
      <c r="B54" s="178">
        <v>51</v>
      </c>
      <c r="C54" s="178">
        <f>B54-A54</f>
        <v>2</v>
      </c>
      <c r="D54" t="s" s="171">
        <v>1320</v>
      </c>
      <c r="E54" s="165">
        <f>LARGE(G54:BE54,1)+LARGE(G54:BE54,2)+LARGE(G54:BE54,3)+LARGE(G54:BE54,4)+LARGE(G54:BE54,5)</f>
        <v>20</v>
      </c>
      <c r="F54" s="178">
        <f>COUNT(G54:AZ54)</f>
        <v>2</v>
      </c>
      <c r="G54" s="67"/>
      <c r="H54" t="s" s="68">
        <v>75</v>
      </c>
      <c r="I54" t="s" s="69">
        <v>75</v>
      </c>
      <c r="J54" t="s" s="68">
        <v>75</v>
      </c>
      <c r="K54" t="s" s="177">
        <v>75</v>
      </c>
      <c r="L54" t="s" s="151">
        <v>75</v>
      </c>
      <c r="M54" t="s" s="69">
        <v>75</v>
      </c>
      <c r="N54" t="s" s="68">
        <v>75</v>
      </c>
      <c r="O54" t="s" s="69">
        <v>75</v>
      </c>
      <c r="P54" t="s" s="151">
        <v>75</v>
      </c>
      <c r="Q54" t="s" s="173">
        <v>75</v>
      </c>
      <c r="R54" t="s" s="68">
        <v>75</v>
      </c>
      <c r="S54" t="s" s="175">
        <v>75</v>
      </c>
      <c r="T54" t="s" s="151">
        <v>75</v>
      </c>
      <c r="U54" t="s" s="175">
        <v>75</v>
      </c>
      <c r="V54" t="s" s="151">
        <v>75</v>
      </c>
      <c r="W54" t="s" s="175">
        <v>75</v>
      </c>
      <c r="X54" t="s" s="151">
        <v>75</v>
      </c>
      <c r="Y54" t="s" s="175">
        <v>75</v>
      </c>
      <c r="Z54" t="s" s="68">
        <v>75</v>
      </c>
      <c r="AA54" t="s" s="70">
        <v>75</v>
      </c>
      <c r="AB54" t="s" s="151">
        <v>75</v>
      </c>
      <c r="AC54" t="s" s="70">
        <v>75</v>
      </c>
      <c r="AD54" t="s" s="68">
        <v>75</v>
      </c>
      <c r="AE54" t="s" s="175">
        <v>75</v>
      </c>
      <c r="AF54" t="s" s="151">
        <v>75</v>
      </c>
      <c r="AG54" t="s" s="175">
        <v>75</v>
      </c>
      <c r="AH54" s="67">
        <v>10</v>
      </c>
      <c r="AI54" t="s" s="70">
        <v>75</v>
      </c>
      <c r="AJ54" t="s" s="68">
        <v>75</v>
      </c>
      <c r="AK54" t="s" s="70">
        <v>75</v>
      </c>
      <c r="AL54" t="s" s="68">
        <v>75</v>
      </c>
      <c r="AM54" s="71">
        <v>10</v>
      </c>
      <c r="AN54" t="s" s="68">
        <v>75</v>
      </c>
      <c r="AO54" t="s" s="175">
        <v>75</v>
      </c>
      <c r="AP54" t="s" s="151">
        <v>75</v>
      </c>
      <c r="AQ54" t="s" s="70">
        <v>75</v>
      </c>
      <c r="AR54" t="s" s="68">
        <v>75</v>
      </c>
      <c r="AS54" t="s" s="70">
        <v>75</v>
      </c>
      <c r="AT54" t="s" s="68">
        <v>75</v>
      </c>
      <c r="AU54" t="s" s="175">
        <v>75</v>
      </c>
      <c r="AV54" t="s" s="151">
        <v>75</v>
      </c>
      <c r="AW54" t="s" s="70">
        <v>75</v>
      </c>
      <c r="AX54" t="s" s="68">
        <v>75</v>
      </c>
      <c r="AY54" t="s" s="175">
        <v>75</v>
      </c>
      <c r="AZ54" t="s" s="112">
        <v>75</v>
      </c>
      <c r="BA54" s="77">
        <v>0</v>
      </c>
      <c r="BB54" s="78">
        <v>0</v>
      </c>
      <c r="BC54" s="78">
        <v>0</v>
      </c>
      <c r="BD54" s="78">
        <v>0</v>
      </c>
      <c r="BE54" s="78">
        <v>0</v>
      </c>
      <c r="BF54" s="75"/>
      <c r="BG54" s="75"/>
      <c r="BH54" s="53"/>
      <c r="BI54" s="54"/>
      <c r="BJ54" s="55"/>
    </row>
    <row r="55" s="254" customFormat="1" ht="15" customHeight="1">
      <c r="A55" s="178">
        <v>50</v>
      </c>
      <c r="B55" s="178">
        <v>52</v>
      </c>
      <c r="C55" s="178">
        <f>B55-A55</f>
        <v>2</v>
      </c>
      <c r="D55" t="s" s="171">
        <v>1321</v>
      </c>
      <c r="E55" s="165">
        <f>LARGE(G55:BE55,1)+LARGE(G55:BE55,2)+LARGE(G55:BE55,3)+LARGE(G55:BE55,4)+LARGE(G55:BE55,5)</f>
        <v>20</v>
      </c>
      <c r="F55" s="178">
        <f>COUNT(G55:AZ55)</f>
        <v>2</v>
      </c>
      <c r="G55" s="67"/>
      <c r="H55" t="s" s="68">
        <v>75</v>
      </c>
      <c r="I55" t="s" s="69">
        <v>75</v>
      </c>
      <c r="J55" t="s" s="68">
        <v>75</v>
      </c>
      <c r="K55" t="s" s="177">
        <v>75</v>
      </c>
      <c r="L55" t="s" s="151">
        <v>75</v>
      </c>
      <c r="M55" t="s" s="69">
        <v>75</v>
      </c>
      <c r="N55" t="s" s="68">
        <v>75</v>
      </c>
      <c r="O55" t="s" s="69">
        <v>75</v>
      </c>
      <c r="P55" t="s" s="151">
        <v>75</v>
      </c>
      <c r="Q55" t="s" s="173">
        <v>75</v>
      </c>
      <c r="R55" t="s" s="68">
        <v>75</v>
      </c>
      <c r="S55" t="s" s="175">
        <v>75</v>
      </c>
      <c r="T55" t="s" s="151">
        <v>75</v>
      </c>
      <c r="U55" t="s" s="175">
        <v>75</v>
      </c>
      <c r="V55" t="s" s="151">
        <v>75</v>
      </c>
      <c r="W55" t="s" s="175">
        <v>75</v>
      </c>
      <c r="X55" t="s" s="151">
        <v>75</v>
      </c>
      <c r="Y55" t="s" s="175">
        <v>75</v>
      </c>
      <c r="Z55" t="s" s="68">
        <v>75</v>
      </c>
      <c r="AA55" s="71">
        <v>10</v>
      </c>
      <c r="AB55" t="s" s="151">
        <v>75</v>
      </c>
      <c r="AC55" t="s" s="70">
        <v>75</v>
      </c>
      <c r="AD55" t="s" s="68">
        <v>75</v>
      </c>
      <c r="AE55" t="s" s="175">
        <v>75</v>
      </c>
      <c r="AF55" t="s" s="151">
        <v>75</v>
      </c>
      <c r="AG55" t="s" s="175">
        <v>75</v>
      </c>
      <c r="AH55" t="s" s="68">
        <v>75</v>
      </c>
      <c r="AI55" t="s" s="70">
        <v>75</v>
      </c>
      <c r="AJ55" t="s" s="68">
        <v>75</v>
      </c>
      <c r="AK55" t="s" s="70">
        <v>75</v>
      </c>
      <c r="AL55" s="67">
        <v>10</v>
      </c>
      <c r="AM55" t="s" s="70">
        <v>75</v>
      </c>
      <c r="AN55" t="s" s="68">
        <v>75</v>
      </c>
      <c r="AO55" t="s" s="175">
        <v>75</v>
      </c>
      <c r="AP55" t="s" s="151">
        <v>75</v>
      </c>
      <c r="AQ55" t="s" s="70">
        <v>75</v>
      </c>
      <c r="AR55" t="s" s="68">
        <v>75</v>
      </c>
      <c r="AS55" t="s" s="70">
        <v>75</v>
      </c>
      <c r="AT55" t="s" s="68">
        <v>75</v>
      </c>
      <c r="AU55" t="s" s="175">
        <v>75</v>
      </c>
      <c r="AV55" t="s" s="151">
        <v>75</v>
      </c>
      <c r="AW55" t="s" s="70">
        <v>75</v>
      </c>
      <c r="AX55" t="s" s="68">
        <v>75</v>
      </c>
      <c r="AY55" t="s" s="175">
        <v>75</v>
      </c>
      <c r="AZ55" t="s" s="112">
        <v>75</v>
      </c>
      <c r="BA55" s="77">
        <v>0</v>
      </c>
      <c r="BB55" s="78">
        <v>0</v>
      </c>
      <c r="BC55" s="78">
        <v>0</v>
      </c>
      <c r="BD55" s="78">
        <v>0</v>
      </c>
      <c r="BE55" s="78">
        <v>0</v>
      </c>
      <c r="BF55" s="75"/>
      <c r="BG55" s="75"/>
      <c r="BH55" s="53"/>
      <c r="BI55" s="54"/>
      <c r="BJ55" s="55"/>
    </row>
    <row r="56" s="254" customFormat="1" ht="15" customHeight="1">
      <c r="A56" s="178">
        <v>51</v>
      </c>
      <c r="B56" s="178">
        <v>53</v>
      </c>
      <c r="C56" s="178">
        <f>B56-A56</f>
        <v>2</v>
      </c>
      <c r="D56" t="s" s="171">
        <v>1322</v>
      </c>
      <c r="E56" s="165">
        <f>LARGE(G56:BE56,1)+LARGE(G56:BE56,2)+LARGE(G56:BE56,3)+LARGE(G56:BE56,4)+LARGE(G56:BE56,5)</f>
        <v>19</v>
      </c>
      <c r="F56" s="178">
        <f>COUNT(G56:AZ56)</f>
        <v>3</v>
      </c>
      <c r="G56" s="67"/>
      <c r="H56" t="s" s="68">
        <v>75</v>
      </c>
      <c r="I56" t="s" s="69">
        <v>75</v>
      </c>
      <c r="J56" t="s" s="68">
        <v>75</v>
      </c>
      <c r="K56" t="s" s="177">
        <v>75</v>
      </c>
      <c r="L56" t="s" s="151">
        <v>75</v>
      </c>
      <c r="M56" t="s" s="69">
        <v>75</v>
      </c>
      <c r="N56" t="s" s="68">
        <v>75</v>
      </c>
      <c r="O56" t="s" s="69">
        <v>75</v>
      </c>
      <c r="P56" t="s" s="151">
        <v>75</v>
      </c>
      <c r="Q56" t="s" s="173">
        <v>75</v>
      </c>
      <c r="R56" t="s" s="68">
        <v>75</v>
      </c>
      <c r="S56" t="s" s="175">
        <v>75</v>
      </c>
      <c r="T56" t="s" s="151">
        <v>75</v>
      </c>
      <c r="U56" t="s" s="175">
        <v>75</v>
      </c>
      <c r="V56" t="s" s="151">
        <v>75</v>
      </c>
      <c r="W56" t="s" s="175">
        <v>75</v>
      </c>
      <c r="X56" t="s" s="151">
        <v>75</v>
      </c>
      <c r="Y56" s="174">
        <v>6</v>
      </c>
      <c r="Z56" t="s" s="68">
        <v>75</v>
      </c>
      <c r="AA56" t="s" s="70">
        <v>75</v>
      </c>
      <c r="AB56" t="s" s="151">
        <v>75</v>
      </c>
      <c r="AC56" t="s" s="70">
        <v>75</v>
      </c>
      <c r="AD56" s="67">
        <v>3</v>
      </c>
      <c r="AE56" t="s" s="175">
        <v>75</v>
      </c>
      <c r="AF56" t="s" s="151">
        <v>75</v>
      </c>
      <c r="AG56" t="s" s="175">
        <v>75</v>
      </c>
      <c r="AH56" t="s" s="68">
        <v>75</v>
      </c>
      <c r="AI56" t="s" s="70">
        <v>75</v>
      </c>
      <c r="AJ56" t="s" s="68">
        <v>75</v>
      </c>
      <c r="AK56" t="s" s="70">
        <v>75</v>
      </c>
      <c r="AL56" t="s" s="68">
        <v>75</v>
      </c>
      <c r="AM56" t="s" s="70">
        <v>75</v>
      </c>
      <c r="AN56" t="s" s="68">
        <v>75</v>
      </c>
      <c r="AO56" t="s" s="175">
        <v>75</v>
      </c>
      <c r="AP56" t="s" s="151">
        <v>75</v>
      </c>
      <c r="AQ56" t="s" s="70">
        <v>75</v>
      </c>
      <c r="AR56" t="s" s="68">
        <v>75</v>
      </c>
      <c r="AS56" t="s" s="70">
        <v>75</v>
      </c>
      <c r="AT56" t="s" s="68">
        <v>75</v>
      </c>
      <c r="AU56" t="s" s="175">
        <v>75</v>
      </c>
      <c r="AV56" t="s" s="151">
        <v>75</v>
      </c>
      <c r="AW56" t="s" s="70">
        <v>75</v>
      </c>
      <c r="AX56" t="s" s="68">
        <v>75</v>
      </c>
      <c r="AY56" t="s" s="175">
        <v>75</v>
      </c>
      <c r="AZ56" s="110">
        <v>10</v>
      </c>
      <c r="BA56" s="77">
        <v>0</v>
      </c>
      <c r="BB56" s="78">
        <v>0</v>
      </c>
      <c r="BC56" s="78">
        <v>0</v>
      </c>
      <c r="BD56" s="78">
        <v>0</v>
      </c>
      <c r="BE56" s="78">
        <v>0</v>
      </c>
      <c r="BF56" s="75"/>
      <c r="BG56" s="75"/>
      <c r="BH56" s="53"/>
      <c r="BI56" s="54"/>
      <c r="BJ56" s="55"/>
    </row>
    <row r="57" s="254" customFormat="1" ht="15" customHeight="1">
      <c r="A57" s="178">
        <v>52</v>
      </c>
      <c r="B57" s="178">
        <v>54</v>
      </c>
      <c r="C57" s="178">
        <f>B57-A57</f>
        <v>2</v>
      </c>
      <c r="D57" t="s" s="171">
        <v>1323</v>
      </c>
      <c r="E57" s="165">
        <f>LARGE(G57:BE57,1)+LARGE(G57:BE57,2)+LARGE(G57:BE57,3)+LARGE(G57:BE57,4)+LARGE(G57:BE57,5)</f>
        <v>18</v>
      </c>
      <c r="F57" s="178">
        <f>COUNT(G57:AZ57)</f>
        <v>2</v>
      </c>
      <c r="G57" s="67"/>
      <c r="H57" t="s" s="68">
        <v>75</v>
      </c>
      <c r="I57" t="s" s="69">
        <v>75</v>
      </c>
      <c r="J57" t="s" s="68">
        <v>75</v>
      </c>
      <c r="K57" s="172">
        <v>10</v>
      </c>
      <c r="L57" t="s" s="151">
        <v>75</v>
      </c>
      <c r="M57" t="s" s="69">
        <v>75</v>
      </c>
      <c r="N57" t="s" s="68">
        <v>75</v>
      </c>
      <c r="O57" t="s" s="69">
        <v>75</v>
      </c>
      <c r="P57" t="s" s="151">
        <v>75</v>
      </c>
      <c r="Q57" t="s" s="173">
        <v>75</v>
      </c>
      <c r="R57" t="s" s="68">
        <v>75</v>
      </c>
      <c r="S57" t="s" s="175">
        <v>75</v>
      </c>
      <c r="T57" t="s" s="151">
        <v>75</v>
      </c>
      <c r="U57" t="s" s="175">
        <v>75</v>
      </c>
      <c r="V57" t="s" s="151">
        <v>75</v>
      </c>
      <c r="W57" t="s" s="175">
        <v>75</v>
      </c>
      <c r="X57" t="s" s="151">
        <v>75</v>
      </c>
      <c r="Y57" t="s" s="175">
        <v>75</v>
      </c>
      <c r="Z57" t="s" s="68">
        <v>75</v>
      </c>
      <c r="AA57" t="s" s="70">
        <v>75</v>
      </c>
      <c r="AB57" t="s" s="151">
        <v>75</v>
      </c>
      <c r="AC57" t="s" s="70">
        <v>75</v>
      </c>
      <c r="AD57" t="s" s="68">
        <v>75</v>
      </c>
      <c r="AE57" t="s" s="175">
        <v>75</v>
      </c>
      <c r="AF57" t="s" s="151">
        <v>75</v>
      </c>
      <c r="AG57" t="s" s="175">
        <v>75</v>
      </c>
      <c r="AH57" t="s" s="68">
        <v>75</v>
      </c>
      <c r="AI57" t="s" s="70">
        <v>75</v>
      </c>
      <c r="AJ57" t="s" s="68">
        <v>75</v>
      </c>
      <c r="AK57" t="s" s="70">
        <v>75</v>
      </c>
      <c r="AL57" t="s" s="68">
        <v>75</v>
      </c>
      <c r="AM57" t="s" s="70">
        <v>75</v>
      </c>
      <c r="AN57" t="s" s="68">
        <v>75</v>
      </c>
      <c r="AO57" t="s" s="175">
        <v>75</v>
      </c>
      <c r="AP57" t="s" s="151">
        <v>75</v>
      </c>
      <c r="AQ57" t="s" s="70">
        <v>75</v>
      </c>
      <c r="AR57" t="s" s="68">
        <v>75</v>
      </c>
      <c r="AS57" t="s" s="70">
        <v>75</v>
      </c>
      <c r="AT57" t="s" s="68">
        <v>75</v>
      </c>
      <c r="AU57" t="s" s="175">
        <v>75</v>
      </c>
      <c r="AV57" t="s" s="151">
        <v>75</v>
      </c>
      <c r="AW57" s="71">
        <v>8</v>
      </c>
      <c r="AX57" t="s" s="68">
        <v>75</v>
      </c>
      <c r="AY57" t="s" s="175">
        <v>75</v>
      </c>
      <c r="AZ57" t="s" s="112">
        <v>75</v>
      </c>
      <c r="BA57" s="77">
        <v>0</v>
      </c>
      <c r="BB57" s="78">
        <v>0</v>
      </c>
      <c r="BC57" s="78">
        <v>0</v>
      </c>
      <c r="BD57" s="78">
        <v>0</v>
      </c>
      <c r="BE57" s="78">
        <v>0</v>
      </c>
      <c r="BF57" s="75"/>
      <c r="BG57" s="75"/>
      <c r="BH57" s="53"/>
      <c r="BI57" s="54"/>
      <c r="BJ57" s="55"/>
    </row>
    <row r="58" s="254" customFormat="1" ht="15" customHeight="1">
      <c r="A58" s="178">
        <v>53</v>
      </c>
      <c r="B58" s="178">
        <v>55</v>
      </c>
      <c r="C58" s="178">
        <f>B58-A58</f>
        <v>2</v>
      </c>
      <c r="D58" t="s" s="171">
        <v>1324</v>
      </c>
      <c r="E58" s="165">
        <f>LARGE(G58:BE58,1)+LARGE(G58:BE58,2)+LARGE(G58:BE58,3)+LARGE(G58:BE58,4)+LARGE(G58:BE58,5)</f>
        <v>18</v>
      </c>
      <c r="F58" s="178">
        <f>COUNT(G58:AZ58)</f>
        <v>2</v>
      </c>
      <c r="G58" s="67"/>
      <c r="H58" t="s" s="68">
        <v>75</v>
      </c>
      <c r="I58" t="s" s="69">
        <v>75</v>
      </c>
      <c r="J58" t="s" s="68">
        <v>75</v>
      </c>
      <c r="K58" s="172">
        <v>12</v>
      </c>
      <c r="L58" t="s" s="151">
        <v>75</v>
      </c>
      <c r="M58" t="s" s="69">
        <v>75</v>
      </c>
      <c r="N58" t="s" s="68">
        <v>75</v>
      </c>
      <c r="O58" t="s" s="69">
        <v>75</v>
      </c>
      <c r="P58" t="s" s="151">
        <v>75</v>
      </c>
      <c r="Q58" t="s" s="173">
        <v>75</v>
      </c>
      <c r="R58" t="s" s="68">
        <v>75</v>
      </c>
      <c r="S58" t="s" s="175">
        <v>75</v>
      </c>
      <c r="T58" t="s" s="151">
        <v>75</v>
      </c>
      <c r="U58" t="s" s="175">
        <v>75</v>
      </c>
      <c r="V58" t="s" s="151">
        <v>75</v>
      </c>
      <c r="W58" t="s" s="175">
        <v>75</v>
      </c>
      <c r="X58" t="s" s="151">
        <v>75</v>
      </c>
      <c r="Y58" t="s" s="175">
        <v>75</v>
      </c>
      <c r="Z58" t="s" s="68">
        <v>75</v>
      </c>
      <c r="AA58" t="s" s="70">
        <v>75</v>
      </c>
      <c r="AB58" t="s" s="151">
        <v>75</v>
      </c>
      <c r="AC58" t="s" s="70">
        <v>75</v>
      </c>
      <c r="AD58" t="s" s="68">
        <v>75</v>
      </c>
      <c r="AE58" t="s" s="175">
        <v>75</v>
      </c>
      <c r="AF58" t="s" s="151">
        <v>75</v>
      </c>
      <c r="AG58" t="s" s="175">
        <v>75</v>
      </c>
      <c r="AH58" t="s" s="68">
        <v>75</v>
      </c>
      <c r="AI58" t="s" s="70">
        <v>75</v>
      </c>
      <c r="AJ58" t="s" s="68">
        <v>75</v>
      </c>
      <c r="AK58" t="s" s="70">
        <v>75</v>
      </c>
      <c r="AL58" t="s" s="68">
        <v>75</v>
      </c>
      <c r="AM58" t="s" s="70">
        <v>75</v>
      </c>
      <c r="AN58" t="s" s="68">
        <v>75</v>
      </c>
      <c r="AO58" t="s" s="175">
        <v>75</v>
      </c>
      <c r="AP58" t="s" s="151">
        <v>75</v>
      </c>
      <c r="AQ58" t="s" s="70">
        <v>75</v>
      </c>
      <c r="AR58" t="s" s="68">
        <v>75</v>
      </c>
      <c r="AS58" t="s" s="70">
        <v>75</v>
      </c>
      <c r="AT58" t="s" s="68">
        <v>75</v>
      </c>
      <c r="AU58" t="s" s="175">
        <v>75</v>
      </c>
      <c r="AV58" t="s" s="151">
        <v>75</v>
      </c>
      <c r="AW58" s="71">
        <v>6</v>
      </c>
      <c r="AX58" t="s" s="68">
        <v>75</v>
      </c>
      <c r="AY58" t="s" s="175">
        <v>75</v>
      </c>
      <c r="AZ58" t="s" s="112">
        <v>75</v>
      </c>
      <c r="BA58" s="77">
        <v>0</v>
      </c>
      <c r="BB58" s="78">
        <v>0</v>
      </c>
      <c r="BC58" s="78">
        <v>0</v>
      </c>
      <c r="BD58" s="78">
        <v>0</v>
      </c>
      <c r="BE58" s="78">
        <v>0</v>
      </c>
      <c r="BF58" s="75"/>
      <c r="BG58" s="75"/>
      <c r="BH58" s="53"/>
      <c r="BI58" s="54"/>
      <c r="BJ58" s="55"/>
    </row>
    <row r="59" s="254" customFormat="1" ht="15" customHeight="1">
      <c r="A59" s="178">
        <v>54</v>
      </c>
      <c r="B59" s="178">
        <v>56</v>
      </c>
      <c r="C59" s="178">
        <f>B59-A59</f>
        <v>2</v>
      </c>
      <c r="D59" t="s" s="171">
        <v>1325</v>
      </c>
      <c r="E59" s="165">
        <f>LARGE(G59:BE59,1)+LARGE(G59:BE59,2)+LARGE(G59:BE59,3)+LARGE(G59:BE59,4)+LARGE(G59:BE59,5)</f>
        <v>18</v>
      </c>
      <c r="F59" s="178">
        <f>COUNT(G59:AZ59)</f>
        <v>3</v>
      </c>
      <c r="G59" s="67"/>
      <c r="H59" t="s" s="68">
        <v>75</v>
      </c>
      <c r="I59" t="s" s="69">
        <v>75</v>
      </c>
      <c r="J59" t="s" s="68">
        <v>75</v>
      </c>
      <c r="K59" t="s" s="177">
        <v>75</v>
      </c>
      <c r="L59" t="s" s="151">
        <v>75</v>
      </c>
      <c r="M59" t="s" s="69">
        <v>75</v>
      </c>
      <c r="N59" t="s" s="68">
        <v>75</v>
      </c>
      <c r="O59" t="s" s="69">
        <v>75</v>
      </c>
      <c r="P59" t="s" s="151">
        <v>75</v>
      </c>
      <c r="Q59" t="s" s="173">
        <v>75</v>
      </c>
      <c r="R59" t="s" s="68">
        <v>75</v>
      </c>
      <c r="S59" t="s" s="175">
        <v>75</v>
      </c>
      <c r="T59" t="s" s="151">
        <v>75</v>
      </c>
      <c r="U59" s="174">
        <v>2</v>
      </c>
      <c r="V59" t="s" s="151">
        <v>75</v>
      </c>
      <c r="W59" t="s" s="175">
        <v>75</v>
      </c>
      <c r="X59" t="s" s="151">
        <v>75</v>
      </c>
      <c r="Y59" t="s" s="175">
        <v>75</v>
      </c>
      <c r="Z59" t="s" s="68">
        <v>75</v>
      </c>
      <c r="AA59" t="s" s="70">
        <v>75</v>
      </c>
      <c r="AB59" s="157">
        <v>6</v>
      </c>
      <c r="AC59" s="71">
        <v>10</v>
      </c>
      <c r="AD59" t="s" s="68">
        <v>75</v>
      </c>
      <c r="AE59" t="s" s="175">
        <v>75</v>
      </c>
      <c r="AF59" t="s" s="151">
        <v>75</v>
      </c>
      <c r="AG59" t="s" s="175">
        <v>75</v>
      </c>
      <c r="AH59" t="s" s="68">
        <v>75</v>
      </c>
      <c r="AI59" t="s" s="70">
        <v>75</v>
      </c>
      <c r="AJ59" t="s" s="68">
        <v>75</v>
      </c>
      <c r="AK59" t="s" s="70">
        <v>75</v>
      </c>
      <c r="AL59" t="s" s="68">
        <v>75</v>
      </c>
      <c r="AM59" t="s" s="70">
        <v>75</v>
      </c>
      <c r="AN59" t="s" s="68">
        <v>75</v>
      </c>
      <c r="AO59" t="s" s="175">
        <v>75</v>
      </c>
      <c r="AP59" t="s" s="151">
        <v>75</v>
      </c>
      <c r="AQ59" t="s" s="70">
        <v>75</v>
      </c>
      <c r="AR59" t="s" s="68">
        <v>75</v>
      </c>
      <c r="AS59" t="s" s="70">
        <v>75</v>
      </c>
      <c r="AT59" t="s" s="68">
        <v>75</v>
      </c>
      <c r="AU59" t="s" s="175">
        <v>75</v>
      </c>
      <c r="AV59" t="s" s="151">
        <v>75</v>
      </c>
      <c r="AW59" t="s" s="70">
        <v>75</v>
      </c>
      <c r="AX59" t="s" s="68">
        <v>75</v>
      </c>
      <c r="AY59" t="s" s="175">
        <v>75</v>
      </c>
      <c r="AZ59" t="s" s="112">
        <v>75</v>
      </c>
      <c r="BA59" s="77">
        <v>0</v>
      </c>
      <c r="BB59" s="78">
        <v>0</v>
      </c>
      <c r="BC59" s="78">
        <v>0</v>
      </c>
      <c r="BD59" s="78">
        <v>0</v>
      </c>
      <c r="BE59" s="78">
        <v>0</v>
      </c>
      <c r="BF59" s="75"/>
      <c r="BG59" s="75"/>
      <c r="BH59" s="53"/>
      <c r="BI59" s="54"/>
      <c r="BJ59" s="55"/>
    </row>
    <row r="60" s="254" customFormat="1" ht="15" customHeight="1">
      <c r="A60" s="178">
        <v>55</v>
      </c>
      <c r="B60" s="178">
        <v>16</v>
      </c>
      <c r="C60" s="178">
        <f>B60-A60</f>
        <v>-39</v>
      </c>
      <c r="D60" t="s" s="171">
        <v>1326</v>
      </c>
      <c r="E60" s="165">
        <f>LARGE(G60:BE60,1)+LARGE(G60:BE60,2)+LARGE(G60:BE60,3)+LARGE(G60:BE60,4)+LARGE(G60:BE60,5)</f>
        <v>17</v>
      </c>
      <c r="F60" s="178">
        <f>COUNT(G60:AZ60)</f>
        <v>1</v>
      </c>
      <c r="G60" s="67"/>
      <c r="H60" t="s" s="68">
        <v>75</v>
      </c>
      <c r="I60" t="s" s="69">
        <v>75</v>
      </c>
      <c r="J60" t="s" s="68">
        <v>75</v>
      </c>
      <c r="K60" t="s" s="177">
        <v>75</v>
      </c>
      <c r="L60" t="s" s="151">
        <v>75</v>
      </c>
      <c r="M60" t="s" s="69">
        <v>75</v>
      </c>
      <c r="N60" s="67">
        <v>17</v>
      </c>
      <c r="O60" t="s" s="69">
        <v>75</v>
      </c>
      <c r="P60" t="s" s="151">
        <v>75</v>
      </c>
      <c r="Q60" t="s" s="173">
        <v>75</v>
      </c>
      <c r="R60" t="s" s="68">
        <v>75</v>
      </c>
      <c r="S60" t="s" s="175">
        <v>75</v>
      </c>
      <c r="T60" t="s" s="151">
        <v>75</v>
      </c>
      <c r="U60" t="s" s="175">
        <v>75</v>
      </c>
      <c r="V60" t="s" s="151">
        <v>75</v>
      </c>
      <c r="W60" t="s" s="175">
        <v>75</v>
      </c>
      <c r="X60" t="s" s="151">
        <v>75</v>
      </c>
      <c r="Y60" t="s" s="175">
        <v>75</v>
      </c>
      <c r="Z60" t="s" s="68">
        <v>75</v>
      </c>
      <c r="AA60" t="s" s="70">
        <v>75</v>
      </c>
      <c r="AB60" t="s" s="151">
        <v>75</v>
      </c>
      <c r="AC60" t="s" s="70">
        <v>75</v>
      </c>
      <c r="AD60" t="s" s="68">
        <v>75</v>
      </c>
      <c r="AE60" t="s" s="175">
        <v>75</v>
      </c>
      <c r="AF60" t="s" s="151">
        <v>75</v>
      </c>
      <c r="AG60" t="s" s="175">
        <v>75</v>
      </c>
      <c r="AH60" t="s" s="68">
        <v>75</v>
      </c>
      <c r="AI60" t="s" s="70">
        <v>75</v>
      </c>
      <c r="AJ60" t="s" s="68">
        <v>75</v>
      </c>
      <c r="AK60" t="s" s="70">
        <v>75</v>
      </c>
      <c r="AL60" t="s" s="68">
        <v>75</v>
      </c>
      <c r="AM60" t="s" s="70">
        <v>75</v>
      </c>
      <c r="AN60" t="s" s="68">
        <v>75</v>
      </c>
      <c r="AO60" t="s" s="175">
        <v>75</v>
      </c>
      <c r="AP60" t="s" s="151">
        <v>75</v>
      </c>
      <c r="AQ60" t="s" s="70">
        <v>75</v>
      </c>
      <c r="AR60" t="s" s="68">
        <v>75</v>
      </c>
      <c r="AS60" t="s" s="70">
        <v>75</v>
      </c>
      <c r="AT60" t="s" s="68">
        <v>75</v>
      </c>
      <c r="AU60" t="s" s="175">
        <v>75</v>
      </c>
      <c r="AV60" t="s" s="151">
        <v>75</v>
      </c>
      <c r="AW60" t="s" s="70">
        <v>75</v>
      </c>
      <c r="AX60" t="s" s="68">
        <v>75</v>
      </c>
      <c r="AY60" t="s" s="175">
        <v>75</v>
      </c>
      <c r="AZ60" t="s" s="112">
        <v>75</v>
      </c>
      <c r="BA60" s="77">
        <v>0</v>
      </c>
      <c r="BB60" s="78">
        <v>0</v>
      </c>
      <c r="BC60" s="78">
        <v>0</v>
      </c>
      <c r="BD60" s="78">
        <v>0</v>
      </c>
      <c r="BE60" s="78">
        <v>0</v>
      </c>
      <c r="BF60" s="75"/>
      <c r="BG60" s="75"/>
      <c r="BH60" s="53"/>
      <c r="BI60" s="54"/>
      <c r="BJ60" s="55"/>
    </row>
    <row r="61" s="254" customFormat="1" ht="15" customHeight="1">
      <c r="A61" s="178">
        <v>56</v>
      </c>
      <c r="B61" s="178">
        <v>25</v>
      </c>
      <c r="C61" s="178">
        <f>B61-A61</f>
        <v>-31</v>
      </c>
      <c r="D61" t="s" s="171">
        <v>1327</v>
      </c>
      <c r="E61" s="165">
        <f>LARGE(G61:BE61,1)+LARGE(G61:BE61,2)+LARGE(G61:BE61,3)+LARGE(G61:BE61,4)+LARGE(G61:BE61,5)</f>
        <v>17</v>
      </c>
      <c r="F61" s="178">
        <f>COUNT(G61:AZ61)</f>
        <v>1</v>
      </c>
      <c r="G61" s="67"/>
      <c r="H61" t="s" s="68">
        <v>75</v>
      </c>
      <c r="I61" t="s" s="69">
        <v>75</v>
      </c>
      <c r="J61" t="s" s="68">
        <v>75</v>
      </c>
      <c r="K61" t="s" s="177">
        <v>75</v>
      </c>
      <c r="L61" t="s" s="151">
        <v>75</v>
      </c>
      <c r="M61" t="s" s="69">
        <v>75</v>
      </c>
      <c r="N61" t="s" s="68">
        <v>75</v>
      </c>
      <c r="O61" t="s" s="69">
        <v>75</v>
      </c>
      <c r="P61" t="s" s="151">
        <v>75</v>
      </c>
      <c r="Q61" t="s" s="173">
        <v>75</v>
      </c>
      <c r="R61" t="s" s="68">
        <v>75</v>
      </c>
      <c r="S61" t="s" s="175">
        <v>75</v>
      </c>
      <c r="T61" t="s" s="151">
        <v>75</v>
      </c>
      <c r="U61" t="s" s="175">
        <v>75</v>
      </c>
      <c r="V61" t="s" s="151">
        <v>75</v>
      </c>
      <c r="W61" t="s" s="175">
        <v>75</v>
      </c>
      <c r="X61" t="s" s="151">
        <v>75</v>
      </c>
      <c r="Y61" t="s" s="175">
        <v>75</v>
      </c>
      <c r="Z61" t="s" s="68">
        <v>75</v>
      </c>
      <c r="AA61" t="s" s="70">
        <v>75</v>
      </c>
      <c r="AB61" t="s" s="151">
        <v>75</v>
      </c>
      <c r="AC61" t="s" s="70">
        <v>75</v>
      </c>
      <c r="AD61" t="s" s="68">
        <v>75</v>
      </c>
      <c r="AE61" t="s" s="175">
        <v>75</v>
      </c>
      <c r="AF61" t="s" s="151">
        <v>75</v>
      </c>
      <c r="AG61" t="s" s="175">
        <v>75</v>
      </c>
      <c r="AH61" t="s" s="68">
        <v>75</v>
      </c>
      <c r="AI61" s="71">
        <v>17</v>
      </c>
      <c r="AJ61" t="s" s="68">
        <v>75</v>
      </c>
      <c r="AK61" t="s" s="70">
        <v>75</v>
      </c>
      <c r="AL61" t="s" s="68">
        <v>75</v>
      </c>
      <c r="AM61" t="s" s="70">
        <v>75</v>
      </c>
      <c r="AN61" t="s" s="68">
        <v>75</v>
      </c>
      <c r="AO61" t="s" s="175">
        <v>75</v>
      </c>
      <c r="AP61" t="s" s="151">
        <v>75</v>
      </c>
      <c r="AQ61" t="s" s="70">
        <v>75</v>
      </c>
      <c r="AR61" t="s" s="68">
        <v>75</v>
      </c>
      <c r="AS61" t="s" s="70">
        <v>75</v>
      </c>
      <c r="AT61" t="s" s="68">
        <v>75</v>
      </c>
      <c r="AU61" t="s" s="175">
        <v>75</v>
      </c>
      <c r="AV61" t="s" s="151">
        <v>75</v>
      </c>
      <c r="AW61" t="s" s="70">
        <v>75</v>
      </c>
      <c r="AX61" t="s" s="68">
        <v>75</v>
      </c>
      <c r="AY61" t="s" s="175">
        <v>75</v>
      </c>
      <c r="AZ61" t="s" s="112">
        <v>75</v>
      </c>
      <c r="BA61" s="77">
        <v>0</v>
      </c>
      <c r="BB61" s="78">
        <v>0</v>
      </c>
      <c r="BC61" s="78">
        <v>0</v>
      </c>
      <c r="BD61" s="78">
        <v>0</v>
      </c>
      <c r="BE61" s="78">
        <v>0</v>
      </c>
      <c r="BF61" s="75"/>
      <c r="BG61" s="75"/>
      <c r="BH61" s="53"/>
      <c r="BI61" s="54"/>
      <c r="BJ61" s="55"/>
    </row>
    <row r="62" s="254" customFormat="1" ht="15" customHeight="1">
      <c r="A62" s="178">
        <v>57</v>
      </c>
      <c r="B62" s="178">
        <v>57</v>
      </c>
      <c r="C62" s="178">
        <f>B62-A62</f>
        <v>0</v>
      </c>
      <c r="D62" t="s" s="171">
        <v>1328</v>
      </c>
      <c r="E62" s="165">
        <f>LARGE(G62:BE62,1)+LARGE(G62:BE62,2)+LARGE(G62:BE62,3)+LARGE(G62:BE62,4)+LARGE(G62:BE62,5)</f>
        <v>17</v>
      </c>
      <c r="F62" s="178">
        <f>COUNT(G62:AZ62)</f>
        <v>1</v>
      </c>
      <c r="G62" s="67"/>
      <c r="H62" t="s" s="68">
        <v>75</v>
      </c>
      <c r="I62" t="s" s="69">
        <v>75</v>
      </c>
      <c r="J62" t="s" s="68">
        <v>75</v>
      </c>
      <c r="K62" t="s" s="177">
        <v>75</v>
      </c>
      <c r="L62" t="s" s="151">
        <v>75</v>
      </c>
      <c r="M62" t="s" s="69">
        <v>75</v>
      </c>
      <c r="N62" t="s" s="68">
        <v>75</v>
      </c>
      <c r="O62" t="s" s="69">
        <v>75</v>
      </c>
      <c r="P62" t="s" s="151">
        <v>75</v>
      </c>
      <c r="Q62" t="s" s="173">
        <v>75</v>
      </c>
      <c r="R62" t="s" s="68">
        <v>75</v>
      </c>
      <c r="S62" t="s" s="175">
        <v>75</v>
      </c>
      <c r="T62" t="s" s="151">
        <v>75</v>
      </c>
      <c r="U62" t="s" s="175">
        <v>75</v>
      </c>
      <c r="V62" t="s" s="151">
        <v>75</v>
      </c>
      <c r="W62" t="s" s="175">
        <v>75</v>
      </c>
      <c r="X62" t="s" s="151">
        <v>75</v>
      </c>
      <c r="Y62" t="s" s="175">
        <v>75</v>
      </c>
      <c r="Z62" t="s" s="68">
        <v>75</v>
      </c>
      <c r="AA62" t="s" s="70">
        <v>75</v>
      </c>
      <c r="AB62" t="s" s="151">
        <v>75</v>
      </c>
      <c r="AC62" t="s" s="70">
        <v>75</v>
      </c>
      <c r="AD62" t="s" s="68">
        <v>75</v>
      </c>
      <c r="AE62" t="s" s="175">
        <v>75</v>
      </c>
      <c r="AF62" t="s" s="151">
        <v>75</v>
      </c>
      <c r="AG62" t="s" s="175">
        <v>75</v>
      </c>
      <c r="AH62" t="s" s="68">
        <v>75</v>
      </c>
      <c r="AI62" t="s" s="70">
        <v>75</v>
      </c>
      <c r="AJ62" t="s" s="68">
        <v>75</v>
      </c>
      <c r="AK62" t="s" s="70">
        <v>75</v>
      </c>
      <c r="AL62" t="s" s="68">
        <v>75</v>
      </c>
      <c r="AM62" t="s" s="70">
        <v>75</v>
      </c>
      <c r="AN62" t="s" s="68">
        <v>75</v>
      </c>
      <c r="AO62" t="s" s="175">
        <v>75</v>
      </c>
      <c r="AP62" t="s" s="151">
        <v>75</v>
      </c>
      <c r="AQ62" t="s" s="70">
        <v>75</v>
      </c>
      <c r="AR62" t="s" s="68">
        <v>75</v>
      </c>
      <c r="AS62" t="s" s="70">
        <v>75</v>
      </c>
      <c r="AT62" t="s" s="68">
        <v>75</v>
      </c>
      <c r="AU62" t="s" s="175">
        <v>75</v>
      </c>
      <c r="AV62" t="s" s="151">
        <v>75</v>
      </c>
      <c r="AW62" t="s" s="70">
        <v>75</v>
      </c>
      <c r="AX62" t="s" s="68">
        <v>75</v>
      </c>
      <c r="AY62" s="174">
        <v>17</v>
      </c>
      <c r="AZ62" t="s" s="112">
        <v>75</v>
      </c>
      <c r="BA62" s="77">
        <v>0</v>
      </c>
      <c r="BB62" s="78">
        <v>0</v>
      </c>
      <c r="BC62" s="78">
        <v>0</v>
      </c>
      <c r="BD62" s="78">
        <v>0</v>
      </c>
      <c r="BE62" s="78">
        <v>0</v>
      </c>
      <c r="BF62" s="75"/>
      <c r="BG62" s="75"/>
      <c r="BH62" s="53"/>
      <c r="BI62" s="54"/>
      <c r="BJ62" s="55"/>
    </row>
    <row r="63" s="254" customFormat="1" ht="15" customHeight="1">
      <c r="A63" s="178">
        <v>58</v>
      </c>
      <c r="B63" s="178">
        <v>58</v>
      </c>
      <c r="C63" s="178">
        <f>B63-A63</f>
        <v>0</v>
      </c>
      <c r="D63" t="s" s="171">
        <v>1329</v>
      </c>
      <c r="E63" s="165">
        <f>LARGE(G63:BE63,1)+LARGE(G63:BE63,2)+LARGE(G63:BE63,3)+LARGE(G63:BE63,4)+LARGE(G63:BE63,5)</f>
        <v>17</v>
      </c>
      <c r="F63" s="178">
        <f>COUNT(G63:AZ63)</f>
        <v>1</v>
      </c>
      <c r="G63" s="67"/>
      <c r="H63" t="s" s="68">
        <v>75</v>
      </c>
      <c r="I63" t="s" s="69">
        <v>75</v>
      </c>
      <c r="J63" t="s" s="68">
        <v>75</v>
      </c>
      <c r="K63" t="s" s="177">
        <v>75</v>
      </c>
      <c r="L63" t="s" s="151">
        <v>75</v>
      </c>
      <c r="M63" t="s" s="69">
        <v>75</v>
      </c>
      <c r="N63" t="s" s="68">
        <v>75</v>
      </c>
      <c r="O63" t="s" s="69">
        <v>75</v>
      </c>
      <c r="P63" t="s" s="151">
        <v>75</v>
      </c>
      <c r="Q63" t="s" s="173">
        <v>75</v>
      </c>
      <c r="R63" t="s" s="68">
        <v>75</v>
      </c>
      <c r="S63" t="s" s="175">
        <v>75</v>
      </c>
      <c r="T63" t="s" s="151">
        <v>75</v>
      </c>
      <c r="U63" t="s" s="175">
        <v>75</v>
      </c>
      <c r="V63" t="s" s="151">
        <v>75</v>
      </c>
      <c r="W63" t="s" s="175">
        <v>75</v>
      </c>
      <c r="X63" t="s" s="151">
        <v>75</v>
      </c>
      <c r="Y63" t="s" s="175">
        <v>75</v>
      </c>
      <c r="Z63" t="s" s="68">
        <v>75</v>
      </c>
      <c r="AA63" t="s" s="70">
        <v>75</v>
      </c>
      <c r="AB63" t="s" s="151">
        <v>75</v>
      </c>
      <c r="AC63" t="s" s="70">
        <v>75</v>
      </c>
      <c r="AD63" t="s" s="68">
        <v>75</v>
      </c>
      <c r="AE63" t="s" s="175">
        <v>75</v>
      </c>
      <c r="AF63" t="s" s="151">
        <v>75</v>
      </c>
      <c r="AG63" t="s" s="175">
        <v>75</v>
      </c>
      <c r="AH63" t="s" s="68">
        <v>75</v>
      </c>
      <c r="AI63" t="s" s="70">
        <v>75</v>
      </c>
      <c r="AJ63" t="s" s="68">
        <v>75</v>
      </c>
      <c r="AK63" s="71">
        <v>17</v>
      </c>
      <c r="AL63" t="s" s="68">
        <v>75</v>
      </c>
      <c r="AM63" t="s" s="70">
        <v>75</v>
      </c>
      <c r="AN63" t="s" s="68">
        <v>75</v>
      </c>
      <c r="AO63" t="s" s="175">
        <v>75</v>
      </c>
      <c r="AP63" t="s" s="151">
        <v>75</v>
      </c>
      <c r="AQ63" t="s" s="70">
        <v>75</v>
      </c>
      <c r="AR63" t="s" s="68">
        <v>75</v>
      </c>
      <c r="AS63" t="s" s="70">
        <v>75</v>
      </c>
      <c r="AT63" t="s" s="68">
        <v>75</v>
      </c>
      <c r="AU63" t="s" s="175">
        <v>75</v>
      </c>
      <c r="AV63" t="s" s="151">
        <v>75</v>
      </c>
      <c r="AW63" t="s" s="70">
        <v>75</v>
      </c>
      <c r="AX63" t="s" s="68">
        <v>75</v>
      </c>
      <c r="AY63" t="s" s="175">
        <v>75</v>
      </c>
      <c r="AZ63" t="s" s="112">
        <v>75</v>
      </c>
      <c r="BA63" s="77">
        <v>0</v>
      </c>
      <c r="BB63" s="78">
        <v>0</v>
      </c>
      <c r="BC63" s="78">
        <v>0</v>
      </c>
      <c r="BD63" s="78">
        <v>0</v>
      </c>
      <c r="BE63" s="78">
        <v>0</v>
      </c>
      <c r="BF63" s="75"/>
      <c r="BG63" s="75"/>
      <c r="BH63" s="53"/>
      <c r="BI63" s="54"/>
      <c r="BJ63" s="55"/>
    </row>
    <row r="64" s="254" customFormat="1" ht="15" customHeight="1">
      <c r="A64" s="178">
        <v>59</v>
      </c>
      <c r="B64" s="178">
        <v>59</v>
      </c>
      <c r="C64" s="178">
        <f>B64-A64</f>
        <v>0</v>
      </c>
      <c r="D64" t="s" s="171">
        <v>1330</v>
      </c>
      <c r="E64" s="165">
        <f>LARGE(G64:BE64,1)+LARGE(G64:BE64,2)+LARGE(G64:BE64,3)+LARGE(G64:BE64,4)+LARGE(G64:BE64,5)</f>
        <v>17</v>
      </c>
      <c r="F64" s="178">
        <f>COUNT(G64:AZ64)</f>
        <v>1</v>
      </c>
      <c r="G64" s="67"/>
      <c r="H64" t="s" s="68">
        <v>75</v>
      </c>
      <c r="I64" t="s" s="69">
        <v>75</v>
      </c>
      <c r="J64" t="s" s="68">
        <v>75</v>
      </c>
      <c r="K64" t="s" s="177">
        <v>75</v>
      </c>
      <c r="L64" t="s" s="151">
        <v>75</v>
      </c>
      <c r="M64" t="s" s="69">
        <v>75</v>
      </c>
      <c r="N64" t="s" s="68">
        <v>75</v>
      </c>
      <c r="O64" t="s" s="69">
        <v>75</v>
      </c>
      <c r="P64" t="s" s="151">
        <v>75</v>
      </c>
      <c r="Q64" t="s" s="173">
        <v>75</v>
      </c>
      <c r="R64" t="s" s="68">
        <v>75</v>
      </c>
      <c r="S64" t="s" s="175">
        <v>75</v>
      </c>
      <c r="T64" t="s" s="151">
        <v>75</v>
      </c>
      <c r="U64" t="s" s="175">
        <v>75</v>
      </c>
      <c r="V64" t="s" s="151">
        <v>75</v>
      </c>
      <c r="W64" t="s" s="175">
        <v>75</v>
      </c>
      <c r="X64" t="s" s="151">
        <v>75</v>
      </c>
      <c r="Y64" t="s" s="175">
        <v>75</v>
      </c>
      <c r="Z64" t="s" s="68">
        <v>75</v>
      </c>
      <c r="AA64" t="s" s="70">
        <v>75</v>
      </c>
      <c r="AB64" t="s" s="151">
        <v>75</v>
      </c>
      <c r="AC64" t="s" s="70">
        <v>75</v>
      </c>
      <c r="AD64" t="s" s="68">
        <v>75</v>
      </c>
      <c r="AE64" t="s" s="175">
        <v>75</v>
      </c>
      <c r="AF64" s="157">
        <v>17</v>
      </c>
      <c r="AG64" t="s" s="175">
        <v>75</v>
      </c>
      <c r="AH64" t="s" s="68">
        <v>75</v>
      </c>
      <c r="AI64" t="s" s="70">
        <v>75</v>
      </c>
      <c r="AJ64" t="s" s="68">
        <v>75</v>
      </c>
      <c r="AK64" t="s" s="70">
        <v>75</v>
      </c>
      <c r="AL64" t="s" s="68">
        <v>75</v>
      </c>
      <c r="AM64" t="s" s="70">
        <v>75</v>
      </c>
      <c r="AN64" t="s" s="68">
        <v>75</v>
      </c>
      <c r="AO64" t="s" s="175">
        <v>75</v>
      </c>
      <c r="AP64" t="s" s="151">
        <v>75</v>
      </c>
      <c r="AQ64" t="s" s="70">
        <v>75</v>
      </c>
      <c r="AR64" t="s" s="68">
        <v>75</v>
      </c>
      <c r="AS64" t="s" s="70">
        <v>75</v>
      </c>
      <c r="AT64" t="s" s="68">
        <v>75</v>
      </c>
      <c r="AU64" t="s" s="175">
        <v>75</v>
      </c>
      <c r="AV64" t="s" s="151">
        <v>75</v>
      </c>
      <c r="AW64" t="s" s="70">
        <v>75</v>
      </c>
      <c r="AX64" t="s" s="68">
        <v>75</v>
      </c>
      <c r="AY64" t="s" s="175">
        <v>75</v>
      </c>
      <c r="AZ64" t="s" s="112">
        <v>75</v>
      </c>
      <c r="BA64" s="77">
        <v>0</v>
      </c>
      <c r="BB64" s="78">
        <v>0</v>
      </c>
      <c r="BC64" s="78">
        <v>0</v>
      </c>
      <c r="BD64" s="78">
        <v>0</v>
      </c>
      <c r="BE64" s="78">
        <v>0</v>
      </c>
      <c r="BF64" s="75"/>
      <c r="BG64" s="75"/>
      <c r="BH64" s="53"/>
      <c r="BI64" s="54"/>
      <c r="BJ64" s="55"/>
    </row>
    <row r="65" s="254" customFormat="1" ht="15" customHeight="1">
      <c r="A65" s="178">
        <v>60</v>
      </c>
      <c r="B65" s="261"/>
      <c r="C65" s="261"/>
      <c r="D65" t="s" s="171">
        <v>1331</v>
      </c>
      <c r="E65" s="165">
        <f>LARGE(G65:BE65,1)+LARGE(G65:BE65,2)+LARGE(G65:BE65,3)+LARGE(G65:BE65,4)+LARGE(G65:BE65,5)</f>
        <v>17</v>
      </c>
      <c r="F65" s="178">
        <f>COUNT(G65:AZ65)</f>
        <v>1</v>
      </c>
      <c r="G65" s="67"/>
      <c r="H65" t="s" s="68">
        <v>75</v>
      </c>
      <c r="I65" s="79">
        <v>17</v>
      </c>
      <c r="J65" t="s" s="68">
        <v>75</v>
      </c>
      <c r="K65" t="s" s="177">
        <v>75</v>
      </c>
      <c r="L65" t="s" s="151">
        <v>75</v>
      </c>
      <c r="M65" t="s" s="69">
        <v>75</v>
      </c>
      <c r="N65" t="s" s="68">
        <v>75</v>
      </c>
      <c r="O65" t="s" s="69">
        <v>75</v>
      </c>
      <c r="P65" t="s" s="151">
        <v>75</v>
      </c>
      <c r="Q65" t="s" s="173">
        <v>75</v>
      </c>
      <c r="R65" t="s" s="68">
        <v>75</v>
      </c>
      <c r="S65" t="s" s="175">
        <v>75</v>
      </c>
      <c r="T65" t="s" s="151">
        <v>75</v>
      </c>
      <c r="U65" t="s" s="175">
        <v>75</v>
      </c>
      <c r="V65" t="s" s="151">
        <v>75</v>
      </c>
      <c r="W65" t="s" s="175">
        <v>75</v>
      </c>
      <c r="X65" t="s" s="151">
        <v>75</v>
      </c>
      <c r="Y65" t="s" s="175">
        <v>75</v>
      </c>
      <c r="Z65" t="s" s="68">
        <v>75</v>
      </c>
      <c r="AA65" t="s" s="70">
        <v>75</v>
      </c>
      <c r="AB65" t="s" s="151">
        <v>75</v>
      </c>
      <c r="AC65" t="s" s="70">
        <v>75</v>
      </c>
      <c r="AD65" t="s" s="68">
        <v>75</v>
      </c>
      <c r="AE65" t="s" s="175">
        <v>75</v>
      </c>
      <c r="AF65" t="s" s="151">
        <v>75</v>
      </c>
      <c r="AG65" t="s" s="175">
        <v>75</v>
      </c>
      <c r="AH65" t="s" s="68">
        <v>75</v>
      </c>
      <c r="AI65" t="s" s="70">
        <v>75</v>
      </c>
      <c r="AJ65" t="s" s="68">
        <v>75</v>
      </c>
      <c r="AK65" t="s" s="70">
        <v>75</v>
      </c>
      <c r="AL65" t="s" s="68">
        <v>75</v>
      </c>
      <c r="AM65" t="s" s="70">
        <v>75</v>
      </c>
      <c r="AN65" t="s" s="68">
        <v>75</v>
      </c>
      <c r="AO65" t="s" s="175">
        <v>75</v>
      </c>
      <c r="AP65" t="s" s="151">
        <v>75</v>
      </c>
      <c r="AQ65" t="s" s="70">
        <v>75</v>
      </c>
      <c r="AR65" t="s" s="68">
        <v>75</v>
      </c>
      <c r="AS65" t="s" s="70">
        <v>75</v>
      </c>
      <c r="AT65" t="s" s="68">
        <v>75</v>
      </c>
      <c r="AU65" t="s" s="175">
        <v>75</v>
      </c>
      <c r="AV65" t="s" s="151">
        <v>75</v>
      </c>
      <c r="AW65" t="s" s="70">
        <v>75</v>
      </c>
      <c r="AX65" t="s" s="68">
        <v>75</v>
      </c>
      <c r="AY65" t="s" s="175">
        <v>75</v>
      </c>
      <c r="AZ65" t="s" s="112">
        <v>75</v>
      </c>
      <c r="BA65" s="77">
        <v>0</v>
      </c>
      <c r="BB65" s="78">
        <v>0</v>
      </c>
      <c r="BC65" s="78">
        <v>0</v>
      </c>
      <c r="BD65" s="78">
        <v>0</v>
      </c>
      <c r="BE65" s="78">
        <v>0</v>
      </c>
      <c r="BF65" s="75"/>
      <c r="BG65" s="75"/>
      <c r="BH65" s="53"/>
      <c r="BI65" s="54"/>
      <c r="BJ65" s="55"/>
    </row>
    <row r="66" s="254" customFormat="1" ht="15" customHeight="1">
      <c r="A66" s="178">
        <v>61</v>
      </c>
      <c r="B66" s="178">
        <v>61</v>
      </c>
      <c r="C66" s="178">
        <f>B66-A66</f>
        <v>0</v>
      </c>
      <c r="D66" t="s" s="171">
        <v>1332</v>
      </c>
      <c r="E66" s="165">
        <f>LARGE(G66:BE66,1)+LARGE(G66:BE66,2)+LARGE(G66:BE66,3)+LARGE(G66:BE66,4)+LARGE(G66:BE66,5)</f>
        <v>17</v>
      </c>
      <c r="F66" s="178">
        <f>COUNT(G66:AZ66)</f>
        <v>3</v>
      </c>
      <c r="G66" s="67"/>
      <c r="H66" t="s" s="68">
        <v>75</v>
      </c>
      <c r="I66" t="s" s="69">
        <v>75</v>
      </c>
      <c r="J66" t="s" s="68">
        <v>75</v>
      </c>
      <c r="K66" t="s" s="177">
        <v>75</v>
      </c>
      <c r="L66" t="s" s="151">
        <v>75</v>
      </c>
      <c r="M66" t="s" s="69">
        <v>75</v>
      </c>
      <c r="N66" t="s" s="68">
        <v>75</v>
      </c>
      <c r="O66" t="s" s="69">
        <v>75</v>
      </c>
      <c r="P66" t="s" s="151">
        <v>75</v>
      </c>
      <c r="Q66" t="s" s="173">
        <v>75</v>
      </c>
      <c r="R66" t="s" s="68">
        <v>75</v>
      </c>
      <c r="S66" t="s" s="175">
        <v>75</v>
      </c>
      <c r="T66" t="s" s="151">
        <v>75</v>
      </c>
      <c r="U66" t="s" s="175">
        <v>75</v>
      </c>
      <c r="V66" t="s" s="151">
        <v>75</v>
      </c>
      <c r="W66" t="s" s="175">
        <v>75</v>
      </c>
      <c r="X66" t="s" s="151">
        <v>75</v>
      </c>
      <c r="Y66" t="s" s="175">
        <v>75</v>
      </c>
      <c r="Z66" s="67">
        <v>5</v>
      </c>
      <c r="AA66" t="s" s="70">
        <v>75</v>
      </c>
      <c r="AB66" t="s" s="151">
        <v>75</v>
      </c>
      <c r="AC66" t="s" s="70">
        <v>75</v>
      </c>
      <c r="AD66" t="s" s="68">
        <v>75</v>
      </c>
      <c r="AE66" t="s" s="175">
        <v>75</v>
      </c>
      <c r="AF66" t="s" s="151">
        <v>75</v>
      </c>
      <c r="AG66" t="s" s="175">
        <v>75</v>
      </c>
      <c r="AH66" t="s" s="68">
        <v>75</v>
      </c>
      <c r="AI66" t="s" s="70">
        <v>75</v>
      </c>
      <c r="AJ66" t="s" s="68">
        <v>75</v>
      </c>
      <c r="AK66" s="71">
        <v>8</v>
      </c>
      <c r="AL66" t="s" s="68">
        <v>75</v>
      </c>
      <c r="AM66" t="s" s="70">
        <v>75</v>
      </c>
      <c r="AN66" t="s" s="68">
        <v>75</v>
      </c>
      <c r="AO66" t="s" s="175">
        <v>75</v>
      </c>
      <c r="AP66" t="s" s="151">
        <v>75</v>
      </c>
      <c r="AQ66" s="71">
        <v>4</v>
      </c>
      <c r="AR66" t="s" s="68">
        <v>75</v>
      </c>
      <c r="AS66" t="s" s="70">
        <v>75</v>
      </c>
      <c r="AT66" t="s" s="68">
        <v>75</v>
      </c>
      <c r="AU66" t="s" s="175">
        <v>75</v>
      </c>
      <c r="AV66" t="s" s="151">
        <v>75</v>
      </c>
      <c r="AW66" t="s" s="70">
        <v>75</v>
      </c>
      <c r="AX66" t="s" s="68">
        <v>75</v>
      </c>
      <c r="AY66" t="s" s="175">
        <v>75</v>
      </c>
      <c r="AZ66" t="s" s="112">
        <v>75</v>
      </c>
      <c r="BA66" s="77">
        <v>0</v>
      </c>
      <c r="BB66" s="78">
        <v>0</v>
      </c>
      <c r="BC66" s="78">
        <v>0</v>
      </c>
      <c r="BD66" s="78">
        <v>0</v>
      </c>
      <c r="BE66" s="78">
        <v>0</v>
      </c>
      <c r="BF66" s="75"/>
      <c r="BG66" s="75"/>
      <c r="BH66" s="53"/>
      <c r="BI66" s="54"/>
      <c r="BJ66" s="55"/>
    </row>
    <row r="67" s="254" customFormat="1" ht="15" customHeight="1">
      <c r="A67" s="178">
        <v>62</v>
      </c>
      <c r="B67" s="178">
        <v>62</v>
      </c>
      <c r="C67" s="178">
        <f>B67-A67</f>
        <v>0</v>
      </c>
      <c r="D67" t="s" s="171">
        <v>1333</v>
      </c>
      <c r="E67" s="165">
        <f>LARGE(G67:BE67,1)+LARGE(G67:BE67,2)+LARGE(G67:BE67,3)+LARGE(G67:BE67,4)+LARGE(G67:BE67,5)</f>
        <v>16</v>
      </c>
      <c r="F67" s="178">
        <f>COUNT(G67:AZ67)</f>
        <v>2</v>
      </c>
      <c r="G67" s="67"/>
      <c r="H67" t="s" s="68">
        <v>75</v>
      </c>
      <c r="I67" t="s" s="69">
        <v>75</v>
      </c>
      <c r="J67" t="s" s="68">
        <v>75</v>
      </c>
      <c r="K67" t="s" s="177">
        <v>75</v>
      </c>
      <c r="L67" t="s" s="151">
        <v>75</v>
      </c>
      <c r="M67" t="s" s="69">
        <v>75</v>
      </c>
      <c r="N67" t="s" s="68">
        <v>75</v>
      </c>
      <c r="O67" t="s" s="69">
        <v>75</v>
      </c>
      <c r="P67" t="s" s="151">
        <v>75</v>
      </c>
      <c r="Q67" t="s" s="173">
        <v>75</v>
      </c>
      <c r="R67" s="67">
        <v>6</v>
      </c>
      <c r="S67" t="s" s="175">
        <v>75</v>
      </c>
      <c r="T67" t="s" s="151">
        <v>75</v>
      </c>
      <c r="U67" t="s" s="175">
        <v>75</v>
      </c>
      <c r="V67" t="s" s="151">
        <v>75</v>
      </c>
      <c r="W67" t="s" s="175">
        <v>75</v>
      </c>
      <c r="X67" s="157">
        <v>10</v>
      </c>
      <c r="Y67" t="s" s="175">
        <v>75</v>
      </c>
      <c r="Z67" t="s" s="68">
        <v>75</v>
      </c>
      <c r="AA67" t="s" s="70">
        <v>75</v>
      </c>
      <c r="AB67" t="s" s="151">
        <v>75</v>
      </c>
      <c r="AC67" t="s" s="70">
        <v>75</v>
      </c>
      <c r="AD67" t="s" s="68">
        <v>75</v>
      </c>
      <c r="AE67" t="s" s="175">
        <v>75</v>
      </c>
      <c r="AF67" t="s" s="151">
        <v>75</v>
      </c>
      <c r="AG67" t="s" s="175">
        <v>75</v>
      </c>
      <c r="AH67" t="s" s="68">
        <v>75</v>
      </c>
      <c r="AI67" t="s" s="70">
        <v>75</v>
      </c>
      <c r="AJ67" t="s" s="68">
        <v>75</v>
      </c>
      <c r="AK67" t="s" s="70">
        <v>75</v>
      </c>
      <c r="AL67" t="s" s="68">
        <v>75</v>
      </c>
      <c r="AM67" t="s" s="70">
        <v>75</v>
      </c>
      <c r="AN67" t="s" s="68">
        <v>75</v>
      </c>
      <c r="AO67" t="s" s="175">
        <v>75</v>
      </c>
      <c r="AP67" t="s" s="151">
        <v>75</v>
      </c>
      <c r="AQ67" t="s" s="70">
        <v>75</v>
      </c>
      <c r="AR67" t="s" s="68">
        <v>75</v>
      </c>
      <c r="AS67" t="s" s="70">
        <v>75</v>
      </c>
      <c r="AT67" t="s" s="68">
        <v>75</v>
      </c>
      <c r="AU67" t="s" s="175">
        <v>75</v>
      </c>
      <c r="AV67" t="s" s="151">
        <v>75</v>
      </c>
      <c r="AW67" t="s" s="70">
        <v>75</v>
      </c>
      <c r="AX67" t="s" s="68">
        <v>75</v>
      </c>
      <c r="AY67" t="s" s="175">
        <v>75</v>
      </c>
      <c r="AZ67" t="s" s="112">
        <v>75</v>
      </c>
      <c r="BA67" s="77">
        <v>0</v>
      </c>
      <c r="BB67" s="78">
        <v>0</v>
      </c>
      <c r="BC67" s="78">
        <v>0</v>
      </c>
      <c r="BD67" s="78">
        <v>0</v>
      </c>
      <c r="BE67" s="78">
        <v>0</v>
      </c>
      <c r="BF67" s="75"/>
      <c r="BG67" s="75"/>
      <c r="BH67" s="53"/>
      <c r="BI67" s="54"/>
      <c r="BJ67" s="55"/>
    </row>
    <row r="68" s="254" customFormat="1" ht="15" customHeight="1">
      <c r="A68" s="178">
        <v>63</v>
      </c>
      <c r="B68" s="178">
        <v>63</v>
      </c>
      <c r="C68" s="178">
        <f>B68-A68</f>
        <v>0</v>
      </c>
      <c r="D68" t="s" s="171">
        <v>1334</v>
      </c>
      <c r="E68" s="165">
        <f>LARGE(G68:BE68,1)+LARGE(G68:BE68,2)+LARGE(G68:BE68,3)+LARGE(G68:BE68,4)+LARGE(G68:BE68,5)</f>
        <v>16</v>
      </c>
      <c r="F68" s="178">
        <f>COUNT(G68:AZ68)</f>
        <v>2</v>
      </c>
      <c r="G68" s="67"/>
      <c r="H68" t="s" s="68">
        <v>75</v>
      </c>
      <c r="I68" t="s" s="69">
        <v>75</v>
      </c>
      <c r="J68" t="s" s="68">
        <v>75</v>
      </c>
      <c r="K68" t="s" s="177">
        <v>75</v>
      </c>
      <c r="L68" s="157">
        <v>8</v>
      </c>
      <c r="M68" t="s" s="69">
        <v>75</v>
      </c>
      <c r="N68" t="s" s="68">
        <v>75</v>
      </c>
      <c r="O68" t="s" s="69">
        <v>75</v>
      </c>
      <c r="P68" t="s" s="151">
        <v>75</v>
      </c>
      <c r="Q68" t="s" s="173">
        <v>75</v>
      </c>
      <c r="R68" t="s" s="68">
        <v>75</v>
      </c>
      <c r="S68" t="s" s="175">
        <v>75</v>
      </c>
      <c r="T68" t="s" s="151">
        <v>75</v>
      </c>
      <c r="U68" t="s" s="175">
        <v>75</v>
      </c>
      <c r="V68" t="s" s="151">
        <v>75</v>
      </c>
      <c r="W68" t="s" s="175">
        <v>75</v>
      </c>
      <c r="X68" t="s" s="151">
        <v>75</v>
      </c>
      <c r="Y68" t="s" s="175">
        <v>75</v>
      </c>
      <c r="Z68" t="s" s="68">
        <v>75</v>
      </c>
      <c r="AA68" s="71">
        <v>8</v>
      </c>
      <c r="AB68" t="s" s="151">
        <v>75</v>
      </c>
      <c r="AC68" t="s" s="70">
        <v>75</v>
      </c>
      <c r="AD68" t="s" s="68">
        <v>75</v>
      </c>
      <c r="AE68" t="s" s="175">
        <v>75</v>
      </c>
      <c r="AF68" t="s" s="151">
        <v>75</v>
      </c>
      <c r="AG68" t="s" s="175">
        <v>75</v>
      </c>
      <c r="AH68" t="s" s="68">
        <v>75</v>
      </c>
      <c r="AI68" t="s" s="70">
        <v>75</v>
      </c>
      <c r="AJ68" t="s" s="68">
        <v>75</v>
      </c>
      <c r="AK68" t="s" s="70">
        <v>75</v>
      </c>
      <c r="AL68" t="s" s="68">
        <v>75</v>
      </c>
      <c r="AM68" t="s" s="70">
        <v>75</v>
      </c>
      <c r="AN68" t="s" s="68">
        <v>75</v>
      </c>
      <c r="AO68" t="s" s="175">
        <v>75</v>
      </c>
      <c r="AP68" t="s" s="151">
        <v>75</v>
      </c>
      <c r="AQ68" t="s" s="70">
        <v>75</v>
      </c>
      <c r="AR68" t="s" s="68">
        <v>75</v>
      </c>
      <c r="AS68" t="s" s="70">
        <v>75</v>
      </c>
      <c r="AT68" t="s" s="68">
        <v>75</v>
      </c>
      <c r="AU68" t="s" s="175">
        <v>75</v>
      </c>
      <c r="AV68" t="s" s="151">
        <v>75</v>
      </c>
      <c r="AW68" t="s" s="70">
        <v>75</v>
      </c>
      <c r="AX68" t="s" s="68">
        <v>75</v>
      </c>
      <c r="AY68" t="s" s="175">
        <v>75</v>
      </c>
      <c r="AZ68" t="s" s="112">
        <v>75</v>
      </c>
      <c r="BA68" s="77">
        <v>0</v>
      </c>
      <c r="BB68" s="78">
        <v>0</v>
      </c>
      <c r="BC68" s="78">
        <v>0</v>
      </c>
      <c r="BD68" s="78">
        <v>0</v>
      </c>
      <c r="BE68" s="78">
        <v>0</v>
      </c>
      <c r="BF68" s="75"/>
      <c r="BG68" s="75"/>
      <c r="BH68" s="53"/>
      <c r="BI68" s="54"/>
      <c r="BJ68" s="55"/>
    </row>
    <row r="69" s="254" customFormat="1" ht="15" customHeight="1">
      <c r="A69" s="178">
        <v>64</v>
      </c>
      <c r="B69" s="178">
        <v>64</v>
      </c>
      <c r="C69" s="178">
        <f>B69-A69</f>
        <v>0</v>
      </c>
      <c r="D69" t="s" s="171">
        <v>1335</v>
      </c>
      <c r="E69" s="165">
        <f>LARGE(G69:BE69,1)+LARGE(G69:BE69,2)+LARGE(G69:BE69,3)+LARGE(G69:BE69,4)+LARGE(G69:BE69,5)</f>
        <v>16</v>
      </c>
      <c r="F69" s="178">
        <f>COUNT(G69:AZ69)</f>
        <v>3</v>
      </c>
      <c r="G69" s="67"/>
      <c r="H69" t="s" s="68">
        <v>75</v>
      </c>
      <c r="I69" t="s" s="69">
        <v>75</v>
      </c>
      <c r="J69" t="s" s="68">
        <v>75</v>
      </c>
      <c r="K69" t="s" s="177">
        <v>75</v>
      </c>
      <c r="L69" t="s" s="151">
        <v>75</v>
      </c>
      <c r="M69" t="s" s="69">
        <v>75</v>
      </c>
      <c r="N69" t="s" s="68">
        <v>75</v>
      </c>
      <c r="O69" t="s" s="69">
        <v>75</v>
      </c>
      <c r="P69" s="157">
        <v>4</v>
      </c>
      <c r="Q69" t="s" s="173">
        <v>75</v>
      </c>
      <c r="R69" s="67">
        <v>8</v>
      </c>
      <c r="S69" t="s" s="175">
        <v>75</v>
      </c>
      <c r="T69" t="s" s="151">
        <v>75</v>
      </c>
      <c r="U69" t="s" s="175">
        <v>75</v>
      </c>
      <c r="V69" t="s" s="151">
        <v>75</v>
      </c>
      <c r="W69" t="s" s="175">
        <v>75</v>
      </c>
      <c r="X69" t="s" s="151">
        <v>75</v>
      </c>
      <c r="Y69" t="s" s="175">
        <v>75</v>
      </c>
      <c r="Z69" t="s" s="68">
        <v>75</v>
      </c>
      <c r="AA69" t="s" s="70">
        <v>75</v>
      </c>
      <c r="AB69" t="s" s="151">
        <v>75</v>
      </c>
      <c r="AC69" t="s" s="70">
        <v>75</v>
      </c>
      <c r="AD69" t="s" s="68">
        <v>75</v>
      </c>
      <c r="AE69" t="s" s="175">
        <v>75</v>
      </c>
      <c r="AF69" s="157">
        <v>4</v>
      </c>
      <c r="AG69" t="s" s="175">
        <v>75</v>
      </c>
      <c r="AH69" t="s" s="68">
        <v>75</v>
      </c>
      <c r="AI69" t="s" s="70">
        <v>75</v>
      </c>
      <c r="AJ69" t="s" s="68">
        <v>75</v>
      </c>
      <c r="AK69" t="s" s="70">
        <v>75</v>
      </c>
      <c r="AL69" t="s" s="68">
        <v>75</v>
      </c>
      <c r="AM69" t="s" s="70">
        <v>75</v>
      </c>
      <c r="AN69" t="s" s="68">
        <v>75</v>
      </c>
      <c r="AO69" t="s" s="175">
        <v>75</v>
      </c>
      <c r="AP69" t="s" s="151">
        <v>75</v>
      </c>
      <c r="AQ69" t="s" s="70">
        <v>75</v>
      </c>
      <c r="AR69" t="s" s="68">
        <v>75</v>
      </c>
      <c r="AS69" t="s" s="70">
        <v>75</v>
      </c>
      <c r="AT69" t="s" s="68">
        <v>75</v>
      </c>
      <c r="AU69" t="s" s="175">
        <v>75</v>
      </c>
      <c r="AV69" t="s" s="151">
        <v>75</v>
      </c>
      <c r="AW69" t="s" s="70">
        <v>75</v>
      </c>
      <c r="AX69" t="s" s="68">
        <v>75</v>
      </c>
      <c r="AY69" t="s" s="175">
        <v>75</v>
      </c>
      <c r="AZ69" t="s" s="112">
        <v>75</v>
      </c>
      <c r="BA69" s="77">
        <v>0</v>
      </c>
      <c r="BB69" s="78">
        <v>0</v>
      </c>
      <c r="BC69" s="78">
        <v>0</v>
      </c>
      <c r="BD69" s="78">
        <v>0</v>
      </c>
      <c r="BE69" s="78">
        <v>0</v>
      </c>
      <c r="BF69" s="75"/>
      <c r="BG69" s="75"/>
      <c r="BH69" s="53"/>
      <c r="BI69" s="54"/>
      <c r="BJ69" s="55"/>
    </row>
    <row r="70" s="254" customFormat="1" ht="15" customHeight="1">
      <c r="A70" s="178">
        <v>65</v>
      </c>
      <c r="B70" s="178">
        <v>66</v>
      </c>
      <c r="C70" s="178">
        <f>B70-A70</f>
        <v>1</v>
      </c>
      <c r="D70" t="s" s="171">
        <v>1336</v>
      </c>
      <c r="E70" s="165">
        <f>LARGE(G70:BE70,1)+LARGE(G70:BE70,2)+LARGE(G70:BE70,3)+LARGE(G70:BE70,4)+LARGE(G70:BE70,5)</f>
        <v>14</v>
      </c>
      <c r="F70" s="178">
        <f>COUNT(G70:AZ70)</f>
        <v>1</v>
      </c>
      <c r="G70" s="67"/>
      <c r="H70" t="s" s="68">
        <v>75</v>
      </c>
      <c r="I70" t="s" s="69">
        <v>75</v>
      </c>
      <c r="J70" t="s" s="68">
        <v>75</v>
      </c>
      <c r="K70" t="s" s="177">
        <v>75</v>
      </c>
      <c r="L70" t="s" s="151">
        <v>75</v>
      </c>
      <c r="M70" t="s" s="69">
        <v>75</v>
      </c>
      <c r="N70" t="s" s="68">
        <v>75</v>
      </c>
      <c r="O70" t="s" s="69">
        <v>75</v>
      </c>
      <c r="P70" t="s" s="151">
        <v>75</v>
      </c>
      <c r="Q70" t="s" s="173">
        <v>75</v>
      </c>
      <c r="R70" t="s" s="68">
        <v>75</v>
      </c>
      <c r="S70" t="s" s="175">
        <v>75</v>
      </c>
      <c r="T70" t="s" s="151">
        <v>75</v>
      </c>
      <c r="U70" t="s" s="175">
        <v>75</v>
      </c>
      <c r="V70" t="s" s="151">
        <v>75</v>
      </c>
      <c r="W70" t="s" s="175">
        <v>75</v>
      </c>
      <c r="X70" t="s" s="151">
        <v>75</v>
      </c>
      <c r="Y70" t="s" s="175">
        <v>75</v>
      </c>
      <c r="Z70" t="s" s="68">
        <v>75</v>
      </c>
      <c r="AA70" t="s" s="70">
        <v>75</v>
      </c>
      <c r="AB70" t="s" s="151">
        <v>75</v>
      </c>
      <c r="AC70" t="s" s="70">
        <v>75</v>
      </c>
      <c r="AD70" t="s" s="68">
        <v>75</v>
      </c>
      <c r="AE70" t="s" s="175">
        <v>75</v>
      </c>
      <c r="AF70" s="157">
        <v>14</v>
      </c>
      <c r="AG70" t="s" s="175">
        <v>75</v>
      </c>
      <c r="AH70" t="s" s="68">
        <v>75</v>
      </c>
      <c r="AI70" t="s" s="70">
        <v>75</v>
      </c>
      <c r="AJ70" t="s" s="68">
        <v>75</v>
      </c>
      <c r="AK70" t="s" s="70">
        <v>75</v>
      </c>
      <c r="AL70" t="s" s="68">
        <v>75</v>
      </c>
      <c r="AM70" t="s" s="70">
        <v>75</v>
      </c>
      <c r="AN70" t="s" s="68">
        <v>75</v>
      </c>
      <c r="AO70" t="s" s="175">
        <v>75</v>
      </c>
      <c r="AP70" t="s" s="151">
        <v>75</v>
      </c>
      <c r="AQ70" t="s" s="70">
        <v>75</v>
      </c>
      <c r="AR70" t="s" s="68">
        <v>75</v>
      </c>
      <c r="AS70" t="s" s="70">
        <v>75</v>
      </c>
      <c r="AT70" t="s" s="68">
        <v>75</v>
      </c>
      <c r="AU70" t="s" s="175">
        <v>75</v>
      </c>
      <c r="AV70" t="s" s="151">
        <v>75</v>
      </c>
      <c r="AW70" t="s" s="70">
        <v>75</v>
      </c>
      <c r="AX70" t="s" s="68">
        <v>75</v>
      </c>
      <c r="AY70" t="s" s="175">
        <v>75</v>
      </c>
      <c r="AZ70" t="s" s="112">
        <v>75</v>
      </c>
      <c r="BA70" s="77">
        <v>0</v>
      </c>
      <c r="BB70" s="78">
        <v>0</v>
      </c>
      <c r="BC70" s="78">
        <v>0</v>
      </c>
      <c r="BD70" s="78">
        <v>0</v>
      </c>
      <c r="BE70" s="78">
        <v>0</v>
      </c>
      <c r="BF70" s="75"/>
      <c r="BG70" s="75"/>
      <c r="BH70" s="53"/>
      <c r="BI70" s="54"/>
      <c r="BJ70" s="55"/>
    </row>
    <row r="71" s="254" customFormat="1" ht="15" customHeight="1">
      <c r="A71" s="178">
        <v>66</v>
      </c>
      <c r="B71" s="178">
        <v>67</v>
      </c>
      <c r="C71" s="178">
        <f>B71-A71</f>
        <v>1</v>
      </c>
      <c r="D71" t="s" s="171">
        <v>1337</v>
      </c>
      <c r="E71" s="165">
        <f>LARGE(G71:BE71,1)+LARGE(G71:BE71,2)+LARGE(G71:BE71,3)+LARGE(G71:BE71,4)+LARGE(G71:BE71,5)</f>
        <v>14</v>
      </c>
      <c r="F71" s="178">
        <f>COUNT(G71:AZ71)</f>
        <v>1</v>
      </c>
      <c r="G71" s="67"/>
      <c r="H71" t="s" s="68">
        <v>75</v>
      </c>
      <c r="I71" t="s" s="69">
        <v>75</v>
      </c>
      <c r="J71" t="s" s="68">
        <v>75</v>
      </c>
      <c r="K71" t="s" s="177">
        <v>75</v>
      </c>
      <c r="L71" t="s" s="151">
        <v>75</v>
      </c>
      <c r="M71" t="s" s="69">
        <v>75</v>
      </c>
      <c r="N71" t="s" s="68">
        <v>75</v>
      </c>
      <c r="O71" t="s" s="69">
        <v>75</v>
      </c>
      <c r="P71" t="s" s="151">
        <v>75</v>
      </c>
      <c r="Q71" t="s" s="173">
        <v>75</v>
      </c>
      <c r="R71" t="s" s="68">
        <v>75</v>
      </c>
      <c r="S71" t="s" s="175">
        <v>75</v>
      </c>
      <c r="T71" t="s" s="151">
        <v>75</v>
      </c>
      <c r="U71" t="s" s="175">
        <v>75</v>
      </c>
      <c r="V71" t="s" s="151">
        <v>75</v>
      </c>
      <c r="W71" t="s" s="175">
        <v>75</v>
      </c>
      <c r="X71" t="s" s="151">
        <v>75</v>
      </c>
      <c r="Y71" t="s" s="175">
        <v>75</v>
      </c>
      <c r="Z71" t="s" s="68">
        <v>75</v>
      </c>
      <c r="AA71" t="s" s="70">
        <v>75</v>
      </c>
      <c r="AB71" t="s" s="151">
        <v>75</v>
      </c>
      <c r="AC71" t="s" s="70">
        <v>75</v>
      </c>
      <c r="AD71" t="s" s="68">
        <v>75</v>
      </c>
      <c r="AE71" t="s" s="175">
        <v>75</v>
      </c>
      <c r="AF71" t="s" s="151">
        <v>75</v>
      </c>
      <c r="AG71" t="s" s="175">
        <v>75</v>
      </c>
      <c r="AH71" t="s" s="68">
        <v>75</v>
      </c>
      <c r="AI71" t="s" s="70">
        <v>75</v>
      </c>
      <c r="AJ71" t="s" s="68">
        <v>75</v>
      </c>
      <c r="AK71" t="s" s="70">
        <v>75</v>
      </c>
      <c r="AL71" t="s" s="68">
        <v>75</v>
      </c>
      <c r="AM71" t="s" s="70">
        <v>75</v>
      </c>
      <c r="AN71" t="s" s="68">
        <v>75</v>
      </c>
      <c r="AO71" t="s" s="175">
        <v>75</v>
      </c>
      <c r="AP71" t="s" s="151">
        <v>75</v>
      </c>
      <c r="AQ71" t="s" s="70">
        <v>75</v>
      </c>
      <c r="AR71" t="s" s="68">
        <v>75</v>
      </c>
      <c r="AS71" t="s" s="70">
        <v>75</v>
      </c>
      <c r="AT71" t="s" s="68">
        <v>75</v>
      </c>
      <c r="AU71" t="s" s="175">
        <v>75</v>
      </c>
      <c r="AV71" t="s" s="151">
        <v>75</v>
      </c>
      <c r="AW71" t="s" s="70">
        <v>75</v>
      </c>
      <c r="AX71" t="s" s="68">
        <v>75</v>
      </c>
      <c r="AY71" s="174">
        <v>14</v>
      </c>
      <c r="AZ71" t="s" s="112">
        <v>75</v>
      </c>
      <c r="BA71" s="77">
        <v>0</v>
      </c>
      <c r="BB71" s="78">
        <v>0</v>
      </c>
      <c r="BC71" s="78">
        <v>0</v>
      </c>
      <c r="BD71" s="78">
        <v>0</v>
      </c>
      <c r="BE71" s="78">
        <v>0</v>
      </c>
      <c r="BF71" s="75"/>
      <c r="BG71" s="75"/>
      <c r="BH71" s="53"/>
      <c r="BI71" s="54"/>
      <c r="BJ71" s="55"/>
    </row>
    <row r="72" s="254" customFormat="1" ht="15" customHeight="1">
      <c r="A72" s="178">
        <v>67</v>
      </c>
      <c r="B72" s="178">
        <v>68</v>
      </c>
      <c r="C72" s="178">
        <f>B72-A72</f>
        <v>1</v>
      </c>
      <c r="D72" t="s" s="171">
        <v>1338</v>
      </c>
      <c r="E72" s="165">
        <f>LARGE(G72:BE72,1)+LARGE(G72:BE72,2)+LARGE(G72:BE72,3)+LARGE(G72:BE72,4)+LARGE(G72:BE72,5)</f>
        <v>14</v>
      </c>
      <c r="F72" s="178">
        <f>COUNT(G72:AZ72)</f>
        <v>1</v>
      </c>
      <c r="G72" s="67"/>
      <c r="H72" t="s" s="68">
        <v>75</v>
      </c>
      <c r="I72" t="s" s="69">
        <v>75</v>
      </c>
      <c r="J72" t="s" s="68">
        <v>75</v>
      </c>
      <c r="K72" t="s" s="177">
        <v>75</v>
      </c>
      <c r="L72" t="s" s="151">
        <v>75</v>
      </c>
      <c r="M72" t="s" s="69">
        <v>75</v>
      </c>
      <c r="N72" t="s" s="68">
        <v>75</v>
      </c>
      <c r="O72" t="s" s="69">
        <v>75</v>
      </c>
      <c r="P72" t="s" s="151">
        <v>75</v>
      </c>
      <c r="Q72" t="s" s="173">
        <v>75</v>
      </c>
      <c r="R72" t="s" s="68">
        <v>75</v>
      </c>
      <c r="S72" t="s" s="175">
        <v>75</v>
      </c>
      <c r="T72" t="s" s="151">
        <v>75</v>
      </c>
      <c r="U72" t="s" s="175">
        <v>75</v>
      </c>
      <c r="V72" t="s" s="151">
        <v>75</v>
      </c>
      <c r="W72" t="s" s="175">
        <v>75</v>
      </c>
      <c r="X72" t="s" s="151">
        <v>75</v>
      </c>
      <c r="Y72" t="s" s="175">
        <v>75</v>
      </c>
      <c r="Z72" t="s" s="68">
        <v>75</v>
      </c>
      <c r="AA72" t="s" s="70">
        <v>75</v>
      </c>
      <c r="AB72" t="s" s="151">
        <v>75</v>
      </c>
      <c r="AC72" t="s" s="70">
        <v>75</v>
      </c>
      <c r="AD72" t="s" s="68">
        <v>75</v>
      </c>
      <c r="AE72" t="s" s="175">
        <v>75</v>
      </c>
      <c r="AF72" t="s" s="151">
        <v>75</v>
      </c>
      <c r="AG72" t="s" s="175">
        <v>75</v>
      </c>
      <c r="AH72" t="s" s="68">
        <v>75</v>
      </c>
      <c r="AI72" t="s" s="70">
        <v>75</v>
      </c>
      <c r="AJ72" t="s" s="68">
        <v>75</v>
      </c>
      <c r="AK72" t="s" s="70">
        <v>75</v>
      </c>
      <c r="AL72" t="s" s="68">
        <v>75</v>
      </c>
      <c r="AM72" t="s" s="70">
        <v>75</v>
      </c>
      <c r="AN72" t="s" s="68">
        <v>75</v>
      </c>
      <c r="AO72" t="s" s="175">
        <v>75</v>
      </c>
      <c r="AP72" t="s" s="151">
        <v>75</v>
      </c>
      <c r="AQ72" t="s" s="70">
        <v>75</v>
      </c>
      <c r="AR72" t="s" s="68">
        <v>75</v>
      </c>
      <c r="AS72" t="s" s="70">
        <v>75</v>
      </c>
      <c r="AT72" t="s" s="68">
        <v>75</v>
      </c>
      <c r="AU72" t="s" s="175">
        <v>75</v>
      </c>
      <c r="AV72" t="s" s="151">
        <v>75</v>
      </c>
      <c r="AW72" t="s" s="70">
        <v>75</v>
      </c>
      <c r="AX72" s="67">
        <v>14</v>
      </c>
      <c r="AY72" t="s" s="175">
        <v>75</v>
      </c>
      <c r="AZ72" t="s" s="112">
        <v>75</v>
      </c>
      <c r="BA72" s="77">
        <v>0</v>
      </c>
      <c r="BB72" s="78">
        <v>0</v>
      </c>
      <c r="BC72" s="78">
        <v>0</v>
      </c>
      <c r="BD72" s="78">
        <v>0</v>
      </c>
      <c r="BE72" s="78">
        <v>0</v>
      </c>
      <c r="BF72" s="75"/>
      <c r="BG72" s="75"/>
      <c r="BH72" s="53"/>
      <c r="BI72" s="54"/>
      <c r="BJ72" s="55"/>
    </row>
    <row r="73" s="254" customFormat="1" ht="15" customHeight="1">
      <c r="A73" s="178">
        <v>68</v>
      </c>
      <c r="B73" s="178">
        <v>69</v>
      </c>
      <c r="C73" s="178">
        <f>B73-A73</f>
        <v>1</v>
      </c>
      <c r="D73" t="s" s="171">
        <v>1339</v>
      </c>
      <c r="E73" s="165">
        <f>LARGE(G73:BE73,1)+LARGE(G73:BE73,2)+LARGE(G73:BE73,3)+LARGE(G73:BE73,4)+LARGE(G73:BE73,5)</f>
        <v>14</v>
      </c>
      <c r="F73" s="178">
        <f>COUNT(G73:AZ73)</f>
        <v>1</v>
      </c>
      <c r="G73" s="67"/>
      <c r="H73" t="s" s="68">
        <v>75</v>
      </c>
      <c r="I73" t="s" s="69">
        <v>75</v>
      </c>
      <c r="J73" t="s" s="68">
        <v>75</v>
      </c>
      <c r="K73" t="s" s="177">
        <v>75</v>
      </c>
      <c r="L73" t="s" s="151">
        <v>75</v>
      </c>
      <c r="M73" t="s" s="69">
        <v>75</v>
      </c>
      <c r="N73" t="s" s="68">
        <v>75</v>
      </c>
      <c r="O73" t="s" s="69">
        <v>75</v>
      </c>
      <c r="P73" t="s" s="151">
        <v>75</v>
      </c>
      <c r="Q73" t="s" s="173">
        <v>75</v>
      </c>
      <c r="R73" t="s" s="68">
        <v>75</v>
      </c>
      <c r="S73" t="s" s="175">
        <v>75</v>
      </c>
      <c r="T73" t="s" s="151">
        <v>75</v>
      </c>
      <c r="U73" t="s" s="175">
        <v>75</v>
      </c>
      <c r="V73" t="s" s="151">
        <v>75</v>
      </c>
      <c r="W73" t="s" s="175">
        <v>75</v>
      </c>
      <c r="X73" t="s" s="151">
        <v>75</v>
      </c>
      <c r="Y73" t="s" s="175">
        <v>75</v>
      </c>
      <c r="Z73" t="s" s="68">
        <v>75</v>
      </c>
      <c r="AA73" t="s" s="70">
        <v>75</v>
      </c>
      <c r="AB73" t="s" s="151">
        <v>75</v>
      </c>
      <c r="AC73" t="s" s="70">
        <v>75</v>
      </c>
      <c r="AD73" t="s" s="68">
        <v>75</v>
      </c>
      <c r="AE73" t="s" s="175">
        <v>75</v>
      </c>
      <c r="AF73" t="s" s="151">
        <v>75</v>
      </c>
      <c r="AG73" t="s" s="175">
        <v>75</v>
      </c>
      <c r="AH73" t="s" s="68">
        <v>75</v>
      </c>
      <c r="AI73" t="s" s="70">
        <v>75</v>
      </c>
      <c r="AJ73" t="s" s="68">
        <v>75</v>
      </c>
      <c r="AK73" t="s" s="70">
        <v>75</v>
      </c>
      <c r="AL73" t="s" s="68">
        <v>75</v>
      </c>
      <c r="AM73" t="s" s="70">
        <v>75</v>
      </c>
      <c r="AN73" t="s" s="68">
        <v>75</v>
      </c>
      <c r="AO73" t="s" s="175">
        <v>75</v>
      </c>
      <c r="AP73" t="s" s="151">
        <v>75</v>
      </c>
      <c r="AQ73" t="s" s="70">
        <v>75</v>
      </c>
      <c r="AR73" t="s" s="68">
        <v>75</v>
      </c>
      <c r="AS73" t="s" s="70">
        <v>75</v>
      </c>
      <c r="AT73" s="67">
        <v>14</v>
      </c>
      <c r="AU73" t="s" s="175">
        <v>75</v>
      </c>
      <c r="AV73" t="s" s="151">
        <v>75</v>
      </c>
      <c r="AW73" t="s" s="70">
        <v>75</v>
      </c>
      <c r="AX73" t="s" s="68">
        <v>75</v>
      </c>
      <c r="AY73" t="s" s="175">
        <v>75</v>
      </c>
      <c r="AZ73" t="s" s="112">
        <v>75</v>
      </c>
      <c r="BA73" s="77">
        <v>0</v>
      </c>
      <c r="BB73" s="78">
        <v>0</v>
      </c>
      <c r="BC73" s="78">
        <v>0</v>
      </c>
      <c r="BD73" s="78">
        <v>0</v>
      </c>
      <c r="BE73" s="78">
        <v>0</v>
      </c>
      <c r="BF73" s="75"/>
      <c r="BG73" s="75"/>
      <c r="BH73" s="53"/>
      <c r="BI73" s="54"/>
      <c r="BJ73" s="55"/>
    </row>
    <row r="74" s="254" customFormat="1" ht="15" customHeight="1">
      <c r="A74" s="178">
        <v>69</v>
      </c>
      <c r="B74" s="178">
        <v>70</v>
      </c>
      <c r="C74" s="178">
        <f>B74-A74</f>
        <v>1</v>
      </c>
      <c r="D74" t="s" s="171">
        <v>1340</v>
      </c>
      <c r="E74" s="165">
        <f>LARGE(G74:BE74,1)+LARGE(G74:BE74,2)+LARGE(G74:BE74,3)+LARGE(G74:BE74,4)+LARGE(G74:BE74,5)</f>
        <v>14</v>
      </c>
      <c r="F74" s="178">
        <f>COUNT(G74:AZ74)</f>
        <v>2</v>
      </c>
      <c r="G74" s="67"/>
      <c r="H74" t="s" s="68">
        <v>75</v>
      </c>
      <c r="I74" t="s" s="69">
        <v>75</v>
      </c>
      <c r="J74" t="s" s="68">
        <v>75</v>
      </c>
      <c r="K74" t="s" s="177">
        <v>75</v>
      </c>
      <c r="L74" t="s" s="151">
        <v>75</v>
      </c>
      <c r="M74" t="s" s="69">
        <v>75</v>
      </c>
      <c r="N74" s="67">
        <v>10</v>
      </c>
      <c r="O74" t="s" s="69">
        <v>75</v>
      </c>
      <c r="P74" t="s" s="151">
        <v>75</v>
      </c>
      <c r="Q74" t="s" s="173">
        <v>75</v>
      </c>
      <c r="R74" t="s" s="68">
        <v>75</v>
      </c>
      <c r="S74" t="s" s="175">
        <v>75</v>
      </c>
      <c r="T74" t="s" s="151">
        <v>75</v>
      </c>
      <c r="U74" t="s" s="175">
        <v>75</v>
      </c>
      <c r="V74" t="s" s="151">
        <v>75</v>
      </c>
      <c r="W74" t="s" s="175">
        <v>75</v>
      </c>
      <c r="X74" t="s" s="151">
        <v>75</v>
      </c>
      <c r="Y74" t="s" s="175">
        <v>75</v>
      </c>
      <c r="Z74" t="s" s="68">
        <v>75</v>
      </c>
      <c r="AA74" t="s" s="70">
        <v>75</v>
      </c>
      <c r="AB74" t="s" s="151">
        <v>75</v>
      </c>
      <c r="AC74" t="s" s="70">
        <v>75</v>
      </c>
      <c r="AD74" t="s" s="68">
        <v>75</v>
      </c>
      <c r="AE74" t="s" s="175">
        <v>75</v>
      </c>
      <c r="AF74" t="s" s="151">
        <v>75</v>
      </c>
      <c r="AG74" t="s" s="175">
        <v>75</v>
      </c>
      <c r="AH74" t="s" s="68">
        <v>75</v>
      </c>
      <c r="AI74" t="s" s="70">
        <v>75</v>
      </c>
      <c r="AJ74" t="s" s="68">
        <v>75</v>
      </c>
      <c r="AK74" t="s" s="70">
        <v>75</v>
      </c>
      <c r="AL74" t="s" s="68">
        <v>75</v>
      </c>
      <c r="AM74" t="s" s="70">
        <v>75</v>
      </c>
      <c r="AN74" t="s" s="68">
        <v>75</v>
      </c>
      <c r="AO74" t="s" s="175">
        <v>75</v>
      </c>
      <c r="AP74" t="s" s="151">
        <v>75</v>
      </c>
      <c r="AQ74" t="s" s="70">
        <v>75</v>
      </c>
      <c r="AR74" t="s" s="68">
        <v>75</v>
      </c>
      <c r="AS74" t="s" s="70">
        <v>75</v>
      </c>
      <c r="AT74" t="s" s="68">
        <v>75</v>
      </c>
      <c r="AU74" t="s" s="175">
        <v>75</v>
      </c>
      <c r="AV74" t="s" s="151">
        <v>75</v>
      </c>
      <c r="AW74" t="s" s="70">
        <v>75</v>
      </c>
      <c r="AX74" t="s" s="68">
        <v>75</v>
      </c>
      <c r="AY74" s="174">
        <v>4</v>
      </c>
      <c r="AZ74" t="s" s="112">
        <v>75</v>
      </c>
      <c r="BA74" s="77">
        <v>0</v>
      </c>
      <c r="BB74" s="78">
        <v>0</v>
      </c>
      <c r="BC74" s="78">
        <v>0</v>
      </c>
      <c r="BD74" s="78">
        <v>0</v>
      </c>
      <c r="BE74" s="78">
        <v>0</v>
      </c>
      <c r="BF74" s="75"/>
      <c r="BG74" s="75"/>
      <c r="BH74" s="53"/>
      <c r="BI74" s="54"/>
      <c r="BJ74" s="55"/>
    </row>
    <row r="75" s="254" customFormat="1" ht="15" customHeight="1">
      <c r="A75" s="178">
        <v>70</v>
      </c>
      <c r="B75" s="178">
        <v>71</v>
      </c>
      <c r="C75" s="178">
        <f>B75-A75</f>
        <v>1</v>
      </c>
      <c r="D75" t="s" s="171">
        <v>1341</v>
      </c>
      <c r="E75" s="165">
        <f>LARGE(G75:BE75,1)+LARGE(G75:BE75,2)+LARGE(G75:BE75,3)+LARGE(G75:BE75,4)+LARGE(G75:BE75,5)</f>
        <v>14</v>
      </c>
      <c r="F75" s="178">
        <f>COUNT(G75:AZ75)</f>
        <v>3</v>
      </c>
      <c r="G75" s="67"/>
      <c r="H75" t="s" s="68">
        <v>75</v>
      </c>
      <c r="I75" t="s" s="69">
        <v>75</v>
      </c>
      <c r="J75" t="s" s="68">
        <v>75</v>
      </c>
      <c r="K75" t="s" s="177">
        <v>75</v>
      </c>
      <c r="L75" t="s" s="151">
        <v>75</v>
      </c>
      <c r="M75" t="s" s="69">
        <v>75</v>
      </c>
      <c r="N75" t="s" s="68">
        <v>75</v>
      </c>
      <c r="O75" t="s" s="69">
        <v>75</v>
      </c>
      <c r="P75" t="s" s="151">
        <v>75</v>
      </c>
      <c r="Q75" t="s" s="173">
        <v>75</v>
      </c>
      <c r="R75" t="s" s="68">
        <v>75</v>
      </c>
      <c r="S75" t="s" s="175">
        <v>75</v>
      </c>
      <c r="T75" t="s" s="151">
        <v>75</v>
      </c>
      <c r="U75" s="174">
        <v>3</v>
      </c>
      <c r="V75" t="s" s="151">
        <v>75</v>
      </c>
      <c r="W75" t="s" s="175">
        <v>75</v>
      </c>
      <c r="X75" t="s" s="151">
        <v>75</v>
      </c>
      <c r="Y75" t="s" s="175">
        <v>75</v>
      </c>
      <c r="Z75" t="s" s="68">
        <v>75</v>
      </c>
      <c r="AA75" t="s" s="70">
        <v>75</v>
      </c>
      <c r="AB75" s="157">
        <v>3</v>
      </c>
      <c r="AC75" s="71">
        <v>8</v>
      </c>
      <c r="AD75" t="s" s="68">
        <v>75</v>
      </c>
      <c r="AE75" t="s" s="175">
        <v>75</v>
      </c>
      <c r="AF75" t="s" s="151">
        <v>75</v>
      </c>
      <c r="AG75" t="s" s="175">
        <v>75</v>
      </c>
      <c r="AH75" t="s" s="68">
        <v>75</v>
      </c>
      <c r="AI75" t="s" s="70">
        <v>75</v>
      </c>
      <c r="AJ75" t="s" s="68">
        <v>75</v>
      </c>
      <c r="AK75" t="s" s="70">
        <v>75</v>
      </c>
      <c r="AL75" t="s" s="68">
        <v>75</v>
      </c>
      <c r="AM75" t="s" s="70">
        <v>75</v>
      </c>
      <c r="AN75" t="s" s="68">
        <v>75</v>
      </c>
      <c r="AO75" t="s" s="175">
        <v>75</v>
      </c>
      <c r="AP75" t="s" s="151">
        <v>75</v>
      </c>
      <c r="AQ75" t="s" s="70">
        <v>75</v>
      </c>
      <c r="AR75" t="s" s="68">
        <v>75</v>
      </c>
      <c r="AS75" t="s" s="70">
        <v>75</v>
      </c>
      <c r="AT75" t="s" s="68">
        <v>75</v>
      </c>
      <c r="AU75" t="s" s="175">
        <v>75</v>
      </c>
      <c r="AV75" t="s" s="151">
        <v>75</v>
      </c>
      <c r="AW75" t="s" s="70">
        <v>75</v>
      </c>
      <c r="AX75" t="s" s="68">
        <v>75</v>
      </c>
      <c r="AY75" t="s" s="175">
        <v>75</v>
      </c>
      <c r="AZ75" t="s" s="112">
        <v>75</v>
      </c>
      <c r="BA75" s="77">
        <v>0</v>
      </c>
      <c r="BB75" s="78">
        <v>0</v>
      </c>
      <c r="BC75" s="78">
        <v>0</v>
      </c>
      <c r="BD75" s="78">
        <v>0</v>
      </c>
      <c r="BE75" s="78">
        <v>0</v>
      </c>
      <c r="BF75" s="75"/>
      <c r="BG75" s="75"/>
      <c r="BH75" s="53"/>
      <c r="BI75" s="54"/>
      <c r="BJ75" s="55"/>
    </row>
    <row r="76" s="254" customFormat="1" ht="15" customHeight="1">
      <c r="A76" s="178">
        <v>71</v>
      </c>
      <c r="B76" s="178">
        <v>31</v>
      </c>
      <c r="C76" s="178">
        <f>B76-A76</f>
        <v>-40</v>
      </c>
      <c r="D76" t="s" s="171">
        <v>1342</v>
      </c>
      <c r="E76" s="165">
        <f>LARGE(G76:BE76,1)+LARGE(G76:BE76,2)+LARGE(G76:BE76,3)+LARGE(G76:BE76,4)+LARGE(G76:BE76,5)</f>
        <v>12</v>
      </c>
      <c r="F76" s="178">
        <f>COUNT(G76:AZ76)</f>
        <v>1</v>
      </c>
      <c r="G76" s="67"/>
      <c r="H76" t="s" s="68">
        <v>75</v>
      </c>
      <c r="I76" t="s" s="69">
        <v>75</v>
      </c>
      <c r="J76" t="s" s="68">
        <v>75</v>
      </c>
      <c r="K76" t="s" s="177">
        <v>75</v>
      </c>
      <c r="L76" t="s" s="151">
        <v>75</v>
      </c>
      <c r="M76" t="s" s="69">
        <v>75</v>
      </c>
      <c r="N76" t="s" s="68">
        <v>75</v>
      </c>
      <c r="O76" t="s" s="69">
        <v>75</v>
      </c>
      <c r="P76" s="157">
        <v>12</v>
      </c>
      <c r="Q76" t="s" s="173">
        <v>75</v>
      </c>
      <c r="R76" t="s" s="68">
        <v>75</v>
      </c>
      <c r="S76" t="s" s="175">
        <v>75</v>
      </c>
      <c r="T76" t="s" s="151">
        <v>75</v>
      </c>
      <c r="U76" t="s" s="175">
        <v>75</v>
      </c>
      <c r="V76" t="s" s="151">
        <v>75</v>
      </c>
      <c r="W76" t="s" s="175">
        <v>75</v>
      </c>
      <c r="X76" t="s" s="151">
        <v>75</v>
      </c>
      <c r="Y76" t="s" s="175">
        <v>75</v>
      </c>
      <c r="Z76" t="s" s="68">
        <v>75</v>
      </c>
      <c r="AA76" t="s" s="70">
        <v>75</v>
      </c>
      <c r="AB76" t="s" s="151">
        <v>75</v>
      </c>
      <c r="AC76" t="s" s="70">
        <v>75</v>
      </c>
      <c r="AD76" t="s" s="68">
        <v>75</v>
      </c>
      <c r="AE76" t="s" s="175">
        <v>75</v>
      </c>
      <c r="AF76" t="s" s="151">
        <v>75</v>
      </c>
      <c r="AG76" t="s" s="175">
        <v>75</v>
      </c>
      <c r="AH76" t="s" s="68">
        <v>75</v>
      </c>
      <c r="AI76" t="s" s="70">
        <v>75</v>
      </c>
      <c r="AJ76" t="s" s="68">
        <v>75</v>
      </c>
      <c r="AK76" t="s" s="70">
        <v>75</v>
      </c>
      <c r="AL76" t="s" s="68">
        <v>75</v>
      </c>
      <c r="AM76" t="s" s="70">
        <v>75</v>
      </c>
      <c r="AN76" t="s" s="68">
        <v>75</v>
      </c>
      <c r="AO76" t="s" s="175">
        <v>75</v>
      </c>
      <c r="AP76" t="s" s="151">
        <v>75</v>
      </c>
      <c r="AQ76" t="s" s="70">
        <v>75</v>
      </c>
      <c r="AR76" t="s" s="68">
        <v>75</v>
      </c>
      <c r="AS76" t="s" s="70">
        <v>75</v>
      </c>
      <c r="AT76" t="s" s="68">
        <v>75</v>
      </c>
      <c r="AU76" t="s" s="175">
        <v>75</v>
      </c>
      <c r="AV76" t="s" s="151">
        <v>75</v>
      </c>
      <c r="AW76" t="s" s="70">
        <v>75</v>
      </c>
      <c r="AX76" t="s" s="68">
        <v>75</v>
      </c>
      <c r="AY76" t="s" s="175">
        <v>75</v>
      </c>
      <c r="AZ76" t="s" s="112">
        <v>75</v>
      </c>
      <c r="BA76" s="77">
        <v>0</v>
      </c>
      <c r="BB76" s="78">
        <v>0</v>
      </c>
      <c r="BC76" s="78">
        <v>0</v>
      </c>
      <c r="BD76" s="78">
        <v>0</v>
      </c>
      <c r="BE76" s="78">
        <v>0</v>
      </c>
      <c r="BF76" s="75"/>
      <c r="BG76" s="75"/>
      <c r="BH76" s="53"/>
      <c r="BI76" s="54"/>
      <c r="BJ76" s="55"/>
    </row>
    <row r="77" s="254" customFormat="1" ht="15" customHeight="1">
      <c r="A77" s="178">
        <v>72</v>
      </c>
      <c r="B77" s="178">
        <v>72</v>
      </c>
      <c r="C77" s="178">
        <f>B77-A77</f>
        <v>0</v>
      </c>
      <c r="D77" t="s" s="171">
        <v>1343</v>
      </c>
      <c r="E77" s="165">
        <f>LARGE(G77:BE77,1)+LARGE(G77:BE77,2)+LARGE(G77:BE77,3)+LARGE(G77:BE77,4)+LARGE(G77:BE77,5)</f>
        <v>12</v>
      </c>
      <c r="F77" s="178">
        <f>COUNT(G77:AZ77)</f>
        <v>1</v>
      </c>
      <c r="G77" s="67"/>
      <c r="H77" t="s" s="68">
        <v>75</v>
      </c>
      <c r="I77" t="s" s="69">
        <v>75</v>
      </c>
      <c r="J77" t="s" s="68">
        <v>75</v>
      </c>
      <c r="K77" t="s" s="177">
        <v>75</v>
      </c>
      <c r="L77" t="s" s="151">
        <v>75</v>
      </c>
      <c r="M77" t="s" s="69">
        <v>75</v>
      </c>
      <c r="N77" t="s" s="68">
        <v>75</v>
      </c>
      <c r="O77" t="s" s="69">
        <v>75</v>
      </c>
      <c r="P77" t="s" s="151">
        <v>75</v>
      </c>
      <c r="Q77" t="s" s="173">
        <v>75</v>
      </c>
      <c r="R77" t="s" s="68">
        <v>75</v>
      </c>
      <c r="S77" t="s" s="175">
        <v>75</v>
      </c>
      <c r="T77" t="s" s="151">
        <v>75</v>
      </c>
      <c r="U77" t="s" s="175">
        <v>75</v>
      </c>
      <c r="V77" t="s" s="151">
        <v>75</v>
      </c>
      <c r="W77" t="s" s="175">
        <v>75</v>
      </c>
      <c r="X77" t="s" s="151">
        <v>75</v>
      </c>
      <c r="Y77" t="s" s="175">
        <v>75</v>
      </c>
      <c r="Z77" t="s" s="68">
        <v>75</v>
      </c>
      <c r="AA77" t="s" s="70">
        <v>75</v>
      </c>
      <c r="AB77" t="s" s="151">
        <v>75</v>
      </c>
      <c r="AC77" t="s" s="70">
        <v>75</v>
      </c>
      <c r="AD77" t="s" s="68">
        <v>75</v>
      </c>
      <c r="AE77" t="s" s="175">
        <v>75</v>
      </c>
      <c r="AF77" t="s" s="151">
        <v>75</v>
      </c>
      <c r="AG77" t="s" s="175">
        <v>75</v>
      </c>
      <c r="AH77" t="s" s="68">
        <v>75</v>
      </c>
      <c r="AI77" t="s" s="70">
        <v>75</v>
      </c>
      <c r="AJ77" t="s" s="68">
        <v>75</v>
      </c>
      <c r="AK77" t="s" s="70">
        <v>75</v>
      </c>
      <c r="AL77" t="s" s="68">
        <v>75</v>
      </c>
      <c r="AM77" t="s" s="70">
        <v>75</v>
      </c>
      <c r="AN77" t="s" s="68">
        <v>75</v>
      </c>
      <c r="AO77" t="s" s="175">
        <v>75</v>
      </c>
      <c r="AP77" t="s" s="151">
        <v>75</v>
      </c>
      <c r="AQ77" t="s" s="70">
        <v>75</v>
      </c>
      <c r="AR77" t="s" s="68">
        <v>75</v>
      </c>
      <c r="AS77" t="s" s="70">
        <v>75</v>
      </c>
      <c r="AT77" t="s" s="68">
        <v>75</v>
      </c>
      <c r="AU77" t="s" s="175">
        <v>75</v>
      </c>
      <c r="AV77" t="s" s="151">
        <v>75</v>
      </c>
      <c r="AW77" t="s" s="70">
        <v>75</v>
      </c>
      <c r="AX77" t="s" s="68">
        <v>75</v>
      </c>
      <c r="AY77" s="174">
        <v>12</v>
      </c>
      <c r="AZ77" t="s" s="112">
        <v>75</v>
      </c>
      <c r="BA77" s="77">
        <v>0</v>
      </c>
      <c r="BB77" s="78">
        <v>0</v>
      </c>
      <c r="BC77" s="78">
        <v>0</v>
      </c>
      <c r="BD77" s="78">
        <v>0</v>
      </c>
      <c r="BE77" s="78">
        <v>0</v>
      </c>
      <c r="BF77" s="75"/>
      <c r="BG77" s="75"/>
      <c r="BH77" s="53"/>
      <c r="BI77" s="54"/>
      <c r="BJ77" s="55"/>
    </row>
    <row r="78" s="254" customFormat="1" ht="15" customHeight="1">
      <c r="A78" s="178">
        <v>73</v>
      </c>
      <c r="B78" s="178">
        <v>74</v>
      </c>
      <c r="C78" s="178">
        <f>B78-A78</f>
        <v>1</v>
      </c>
      <c r="D78" t="s" s="171">
        <v>222</v>
      </c>
      <c r="E78" s="165">
        <f>LARGE(G78:BE78,1)+LARGE(G78:BE78,2)+LARGE(G78:BE78,3)+LARGE(G78:BE78,4)+LARGE(G78:BE78,5)</f>
        <v>12</v>
      </c>
      <c r="F78" s="178">
        <f>COUNT(G78:AZ78)</f>
        <v>1</v>
      </c>
      <c r="G78" s="67"/>
      <c r="H78" t="s" s="68">
        <v>75</v>
      </c>
      <c r="I78" t="s" s="69">
        <v>75</v>
      </c>
      <c r="J78" t="s" s="68">
        <v>75</v>
      </c>
      <c r="K78" t="s" s="177">
        <v>75</v>
      </c>
      <c r="L78" t="s" s="151">
        <v>75</v>
      </c>
      <c r="M78" t="s" s="69">
        <v>75</v>
      </c>
      <c r="N78" t="s" s="68">
        <v>75</v>
      </c>
      <c r="O78" t="s" s="69">
        <v>75</v>
      </c>
      <c r="P78" t="s" s="151">
        <v>75</v>
      </c>
      <c r="Q78" t="s" s="173">
        <v>75</v>
      </c>
      <c r="R78" t="s" s="68">
        <v>75</v>
      </c>
      <c r="S78" t="s" s="175">
        <v>75</v>
      </c>
      <c r="T78" t="s" s="151">
        <v>75</v>
      </c>
      <c r="U78" t="s" s="175">
        <v>75</v>
      </c>
      <c r="V78" t="s" s="151">
        <v>75</v>
      </c>
      <c r="W78" t="s" s="175">
        <v>75</v>
      </c>
      <c r="X78" t="s" s="151">
        <v>75</v>
      </c>
      <c r="Y78" t="s" s="175">
        <v>75</v>
      </c>
      <c r="Z78" t="s" s="68">
        <v>75</v>
      </c>
      <c r="AA78" t="s" s="70">
        <v>75</v>
      </c>
      <c r="AB78" t="s" s="151">
        <v>75</v>
      </c>
      <c r="AC78" t="s" s="70">
        <v>75</v>
      </c>
      <c r="AD78" t="s" s="68">
        <v>75</v>
      </c>
      <c r="AE78" t="s" s="175">
        <v>75</v>
      </c>
      <c r="AF78" t="s" s="151">
        <v>75</v>
      </c>
      <c r="AG78" t="s" s="175">
        <v>75</v>
      </c>
      <c r="AH78" t="s" s="68">
        <v>75</v>
      </c>
      <c r="AI78" t="s" s="70">
        <v>75</v>
      </c>
      <c r="AJ78" t="s" s="68">
        <v>75</v>
      </c>
      <c r="AK78" t="s" s="70">
        <v>75</v>
      </c>
      <c r="AL78" t="s" s="68">
        <v>75</v>
      </c>
      <c r="AM78" t="s" s="70">
        <v>75</v>
      </c>
      <c r="AN78" t="s" s="68">
        <v>75</v>
      </c>
      <c r="AO78" t="s" s="175">
        <v>75</v>
      </c>
      <c r="AP78" t="s" s="151">
        <v>75</v>
      </c>
      <c r="AQ78" t="s" s="70">
        <v>75</v>
      </c>
      <c r="AR78" t="s" s="68">
        <v>75</v>
      </c>
      <c r="AS78" t="s" s="70">
        <v>75</v>
      </c>
      <c r="AT78" t="s" s="68">
        <v>75</v>
      </c>
      <c r="AU78" t="s" s="175">
        <v>75</v>
      </c>
      <c r="AV78" t="s" s="151">
        <v>75</v>
      </c>
      <c r="AW78" t="s" s="70">
        <v>75</v>
      </c>
      <c r="AX78" s="67">
        <v>12</v>
      </c>
      <c r="AY78" t="s" s="175">
        <v>75</v>
      </c>
      <c r="AZ78" t="s" s="112">
        <v>75</v>
      </c>
      <c r="BA78" s="77">
        <v>0</v>
      </c>
      <c r="BB78" s="78">
        <v>0</v>
      </c>
      <c r="BC78" s="78">
        <v>0</v>
      </c>
      <c r="BD78" s="78">
        <v>0</v>
      </c>
      <c r="BE78" s="78">
        <v>0</v>
      </c>
      <c r="BF78" s="75"/>
      <c r="BG78" s="75"/>
      <c r="BH78" s="53"/>
      <c r="BI78" s="54"/>
      <c r="BJ78" s="55"/>
    </row>
    <row r="79" s="254" customFormat="1" ht="15" customHeight="1">
      <c r="A79" s="178">
        <v>74</v>
      </c>
      <c r="B79" s="178">
        <v>75</v>
      </c>
      <c r="C79" s="178">
        <f>B79-A79</f>
        <v>1</v>
      </c>
      <c r="D79" t="s" s="171">
        <v>1344</v>
      </c>
      <c r="E79" s="165">
        <f>LARGE(G79:BE79,1)+LARGE(G79:BE79,2)+LARGE(G79:BE79,3)+LARGE(G79:BE79,4)+LARGE(G79:BE79,5)</f>
        <v>12</v>
      </c>
      <c r="F79" s="178">
        <f>COUNT(G79:AZ79)</f>
        <v>1</v>
      </c>
      <c r="G79" s="67"/>
      <c r="H79" t="s" s="68">
        <v>75</v>
      </c>
      <c r="I79" t="s" s="69">
        <v>75</v>
      </c>
      <c r="J79" t="s" s="68">
        <v>75</v>
      </c>
      <c r="K79" t="s" s="177">
        <v>75</v>
      </c>
      <c r="L79" t="s" s="151">
        <v>75</v>
      </c>
      <c r="M79" t="s" s="69">
        <v>75</v>
      </c>
      <c r="N79" t="s" s="68">
        <v>75</v>
      </c>
      <c r="O79" t="s" s="69">
        <v>75</v>
      </c>
      <c r="P79" t="s" s="151">
        <v>75</v>
      </c>
      <c r="Q79" t="s" s="173">
        <v>75</v>
      </c>
      <c r="R79" t="s" s="68">
        <v>75</v>
      </c>
      <c r="S79" t="s" s="175">
        <v>75</v>
      </c>
      <c r="T79" t="s" s="151">
        <v>75</v>
      </c>
      <c r="U79" t="s" s="175">
        <v>75</v>
      </c>
      <c r="V79" t="s" s="151">
        <v>75</v>
      </c>
      <c r="W79" t="s" s="175">
        <v>75</v>
      </c>
      <c r="X79" t="s" s="151">
        <v>75</v>
      </c>
      <c r="Y79" t="s" s="175">
        <v>75</v>
      </c>
      <c r="Z79" t="s" s="68">
        <v>75</v>
      </c>
      <c r="AA79" t="s" s="70">
        <v>75</v>
      </c>
      <c r="AB79" t="s" s="151">
        <v>75</v>
      </c>
      <c r="AC79" t="s" s="70">
        <v>75</v>
      </c>
      <c r="AD79" t="s" s="68">
        <v>75</v>
      </c>
      <c r="AE79" t="s" s="175">
        <v>75</v>
      </c>
      <c r="AF79" t="s" s="151">
        <v>75</v>
      </c>
      <c r="AG79" t="s" s="175">
        <v>75</v>
      </c>
      <c r="AH79" t="s" s="68">
        <v>75</v>
      </c>
      <c r="AI79" t="s" s="70">
        <v>75</v>
      </c>
      <c r="AJ79" t="s" s="68">
        <v>75</v>
      </c>
      <c r="AK79" t="s" s="70">
        <v>75</v>
      </c>
      <c r="AL79" t="s" s="68">
        <v>75</v>
      </c>
      <c r="AM79" t="s" s="70">
        <v>75</v>
      </c>
      <c r="AN79" t="s" s="68">
        <v>75</v>
      </c>
      <c r="AO79" t="s" s="175">
        <v>75</v>
      </c>
      <c r="AP79" t="s" s="151">
        <v>75</v>
      </c>
      <c r="AQ79" t="s" s="70">
        <v>75</v>
      </c>
      <c r="AR79" t="s" s="68">
        <v>75</v>
      </c>
      <c r="AS79" t="s" s="70">
        <v>75</v>
      </c>
      <c r="AT79" s="67">
        <v>12</v>
      </c>
      <c r="AU79" t="s" s="175">
        <v>75</v>
      </c>
      <c r="AV79" t="s" s="151">
        <v>75</v>
      </c>
      <c r="AW79" t="s" s="70">
        <v>75</v>
      </c>
      <c r="AX79" t="s" s="68">
        <v>75</v>
      </c>
      <c r="AY79" t="s" s="175">
        <v>75</v>
      </c>
      <c r="AZ79" t="s" s="112">
        <v>75</v>
      </c>
      <c r="BA79" s="77">
        <v>0</v>
      </c>
      <c r="BB79" s="78">
        <v>0</v>
      </c>
      <c r="BC79" s="78">
        <v>0</v>
      </c>
      <c r="BD79" s="78">
        <v>0</v>
      </c>
      <c r="BE79" s="78">
        <v>0</v>
      </c>
      <c r="BF79" s="75"/>
      <c r="BG79" s="75"/>
      <c r="BH79" s="53"/>
      <c r="BI79" s="54"/>
      <c r="BJ79" s="55"/>
    </row>
    <row r="80" s="254" customFormat="1" ht="15" customHeight="1">
      <c r="A80" s="178">
        <v>75</v>
      </c>
      <c r="B80" s="178">
        <v>76</v>
      </c>
      <c r="C80" s="178">
        <f>B80-A80</f>
        <v>1</v>
      </c>
      <c r="D80" t="s" s="171">
        <v>1345</v>
      </c>
      <c r="E80" s="165">
        <f>LARGE(G80:BE80,1)+LARGE(G80:BE80,2)+LARGE(G80:BE80,3)+LARGE(G80:BE80,4)+LARGE(G80:BE80,5)</f>
        <v>12</v>
      </c>
      <c r="F80" s="178">
        <f>COUNT(G80:AZ80)</f>
        <v>1</v>
      </c>
      <c r="G80" s="67"/>
      <c r="H80" t="s" s="68">
        <v>75</v>
      </c>
      <c r="I80" t="s" s="69">
        <v>75</v>
      </c>
      <c r="J80" t="s" s="68">
        <v>75</v>
      </c>
      <c r="K80" t="s" s="177">
        <v>75</v>
      </c>
      <c r="L80" t="s" s="151">
        <v>75</v>
      </c>
      <c r="M80" t="s" s="69">
        <v>75</v>
      </c>
      <c r="N80" t="s" s="68">
        <v>75</v>
      </c>
      <c r="O80" t="s" s="69">
        <v>75</v>
      </c>
      <c r="P80" t="s" s="151">
        <v>75</v>
      </c>
      <c r="Q80" t="s" s="173">
        <v>75</v>
      </c>
      <c r="R80" t="s" s="68">
        <v>75</v>
      </c>
      <c r="S80" t="s" s="175">
        <v>75</v>
      </c>
      <c r="T80" t="s" s="151">
        <v>75</v>
      </c>
      <c r="U80" t="s" s="175">
        <v>75</v>
      </c>
      <c r="V80" t="s" s="151">
        <v>75</v>
      </c>
      <c r="W80" t="s" s="175">
        <v>75</v>
      </c>
      <c r="X80" t="s" s="151">
        <v>75</v>
      </c>
      <c r="Y80" t="s" s="175">
        <v>75</v>
      </c>
      <c r="Z80" t="s" s="68">
        <v>75</v>
      </c>
      <c r="AA80" t="s" s="70">
        <v>75</v>
      </c>
      <c r="AB80" t="s" s="151">
        <v>75</v>
      </c>
      <c r="AC80" t="s" s="70">
        <v>75</v>
      </c>
      <c r="AD80" t="s" s="68">
        <v>75</v>
      </c>
      <c r="AE80" t="s" s="175">
        <v>75</v>
      </c>
      <c r="AF80" t="s" s="151">
        <v>75</v>
      </c>
      <c r="AG80" t="s" s="175">
        <v>75</v>
      </c>
      <c r="AH80" t="s" s="68">
        <v>75</v>
      </c>
      <c r="AI80" t="s" s="70">
        <v>75</v>
      </c>
      <c r="AJ80" t="s" s="68">
        <v>75</v>
      </c>
      <c r="AK80" t="s" s="70">
        <v>75</v>
      </c>
      <c r="AL80" t="s" s="68">
        <v>75</v>
      </c>
      <c r="AM80" t="s" s="70">
        <v>75</v>
      </c>
      <c r="AN80" t="s" s="68">
        <v>75</v>
      </c>
      <c r="AO80" t="s" s="175">
        <v>75</v>
      </c>
      <c r="AP80" t="s" s="151">
        <v>75</v>
      </c>
      <c r="AQ80" s="71">
        <v>12</v>
      </c>
      <c r="AR80" t="s" s="68">
        <v>75</v>
      </c>
      <c r="AS80" t="s" s="70">
        <v>75</v>
      </c>
      <c r="AT80" t="s" s="68">
        <v>75</v>
      </c>
      <c r="AU80" t="s" s="175">
        <v>75</v>
      </c>
      <c r="AV80" t="s" s="151">
        <v>75</v>
      </c>
      <c r="AW80" t="s" s="70">
        <v>75</v>
      </c>
      <c r="AX80" t="s" s="68">
        <v>75</v>
      </c>
      <c r="AY80" t="s" s="175">
        <v>75</v>
      </c>
      <c r="AZ80" t="s" s="112">
        <v>75</v>
      </c>
      <c r="BA80" s="77">
        <v>0</v>
      </c>
      <c r="BB80" s="78">
        <v>0</v>
      </c>
      <c r="BC80" s="78">
        <v>0</v>
      </c>
      <c r="BD80" s="78">
        <v>0</v>
      </c>
      <c r="BE80" s="78">
        <v>0</v>
      </c>
      <c r="BF80" s="75"/>
      <c r="BG80" s="75"/>
      <c r="BH80" s="53"/>
      <c r="BI80" s="54"/>
      <c r="BJ80" s="55"/>
    </row>
    <row r="81" s="254" customFormat="1" ht="15" customHeight="1">
      <c r="A81" s="178">
        <v>76</v>
      </c>
      <c r="B81" s="178">
        <v>77</v>
      </c>
      <c r="C81" s="178">
        <f>B81-A81</f>
        <v>1</v>
      </c>
      <c r="D81" t="s" s="171">
        <v>1346</v>
      </c>
      <c r="E81" s="165">
        <f>LARGE(G81:BE81,1)+LARGE(G81:BE81,2)+LARGE(G81:BE81,3)+LARGE(G81:BE81,4)+LARGE(G81:BE81,5)</f>
        <v>12</v>
      </c>
      <c r="F81" s="178">
        <f>COUNT(G81:AZ81)</f>
        <v>1</v>
      </c>
      <c r="G81" s="67"/>
      <c r="H81" t="s" s="68">
        <v>75</v>
      </c>
      <c r="I81" t="s" s="69">
        <v>75</v>
      </c>
      <c r="J81" t="s" s="68">
        <v>75</v>
      </c>
      <c r="K81" t="s" s="177">
        <v>75</v>
      </c>
      <c r="L81" t="s" s="151">
        <v>75</v>
      </c>
      <c r="M81" t="s" s="69">
        <v>75</v>
      </c>
      <c r="N81" t="s" s="68">
        <v>75</v>
      </c>
      <c r="O81" t="s" s="69">
        <v>75</v>
      </c>
      <c r="P81" t="s" s="151">
        <v>75</v>
      </c>
      <c r="Q81" t="s" s="173">
        <v>75</v>
      </c>
      <c r="R81" t="s" s="68">
        <v>75</v>
      </c>
      <c r="S81" t="s" s="175">
        <v>75</v>
      </c>
      <c r="T81" t="s" s="151">
        <v>75</v>
      </c>
      <c r="U81" t="s" s="175">
        <v>75</v>
      </c>
      <c r="V81" t="s" s="151">
        <v>75</v>
      </c>
      <c r="W81" t="s" s="175">
        <v>75</v>
      </c>
      <c r="X81" t="s" s="151">
        <v>75</v>
      </c>
      <c r="Y81" t="s" s="175">
        <v>75</v>
      </c>
      <c r="Z81" t="s" s="68">
        <v>75</v>
      </c>
      <c r="AA81" t="s" s="70">
        <v>75</v>
      </c>
      <c r="AB81" t="s" s="151">
        <v>75</v>
      </c>
      <c r="AC81" t="s" s="70">
        <v>75</v>
      </c>
      <c r="AD81" t="s" s="68">
        <v>75</v>
      </c>
      <c r="AE81" t="s" s="175">
        <v>75</v>
      </c>
      <c r="AF81" t="s" s="151">
        <v>75</v>
      </c>
      <c r="AG81" t="s" s="175">
        <v>75</v>
      </c>
      <c r="AH81" t="s" s="68">
        <v>75</v>
      </c>
      <c r="AI81" s="71">
        <v>12</v>
      </c>
      <c r="AJ81" t="s" s="68">
        <v>75</v>
      </c>
      <c r="AK81" t="s" s="70">
        <v>75</v>
      </c>
      <c r="AL81" t="s" s="68">
        <v>75</v>
      </c>
      <c r="AM81" t="s" s="70">
        <v>75</v>
      </c>
      <c r="AN81" t="s" s="68">
        <v>75</v>
      </c>
      <c r="AO81" t="s" s="175">
        <v>75</v>
      </c>
      <c r="AP81" t="s" s="151">
        <v>75</v>
      </c>
      <c r="AQ81" t="s" s="70">
        <v>75</v>
      </c>
      <c r="AR81" t="s" s="68">
        <v>75</v>
      </c>
      <c r="AS81" t="s" s="70">
        <v>75</v>
      </c>
      <c r="AT81" t="s" s="68">
        <v>75</v>
      </c>
      <c r="AU81" t="s" s="175">
        <v>75</v>
      </c>
      <c r="AV81" t="s" s="151">
        <v>75</v>
      </c>
      <c r="AW81" t="s" s="70">
        <v>75</v>
      </c>
      <c r="AX81" t="s" s="68">
        <v>75</v>
      </c>
      <c r="AY81" t="s" s="175">
        <v>75</v>
      </c>
      <c r="AZ81" t="s" s="112">
        <v>75</v>
      </c>
      <c r="BA81" s="77">
        <v>0</v>
      </c>
      <c r="BB81" s="78">
        <v>0</v>
      </c>
      <c r="BC81" s="78">
        <v>0</v>
      </c>
      <c r="BD81" s="78">
        <v>0</v>
      </c>
      <c r="BE81" s="78">
        <v>0</v>
      </c>
      <c r="BF81" s="75"/>
      <c r="BG81" s="75"/>
      <c r="BH81" s="53"/>
      <c r="BI81" s="54"/>
      <c r="BJ81" s="55"/>
    </row>
    <row r="82" s="254" customFormat="1" ht="15" customHeight="1">
      <c r="A82" s="178">
        <v>77</v>
      </c>
      <c r="B82" s="178">
        <v>78</v>
      </c>
      <c r="C82" s="178">
        <f>B82-A82</f>
        <v>1</v>
      </c>
      <c r="D82" t="s" s="171">
        <v>1347</v>
      </c>
      <c r="E82" s="165">
        <f>LARGE(G82:BE82,1)+LARGE(G82:BE82,2)+LARGE(G82:BE82,3)+LARGE(G82:BE82,4)+LARGE(G82:BE82,5)</f>
        <v>12</v>
      </c>
      <c r="F82" s="178">
        <f>COUNT(G82:AZ82)</f>
        <v>1</v>
      </c>
      <c r="G82" s="67"/>
      <c r="H82" t="s" s="68">
        <v>75</v>
      </c>
      <c r="I82" t="s" s="69">
        <v>75</v>
      </c>
      <c r="J82" t="s" s="68">
        <v>75</v>
      </c>
      <c r="K82" t="s" s="177">
        <v>75</v>
      </c>
      <c r="L82" t="s" s="151">
        <v>75</v>
      </c>
      <c r="M82" t="s" s="69">
        <v>75</v>
      </c>
      <c r="N82" t="s" s="68">
        <v>75</v>
      </c>
      <c r="O82" t="s" s="69">
        <v>75</v>
      </c>
      <c r="P82" t="s" s="151">
        <v>75</v>
      </c>
      <c r="Q82" t="s" s="173">
        <v>75</v>
      </c>
      <c r="R82" t="s" s="68">
        <v>75</v>
      </c>
      <c r="S82" t="s" s="175">
        <v>75</v>
      </c>
      <c r="T82" t="s" s="151">
        <v>75</v>
      </c>
      <c r="U82" t="s" s="175">
        <v>75</v>
      </c>
      <c r="V82" t="s" s="151">
        <v>75</v>
      </c>
      <c r="W82" t="s" s="175">
        <v>75</v>
      </c>
      <c r="X82" t="s" s="151">
        <v>75</v>
      </c>
      <c r="Y82" t="s" s="175">
        <v>75</v>
      </c>
      <c r="Z82" t="s" s="68">
        <v>75</v>
      </c>
      <c r="AA82" t="s" s="70">
        <v>75</v>
      </c>
      <c r="AB82" t="s" s="151">
        <v>75</v>
      </c>
      <c r="AC82" t="s" s="70">
        <v>75</v>
      </c>
      <c r="AD82" t="s" s="68">
        <v>75</v>
      </c>
      <c r="AE82" t="s" s="175">
        <v>75</v>
      </c>
      <c r="AF82" s="157">
        <v>12</v>
      </c>
      <c r="AG82" t="s" s="175">
        <v>75</v>
      </c>
      <c r="AH82" t="s" s="68">
        <v>75</v>
      </c>
      <c r="AI82" t="s" s="70">
        <v>75</v>
      </c>
      <c r="AJ82" t="s" s="68">
        <v>75</v>
      </c>
      <c r="AK82" t="s" s="70">
        <v>75</v>
      </c>
      <c r="AL82" t="s" s="68">
        <v>75</v>
      </c>
      <c r="AM82" t="s" s="70">
        <v>75</v>
      </c>
      <c r="AN82" t="s" s="68">
        <v>75</v>
      </c>
      <c r="AO82" t="s" s="175">
        <v>75</v>
      </c>
      <c r="AP82" t="s" s="151">
        <v>75</v>
      </c>
      <c r="AQ82" t="s" s="70">
        <v>75</v>
      </c>
      <c r="AR82" t="s" s="68">
        <v>75</v>
      </c>
      <c r="AS82" t="s" s="70">
        <v>75</v>
      </c>
      <c r="AT82" t="s" s="68">
        <v>75</v>
      </c>
      <c r="AU82" t="s" s="175">
        <v>75</v>
      </c>
      <c r="AV82" t="s" s="151">
        <v>75</v>
      </c>
      <c r="AW82" t="s" s="70">
        <v>75</v>
      </c>
      <c r="AX82" t="s" s="68">
        <v>75</v>
      </c>
      <c r="AY82" t="s" s="175">
        <v>75</v>
      </c>
      <c r="AZ82" t="s" s="112">
        <v>75</v>
      </c>
      <c r="BA82" s="77">
        <v>0</v>
      </c>
      <c r="BB82" s="78">
        <v>0</v>
      </c>
      <c r="BC82" s="78">
        <v>0</v>
      </c>
      <c r="BD82" s="78">
        <v>0</v>
      </c>
      <c r="BE82" s="78">
        <v>0</v>
      </c>
      <c r="BF82" s="75"/>
      <c r="BG82" s="75"/>
      <c r="BH82" s="53"/>
      <c r="BI82" s="54"/>
      <c r="BJ82" s="55"/>
    </row>
    <row r="83" s="254" customFormat="1" ht="15" customHeight="1">
      <c r="A83" s="178">
        <v>78</v>
      </c>
      <c r="B83" s="178">
        <v>80</v>
      </c>
      <c r="C83" s="178">
        <f>B83-A83</f>
        <v>2</v>
      </c>
      <c r="D83" t="s" s="171">
        <v>1348</v>
      </c>
      <c r="E83" s="165">
        <f>LARGE(G83:BE83,1)+LARGE(G83:BE83,2)+LARGE(G83:BE83,3)+LARGE(G83:BE83,4)+LARGE(G83:BE83,5)</f>
        <v>12</v>
      </c>
      <c r="F83" s="178">
        <f>COUNT(G83:AZ83)</f>
        <v>2</v>
      </c>
      <c r="G83" s="67"/>
      <c r="H83" t="s" s="68">
        <v>75</v>
      </c>
      <c r="I83" t="s" s="69">
        <v>75</v>
      </c>
      <c r="J83" t="s" s="68">
        <v>75</v>
      </c>
      <c r="K83" t="s" s="177">
        <v>75</v>
      </c>
      <c r="L83" t="s" s="151">
        <v>75</v>
      </c>
      <c r="M83" t="s" s="69">
        <v>75</v>
      </c>
      <c r="N83" s="67">
        <v>2</v>
      </c>
      <c r="O83" t="s" s="69">
        <v>75</v>
      </c>
      <c r="P83" t="s" s="151">
        <v>75</v>
      </c>
      <c r="Q83" t="s" s="173">
        <v>75</v>
      </c>
      <c r="R83" t="s" s="68">
        <v>75</v>
      </c>
      <c r="S83" t="s" s="175">
        <v>75</v>
      </c>
      <c r="T83" t="s" s="151">
        <v>75</v>
      </c>
      <c r="U83" s="174">
        <v>10</v>
      </c>
      <c r="V83" t="s" s="151">
        <v>75</v>
      </c>
      <c r="W83" t="s" s="175">
        <v>75</v>
      </c>
      <c r="X83" t="s" s="151">
        <v>75</v>
      </c>
      <c r="Y83" t="s" s="175">
        <v>75</v>
      </c>
      <c r="Z83" t="s" s="68">
        <v>75</v>
      </c>
      <c r="AA83" t="s" s="70">
        <v>75</v>
      </c>
      <c r="AB83" t="s" s="151">
        <v>75</v>
      </c>
      <c r="AC83" t="s" s="70">
        <v>75</v>
      </c>
      <c r="AD83" t="s" s="68">
        <v>75</v>
      </c>
      <c r="AE83" t="s" s="175">
        <v>75</v>
      </c>
      <c r="AF83" t="s" s="151">
        <v>75</v>
      </c>
      <c r="AG83" t="s" s="175">
        <v>75</v>
      </c>
      <c r="AH83" t="s" s="68">
        <v>75</v>
      </c>
      <c r="AI83" t="s" s="70">
        <v>75</v>
      </c>
      <c r="AJ83" t="s" s="68">
        <v>75</v>
      </c>
      <c r="AK83" t="s" s="70">
        <v>75</v>
      </c>
      <c r="AL83" t="s" s="68">
        <v>75</v>
      </c>
      <c r="AM83" t="s" s="70">
        <v>75</v>
      </c>
      <c r="AN83" t="s" s="68">
        <v>75</v>
      </c>
      <c r="AO83" t="s" s="175">
        <v>75</v>
      </c>
      <c r="AP83" t="s" s="151">
        <v>75</v>
      </c>
      <c r="AQ83" t="s" s="70">
        <v>75</v>
      </c>
      <c r="AR83" t="s" s="68">
        <v>75</v>
      </c>
      <c r="AS83" t="s" s="70">
        <v>75</v>
      </c>
      <c r="AT83" t="s" s="68">
        <v>75</v>
      </c>
      <c r="AU83" t="s" s="175">
        <v>75</v>
      </c>
      <c r="AV83" t="s" s="151">
        <v>75</v>
      </c>
      <c r="AW83" t="s" s="70">
        <v>75</v>
      </c>
      <c r="AX83" t="s" s="68">
        <v>75</v>
      </c>
      <c r="AY83" t="s" s="175">
        <v>75</v>
      </c>
      <c r="AZ83" t="s" s="112">
        <v>75</v>
      </c>
      <c r="BA83" s="77">
        <v>0</v>
      </c>
      <c r="BB83" s="78">
        <v>0</v>
      </c>
      <c r="BC83" s="78">
        <v>0</v>
      </c>
      <c r="BD83" s="78">
        <v>0</v>
      </c>
      <c r="BE83" s="78">
        <v>0</v>
      </c>
      <c r="BF83" s="75"/>
      <c r="BG83" s="75"/>
      <c r="BH83" s="53"/>
      <c r="BI83" s="54"/>
      <c r="BJ83" s="55"/>
    </row>
    <row r="84" s="254" customFormat="1" ht="15" customHeight="1">
      <c r="A84" s="178">
        <v>79</v>
      </c>
      <c r="B84" s="178">
        <v>81</v>
      </c>
      <c r="C84" s="178">
        <f>B84-A84</f>
        <v>2</v>
      </c>
      <c r="D84" t="s" s="171">
        <v>1349</v>
      </c>
      <c r="E84" s="165">
        <f>LARGE(G84:BE84,1)+LARGE(G84:BE84,2)+LARGE(G84:BE84,3)+LARGE(G84:BE84,4)+LARGE(G84:BE84,5)</f>
        <v>11</v>
      </c>
      <c r="F84" s="178">
        <f>COUNT(G84:AZ84)</f>
        <v>2</v>
      </c>
      <c r="G84" s="67"/>
      <c r="H84" t="s" s="68">
        <v>75</v>
      </c>
      <c r="I84" t="s" s="69">
        <v>75</v>
      </c>
      <c r="J84" t="s" s="68">
        <v>75</v>
      </c>
      <c r="K84" s="172">
        <v>3</v>
      </c>
      <c r="L84" t="s" s="151">
        <v>75</v>
      </c>
      <c r="M84" t="s" s="69">
        <v>75</v>
      </c>
      <c r="N84" t="s" s="68">
        <v>75</v>
      </c>
      <c r="O84" t="s" s="69">
        <v>75</v>
      </c>
      <c r="P84" t="s" s="151">
        <v>75</v>
      </c>
      <c r="Q84" t="s" s="173">
        <v>75</v>
      </c>
      <c r="R84" t="s" s="68">
        <v>75</v>
      </c>
      <c r="S84" t="s" s="175">
        <v>75</v>
      </c>
      <c r="T84" t="s" s="151">
        <v>75</v>
      </c>
      <c r="U84" t="s" s="175">
        <v>75</v>
      </c>
      <c r="V84" t="s" s="151">
        <v>75</v>
      </c>
      <c r="W84" t="s" s="175">
        <v>75</v>
      </c>
      <c r="X84" t="s" s="151">
        <v>75</v>
      </c>
      <c r="Y84" t="s" s="175">
        <v>75</v>
      </c>
      <c r="Z84" t="s" s="68">
        <v>75</v>
      </c>
      <c r="AA84" t="s" s="70">
        <v>75</v>
      </c>
      <c r="AB84" t="s" s="151">
        <v>75</v>
      </c>
      <c r="AC84" t="s" s="70">
        <v>75</v>
      </c>
      <c r="AD84" t="s" s="68">
        <v>75</v>
      </c>
      <c r="AE84" t="s" s="175">
        <v>75</v>
      </c>
      <c r="AF84" t="s" s="151">
        <v>75</v>
      </c>
      <c r="AG84" t="s" s="175">
        <v>75</v>
      </c>
      <c r="AH84" t="s" s="68">
        <v>75</v>
      </c>
      <c r="AI84" s="71">
        <v>8</v>
      </c>
      <c r="AJ84" t="s" s="68">
        <v>75</v>
      </c>
      <c r="AK84" t="s" s="70">
        <v>75</v>
      </c>
      <c r="AL84" t="s" s="68">
        <v>75</v>
      </c>
      <c r="AM84" t="s" s="70">
        <v>75</v>
      </c>
      <c r="AN84" t="s" s="68">
        <v>75</v>
      </c>
      <c r="AO84" t="s" s="175">
        <v>75</v>
      </c>
      <c r="AP84" t="s" s="151">
        <v>75</v>
      </c>
      <c r="AQ84" t="s" s="70">
        <v>75</v>
      </c>
      <c r="AR84" t="s" s="68">
        <v>75</v>
      </c>
      <c r="AS84" t="s" s="70">
        <v>75</v>
      </c>
      <c r="AT84" t="s" s="68">
        <v>75</v>
      </c>
      <c r="AU84" t="s" s="175">
        <v>75</v>
      </c>
      <c r="AV84" t="s" s="151">
        <v>75</v>
      </c>
      <c r="AW84" t="s" s="70">
        <v>75</v>
      </c>
      <c r="AX84" t="s" s="68">
        <v>75</v>
      </c>
      <c r="AY84" t="s" s="175">
        <v>75</v>
      </c>
      <c r="AZ84" t="s" s="112">
        <v>75</v>
      </c>
      <c r="BA84" s="77">
        <v>0</v>
      </c>
      <c r="BB84" s="78">
        <v>0</v>
      </c>
      <c r="BC84" s="78">
        <v>0</v>
      </c>
      <c r="BD84" s="78">
        <v>0</v>
      </c>
      <c r="BE84" s="78">
        <v>0</v>
      </c>
      <c r="BF84" s="75"/>
      <c r="BG84" s="75"/>
      <c r="BH84" s="53"/>
      <c r="BI84" s="54"/>
      <c r="BJ84" s="55"/>
    </row>
    <row r="85" s="254" customFormat="1" ht="15" customHeight="1">
      <c r="A85" s="178">
        <v>80</v>
      </c>
      <c r="B85" s="178">
        <v>82</v>
      </c>
      <c r="C85" s="178">
        <f>B85-A85</f>
        <v>2</v>
      </c>
      <c r="D85" t="s" s="171">
        <v>1350</v>
      </c>
      <c r="E85" s="165">
        <f>LARGE(G85:BE85,1)+LARGE(G85:BE85,2)+LARGE(G85:BE85,3)+LARGE(G85:BE85,4)+LARGE(G85:BE85,5)</f>
        <v>10</v>
      </c>
      <c r="F85" s="178">
        <f>COUNT(G85:AZ85)</f>
        <v>1</v>
      </c>
      <c r="G85" s="67"/>
      <c r="H85" t="s" s="68">
        <v>75</v>
      </c>
      <c r="I85" t="s" s="69">
        <v>75</v>
      </c>
      <c r="J85" t="s" s="68">
        <v>75</v>
      </c>
      <c r="K85" t="s" s="177">
        <v>75</v>
      </c>
      <c r="L85" t="s" s="151">
        <v>75</v>
      </c>
      <c r="M85" t="s" s="69">
        <v>75</v>
      </c>
      <c r="N85" t="s" s="68">
        <v>75</v>
      </c>
      <c r="O85" t="s" s="69">
        <v>75</v>
      </c>
      <c r="P85" t="s" s="151">
        <v>75</v>
      </c>
      <c r="Q85" t="s" s="173">
        <v>75</v>
      </c>
      <c r="R85" t="s" s="68">
        <v>75</v>
      </c>
      <c r="S85" t="s" s="175">
        <v>75</v>
      </c>
      <c r="T85" t="s" s="151">
        <v>75</v>
      </c>
      <c r="U85" t="s" s="175">
        <v>75</v>
      </c>
      <c r="V85" t="s" s="151">
        <v>75</v>
      </c>
      <c r="W85" t="s" s="175">
        <v>75</v>
      </c>
      <c r="X85" t="s" s="151">
        <v>75</v>
      </c>
      <c r="Y85" t="s" s="175">
        <v>75</v>
      </c>
      <c r="Z85" t="s" s="68">
        <v>75</v>
      </c>
      <c r="AA85" t="s" s="70">
        <v>75</v>
      </c>
      <c r="AB85" t="s" s="151">
        <v>75</v>
      </c>
      <c r="AC85" t="s" s="70">
        <v>75</v>
      </c>
      <c r="AD85" t="s" s="68">
        <v>75</v>
      </c>
      <c r="AE85" t="s" s="175">
        <v>75</v>
      </c>
      <c r="AF85" s="157">
        <v>10</v>
      </c>
      <c r="AG85" t="s" s="175">
        <v>75</v>
      </c>
      <c r="AH85" t="s" s="68">
        <v>75</v>
      </c>
      <c r="AI85" t="s" s="70">
        <v>75</v>
      </c>
      <c r="AJ85" t="s" s="68">
        <v>75</v>
      </c>
      <c r="AK85" t="s" s="70">
        <v>75</v>
      </c>
      <c r="AL85" t="s" s="68">
        <v>75</v>
      </c>
      <c r="AM85" t="s" s="70">
        <v>75</v>
      </c>
      <c r="AN85" t="s" s="68">
        <v>75</v>
      </c>
      <c r="AO85" t="s" s="175">
        <v>75</v>
      </c>
      <c r="AP85" t="s" s="151">
        <v>75</v>
      </c>
      <c r="AQ85" t="s" s="70">
        <v>75</v>
      </c>
      <c r="AR85" t="s" s="68">
        <v>75</v>
      </c>
      <c r="AS85" t="s" s="70">
        <v>75</v>
      </c>
      <c r="AT85" t="s" s="68">
        <v>75</v>
      </c>
      <c r="AU85" t="s" s="175">
        <v>75</v>
      </c>
      <c r="AV85" t="s" s="151">
        <v>75</v>
      </c>
      <c r="AW85" t="s" s="70">
        <v>75</v>
      </c>
      <c r="AX85" t="s" s="68">
        <v>75</v>
      </c>
      <c r="AY85" t="s" s="175">
        <v>75</v>
      </c>
      <c r="AZ85" t="s" s="112">
        <v>75</v>
      </c>
      <c r="BA85" s="77">
        <v>0</v>
      </c>
      <c r="BB85" s="78">
        <v>0</v>
      </c>
      <c r="BC85" s="78">
        <v>0</v>
      </c>
      <c r="BD85" s="78">
        <v>0</v>
      </c>
      <c r="BE85" s="78">
        <v>0</v>
      </c>
      <c r="BF85" s="75"/>
      <c r="BG85" s="75"/>
      <c r="BH85" s="53"/>
      <c r="BI85" s="54"/>
      <c r="BJ85" s="55"/>
    </row>
    <row r="86" s="254" customFormat="1" ht="15" customHeight="1">
      <c r="A86" s="178">
        <v>81</v>
      </c>
      <c r="B86" s="178">
        <v>83</v>
      </c>
      <c r="C86" s="178">
        <f>B86-A86</f>
        <v>2</v>
      </c>
      <c r="D86" t="s" s="171">
        <v>1351</v>
      </c>
      <c r="E86" s="165">
        <f>LARGE(G86:BE86,1)+LARGE(G86:BE86,2)+LARGE(G86:BE86,3)+LARGE(G86:BE86,4)+LARGE(G86:BE86,5)</f>
        <v>10</v>
      </c>
      <c r="F86" s="178">
        <f>COUNT(G86:AZ86)</f>
        <v>1</v>
      </c>
      <c r="G86" s="67"/>
      <c r="H86" t="s" s="68">
        <v>75</v>
      </c>
      <c r="I86" t="s" s="69">
        <v>75</v>
      </c>
      <c r="J86" t="s" s="68">
        <v>75</v>
      </c>
      <c r="K86" t="s" s="177">
        <v>75</v>
      </c>
      <c r="L86" t="s" s="151">
        <v>75</v>
      </c>
      <c r="M86" t="s" s="69">
        <v>75</v>
      </c>
      <c r="N86" t="s" s="68">
        <v>75</v>
      </c>
      <c r="O86" t="s" s="69">
        <v>75</v>
      </c>
      <c r="P86" t="s" s="151">
        <v>75</v>
      </c>
      <c r="Q86" t="s" s="173">
        <v>75</v>
      </c>
      <c r="R86" t="s" s="68">
        <v>75</v>
      </c>
      <c r="S86" t="s" s="175">
        <v>75</v>
      </c>
      <c r="T86" t="s" s="151">
        <v>75</v>
      </c>
      <c r="U86" t="s" s="175">
        <v>75</v>
      </c>
      <c r="V86" t="s" s="151">
        <v>75</v>
      </c>
      <c r="W86" t="s" s="175">
        <v>75</v>
      </c>
      <c r="X86" t="s" s="151">
        <v>75</v>
      </c>
      <c r="Y86" t="s" s="175">
        <v>75</v>
      </c>
      <c r="Z86" t="s" s="68">
        <v>75</v>
      </c>
      <c r="AA86" t="s" s="70">
        <v>75</v>
      </c>
      <c r="AB86" t="s" s="151">
        <v>75</v>
      </c>
      <c r="AC86" t="s" s="70">
        <v>75</v>
      </c>
      <c r="AD86" t="s" s="68">
        <v>75</v>
      </c>
      <c r="AE86" t="s" s="175">
        <v>75</v>
      </c>
      <c r="AF86" t="s" s="151">
        <v>75</v>
      </c>
      <c r="AG86" s="174">
        <v>10</v>
      </c>
      <c r="AH86" t="s" s="68">
        <v>75</v>
      </c>
      <c r="AI86" t="s" s="70">
        <v>75</v>
      </c>
      <c r="AJ86" t="s" s="68">
        <v>75</v>
      </c>
      <c r="AK86" t="s" s="70">
        <v>75</v>
      </c>
      <c r="AL86" t="s" s="68">
        <v>75</v>
      </c>
      <c r="AM86" t="s" s="70">
        <v>75</v>
      </c>
      <c r="AN86" t="s" s="68">
        <v>75</v>
      </c>
      <c r="AO86" t="s" s="175">
        <v>75</v>
      </c>
      <c r="AP86" t="s" s="151">
        <v>75</v>
      </c>
      <c r="AQ86" t="s" s="70">
        <v>75</v>
      </c>
      <c r="AR86" t="s" s="68">
        <v>75</v>
      </c>
      <c r="AS86" t="s" s="70">
        <v>75</v>
      </c>
      <c r="AT86" t="s" s="68">
        <v>75</v>
      </c>
      <c r="AU86" t="s" s="175">
        <v>75</v>
      </c>
      <c r="AV86" t="s" s="151">
        <v>75</v>
      </c>
      <c r="AW86" t="s" s="70">
        <v>75</v>
      </c>
      <c r="AX86" t="s" s="68">
        <v>75</v>
      </c>
      <c r="AY86" t="s" s="175">
        <v>75</v>
      </c>
      <c r="AZ86" t="s" s="112">
        <v>75</v>
      </c>
      <c r="BA86" s="77">
        <v>0</v>
      </c>
      <c r="BB86" s="78">
        <v>0</v>
      </c>
      <c r="BC86" s="78">
        <v>0</v>
      </c>
      <c r="BD86" s="78">
        <v>0</v>
      </c>
      <c r="BE86" s="78">
        <v>0</v>
      </c>
      <c r="BF86" s="75"/>
      <c r="BG86" s="75"/>
      <c r="BH86" s="53"/>
      <c r="BI86" s="54"/>
      <c r="BJ86" s="55"/>
    </row>
    <row r="87" s="254" customFormat="1" ht="15" customHeight="1">
      <c r="A87" s="178">
        <v>82</v>
      </c>
      <c r="B87" s="178">
        <v>84</v>
      </c>
      <c r="C87" s="178">
        <f>B87-A87</f>
        <v>2</v>
      </c>
      <c r="D87" t="s" s="171">
        <v>1352</v>
      </c>
      <c r="E87" s="165">
        <f>LARGE(G87:BE87,1)+LARGE(G87:BE87,2)+LARGE(G87:BE87,3)+LARGE(G87:BE87,4)+LARGE(G87:BE87,5)</f>
        <v>10</v>
      </c>
      <c r="F87" s="178">
        <f>COUNT(G87:AZ87)</f>
        <v>1</v>
      </c>
      <c r="G87" s="67"/>
      <c r="H87" t="s" s="68">
        <v>75</v>
      </c>
      <c r="I87" t="s" s="69">
        <v>75</v>
      </c>
      <c r="J87" t="s" s="68">
        <v>75</v>
      </c>
      <c r="K87" t="s" s="177">
        <v>75</v>
      </c>
      <c r="L87" t="s" s="151">
        <v>75</v>
      </c>
      <c r="M87" t="s" s="69">
        <v>75</v>
      </c>
      <c r="N87" t="s" s="68">
        <v>75</v>
      </c>
      <c r="O87" t="s" s="69">
        <v>75</v>
      </c>
      <c r="P87" t="s" s="151">
        <v>75</v>
      </c>
      <c r="Q87" t="s" s="173">
        <v>75</v>
      </c>
      <c r="R87" t="s" s="68">
        <v>75</v>
      </c>
      <c r="S87" t="s" s="175">
        <v>75</v>
      </c>
      <c r="T87" t="s" s="151">
        <v>75</v>
      </c>
      <c r="U87" t="s" s="175">
        <v>75</v>
      </c>
      <c r="V87" t="s" s="151">
        <v>75</v>
      </c>
      <c r="W87" t="s" s="175">
        <v>75</v>
      </c>
      <c r="X87" t="s" s="151">
        <v>75</v>
      </c>
      <c r="Y87" t="s" s="175">
        <v>75</v>
      </c>
      <c r="Z87" t="s" s="68">
        <v>75</v>
      </c>
      <c r="AA87" t="s" s="70">
        <v>75</v>
      </c>
      <c r="AB87" t="s" s="151">
        <v>75</v>
      </c>
      <c r="AC87" t="s" s="70">
        <v>75</v>
      </c>
      <c r="AD87" t="s" s="68">
        <v>75</v>
      </c>
      <c r="AE87" t="s" s="175">
        <v>75</v>
      </c>
      <c r="AF87" t="s" s="151">
        <v>75</v>
      </c>
      <c r="AG87" t="s" s="175">
        <v>75</v>
      </c>
      <c r="AH87" t="s" s="68">
        <v>75</v>
      </c>
      <c r="AI87" s="71">
        <v>10</v>
      </c>
      <c r="AJ87" t="s" s="68">
        <v>75</v>
      </c>
      <c r="AK87" t="s" s="70">
        <v>75</v>
      </c>
      <c r="AL87" t="s" s="68">
        <v>75</v>
      </c>
      <c r="AM87" t="s" s="70">
        <v>75</v>
      </c>
      <c r="AN87" t="s" s="68">
        <v>75</v>
      </c>
      <c r="AO87" t="s" s="175">
        <v>75</v>
      </c>
      <c r="AP87" t="s" s="151">
        <v>75</v>
      </c>
      <c r="AQ87" t="s" s="70">
        <v>75</v>
      </c>
      <c r="AR87" t="s" s="68">
        <v>75</v>
      </c>
      <c r="AS87" t="s" s="70">
        <v>75</v>
      </c>
      <c r="AT87" t="s" s="68">
        <v>75</v>
      </c>
      <c r="AU87" t="s" s="175">
        <v>75</v>
      </c>
      <c r="AV87" t="s" s="151">
        <v>75</v>
      </c>
      <c r="AW87" t="s" s="70">
        <v>75</v>
      </c>
      <c r="AX87" t="s" s="68">
        <v>75</v>
      </c>
      <c r="AY87" t="s" s="175">
        <v>75</v>
      </c>
      <c r="AZ87" t="s" s="112">
        <v>75</v>
      </c>
      <c r="BA87" s="77">
        <v>0</v>
      </c>
      <c r="BB87" s="78">
        <v>0</v>
      </c>
      <c r="BC87" s="78">
        <v>0</v>
      </c>
      <c r="BD87" s="78">
        <v>0</v>
      </c>
      <c r="BE87" s="78">
        <v>0</v>
      </c>
      <c r="BF87" s="75"/>
      <c r="BG87" s="75"/>
      <c r="BH87" s="53"/>
      <c r="BI87" s="54"/>
      <c r="BJ87" s="55"/>
    </row>
    <row r="88" s="254" customFormat="1" ht="15" customHeight="1">
      <c r="A88" s="178">
        <v>83</v>
      </c>
      <c r="B88" s="178">
        <v>87</v>
      </c>
      <c r="C88" s="178">
        <f>B88-A88</f>
        <v>4</v>
      </c>
      <c r="D88" t="s" s="171">
        <v>1353</v>
      </c>
      <c r="E88" s="165">
        <f>LARGE(G88:BE88,1)+LARGE(G88:BE88,2)+LARGE(G88:BE88,3)+LARGE(G88:BE88,4)+LARGE(G88:BE88,5)</f>
        <v>10</v>
      </c>
      <c r="F88" s="178">
        <f>COUNT(G88:AZ88)</f>
        <v>1</v>
      </c>
      <c r="G88" s="67"/>
      <c r="H88" t="s" s="68">
        <v>75</v>
      </c>
      <c r="I88" t="s" s="69">
        <v>75</v>
      </c>
      <c r="J88" t="s" s="68">
        <v>75</v>
      </c>
      <c r="K88" t="s" s="177">
        <v>75</v>
      </c>
      <c r="L88" t="s" s="151">
        <v>75</v>
      </c>
      <c r="M88" t="s" s="69">
        <v>75</v>
      </c>
      <c r="N88" t="s" s="68">
        <v>75</v>
      </c>
      <c r="O88" t="s" s="69">
        <v>75</v>
      </c>
      <c r="P88" t="s" s="151">
        <v>75</v>
      </c>
      <c r="Q88" t="s" s="173">
        <v>75</v>
      </c>
      <c r="R88" t="s" s="68">
        <v>75</v>
      </c>
      <c r="S88" t="s" s="175">
        <v>75</v>
      </c>
      <c r="T88" t="s" s="151">
        <v>75</v>
      </c>
      <c r="U88" t="s" s="175">
        <v>75</v>
      </c>
      <c r="V88" t="s" s="151">
        <v>75</v>
      </c>
      <c r="W88" t="s" s="175">
        <v>75</v>
      </c>
      <c r="X88" t="s" s="151">
        <v>75</v>
      </c>
      <c r="Y88" t="s" s="175">
        <v>75</v>
      </c>
      <c r="Z88" t="s" s="68">
        <v>75</v>
      </c>
      <c r="AA88" t="s" s="70">
        <v>75</v>
      </c>
      <c r="AB88" t="s" s="151">
        <v>75</v>
      </c>
      <c r="AC88" t="s" s="70">
        <v>75</v>
      </c>
      <c r="AD88" t="s" s="68">
        <v>75</v>
      </c>
      <c r="AE88" t="s" s="175">
        <v>75</v>
      </c>
      <c r="AF88" t="s" s="151">
        <v>75</v>
      </c>
      <c r="AG88" t="s" s="175">
        <v>75</v>
      </c>
      <c r="AH88" t="s" s="68">
        <v>75</v>
      </c>
      <c r="AI88" t="s" s="70">
        <v>75</v>
      </c>
      <c r="AJ88" t="s" s="68">
        <v>75</v>
      </c>
      <c r="AK88" t="s" s="70">
        <v>75</v>
      </c>
      <c r="AL88" t="s" s="68">
        <v>75</v>
      </c>
      <c r="AM88" t="s" s="70">
        <v>75</v>
      </c>
      <c r="AN88" t="s" s="68">
        <v>75</v>
      </c>
      <c r="AO88" t="s" s="175">
        <v>75</v>
      </c>
      <c r="AP88" t="s" s="151">
        <v>75</v>
      </c>
      <c r="AQ88" t="s" s="70">
        <v>75</v>
      </c>
      <c r="AR88" t="s" s="68">
        <v>75</v>
      </c>
      <c r="AS88" t="s" s="70">
        <v>75</v>
      </c>
      <c r="AT88" t="s" s="68">
        <v>75</v>
      </c>
      <c r="AU88" t="s" s="175">
        <v>75</v>
      </c>
      <c r="AV88" t="s" s="151">
        <v>75</v>
      </c>
      <c r="AW88" t="s" s="70">
        <v>75</v>
      </c>
      <c r="AX88" s="67">
        <v>10</v>
      </c>
      <c r="AY88" t="s" s="175">
        <v>75</v>
      </c>
      <c r="AZ88" t="s" s="112">
        <v>75</v>
      </c>
      <c r="BA88" s="77">
        <v>0</v>
      </c>
      <c r="BB88" s="78">
        <v>0</v>
      </c>
      <c r="BC88" s="78">
        <v>0</v>
      </c>
      <c r="BD88" s="78">
        <v>0</v>
      </c>
      <c r="BE88" s="78">
        <v>0</v>
      </c>
      <c r="BF88" s="75"/>
      <c r="BG88" s="75"/>
      <c r="BH88" s="53"/>
      <c r="BI88" s="54"/>
      <c r="BJ88" s="55"/>
    </row>
    <row r="89" s="254" customFormat="1" ht="15" customHeight="1">
      <c r="A89" s="178">
        <v>84</v>
      </c>
      <c r="B89" s="178">
        <v>88</v>
      </c>
      <c r="C89" s="178">
        <f>B89-A89</f>
        <v>4</v>
      </c>
      <c r="D89" t="s" s="171">
        <v>1354</v>
      </c>
      <c r="E89" s="165">
        <f>LARGE(G89:BE89,1)+LARGE(G89:BE89,2)+LARGE(G89:BE89,3)+LARGE(G89:BE89,4)+LARGE(G89:BE89,5)</f>
        <v>10</v>
      </c>
      <c r="F89" s="178">
        <f>COUNT(G89:AZ89)</f>
        <v>1</v>
      </c>
      <c r="G89" s="67"/>
      <c r="H89" t="s" s="68">
        <v>75</v>
      </c>
      <c r="I89" t="s" s="69">
        <v>75</v>
      </c>
      <c r="J89" t="s" s="68">
        <v>75</v>
      </c>
      <c r="K89" t="s" s="177">
        <v>75</v>
      </c>
      <c r="L89" t="s" s="151">
        <v>75</v>
      </c>
      <c r="M89" t="s" s="69">
        <v>75</v>
      </c>
      <c r="N89" t="s" s="68">
        <v>75</v>
      </c>
      <c r="O89" t="s" s="69">
        <v>75</v>
      </c>
      <c r="P89" t="s" s="151">
        <v>75</v>
      </c>
      <c r="Q89" t="s" s="173">
        <v>75</v>
      </c>
      <c r="R89" t="s" s="68">
        <v>75</v>
      </c>
      <c r="S89" t="s" s="175">
        <v>75</v>
      </c>
      <c r="T89" t="s" s="151">
        <v>75</v>
      </c>
      <c r="U89" t="s" s="175">
        <v>75</v>
      </c>
      <c r="V89" t="s" s="151">
        <v>75</v>
      </c>
      <c r="W89" t="s" s="175">
        <v>75</v>
      </c>
      <c r="X89" t="s" s="151">
        <v>75</v>
      </c>
      <c r="Y89" t="s" s="175">
        <v>75</v>
      </c>
      <c r="Z89" t="s" s="68">
        <v>75</v>
      </c>
      <c r="AA89" t="s" s="70">
        <v>75</v>
      </c>
      <c r="AB89" t="s" s="151">
        <v>75</v>
      </c>
      <c r="AC89" t="s" s="70">
        <v>75</v>
      </c>
      <c r="AD89" t="s" s="68">
        <v>75</v>
      </c>
      <c r="AE89" t="s" s="175">
        <v>75</v>
      </c>
      <c r="AF89" t="s" s="151">
        <v>75</v>
      </c>
      <c r="AG89" t="s" s="175">
        <v>75</v>
      </c>
      <c r="AH89" t="s" s="68">
        <v>75</v>
      </c>
      <c r="AI89" t="s" s="70">
        <v>75</v>
      </c>
      <c r="AJ89" t="s" s="68">
        <v>75</v>
      </c>
      <c r="AK89" t="s" s="70">
        <v>75</v>
      </c>
      <c r="AL89" t="s" s="68">
        <v>75</v>
      </c>
      <c r="AM89" t="s" s="70">
        <v>75</v>
      </c>
      <c r="AN89" t="s" s="68">
        <v>75</v>
      </c>
      <c r="AO89" t="s" s="175">
        <v>75</v>
      </c>
      <c r="AP89" t="s" s="151">
        <v>75</v>
      </c>
      <c r="AQ89" t="s" s="70">
        <v>75</v>
      </c>
      <c r="AR89" s="67">
        <v>10</v>
      </c>
      <c r="AS89" t="s" s="70">
        <v>75</v>
      </c>
      <c r="AT89" t="s" s="68">
        <v>75</v>
      </c>
      <c r="AU89" t="s" s="175">
        <v>75</v>
      </c>
      <c r="AV89" t="s" s="151">
        <v>75</v>
      </c>
      <c r="AW89" t="s" s="70">
        <v>75</v>
      </c>
      <c r="AX89" t="s" s="68">
        <v>75</v>
      </c>
      <c r="AY89" t="s" s="175">
        <v>75</v>
      </c>
      <c r="AZ89" t="s" s="112">
        <v>75</v>
      </c>
      <c r="BA89" s="77">
        <v>0</v>
      </c>
      <c r="BB89" s="78">
        <v>0</v>
      </c>
      <c r="BC89" s="78">
        <v>0</v>
      </c>
      <c r="BD89" s="78">
        <v>0</v>
      </c>
      <c r="BE89" s="78">
        <v>0</v>
      </c>
      <c r="BF89" s="75"/>
      <c r="BG89" s="75"/>
      <c r="BH89" s="53"/>
      <c r="BI89" s="54"/>
      <c r="BJ89" s="55"/>
    </row>
    <row r="90" s="254" customFormat="1" ht="15" customHeight="1">
      <c r="A90" s="178">
        <v>85</v>
      </c>
      <c r="B90" s="178">
        <v>89</v>
      </c>
      <c r="C90" s="178">
        <f>B90-A90</f>
        <v>4</v>
      </c>
      <c r="D90" t="s" s="171">
        <v>1355</v>
      </c>
      <c r="E90" s="165">
        <f>LARGE(G90:BE90,1)+LARGE(G90:BE90,2)+LARGE(G90:BE90,3)+LARGE(G90:BE90,4)+LARGE(G90:BE90,5)</f>
        <v>10</v>
      </c>
      <c r="F90" s="178">
        <f>COUNT(G90:AZ90)</f>
        <v>1</v>
      </c>
      <c r="G90" s="67"/>
      <c r="H90" t="s" s="68">
        <v>75</v>
      </c>
      <c r="I90" t="s" s="69">
        <v>75</v>
      </c>
      <c r="J90" t="s" s="68">
        <v>75</v>
      </c>
      <c r="K90" t="s" s="177">
        <v>75</v>
      </c>
      <c r="L90" t="s" s="151">
        <v>75</v>
      </c>
      <c r="M90" t="s" s="69">
        <v>75</v>
      </c>
      <c r="N90" t="s" s="68">
        <v>75</v>
      </c>
      <c r="O90" t="s" s="69">
        <v>75</v>
      </c>
      <c r="P90" t="s" s="151">
        <v>75</v>
      </c>
      <c r="Q90" t="s" s="173">
        <v>75</v>
      </c>
      <c r="R90" t="s" s="68">
        <v>75</v>
      </c>
      <c r="S90" t="s" s="175">
        <v>75</v>
      </c>
      <c r="T90" t="s" s="151">
        <v>75</v>
      </c>
      <c r="U90" t="s" s="175">
        <v>75</v>
      </c>
      <c r="V90" s="157">
        <v>10</v>
      </c>
      <c r="W90" t="s" s="175">
        <v>75</v>
      </c>
      <c r="X90" t="s" s="151">
        <v>75</v>
      </c>
      <c r="Y90" t="s" s="175">
        <v>75</v>
      </c>
      <c r="Z90" t="s" s="68">
        <v>75</v>
      </c>
      <c r="AA90" t="s" s="70">
        <v>75</v>
      </c>
      <c r="AB90" t="s" s="151">
        <v>75</v>
      </c>
      <c r="AC90" t="s" s="70">
        <v>75</v>
      </c>
      <c r="AD90" t="s" s="68">
        <v>75</v>
      </c>
      <c r="AE90" t="s" s="175">
        <v>75</v>
      </c>
      <c r="AF90" t="s" s="151">
        <v>75</v>
      </c>
      <c r="AG90" t="s" s="175">
        <v>75</v>
      </c>
      <c r="AH90" t="s" s="68">
        <v>75</v>
      </c>
      <c r="AI90" t="s" s="70">
        <v>75</v>
      </c>
      <c r="AJ90" t="s" s="68">
        <v>75</v>
      </c>
      <c r="AK90" t="s" s="70">
        <v>75</v>
      </c>
      <c r="AL90" t="s" s="68">
        <v>75</v>
      </c>
      <c r="AM90" t="s" s="70">
        <v>75</v>
      </c>
      <c r="AN90" t="s" s="68">
        <v>75</v>
      </c>
      <c r="AO90" t="s" s="175">
        <v>75</v>
      </c>
      <c r="AP90" t="s" s="151">
        <v>75</v>
      </c>
      <c r="AQ90" t="s" s="70">
        <v>75</v>
      </c>
      <c r="AR90" t="s" s="68">
        <v>75</v>
      </c>
      <c r="AS90" t="s" s="70">
        <v>75</v>
      </c>
      <c r="AT90" t="s" s="68">
        <v>75</v>
      </c>
      <c r="AU90" t="s" s="175">
        <v>75</v>
      </c>
      <c r="AV90" t="s" s="151">
        <v>75</v>
      </c>
      <c r="AW90" t="s" s="70">
        <v>75</v>
      </c>
      <c r="AX90" t="s" s="68">
        <v>75</v>
      </c>
      <c r="AY90" t="s" s="175">
        <v>75</v>
      </c>
      <c r="AZ90" t="s" s="112">
        <v>75</v>
      </c>
      <c r="BA90" s="77">
        <v>0</v>
      </c>
      <c r="BB90" s="78">
        <v>0</v>
      </c>
      <c r="BC90" s="78">
        <v>0</v>
      </c>
      <c r="BD90" s="78">
        <v>0</v>
      </c>
      <c r="BE90" s="78">
        <v>0</v>
      </c>
      <c r="BF90" s="75"/>
      <c r="BG90" s="75"/>
      <c r="BH90" s="53"/>
      <c r="BI90" s="54"/>
      <c r="BJ90" s="55"/>
    </row>
    <row r="91" s="254" customFormat="1" ht="15" customHeight="1">
      <c r="A91" s="178">
        <v>86</v>
      </c>
      <c r="B91" s="178">
        <v>90</v>
      </c>
      <c r="C91" s="178">
        <f>B91-A91</f>
        <v>4</v>
      </c>
      <c r="D91" t="s" s="171">
        <v>1356</v>
      </c>
      <c r="E91" s="165">
        <f>LARGE(G91:BE91,1)+LARGE(G91:BE91,2)+LARGE(G91:BE91,3)+LARGE(G91:BE91,4)+LARGE(G91:BE91,5)</f>
        <v>10</v>
      </c>
      <c r="F91" s="178">
        <f>COUNT(G91:AZ91)</f>
        <v>1</v>
      </c>
      <c r="G91" s="67"/>
      <c r="H91" t="s" s="68">
        <v>75</v>
      </c>
      <c r="I91" t="s" s="69">
        <v>75</v>
      </c>
      <c r="J91" t="s" s="68">
        <v>75</v>
      </c>
      <c r="K91" t="s" s="177">
        <v>75</v>
      </c>
      <c r="L91" s="157">
        <v>10</v>
      </c>
      <c r="M91" t="s" s="69">
        <v>75</v>
      </c>
      <c r="N91" t="s" s="68">
        <v>75</v>
      </c>
      <c r="O91" t="s" s="69">
        <v>75</v>
      </c>
      <c r="P91" t="s" s="151">
        <v>75</v>
      </c>
      <c r="Q91" t="s" s="173">
        <v>75</v>
      </c>
      <c r="R91" t="s" s="68">
        <v>75</v>
      </c>
      <c r="S91" t="s" s="175">
        <v>75</v>
      </c>
      <c r="T91" t="s" s="151">
        <v>75</v>
      </c>
      <c r="U91" t="s" s="175">
        <v>75</v>
      </c>
      <c r="V91" t="s" s="151">
        <v>75</v>
      </c>
      <c r="W91" t="s" s="175">
        <v>75</v>
      </c>
      <c r="X91" t="s" s="151">
        <v>75</v>
      </c>
      <c r="Y91" t="s" s="175">
        <v>75</v>
      </c>
      <c r="Z91" t="s" s="68">
        <v>75</v>
      </c>
      <c r="AA91" t="s" s="70">
        <v>75</v>
      </c>
      <c r="AB91" t="s" s="151">
        <v>75</v>
      </c>
      <c r="AC91" t="s" s="70">
        <v>75</v>
      </c>
      <c r="AD91" t="s" s="68">
        <v>75</v>
      </c>
      <c r="AE91" t="s" s="175">
        <v>75</v>
      </c>
      <c r="AF91" t="s" s="151">
        <v>75</v>
      </c>
      <c r="AG91" t="s" s="175">
        <v>75</v>
      </c>
      <c r="AH91" t="s" s="68">
        <v>75</v>
      </c>
      <c r="AI91" t="s" s="70">
        <v>75</v>
      </c>
      <c r="AJ91" t="s" s="68">
        <v>75</v>
      </c>
      <c r="AK91" t="s" s="70">
        <v>75</v>
      </c>
      <c r="AL91" t="s" s="68">
        <v>75</v>
      </c>
      <c r="AM91" t="s" s="70">
        <v>75</v>
      </c>
      <c r="AN91" t="s" s="68">
        <v>75</v>
      </c>
      <c r="AO91" t="s" s="175">
        <v>75</v>
      </c>
      <c r="AP91" t="s" s="151">
        <v>75</v>
      </c>
      <c r="AQ91" t="s" s="70">
        <v>75</v>
      </c>
      <c r="AR91" t="s" s="68">
        <v>75</v>
      </c>
      <c r="AS91" t="s" s="70">
        <v>75</v>
      </c>
      <c r="AT91" t="s" s="68">
        <v>75</v>
      </c>
      <c r="AU91" t="s" s="175">
        <v>75</v>
      </c>
      <c r="AV91" t="s" s="151">
        <v>75</v>
      </c>
      <c r="AW91" t="s" s="70">
        <v>75</v>
      </c>
      <c r="AX91" t="s" s="68">
        <v>75</v>
      </c>
      <c r="AY91" t="s" s="175">
        <v>75</v>
      </c>
      <c r="AZ91" t="s" s="112">
        <v>75</v>
      </c>
      <c r="BA91" s="77">
        <v>0</v>
      </c>
      <c r="BB91" s="78">
        <v>0</v>
      </c>
      <c r="BC91" s="78">
        <v>0</v>
      </c>
      <c r="BD91" s="78">
        <v>0</v>
      </c>
      <c r="BE91" s="78">
        <v>0</v>
      </c>
      <c r="BF91" s="75"/>
      <c r="BG91" s="75"/>
      <c r="BH91" s="53"/>
      <c r="BI91" s="54"/>
      <c r="BJ91" s="55"/>
    </row>
    <row r="92" s="254" customFormat="1" ht="15" customHeight="1">
      <c r="A92" s="178">
        <v>87</v>
      </c>
      <c r="B92" s="178">
        <v>138</v>
      </c>
      <c r="C92" s="178">
        <f>B92-A92</f>
        <v>51</v>
      </c>
      <c r="D92" t="s" s="171">
        <v>1357</v>
      </c>
      <c r="E92" s="165">
        <f>LARGE(G92:BE92,1)+LARGE(G92:BE92,2)+LARGE(G92:BE92,3)+LARGE(G92:BE92,4)+LARGE(G92:BE92,5)</f>
        <v>10</v>
      </c>
      <c r="F92" s="178">
        <f>COUNT(G92:AZ92)</f>
        <v>1</v>
      </c>
      <c r="G92" s="67"/>
      <c r="H92" t="s" s="68">
        <v>75</v>
      </c>
      <c r="I92" s="79">
        <v>10</v>
      </c>
      <c r="J92" t="s" s="68">
        <v>75</v>
      </c>
      <c r="K92" t="s" s="177">
        <v>75</v>
      </c>
      <c r="L92" t="s" s="151">
        <v>75</v>
      </c>
      <c r="M92" t="s" s="69">
        <v>75</v>
      </c>
      <c r="N92" t="s" s="68">
        <v>75</v>
      </c>
      <c r="O92" t="s" s="69">
        <v>75</v>
      </c>
      <c r="P92" t="s" s="151">
        <v>75</v>
      </c>
      <c r="Q92" t="s" s="173">
        <v>75</v>
      </c>
      <c r="R92" t="s" s="68">
        <v>75</v>
      </c>
      <c r="S92" t="s" s="175">
        <v>75</v>
      </c>
      <c r="T92" t="s" s="151">
        <v>75</v>
      </c>
      <c r="U92" t="s" s="175">
        <v>75</v>
      </c>
      <c r="V92" t="s" s="151">
        <v>75</v>
      </c>
      <c r="W92" t="s" s="175">
        <v>75</v>
      </c>
      <c r="X92" t="s" s="151">
        <v>75</v>
      </c>
      <c r="Y92" t="s" s="175">
        <v>75</v>
      </c>
      <c r="Z92" t="s" s="68">
        <v>75</v>
      </c>
      <c r="AA92" t="s" s="70">
        <v>75</v>
      </c>
      <c r="AB92" t="s" s="151">
        <v>75</v>
      </c>
      <c r="AC92" t="s" s="70">
        <v>75</v>
      </c>
      <c r="AD92" t="s" s="68">
        <v>75</v>
      </c>
      <c r="AE92" t="s" s="175">
        <v>75</v>
      </c>
      <c r="AF92" t="s" s="151">
        <v>75</v>
      </c>
      <c r="AG92" t="s" s="175">
        <v>75</v>
      </c>
      <c r="AH92" t="s" s="68">
        <v>75</v>
      </c>
      <c r="AI92" t="s" s="70">
        <v>75</v>
      </c>
      <c r="AJ92" t="s" s="68">
        <v>75</v>
      </c>
      <c r="AK92" t="s" s="70">
        <v>75</v>
      </c>
      <c r="AL92" t="s" s="68">
        <v>75</v>
      </c>
      <c r="AM92" t="s" s="70">
        <v>75</v>
      </c>
      <c r="AN92" t="s" s="68">
        <v>75</v>
      </c>
      <c r="AO92" t="s" s="175">
        <v>75</v>
      </c>
      <c r="AP92" t="s" s="151">
        <v>75</v>
      </c>
      <c r="AQ92" t="s" s="70">
        <v>75</v>
      </c>
      <c r="AR92" t="s" s="68">
        <v>75</v>
      </c>
      <c r="AS92" t="s" s="70">
        <v>75</v>
      </c>
      <c r="AT92" t="s" s="68">
        <v>75</v>
      </c>
      <c r="AU92" t="s" s="175">
        <v>75</v>
      </c>
      <c r="AV92" t="s" s="151">
        <v>75</v>
      </c>
      <c r="AW92" t="s" s="70">
        <v>75</v>
      </c>
      <c r="AX92" t="s" s="68">
        <v>75</v>
      </c>
      <c r="AY92" t="s" s="175">
        <v>75</v>
      </c>
      <c r="AZ92" t="s" s="112">
        <v>75</v>
      </c>
      <c r="BA92" s="77">
        <v>0</v>
      </c>
      <c r="BB92" s="78">
        <v>0</v>
      </c>
      <c r="BC92" s="78">
        <v>0</v>
      </c>
      <c r="BD92" s="78">
        <v>0</v>
      </c>
      <c r="BE92" s="78">
        <v>0</v>
      </c>
      <c r="BF92" s="75"/>
      <c r="BG92" s="75"/>
      <c r="BH92" s="53"/>
      <c r="BI92" s="54"/>
      <c r="BJ92" s="55"/>
    </row>
    <row r="93" s="254" customFormat="1" ht="15" customHeight="1">
      <c r="A93" s="178">
        <v>88</v>
      </c>
      <c r="B93" s="178">
        <v>91</v>
      </c>
      <c r="C93" s="178">
        <f>B93-A93</f>
        <v>3</v>
      </c>
      <c r="D93" t="s" s="171">
        <v>1358</v>
      </c>
      <c r="E93" s="165">
        <f>LARGE(G93:BE93,1)+LARGE(G93:BE93,2)+LARGE(G93:BE93,3)+LARGE(G93:BE93,4)+LARGE(G93:BE93,5)</f>
        <v>10</v>
      </c>
      <c r="F93" s="178">
        <f>COUNT(G93:AZ93)</f>
        <v>2</v>
      </c>
      <c r="G93" s="67"/>
      <c r="H93" t="s" s="68">
        <v>75</v>
      </c>
      <c r="I93" t="s" s="69">
        <v>75</v>
      </c>
      <c r="J93" t="s" s="68">
        <v>75</v>
      </c>
      <c r="K93" t="s" s="177">
        <v>75</v>
      </c>
      <c r="L93" t="s" s="151">
        <v>75</v>
      </c>
      <c r="M93" t="s" s="69">
        <v>75</v>
      </c>
      <c r="N93" t="s" s="68">
        <v>75</v>
      </c>
      <c r="O93" t="s" s="69">
        <v>75</v>
      </c>
      <c r="P93" t="s" s="151">
        <v>75</v>
      </c>
      <c r="Q93" t="s" s="173">
        <v>75</v>
      </c>
      <c r="R93" t="s" s="68">
        <v>75</v>
      </c>
      <c r="S93" t="s" s="175">
        <v>75</v>
      </c>
      <c r="T93" t="s" s="151">
        <v>75</v>
      </c>
      <c r="U93" t="s" s="175">
        <v>75</v>
      </c>
      <c r="V93" s="157">
        <v>6</v>
      </c>
      <c r="W93" t="s" s="175">
        <v>75</v>
      </c>
      <c r="X93" t="s" s="151">
        <v>75</v>
      </c>
      <c r="Y93" s="174">
        <v>4</v>
      </c>
      <c r="Z93" t="s" s="68">
        <v>75</v>
      </c>
      <c r="AA93" t="s" s="70">
        <v>75</v>
      </c>
      <c r="AB93" t="s" s="151">
        <v>75</v>
      </c>
      <c r="AC93" t="s" s="70">
        <v>75</v>
      </c>
      <c r="AD93" t="s" s="68">
        <v>75</v>
      </c>
      <c r="AE93" t="s" s="175">
        <v>75</v>
      </c>
      <c r="AF93" t="s" s="151">
        <v>75</v>
      </c>
      <c r="AG93" t="s" s="175">
        <v>75</v>
      </c>
      <c r="AH93" t="s" s="68">
        <v>75</v>
      </c>
      <c r="AI93" t="s" s="70">
        <v>75</v>
      </c>
      <c r="AJ93" t="s" s="68">
        <v>75</v>
      </c>
      <c r="AK93" t="s" s="70">
        <v>75</v>
      </c>
      <c r="AL93" t="s" s="68">
        <v>75</v>
      </c>
      <c r="AM93" t="s" s="70">
        <v>75</v>
      </c>
      <c r="AN93" t="s" s="68">
        <v>75</v>
      </c>
      <c r="AO93" t="s" s="175">
        <v>75</v>
      </c>
      <c r="AP93" t="s" s="151">
        <v>75</v>
      </c>
      <c r="AQ93" t="s" s="70">
        <v>75</v>
      </c>
      <c r="AR93" t="s" s="68">
        <v>75</v>
      </c>
      <c r="AS93" t="s" s="70">
        <v>75</v>
      </c>
      <c r="AT93" t="s" s="68">
        <v>75</v>
      </c>
      <c r="AU93" t="s" s="175">
        <v>75</v>
      </c>
      <c r="AV93" t="s" s="151">
        <v>75</v>
      </c>
      <c r="AW93" t="s" s="70">
        <v>75</v>
      </c>
      <c r="AX93" t="s" s="68">
        <v>75</v>
      </c>
      <c r="AY93" t="s" s="175">
        <v>75</v>
      </c>
      <c r="AZ93" t="s" s="112">
        <v>75</v>
      </c>
      <c r="BA93" s="77">
        <v>0</v>
      </c>
      <c r="BB93" s="78">
        <v>0</v>
      </c>
      <c r="BC93" s="78">
        <v>0</v>
      </c>
      <c r="BD93" s="78">
        <v>0</v>
      </c>
      <c r="BE93" s="78">
        <v>0</v>
      </c>
      <c r="BF93" s="75"/>
      <c r="BG93" s="75"/>
      <c r="BH93" s="53"/>
      <c r="BI93" s="54"/>
      <c r="BJ93" s="55"/>
    </row>
    <row r="94" s="254" customFormat="1" ht="15" customHeight="1">
      <c r="A94" s="178">
        <v>89</v>
      </c>
      <c r="B94" s="178">
        <v>92</v>
      </c>
      <c r="C94" s="178">
        <f>B94-A94</f>
        <v>3</v>
      </c>
      <c r="D94" t="s" s="171">
        <v>1254</v>
      </c>
      <c r="E94" s="165">
        <f>LARGE(G94:BE94,1)+LARGE(G94:BE94,2)+LARGE(G94:BE94,3)+LARGE(G94:BE94,4)+LARGE(G94:BE94,5)</f>
        <v>9</v>
      </c>
      <c r="F94" s="178">
        <f>COUNT(G94:AZ94)</f>
        <v>2</v>
      </c>
      <c r="G94" s="67"/>
      <c r="H94" t="s" s="68">
        <v>75</v>
      </c>
      <c r="I94" t="s" s="69">
        <v>75</v>
      </c>
      <c r="J94" t="s" s="68">
        <v>75</v>
      </c>
      <c r="K94" t="s" s="177">
        <v>75</v>
      </c>
      <c r="L94" t="s" s="151">
        <v>75</v>
      </c>
      <c r="M94" t="s" s="69">
        <v>75</v>
      </c>
      <c r="N94" t="s" s="68">
        <v>75</v>
      </c>
      <c r="O94" t="s" s="69">
        <v>75</v>
      </c>
      <c r="P94" t="s" s="151">
        <v>75</v>
      </c>
      <c r="Q94" t="s" s="173">
        <v>75</v>
      </c>
      <c r="R94" t="s" s="68">
        <v>75</v>
      </c>
      <c r="S94" s="174">
        <v>5</v>
      </c>
      <c r="T94" t="s" s="151">
        <v>75</v>
      </c>
      <c r="U94" t="s" s="175">
        <v>75</v>
      </c>
      <c r="V94" t="s" s="151">
        <v>75</v>
      </c>
      <c r="W94" t="s" s="175">
        <v>75</v>
      </c>
      <c r="X94" t="s" s="151">
        <v>75</v>
      </c>
      <c r="Y94" t="s" s="175">
        <v>75</v>
      </c>
      <c r="Z94" t="s" s="68">
        <v>75</v>
      </c>
      <c r="AA94" t="s" s="70">
        <v>75</v>
      </c>
      <c r="AB94" t="s" s="151">
        <v>75</v>
      </c>
      <c r="AC94" t="s" s="70">
        <v>75</v>
      </c>
      <c r="AD94" t="s" s="68">
        <v>75</v>
      </c>
      <c r="AE94" s="174">
        <v>4</v>
      </c>
      <c r="AF94" t="s" s="151">
        <v>75</v>
      </c>
      <c r="AG94" t="s" s="175">
        <v>75</v>
      </c>
      <c r="AH94" t="s" s="68">
        <v>75</v>
      </c>
      <c r="AI94" t="s" s="70">
        <v>75</v>
      </c>
      <c r="AJ94" t="s" s="68">
        <v>75</v>
      </c>
      <c r="AK94" t="s" s="70">
        <v>75</v>
      </c>
      <c r="AL94" t="s" s="68">
        <v>75</v>
      </c>
      <c r="AM94" t="s" s="70">
        <v>75</v>
      </c>
      <c r="AN94" t="s" s="68">
        <v>75</v>
      </c>
      <c r="AO94" t="s" s="175">
        <v>75</v>
      </c>
      <c r="AP94" t="s" s="151">
        <v>75</v>
      </c>
      <c r="AQ94" t="s" s="70">
        <v>75</v>
      </c>
      <c r="AR94" t="s" s="68">
        <v>75</v>
      </c>
      <c r="AS94" t="s" s="70">
        <v>75</v>
      </c>
      <c r="AT94" t="s" s="68">
        <v>75</v>
      </c>
      <c r="AU94" t="s" s="175">
        <v>75</v>
      </c>
      <c r="AV94" t="s" s="151">
        <v>75</v>
      </c>
      <c r="AW94" t="s" s="70">
        <v>75</v>
      </c>
      <c r="AX94" t="s" s="68">
        <v>75</v>
      </c>
      <c r="AY94" t="s" s="175">
        <v>75</v>
      </c>
      <c r="AZ94" t="s" s="112">
        <v>75</v>
      </c>
      <c r="BA94" s="77">
        <v>0</v>
      </c>
      <c r="BB94" s="78">
        <v>0</v>
      </c>
      <c r="BC94" s="78">
        <v>0</v>
      </c>
      <c r="BD94" s="78">
        <v>0</v>
      </c>
      <c r="BE94" s="78">
        <v>0</v>
      </c>
      <c r="BF94" s="75"/>
      <c r="BG94" s="75"/>
      <c r="BH94" s="53"/>
      <c r="BI94" s="54"/>
      <c r="BJ94" s="55"/>
    </row>
    <row r="95" s="254" customFormat="1" ht="15" customHeight="1">
      <c r="A95" s="178">
        <v>90</v>
      </c>
      <c r="B95" s="178">
        <v>93</v>
      </c>
      <c r="C95" s="178">
        <f>B95-A95</f>
        <v>3</v>
      </c>
      <c r="D95" t="s" s="171">
        <v>1359</v>
      </c>
      <c r="E95" s="165">
        <f>LARGE(G95:BE95,1)+LARGE(G95:BE95,2)+LARGE(G95:BE95,3)+LARGE(G95:BE95,4)+LARGE(G95:BE95,5)</f>
        <v>9</v>
      </c>
      <c r="F95" s="178">
        <f>COUNT(G95:AZ95)</f>
        <v>3</v>
      </c>
      <c r="G95" s="67"/>
      <c r="H95" t="s" s="68">
        <v>75</v>
      </c>
      <c r="I95" t="s" s="69">
        <v>75</v>
      </c>
      <c r="J95" t="s" s="68">
        <v>75</v>
      </c>
      <c r="K95" t="s" s="177">
        <v>75</v>
      </c>
      <c r="L95" t="s" s="151">
        <v>75</v>
      </c>
      <c r="M95" t="s" s="69">
        <v>75</v>
      </c>
      <c r="N95" t="s" s="68">
        <v>75</v>
      </c>
      <c r="O95" t="s" s="69">
        <v>75</v>
      </c>
      <c r="P95" t="s" s="151">
        <v>75</v>
      </c>
      <c r="Q95" t="s" s="173">
        <v>75</v>
      </c>
      <c r="R95" t="s" s="68">
        <v>75</v>
      </c>
      <c r="S95" t="s" s="175">
        <v>75</v>
      </c>
      <c r="T95" t="s" s="151">
        <v>75</v>
      </c>
      <c r="U95" t="s" s="175">
        <v>75</v>
      </c>
      <c r="V95" t="s" s="151">
        <v>75</v>
      </c>
      <c r="W95" s="174">
        <v>2</v>
      </c>
      <c r="X95" t="s" s="151">
        <v>75</v>
      </c>
      <c r="Y95" s="174">
        <v>1</v>
      </c>
      <c r="Z95" t="s" s="68">
        <v>75</v>
      </c>
      <c r="AA95" t="s" s="70">
        <v>75</v>
      </c>
      <c r="AB95" t="s" s="151">
        <v>75</v>
      </c>
      <c r="AC95" t="s" s="70">
        <v>75</v>
      </c>
      <c r="AD95" t="s" s="68">
        <v>75</v>
      </c>
      <c r="AE95" t="s" s="175">
        <v>75</v>
      </c>
      <c r="AF95" t="s" s="151">
        <v>75</v>
      </c>
      <c r="AG95" t="s" s="175">
        <v>75</v>
      </c>
      <c r="AH95" t="s" s="68">
        <v>75</v>
      </c>
      <c r="AI95" t="s" s="70">
        <v>75</v>
      </c>
      <c r="AJ95" t="s" s="68">
        <v>75</v>
      </c>
      <c r="AK95" t="s" s="70">
        <v>75</v>
      </c>
      <c r="AL95" t="s" s="68">
        <v>75</v>
      </c>
      <c r="AM95" t="s" s="70">
        <v>75</v>
      </c>
      <c r="AN95" t="s" s="68">
        <v>75</v>
      </c>
      <c r="AO95" s="174">
        <v>6</v>
      </c>
      <c r="AP95" t="s" s="151">
        <v>75</v>
      </c>
      <c r="AQ95" t="s" s="70">
        <v>75</v>
      </c>
      <c r="AR95" t="s" s="68">
        <v>75</v>
      </c>
      <c r="AS95" t="s" s="70">
        <v>75</v>
      </c>
      <c r="AT95" t="s" s="68">
        <v>75</v>
      </c>
      <c r="AU95" t="s" s="175">
        <v>75</v>
      </c>
      <c r="AV95" t="s" s="151">
        <v>75</v>
      </c>
      <c r="AW95" t="s" s="70">
        <v>75</v>
      </c>
      <c r="AX95" t="s" s="68">
        <v>75</v>
      </c>
      <c r="AY95" t="s" s="175">
        <v>75</v>
      </c>
      <c r="AZ95" t="s" s="112">
        <v>75</v>
      </c>
      <c r="BA95" s="77">
        <v>0</v>
      </c>
      <c r="BB95" s="78">
        <v>0</v>
      </c>
      <c r="BC95" s="78">
        <v>0</v>
      </c>
      <c r="BD95" s="78">
        <v>0</v>
      </c>
      <c r="BE95" s="78">
        <v>0</v>
      </c>
      <c r="BF95" s="75"/>
      <c r="BG95" s="75"/>
      <c r="BH95" s="53"/>
      <c r="BI95" s="54"/>
      <c r="BJ95" s="55"/>
    </row>
    <row r="96" s="254" customFormat="1" ht="15" customHeight="1">
      <c r="A96" s="178">
        <v>91</v>
      </c>
      <c r="B96" s="178">
        <v>94</v>
      </c>
      <c r="C96" s="178">
        <f>B96-A96</f>
        <v>3</v>
      </c>
      <c r="D96" t="s" s="171">
        <v>1360</v>
      </c>
      <c r="E96" s="165">
        <f>LARGE(G96:BE96,1)+LARGE(G96:BE96,2)+LARGE(G96:BE96,3)+LARGE(G96:BE96,4)+LARGE(G96:BE96,5)</f>
        <v>8</v>
      </c>
      <c r="F96" s="178">
        <f>COUNT(G96:AZ96)</f>
        <v>1</v>
      </c>
      <c r="G96" s="67"/>
      <c r="H96" t="s" s="68">
        <v>75</v>
      </c>
      <c r="I96" t="s" s="69">
        <v>75</v>
      </c>
      <c r="J96" t="s" s="68">
        <v>75</v>
      </c>
      <c r="K96" t="s" s="177">
        <v>75</v>
      </c>
      <c r="L96" t="s" s="151">
        <v>75</v>
      </c>
      <c r="M96" t="s" s="69">
        <v>75</v>
      </c>
      <c r="N96" t="s" s="68">
        <v>75</v>
      </c>
      <c r="O96" t="s" s="69">
        <v>75</v>
      </c>
      <c r="P96" t="s" s="151">
        <v>75</v>
      </c>
      <c r="Q96" t="s" s="173">
        <v>75</v>
      </c>
      <c r="R96" t="s" s="68">
        <v>75</v>
      </c>
      <c r="S96" t="s" s="175">
        <v>75</v>
      </c>
      <c r="T96" t="s" s="151">
        <v>75</v>
      </c>
      <c r="U96" t="s" s="175">
        <v>75</v>
      </c>
      <c r="V96" t="s" s="151">
        <v>75</v>
      </c>
      <c r="W96" t="s" s="175">
        <v>75</v>
      </c>
      <c r="X96" t="s" s="151">
        <v>75</v>
      </c>
      <c r="Y96" t="s" s="175">
        <v>75</v>
      </c>
      <c r="Z96" t="s" s="68">
        <v>75</v>
      </c>
      <c r="AA96" t="s" s="70">
        <v>75</v>
      </c>
      <c r="AB96" t="s" s="151">
        <v>75</v>
      </c>
      <c r="AC96" t="s" s="70">
        <v>75</v>
      </c>
      <c r="AD96" t="s" s="68">
        <v>75</v>
      </c>
      <c r="AE96" t="s" s="175">
        <v>75</v>
      </c>
      <c r="AF96" t="s" s="151">
        <v>75</v>
      </c>
      <c r="AG96" t="s" s="175">
        <v>75</v>
      </c>
      <c r="AH96" t="s" s="68">
        <v>75</v>
      </c>
      <c r="AI96" t="s" s="70">
        <v>75</v>
      </c>
      <c r="AJ96" t="s" s="68">
        <v>75</v>
      </c>
      <c r="AK96" t="s" s="70">
        <v>75</v>
      </c>
      <c r="AL96" t="s" s="68">
        <v>75</v>
      </c>
      <c r="AM96" t="s" s="70">
        <v>75</v>
      </c>
      <c r="AN96" t="s" s="68">
        <v>75</v>
      </c>
      <c r="AO96" s="174">
        <v>8</v>
      </c>
      <c r="AP96" t="s" s="151">
        <v>75</v>
      </c>
      <c r="AQ96" t="s" s="70">
        <v>75</v>
      </c>
      <c r="AR96" t="s" s="68">
        <v>75</v>
      </c>
      <c r="AS96" t="s" s="70">
        <v>75</v>
      </c>
      <c r="AT96" t="s" s="68">
        <v>75</v>
      </c>
      <c r="AU96" t="s" s="175">
        <v>75</v>
      </c>
      <c r="AV96" t="s" s="151">
        <v>75</v>
      </c>
      <c r="AW96" t="s" s="70">
        <v>75</v>
      </c>
      <c r="AX96" t="s" s="68">
        <v>75</v>
      </c>
      <c r="AY96" t="s" s="175">
        <v>75</v>
      </c>
      <c r="AZ96" t="s" s="112">
        <v>75</v>
      </c>
      <c r="BA96" s="77">
        <v>0</v>
      </c>
      <c r="BB96" s="78">
        <v>0</v>
      </c>
      <c r="BC96" s="78">
        <v>0</v>
      </c>
      <c r="BD96" s="78">
        <v>0</v>
      </c>
      <c r="BE96" s="78">
        <v>0</v>
      </c>
      <c r="BF96" s="75"/>
      <c r="BG96" s="75"/>
      <c r="BH96" s="53"/>
      <c r="BI96" s="54"/>
      <c r="BJ96" s="55"/>
    </row>
    <row r="97" s="254" customFormat="1" ht="15" customHeight="1">
      <c r="A97" s="178">
        <v>92</v>
      </c>
      <c r="B97" s="178">
        <v>95</v>
      </c>
      <c r="C97" s="178">
        <f>B97-A97</f>
        <v>3</v>
      </c>
      <c r="D97" t="s" s="171">
        <v>1361</v>
      </c>
      <c r="E97" s="165">
        <f>LARGE(G97:BE97,1)+LARGE(G97:BE97,2)+LARGE(G97:BE97,3)+LARGE(G97:BE97,4)+LARGE(G97:BE97,5)</f>
        <v>8</v>
      </c>
      <c r="F97" s="178">
        <f>COUNT(G97:AZ97)</f>
        <v>1</v>
      </c>
      <c r="G97" s="67"/>
      <c r="H97" t="s" s="68">
        <v>75</v>
      </c>
      <c r="I97" t="s" s="69">
        <v>75</v>
      </c>
      <c r="J97" t="s" s="68">
        <v>75</v>
      </c>
      <c r="K97" t="s" s="177">
        <v>75</v>
      </c>
      <c r="L97" t="s" s="151">
        <v>75</v>
      </c>
      <c r="M97" t="s" s="69">
        <v>75</v>
      </c>
      <c r="N97" t="s" s="68">
        <v>75</v>
      </c>
      <c r="O97" t="s" s="69">
        <v>75</v>
      </c>
      <c r="P97" t="s" s="151">
        <v>75</v>
      </c>
      <c r="Q97" t="s" s="173">
        <v>75</v>
      </c>
      <c r="R97" t="s" s="68">
        <v>75</v>
      </c>
      <c r="S97" t="s" s="175">
        <v>75</v>
      </c>
      <c r="T97" t="s" s="151">
        <v>75</v>
      </c>
      <c r="U97" t="s" s="175">
        <v>75</v>
      </c>
      <c r="V97" t="s" s="151">
        <v>75</v>
      </c>
      <c r="W97" t="s" s="175">
        <v>75</v>
      </c>
      <c r="X97" t="s" s="151">
        <v>75</v>
      </c>
      <c r="Y97" t="s" s="175">
        <v>75</v>
      </c>
      <c r="Z97" t="s" s="68">
        <v>75</v>
      </c>
      <c r="AA97" t="s" s="70">
        <v>75</v>
      </c>
      <c r="AB97" t="s" s="151">
        <v>75</v>
      </c>
      <c r="AC97" t="s" s="70">
        <v>75</v>
      </c>
      <c r="AD97" t="s" s="68">
        <v>75</v>
      </c>
      <c r="AE97" t="s" s="175">
        <v>75</v>
      </c>
      <c r="AF97" t="s" s="151">
        <v>75</v>
      </c>
      <c r="AG97" t="s" s="175">
        <v>75</v>
      </c>
      <c r="AH97" t="s" s="68">
        <v>75</v>
      </c>
      <c r="AI97" t="s" s="70">
        <v>75</v>
      </c>
      <c r="AJ97" t="s" s="68">
        <v>75</v>
      </c>
      <c r="AK97" t="s" s="70">
        <v>75</v>
      </c>
      <c r="AL97" t="s" s="68">
        <v>75</v>
      </c>
      <c r="AM97" t="s" s="70">
        <v>75</v>
      </c>
      <c r="AN97" t="s" s="68">
        <v>75</v>
      </c>
      <c r="AO97" t="s" s="175">
        <v>75</v>
      </c>
      <c r="AP97" t="s" s="151">
        <v>75</v>
      </c>
      <c r="AQ97" t="s" s="70">
        <v>75</v>
      </c>
      <c r="AR97" s="67">
        <v>8</v>
      </c>
      <c r="AS97" t="s" s="70">
        <v>75</v>
      </c>
      <c r="AT97" t="s" s="68">
        <v>75</v>
      </c>
      <c r="AU97" t="s" s="175">
        <v>75</v>
      </c>
      <c r="AV97" t="s" s="151">
        <v>75</v>
      </c>
      <c r="AW97" t="s" s="70">
        <v>75</v>
      </c>
      <c r="AX97" t="s" s="68">
        <v>75</v>
      </c>
      <c r="AY97" t="s" s="175">
        <v>75</v>
      </c>
      <c r="AZ97" t="s" s="112">
        <v>75</v>
      </c>
      <c r="BA97" s="77">
        <v>0</v>
      </c>
      <c r="BB97" s="78">
        <v>0</v>
      </c>
      <c r="BC97" s="78">
        <v>0</v>
      </c>
      <c r="BD97" s="78">
        <v>0</v>
      </c>
      <c r="BE97" s="78">
        <v>0</v>
      </c>
      <c r="BF97" s="75"/>
      <c r="BG97" s="75"/>
      <c r="BH97" s="53"/>
      <c r="BI97" s="54"/>
      <c r="BJ97" s="55"/>
    </row>
    <row r="98" s="254" customFormat="1" ht="15" customHeight="1">
      <c r="A98" s="178">
        <v>93</v>
      </c>
      <c r="B98" s="178">
        <v>98</v>
      </c>
      <c r="C98" s="178">
        <f>B98-A98</f>
        <v>5</v>
      </c>
      <c r="D98" t="s" s="171">
        <v>1362</v>
      </c>
      <c r="E98" s="165">
        <f>LARGE(G98:BE98,1)+LARGE(G98:BE98,2)+LARGE(G98:BE98,3)+LARGE(G98:BE98,4)+LARGE(G98:BE98,5)</f>
        <v>8</v>
      </c>
      <c r="F98" s="178">
        <f>COUNT(G98:AZ98)</f>
        <v>1</v>
      </c>
      <c r="G98" s="67"/>
      <c r="H98" t="s" s="68">
        <v>75</v>
      </c>
      <c r="I98" t="s" s="69">
        <v>75</v>
      </c>
      <c r="J98" t="s" s="68">
        <v>75</v>
      </c>
      <c r="K98" t="s" s="177">
        <v>75</v>
      </c>
      <c r="L98" t="s" s="151">
        <v>75</v>
      </c>
      <c r="M98" t="s" s="69">
        <v>75</v>
      </c>
      <c r="N98" t="s" s="68">
        <v>75</v>
      </c>
      <c r="O98" t="s" s="69">
        <v>75</v>
      </c>
      <c r="P98" t="s" s="151">
        <v>75</v>
      </c>
      <c r="Q98" t="s" s="173">
        <v>75</v>
      </c>
      <c r="R98" t="s" s="68">
        <v>75</v>
      </c>
      <c r="S98" t="s" s="175">
        <v>75</v>
      </c>
      <c r="T98" t="s" s="151">
        <v>75</v>
      </c>
      <c r="U98" t="s" s="175">
        <v>75</v>
      </c>
      <c r="V98" t="s" s="151">
        <v>75</v>
      </c>
      <c r="W98" t="s" s="175">
        <v>75</v>
      </c>
      <c r="X98" t="s" s="151">
        <v>75</v>
      </c>
      <c r="Y98" t="s" s="175">
        <v>75</v>
      </c>
      <c r="Z98" t="s" s="68">
        <v>75</v>
      </c>
      <c r="AA98" t="s" s="70">
        <v>75</v>
      </c>
      <c r="AB98" t="s" s="151">
        <v>75</v>
      </c>
      <c r="AC98" t="s" s="70">
        <v>75</v>
      </c>
      <c r="AD98" t="s" s="68">
        <v>75</v>
      </c>
      <c r="AE98" t="s" s="175">
        <v>75</v>
      </c>
      <c r="AF98" t="s" s="151">
        <v>75</v>
      </c>
      <c r="AG98" t="s" s="175">
        <v>75</v>
      </c>
      <c r="AH98" t="s" s="68">
        <v>75</v>
      </c>
      <c r="AI98" t="s" s="70">
        <v>75</v>
      </c>
      <c r="AJ98" t="s" s="68">
        <v>75</v>
      </c>
      <c r="AK98" t="s" s="70">
        <v>75</v>
      </c>
      <c r="AL98" t="s" s="68">
        <v>75</v>
      </c>
      <c r="AM98" t="s" s="70">
        <v>75</v>
      </c>
      <c r="AN98" t="s" s="68">
        <v>75</v>
      </c>
      <c r="AO98" t="s" s="175">
        <v>75</v>
      </c>
      <c r="AP98" t="s" s="151">
        <v>75</v>
      </c>
      <c r="AQ98" t="s" s="70">
        <v>75</v>
      </c>
      <c r="AR98" t="s" s="68">
        <v>75</v>
      </c>
      <c r="AS98" t="s" s="70">
        <v>75</v>
      </c>
      <c r="AT98" t="s" s="68">
        <v>75</v>
      </c>
      <c r="AU98" t="s" s="175">
        <v>75</v>
      </c>
      <c r="AV98" t="s" s="151">
        <v>75</v>
      </c>
      <c r="AW98" t="s" s="70">
        <v>75</v>
      </c>
      <c r="AX98" t="s" s="68">
        <v>75</v>
      </c>
      <c r="AY98" s="174">
        <v>8</v>
      </c>
      <c r="AZ98" t="s" s="112">
        <v>75</v>
      </c>
      <c r="BA98" s="77">
        <v>0</v>
      </c>
      <c r="BB98" s="78">
        <v>0</v>
      </c>
      <c r="BC98" s="78">
        <v>0</v>
      </c>
      <c r="BD98" s="78">
        <v>0</v>
      </c>
      <c r="BE98" s="78">
        <v>0</v>
      </c>
      <c r="BF98" s="75"/>
      <c r="BG98" s="75"/>
      <c r="BH98" s="53"/>
      <c r="BI98" s="54"/>
      <c r="BJ98" s="55"/>
    </row>
    <row r="99" s="254" customFormat="1" ht="15" customHeight="1">
      <c r="A99" s="178">
        <v>94</v>
      </c>
      <c r="B99" s="178">
        <v>99</v>
      </c>
      <c r="C99" s="178">
        <f>B99-A99</f>
        <v>5</v>
      </c>
      <c r="D99" t="s" s="171">
        <v>1363</v>
      </c>
      <c r="E99" s="165">
        <f>LARGE(G99:BE99,1)+LARGE(G99:BE99,2)+LARGE(G99:BE99,3)+LARGE(G99:BE99,4)+LARGE(G99:BE99,5)</f>
        <v>8</v>
      </c>
      <c r="F99" s="178">
        <f>COUNT(G99:AZ99)</f>
        <v>1</v>
      </c>
      <c r="G99" s="67"/>
      <c r="H99" t="s" s="68">
        <v>75</v>
      </c>
      <c r="I99" t="s" s="69">
        <v>75</v>
      </c>
      <c r="J99" t="s" s="68">
        <v>75</v>
      </c>
      <c r="K99" t="s" s="177">
        <v>75</v>
      </c>
      <c r="L99" t="s" s="151">
        <v>75</v>
      </c>
      <c r="M99" t="s" s="69">
        <v>75</v>
      </c>
      <c r="N99" t="s" s="68">
        <v>75</v>
      </c>
      <c r="O99" t="s" s="69">
        <v>75</v>
      </c>
      <c r="P99" t="s" s="151">
        <v>75</v>
      </c>
      <c r="Q99" t="s" s="173">
        <v>75</v>
      </c>
      <c r="R99" t="s" s="68">
        <v>75</v>
      </c>
      <c r="S99" t="s" s="175">
        <v>75</v>
      </c>
      <c r="T99" t="s" s="151">
        <v>75</v>
      </c>
      <c r="U99" t="s" s="175">
        <v>75</v>
      </c>
      <c r="V99" t="s" s="151">
        <v>75</v>
      </c>
      <c r="W99" t="s" s="175">
        <v>75</v>
      </c>
      <c r="X99" t="s" s="151">
        <v>75</v>
      </c>
      <c r="Y99" t="s" s="175">
        <v>75</v>
      </c>
      <c r="Z99" t="s" s="68">
        <v>75</v>
      </c>
      <c r="AA99" t="s" s="70">
        <v>75</v>
      </c>
      <c r="AB99" t="s" s="151">
        <v>75</v>
      </c>
      <c r="AC99" t="s" s="70">
        <v>75</v>
      </c>
      <c r="AD99" t="s" s="68">
        <v>75</v>
      </c>
      <c r="AE99" t="s" s="175">
        <v>75</v>
      </c>
      <c r="AF99" t="s" s="151">
        <v>75</v>
      </c>
      <c r="AG99" t="s" s="175">
        <v>75</v>
      </c>
      <c r="AH99" t="s" s="68">
        <v>75</v>
      </c>
      <c r="AI99" t="s" s="70">
        <v>75</v>
      </c>
      <c r="AJ99" t="s" s="68">
        <v>75</v>
      </c>
      <c r="AK99" t="s" s="70">
        <v>75</v>
      </c>
      <c r="AL99" t="s" s="68">
        <v>75</v>
      </c>
      <c r="AM99" t="s" s="70">
        <v>75</v>
      </c>
      <c r="AN99" t="s" s="68">
        <v>75</v>
      </c>
      <c r="AO99" t="s" s="175">
        <v>75</v>
      </c>
      <c r="AP99" t="s" s="151">
        <v>75</v>
      </c>
      <c r="AQ99" s="71">
        <v>8</v>
      </c>
      <c r="AR99" t="s" s="68">
        <v>75</v>
      </c>
      <c r="AS99" t="s" s="70">
        <v>75</v>
      </c>
      <c r="AT99" t="s" s="68">
        <v>75</v>
      </c>
      <c r="AU99" t="s" s="175">
        <v>75</v>
      </c>
      <c r="AV99" t="s" s="151">
        <v>75</v>
      </c>
      <c r="AW99" t="s" s="70">
        <v>75</v>
      </c>
      <c r="AX99" t="s" s="68">
        <v>75</v>
      </c>
      <c r="AY99" t="s" s="175">
        <v>75</v>
      </c>
      <c r="AZ99" t="s" s="112">
        <v>75</v>
      </c>
      <c r="BA99" s="77">
        <v>0</v>
      </c>
      <c r="BB99" s="78">
        <v>0</v>
      </c>
      <c r="BC99" s="78">
        <v>0</v>
      </c>
      <c r="BD99" s="78">
        <v>0</v>
      </c>
      <c r="BE99" s="78">
        <v>0</v>
      </c>
      <c r="BF99" s="75"/>
      <c r="BG99" s="75"/>
      <c r="BH99" s="53"/>
      <c r="BI99" s="54"/>
      <c r="BJ99" s="55"/>
    </row>
    <row r="100" s="254" customFormat="1" ht="15" customHeight="1">
      <c r="A100" s="178">
        <v>95</v>
      </c>
      <c r="B100" s="178">
        <v>100</v>
      </c>
      <c r="C100" s="178">
        <f>B100-A100</f>
        <v>5</v>
      </c>
      <c r="D100" t="s" s="171">
        <v>1364</v>
      </c>
      <c r="E100" s="165">
        <f>LARGE(G100:BE100,1)+LARGE(G100:BE100,2)+LARGE(G100:BE100,3)+LARGE(G100:BE100,4)+LARGE(G100:BE100,5)</f>
        <v>8</v>
      </c>
      <c r="F100" s="178">
        <f>COUNT(G100:AZ100)</f>
        <v>1</v>
      </c>
      <c r="G100" s="67"/>
      <c r="H100" t="s" s="68">
        <v>75</v>
      </c>
      <c r="I100" t="s" s="69">
        <v>75</v>
      </c>
      <c r="J100" t="s" s="68">
        <v>75</v>
      </c>
      <c r="K100" t="s" s="177">
        <v>75</v>
      </c>
      <c r="L100" t="s" s="151">
        <v>75</v>
      </c>
      <c r="M100" t="s" s="69">
        <v>75</v>
      </c>
      <c r="N100" t="s" s="68">
        <v>75</v>
      </c>
      <c r="O100" t="s" s="69">
        <v>75</v>
      </c>
      <c r="P100" t="s" s="151">
        <v>75</v>
      </c>
      <c r="Q100" t="s" s="173">
        <v>75</v>
      </c>
      <c r="R100" t="s" s="68">
        <v>75</v>
      </c>
      <c r="S100" t="s" s="175">
        <v>75</v>
      </c>
      <c r="T100" t="s" s="151">
        <v>75</v>
      </c>
      <c r="U100" t="s" s="175">
        <v>75</v>
      </c>
      <c r="V100" t="s" s="151">
        <v>75</v>
      </c>
      <c r="W100" t="s" s="175">
        <v>75</v>
      </c>
      <c r="X100" t="s" s="151">
        <v>75</v>
      </c>
      <c r="Y100" t="s" s="175">
        <v>75</v>
      </c>
      <c r="Z100" t="s" s="68">
        <v>75</v>
      </c>
      <c r="AA100" t="s" s="70">
        <v>75</v>
      </c>
      <c r="AB100" t="s" s="151">
        <v>75</v>
      </c>
      <c r="AC100" t="s" s="70">
        <v>75</v>
      </c>
      <c r="AD100" t="s" s="68">
        <v>75</v>
      </c>
      <c r="AE100" t="s" s="175">
        <v>75</v>
      </c>
      <c r="AF100" t="s" s="151">
        <v>75</v>
      </c>
      <c r="AG100" t="s" s="175">
        <v>75</v>
      </c>
      <c r="AH100" t="s" s="68">
        <v>75</v>
      </c>
      <c r="AI100" t="s" s="70">
        <v>75</v>
      </c>
      <c r="AJ100" t="s" s="68">
        <v>75</v>
      </c>
      <c r="AK100" t="s" s="70">
        <v>75</v>
      </c>
      <c r="AL100" t="s" s="68">
        <v>75</v>
      </c>
      <c r="AM100" s="71">
        <v>8</v>
      </c>
      <c r="AN100" t="s" s="68">
        <v>75</v>
      </c>
      <c r="AO100" t="s" s="175">
        <v>75</v>
      </c>
      <c r="AP100" t="s" s="151">
        <v>75</v>
      </c>
      <c r="AQ100" t="s" s="70">
        <v>75</v>
      </c>
      <c r="AR100" t="s" s="68">
        <v>75</v>
      </c>
      <c r="AS100" t="s" s="70">
        <v>75</v>
      </c>
      <c r="AT100" t="s" s="68">
        <v>75</v>
      </c>
      <c r="AU100" t="s" s="175">
        <v>75</v>
      </c>
      <c r="AV100" t="s" s="151">
        <v>75</v>
      </c>
      <c r="AW100" t="s" s="70">
        <v>75</v>
      </c>
      <c r="AX100" t="s" s="68">
        <v>75</v>
      </c>
      <c r="AY100" t="s" s="175">
        <v>75</v>
      </c>
      <c r="AZ100" t="s" s="112">
        <v>75</v>
      </c>
      <c r="BA100" s="77">
        <v>0</v>
      </c>
      <c r="BB100" s="78">
        <v>0</v>
      </c>
      <c r="BC100" s="78">
        <v>0</v>
      </c>
      <c r="BD100" s="78">
        <v>0</v>
      </c>
      <c r="BE100" s="78">
        <v>0</v>
      </c>
      <c r="BF100" s="75"/>
      <c r="BG100" s="75"/>
      <c r="BH100" s="53"/>
      <c r="BI100" s="54"/>
      <c r="BJ100" s="55"/>
    </row>
    <row r="101" s="254" customFormat="1" ht="15" customHeight="1">
      <c r="A101" s="178">
        <v>96</v>
      </c>
      <c r="B101" s="178">
        <v>101</v>
      </c>
      <c r="C101" s="178">
        <f>B101-A101</f>
        <v>5</v>
      </c>
      <c r="D101" t="s" s="171">
        <v>1365</v>
      </c>
      <c r="E101" s="165">
        <f>LARGE(G101:BE101,1)+LARGE(G101:BE101,2)+LARGE(G101:BE101,3)+LARGE(G101:BE101,4)+LARGE(G101:BE101,5)</f>
        <v>8</v>
      </c>
      <c r="F101" s="178">
        <f>COUNT(G101:AZ101)</f>
        <v>1</v>
      </c>
      <c r="G101" s="67"/>
      <c r="H101" t="s" s="68">
        <v>75</v>
      </c>
      <c r="I101" t="s" s="69">
        <v>75</v>
      </c>
      <c r="J101" t="s" s="68">
        <v>75</v>
      </c>
      <c r="K101" t="s" s="177">
        <v>75</v>
      </c>
      <c r="L101" t="s" s="151">
        <v>75</v>
      </c>
      <c r="M101" t="s" s="69">
        <v>75</v>
      </c>
      <c r="N101" t="s" s="68">
        <v>75</v>
      </c>
      <c r="O101" t="s" s="69">
        <v>75</v>
      </c>
      <c r="P101" t="s" s="151">
        <v>75</v>
      </c>
      <c r="Q101" t="s" s="173">
        <v>75</v>
      </c>
      <c r="R101" t="s" s="68">
        <v>75</v>
      </c>
      <c r="S101" t="s" s="175">
        <v>75</v>
      </c>
      <c r="T101" t="s" s="151">
        <v>75</v>
      </c>
      <c r="U101" t="s" s="175">
        <v>75</v>
      </c>
      <c r="V101" t="s" s="151">
        <v>75</v>
      </c>
      <c r="W101" t="s" s="175">
        <v>75</v>
      </c>
      <c r="X101" t="s" s="151">
        <v>75</v>
      </c>
      <c r="Y101" t="s" s="175">
        <v>75</v>
      </c>
      <c r="Z101" t="s" s="68">
        <v>75</v>
      </c>
      <c r="AA101" t="s" s="70">
        <v>75</v>
      </c>
      <c r="AB101" t="s" s="151">
        <v>75</v>
      </c>
      <c r="AC101" t="s" s="70">
        <v>75</v>
      </c>
      <c r="AD101" t="s" s="68">
        <v>75</v>
      </c>
      <c r="AE101" t="s" s="175">
        <v>75</v>
      </c>
      <c r="AF101" t="s" s="151">
        <v>75</v>
      </c>
      <c r="AG101" t="s" s="175">
        <v>75</v>
      </c>
      <c r="AH101" t="s" s="68">
        <v>75</v>
      </c>
      <c r="AI101" t="s" s="70">
        <v>75</v>
      </c>
      <c r="AJ101" t="s" s="68">
        <v>75</v>
      </c>
      <c r="AK101" t="s" s="70">
        <v>75</v>
      </c>
      <c r="AL101" s="67">
        <v>8</v>
      </c>
      <c r="AM101" t="s" s="70">
        <v>75</v>
      </c>
      <c r="AN101" t="s" s="68">
        <v>75</v>
      </c>
      <c r="AO101" t="s" s="175">
        <v>75</v>
      </c>
      <c r="AP101" t="s" s="151">
        <v>75</v>
      </c>
      <c r="AQ101" t="s" s="70">
        <v>75</v>
      </c>
      <c r="AR101" t="s" s="68">
        <v>75</v>
      </c>
      <c r="AS101" t="s" s="70">
        <v>75</v>
      </c>
      <c r="AT101" t="s" s="68">
        <v>75</v>
      </c>
      <c r="AU101" t="s" s="175">
        <v>75</v>
      </c>
      <c r="AV101" t="s" s="151">
        <v>75</v>
      </c>
      <c r="AW101" t="s" s="70">
        <v>75</v>
      </c>
      <c r="AX101" t="s" s="68">
        <v>75</v>
      </c>
      <c r="AY101" t="s" s="175">
        <v>75</v>
      </c>
      <c r="AZ101" t="s" s="112">
        <v>75</v>
      </c>
      <c r="BA101" s="77">
        <v>0</v>
      </c>
      <c r="BB101" s="78">
        <v>0</v>
      </c>
      <c r="BC101" s="78">
        <v>0</v>
      </c>
      <c r="BD101" s="78">
        <v>0</v>
      </c>
      <c r="BE101" s="78">
        <v>0</v>
      </c>
      <c r="BF101" s="75"/>
      <c r="BG101" s="75"/>
      <c r="BH101" s="53"/>
      <c r="BI101" s="54"/>
      <c r="BJ101" s="55"/>
    </row>
    <row r="102" s="254" customFormat="1" ht="15" customHeight="1">
      <c r="A102" s="178">
        <v>97</v>
      </c>
      <c r="B102" s="178">
        <v>102</v>
      </c>
      <c r="C102" s="178">
        <f>B102-A102</f>
        <v>5</v>
      </c>
      <c r="D102" t="s" s="171">
        <v>1366</v>
      </c>
      <c r="E102" s="165">
        <f>LARGE(G102:BE102,1)+LARGE(G102:BE102,2)+LARGE(G102:BE102,3)+LARGE(G102:BE102,4)+LARGE(G102:BE102,5)</f>
        <v>8</v>
      </c>
      <c r="F102" s="178">
        <f>COUNT(G102:AZ102)</f>
        <v>1</v>
      </c>
      <c r="G102" s="67"/>
      <c r="H102" t="s" s="68">
        <v>75</v>
      </c>
      <c r="I102" t="s" s="69">
        <v>75</v>
      </c>
      <c r="J102" t="s" s="68">
        <v>75</v>
      </c>
      <c r="K102" t="s" s="177">
        <v>75</v>
      </c>
      <c r="L102" t="s" s="151">
        <v>75</v>
      </c>
      <c r="M102" t="s" s="69">
        <v>75</v>
      </c>
      <c r="N102" t="s" s="68">
        <v>75</v>
      </c>
      <c r="O102" t="s" s="69">
        <v>75</v>
      </c>
      <c r="P102" t="s" s="151">
        <v>75</v>
      </c>
      <c r="Q102" t="s" s="173">
        <v>75</v>
      </c>
      <c r="R102" t="s" s="68">
        <v>75</v>
      </c>
      <c r="S102" t="s" s="175">
        <v>75</v>
      </c>
      <c r="T102" t="s" s="151">
        <v>75</v>
      </c>
      <c r="U102" t="s" s="175">
        <v>75</v>
      </c>
      <c r="V102" t="s" s="151">
        <v>75</v>
      </c>
      <c r="W102" t="s" s="175">
        <v>75</v>
      </c>
      <c r="X102" t="s" s="151">
        <v>75</v>
      </c>
      <c r="Y102" t="s" s="175">
        <v>75</v>
      </c>
      <c r="Z102" t="s" s="68">
        <v>75</v>
      </c>
      <c r="AA102" t="s" s="70">
        <v>75</v>
      </c>
      <c r="AB102" t="s" s="151">
        <v>75</v>
      </c>
      <c r="AC102" t="s" s="70">
        <v>75</v>
      </c>
      <c r="AD102" t="s" s="68">
        <v>75</v>
      </c>
      <c r="AE102" t="s" s="175">
        <v>75</v>
      </c>
      <c r="AF102" t="s" s="151">
        <v>75</v>
      </c>
      <c r="AG102" t="s" s="175">
        <v>75</v>
      </c>
      <c r="AH102" t="s" s="68">
        <v>75</v>
      </c>
      <c r="AI102" t="s" s="70">
        <v>75</v>
      </c>
      <c r="AJ102" s="67">
        <v>8</v>
      </c>
      <c r="AK102" t="s" s="70">
        <v>75</v>
      </c>
      <c r="AL102" t="s" s="68">
        <v>75</v>
      </c>
      <c r="AM102" t="s" s="70">
        <v>75</v>
      </c>
      <c r="AN102" t="s" s="68">
        <v>75</v>
      </c>
      <c r="AO102" t="s" s="175">
        <v>75</v>
      </c>
      <c r="AP102" t="s" s="151">
        <v>75</v>
      </c>
      <c r="AQ102" t="s" s="70">
        <v>75</v>
      </c>
      <c r="AR102" t="s" s="68">
        <v>75</v>
      </c>
      <c r="AS102" t="s" s="70">
        <v>75</v>
      </c>
      <c r="AT102" t="s" s="68">
        <v>75</v>
      </c>
      <c r="AU102" t="s" s="175">
        <v>75</v>
      </c>
      <c r="AV102" t="s" s="151">
        <v>75</v>
      </c>
      <c r="AW102" t="s" s="70">
        <v>75</v>
      </c>
      <c r="AX102" t="s" s="68">
        <v>75</v>
      </c>
      <c r="AY102" t="s" s="175">
        <v>75</v>
      </c>
      <c r="AZ102" t="s" s="112">
        <v>75</v>
      </c>
      <c r="BA102" s="77">
        <v>0</v>
      </c>
      <c r="BB102" s="78">
        <v>0</v>
      </c>
      <c r="BC102" s="78">
        <v>0</v>
      </c>
      <c r="BD102" s="78">
        <v>0</v>
      </c>
      <c r="BE102" s="78">
        <v>0</v>
      </c>
      <c r="BF102" s="75"/>
      <c r="BG102" s="75"/>
      <c r="BH102" s="53"/>
      <c r="BI102" s="54"/>
      <c r="BJ102" s="55"/>
    </row>
    <row r="103" s="254" customFormat="1" ht="15" customHeight="1">
      <c r="A103" s="178">
        <v>98</v>
      </c>
      <c r="B103" s="178">
        <v>103</v>
      </c>
      <c r="C103" s="178">
        <f>B103-A103</f>
        <v>5</v>
      </c>
      <c r="D103" t="s" s="171">
        <v>1367</v>
      </c>
      <c r="E103" s="165">
        <f>LARGE(G103:BE103,1)+LARGE(G103:BE103,2)+LARGE(G103:BE103,3)+LARGE(G103:BE103,4)+LARGE(G103:BE103,5)</f>
        <v>8</v>
      </c>
      <c r="F103" s="178">
        <f>COUNT(G103:AZ103)</f>
        <v>1</v>
      </c>
      <c r="G103" s="67"/>
      <c r="H103" t="s" s="68">
        <v>75</v>
      </c>
      <c r="I103" t="s" s="69">
        <v>75</v>
      </c>
      <c r="J103" t="s" s="68">
        <v>75</v>
      </c>
      <c r="K103" t="s" s="177">
        <v>75</v>
      </c>
      <c r="L103" t="s" s="151">
        <v>75</v>
      </c>
      <c r="M103" t="s" s="69">
        <v>75</v>
      </c>
      <c r="N103" t="s" s="68">
        <v>75</v>
      </c>
      <c r="O103" t="s" s="69">
        <v>75</v>
      </c>
      <c r="P103" t="s" s="151">
        <v>75</v>
      </c>
      <c r="Q103" t="s" s="173">
        <v>75</v>
      </c>
      <c r="R103" t="s" s="68">
        <v>75</v>
      </c>
      <c r="S103" t="s" s="175">
        <v>75</v>
      </c>
      <c r="T103" t="s" s="151">
        <v>75</v>
      </c>
      <c r="U103" t="s" s="175">
        <v>75</v>
      </c>
      <c r="V103" t="s" s="151">
        <v>75</v>
      </c>
      <c r="W103" t="s" s="175">
        <v>75</v>
      </c>
      <c r="X103" t="s" s="151">
        <v>75</v>
      </c>
      <c r="Y103" t="s" s="175">
        <v>75</v>
      </c>
      <c r="Z103" t="s" s="68">
        <v>75</v>
      </c>
      <c r="AA103" t="s" s="70">
        <v>75</v>
      </c>
      <c r="AB103" t="s" s="151">
        <v>75</v>
      </c>
      <c r="AC103" t="s" s="70">
        <v>75</v>
      </c>
      <c r="AD103" t="s" s="68">
        <v>75</v>
      </c>
      <c r="AE103" t="s" s="175">
        <v>75</v>
      </c>
      <c r="AF103" t="s" s="151">
        <v>75</v>
      </c>
      <c r="AG103" t="s" s="175">
        <v>75</v>
      </c>
      <c r="AH103" s="67">
        <v>8</v>
      </c>
      <c r="AI103" t="s" s="70">
        <v>75</v>
      </c>
      <c r="AJ103" t="s" s="68">
        <v>75</v>
      </c>
      <c r="AK103" t="s" s="70">
        <v>75</v>
      </c>
      <c r="AL103" t="s" s="68">
        <v>75</v>
      </c>
      <c r="AM103" t="s" s="70">
        <v>75</v>
      </c>
      <c r="AN103" t="s" s="68">
        <v>75</v>
      </c>
      <c r="AO103" t="s" s="175">
        <v>75</v>
      </c>
      <c r="AP103" t="s" s="151">
        <v>75</v>
      </c>
      <c r="AQ103" t="s" s="70">
        <v>75</v>
      </c>
      <c r="AR103" t="s" s="68">
        <v>75</v>
      </c>
      <c r="AS103" t="s" s="70">
        <v>75</v>
      </c>
      <c r="AT103" t="s" s="68">
        <v>75</v>
      </c>
      <c r="AU103" t="s" s="175">
        <v>75</v>
      </c>
      <c r="AV103" t="s" s="151">
        <v>75</v>
      </c>
      <c r="AW103" t="s" s="70">
        <v>75</v>
      </c>
      <c r="AX103" t="s" s="68">
        <v>75</v>
      </c>
      <c r="AY103" t="s" s="175">
        <v>75</v>
      </c>
      <c r="AZ103" t="s" s="112">
        <v>75</v>
      </c>
      <c r="BA103" s="77">
        <v>0</v>
      </c>
      <c r="BB103" s="78">
        <v>0</v>
      </c>
      <c r="BC103" s="78">
        <v>0</v>
      </c>
      <c r="BD103" s="78">
        <v>0</v>
      </c>
      <c r="BE103" s="78">
        <v>0</v>
      </c>
      <c r="BF103" s="75"/>
      <c r="BG103" s="75"/>
      <c r="BH103" s="53"/>
      <c r="BI103" s="54"/>
      <c r="BJ103" s="55"/>
    </row>
    <row r="104" s="254" customFormat="1" ht="15" customHeight="1">
      <c r="A104" s="178">
        <v>99</v>
      </c>
      <c r="B104" s="178">
        <v>104</v>
      </c>
      <c r="C104" s="178">
        <f>B104-A104</f>
        <v>5</v>
      </c>
      <c r="D104" t="s" s="171">
        <v>1368</v>
      </c>
      <c r="E104" s="165">
        <f>LARGE(G104:BE104,1)+LARGE(G104:BE104,2)+LARGE(G104:BE104,3)+LARGE(G104:BE104,4)+LARGE(G104:BE104,5)</f>
        <v>8</v>
      </c>
      <c r="F104" s="178">
        <f>COUNT(G104:AZ104)</f>
        <v>1</v>
      </c>
      <c r="G104" s="67"/>
      <c r="H104" t="s" s="68">
        <v>75</v>
      </c>
      <c r="I104" t="s" s="69">
        <v>75</v>
      </c>
      <c r="J104" t="s" s="68">
        <v>75</v>
      </c>
      <c r="K104" t="s" s="177">
        <v>75</v>
      </c>
      <c r="L104" t="s" s="151">
        <v>75</v>
      </c>
      <c r="M104" t="s" s="69">
        <v>75</v>
      </c>
      <c r="N104" t="s" s="68">
        <v>75</v>
      </c>
      <c r="O104" t="s" s="69">
        <v>75</v>
      </c>
      <c r="P104" t="s" s="151">
        <v>75</v>
      </c>
      <c r="Q104" t="s" s="173">
        <v>75</v>
      </c>
      <c r="R104" t="s" s="68">
        <v>75</v>
      </c>
      <c r="S104" t="s" s="175">
        <v>75</v>
      </c>
      <c r="T104" t="s" s="151">
        <v>75</v>
      </c>
      <c r="U104" t="s" s="175">
        <v>75</v>
      </c>
      <c r="V104" t="s" s="151">
        <v>75</v>
      </c>
      <c r="W104" s="174">
        <v>8</v>
      </c>
      <c r="X104" t="s" s="151">
        <v>75</v>
      </c>
      <c r="Y104" t="s" s="175">
        <v>75</v>
      </c>
      <c r="Z104" t="s" s="68">
        <v>75</v>
      </c>
      <c r="AA104" t="s" s="70">
        <v>75</v>
      </c>
      <c r="AB104" t="s" s="151">
        <v>75</v>
      </c>
      <c r="AC104" t="s" s="70">
        <v>75</v>
      </c>
      <c r="AD104" t="s" s="68">
        <v>75</v>
      </c>
      <c r="AE104" t="s" s="175">
        <v>75</v>
      </c>
      <c r="AF104" t="s" s="151">
        <v>75</v>
      </c>
      <c r="AG104" t="s" s="175">
        <v>75</v>
      </c>
      <c r="AH104" t="s" s="68">
        <v>75</v>
      </c>
      <c r="AI104" t="s" s="70">
        <v>75</v>
      </c>
      <c r="AJ104" t="s" s="68">
        <v>75</v>
      </c>
      <c r="AK104" t="s" s="70">
        <v>75</v>
      </c>
      <c r="AL104" t="s" s="68">
        <v>75</v>
      </c>
      <c r="AM104" t="s" s="70">
        <v>75</v>
      </c>
      <c r="AN104" t="s" s="68">
        <v>75</v>
      </c>
      <c r="AO104" t="s" s="175">
        <v>75</v>
      </c>
      <c r="AP104" t="s" s="151">
        <v>75</v>
      </c>
      <c r="AQ104" t="s" s="70">
        <v>75</v>
      </c>
      <c r="AR104" t="s" s="68">
        <v>75</v>
      </c>
      <c r="AS104" t="s" s="70">
        <v>75</v>
      </c>
      <c r="AT104" t="s" s="68">
        <v>75</v>
      </c>
      <c r="AU104" t="s" s="175">
        <v>75</v>
      </c>
      <c r="AV104" t="s" s="151">
        <v>75</v>
      </c>
      <c r="AW104" t="s" s="70">
        <v>75</v>
      </c>
      <c r="AX104" t="s" s="68">
        <v>75</v>
      </c>
      <c r="AY104" t="s" s="175">
        <v>75</v>
      </c>
      <c r="AZ104" t="s" s="112">
        <v>75</v>
      </c>
      <c r="BA104" s="77">
        <v>0</v>
      </c>
      <c r="BB104" s="78">
        <v>0</v>
      </c>
      <c r="BC104" s="78">
        <v>0</v>
      </c>
      <c r="BD104" s="78">
        <v>0</v>
      </c>
      <c r="BE104" s="78">
        <v>0</v>
      </c>
      <c r="BF104" s="75"/>
      <c r="BG104" s="75"/>
      <c r="BH104" s="53"/>
      <c r="BI104" s="54"/>
      <c r="BJ104" s="55"/>
    </row>
    <row r="105" s="254" customFormat="1" ht="15" customHeight="1">
      <c r="A105" s="178">
        <v>100</v>
      </c>
      <c r="B105" s="178">
        <v>105</v>
      </c>
      <c r="C105" s="178">
        <f>B105-A105</f>
        <v>5</v>
      </c>
      <c r="D105" t="s" s="171">
        <v>1369</v>
      </c>
      <c r="E105" s="165">
        <f>LARGE(G105:BE105,1)+LARGE(G105:BE105,2)+LARGE(G105:BE105,3)+LARGE(G105:BE105,4)+LARGE(G105:BE105,5)</f>
        <v>8</v>
      </c>
      <c r="F105" s="178">
        <f>COUNT(G105:AZ105)</f>
        <v>1</v>
      </c>
      <c r="G105" s="67"/>
      <c r="H105" t="s" s="68">
        <v>75</v>
      </c>
      <c r="I105" t="s" s="69">
        <v>75</v>
      </c>
      <c r="J105" t="s" s="68">
        <v>75</v>
      </c>
      <c r="K105" t="s" s="177">
        <v>75</v>
      </c>
      <c r="L105" t="s" s="151">
        <v>75</v>
      </c>
      <c r="M105" t="s" s="69">
        <v>75</v>
      </c>
      <c r="N105" t="s" s="68">
        <v>75</v>
      </c>
      <c r="O105" t="s" s="69">
        <v>75</v>
      </c>
      <c r="P105" t="s" s="151">
        <v>75</v>
      </c>
      <c r="Q105" t="s" s="173">
        <v>75</v>
      </c>
      <c r="R105" t="s" s="68">
        <v>75</v>
      </c>
      <c r="S105" t="s" s="175">
        <v>75</v>
      </c>
      <c r="T105" t="s" s="151">
        <v>75</v>
      </c>
      <c r="U105" t="s" s="175">
        <v>75</v>
      </c>
      <c r="V105" s="157">
        <v>8</v>
      </c>
      <c r="W105" t="s" s="175">
        <v>75</v>
      </c>
      <c r="X105" t="s" s="151">
        <v>75</v>
      </c>
      <c r="Y105" t="s" s="175">
        <v>75</v>
      </c>
      <c r="Z105" t="s" s="68">
        <v>75</v>
      </c>
      <c r="AA105" t="s" s="70">
        <v>75</v>
      </c>
      <c r="AB105" t="s" s="151">
        <v>75</v>
      </c>
      <c r="AC105" t="s" s="70">
        <v>75</v>
      </c>
      <c r="AD105" t="s" s="68">
        <v>75</v>
      </c>
      <c r="AE105" t="s" s="175">
        <v>75</v>
      </c>
      <c r="AF105" t="s" s="151">
        <v>75</v>
      </c>
      <c r="AG105" t="s" s="175">
        <v>75</v>
      </c>
      <c r="AH105" t="s" s="68">
        <v>75</v>
      </c>
      <c r="AI105" t="s" s="70">
        <v>75</v>
      </c>
      <c r="AJ105" t="s" s="68">
        <v>75</v>
      </c>
      <c r="AK105" t="s" s="70">
        <v>75</v>
      </c>
      <c r="AL105" t="s" s="68">
        <v>75</v>
      </c>
      <c r="AM105" t="s" s="70">
        <v>75</v>
      </c>
      <c r="AN105" t="s" s="68">
        <v>75</v>
      </c>
      <c r="AO105" t="s" s="175">
        <v>75</v>
      </c>
      <c r="AP105" t="s" s="151">
        <v>75</v>
      </c>
      <c r="AQ105" t="s" s="70">
        <v>75</v>
      </c>
      <c r="AR105" t="s" s="68">
        <v>75</v>
      </c>
      <c r="AS105" t="s" s="70">
        <v>75</v>
      </c>
      <c r="AT105" t="s" s="68">
        <v>75</v>
      </c>
      <c r="AU105" t="s" s="175">
        <v>75</v>
      </c>
      <c r="AV105" t="s" s="151">
        <v>75</v>
      </c>
      <c r="AW105" t="s" s="70">
        <v>75</v>
      </c>
      <c r="AX105" t="s" s="68">
        <v>75</v>
      </c>
      <c r="AY105" t="s" s="175">
        <v>75</v>
      </c>
      <c r="AZ105" t="s" s="112">
        <v>75</v>
      </c>
      <c r="BA105" s="77">
        <v>0</v>
      </c>
      <c r="BB105" s="78">
        <v>0</v>
      </c>
      <c r="BC105" s="78">
        <v>0</v>
      </c>
      <c r="BD105" s="78">
        <v>0</v>
      </c>
      <c r="BE105" s="78">
        <v>0</v>
      </c>
      <c r="BF105" s="75"/>
      <c r="BG105" s="75"/>
      <c r="BH105" s="53"/>
      <c r="BI105" s="54"/>
      <c r="BJ105" s="55"/>
    </row>
    <row r="106" s="254" customFormat="1" ht="15" customHeight="1">
      <c r="A106" s="178">
        <v>101</v>
      </c>
      <c r="B106" s="178">
        <v>107</v>
      </c>
      <c r="C106" s="178">
        <f>B106-A106</f>
        <v>6</v>
      </c>
      <c r="D106" t="s" s="171">
        <v>1370</v>
      </c>
      <c r="E106" s="165">
        <f>LARGE(G106:BE106,1)+LARGE(G106:BE106,2)+LARGE(G106:BE106,3)+LARGE(G106:BE106,4)+LARGE(G106:BE106,5)</f>
        <v>8</v>
      </c>
      <c r="F106" s="178">
        <f>COUNT(G106:AZ106)</f>
        <v>1</v>
      </c>
      <c r="G106" s="67"/>
      <c r="H106" t="s" s="68">
        <v>75</v>
      </c>
      <c r="I106" t="s" s="69">
        <v>75</v>
      </c>
      <c r="J106" t="s" s="68">
        <v>75</v>
      </c>
      <c r="K106" t="s" s="177">
        <v>75</v>
      </c>
      <c r="L106" t="s" s="151">
        <v>75</v>
      </c>
      <c r="M106" t="s" s="69">
        <v>75</v>
      </c>
      <c r="N106" t="s" s="68">
        <v>75</v>
      </c>
      <c r="O106" t="s" s="69">
        <v>75</v>
      </c>
      <c r="P106" t="s" s="151">
        <v>75</v>
      </c>
      <c r="Q106" t="s" s="173">
        <v>75</v>
      </c>
      <c r="R106" t="s" s="68">
        <v>75</v>
      </c>
      <c r="S106" t="s" s="175">
        <v>75</v>
      </c>
      <c r="T106" t="s" s="151">
        <v>75</v>
      </c>
      <c r="U106" s="174">
        <v>8</v>
      </c>
      <c r="V106" t="s" s="151">
        <v>75</v>
      </c>
      <c r="W106" t="s" s="175">
        <v>75</v>
      </c>
      <c r="X106" t="s" s="151">
        <v>75</v>
      </c>
      <c r="Y106" t="s" s="175">
        <v>75</v>
      </c>
      <c r="Z106" t="s" s="68">
        <v>75</v>
      </c>
      <c r="AA106" t="s" s="70">
        <v>75</v>
      </c>
      <c r="AB106" t="s" s="151">
        <v>75</v>
      </c>
      <c r="AC106" t="s" s="70">
        <v>75</v>
      </c>
      <c r="AD106" t="s" s="68">
        <v>75</v>
      </c>
      <c r="AE106" t="s" s="175">
        <v>75</v>
      </c>
      <c r="AF106" t="s" s="151">
        <v>75</v>
      </c>
      <c r="AG106" t="s" s="175">
        <v>75</v>
      </c>
      <c r="AH106" t="s" s="68">
        <v>75</v>
      </c>
      <c r="AI106" t="s" s="70">
        <v>75</v>
      </c>
      <c r="AJ106" t="s" s="68">
        <v>75</v>
      </c>
      <c r="AK106" t="s" s="70">
        <v>75</v>
      </c>
      <c r="AL106" t="s" s="68">
        <v>75</v>
      </c>
      <c r="AM106" t="s" s="70">
        <v>75</v>
      </c>
      <c r="AN106" t="s" s="68">
        <v>75</v>
      </c>
      <c r="AO106" t="s" s="175">
        <v>75</v>
      </c>
      <c r="AP106" t="s" s="151">
        <v>75</v>
      </c>
      <c r="AQ106" t="s" s="70">
        <v>75</v>
      </c>
      <c r="AR106" t="s" s="68">
        <v>75</v>
      </c>
      <c r="AS106" t="s" s="70">
        <v>75</v>
      </c>
      <c r="AT106" t="s" s="68">
        <v>75</v>
      </c>
      <c r="AU106" t="s" s="175">
        <v>75</v>
      </c>
      <c r="AV106" t="s" s="151">
        <v>75</v>
      </c>
      <c r="AW106" t="s" s="70">
        <v>75</v>
      </c>
      <c r="AX106" t="s" s="68">
        <v>75</v>
      </c>
      <c r="AY106" t="s" s="175">
        <v>75</v>
      </c>
      <c r="AZ106" t="s" s="112">
        <v>75</v>
      </c>
      <c r="BA106" s="77">
        <v>0</v>
      </c>
      <c r="BB106" s="78">
        <v>0</v>
      </c>
      <c r="BC106" s="78">
        <v>0</v>
      </c>
      <c r="BD106" s="78">
        <v>0</v>
      </c>
      <c r="BE106" s="78">
        <v>0</v>
      </c>
      <c r="BF106" s="75"/>
      <c r="BG106" s="75"/>
      <c r="BH106" s="53"/>
      <c r="BI106" s="54"/>
      <c r="BJ106" s="55"/>
    </row>
    <row r="107" s="254" customFormat="1" ht="15" customHeight="1">
      <c r="A107" s="178">
        <v>102</v>
      </c>
      <c r="B107" s="178">
        <v>108</v>
      </c>
      <c r="C107" s="178">
        <f>B107-A107</f>
        <v>6</v>
      </c>
      <c r="D107" t="s" s="171">
        <v>1371</v>
      </c>
      <c r="E107" s="165">
        <f>LARGE(G107:BE107,1)+LARGE(G107:BE107,2)+LARGE(G107:BE107,3)+LARGE(G107:BE107,4)+LARGE(G107:BE107,5)</f>
        <v>8</v>
      </c>
      <c r="F107" s="178">
        <f>COUNT(G107:AZ107)</f>
        <v>1</v>
      </c>
      <c r="G107" s="67"/>
      <c r="H107" t="s" s="68">
        <v>75</v>
      </c>
      <c r="I107" t="s" s="69">
        <v>75</v>
      </c>
      <c r="J107" t="s" s="68">
        <v>75</v>
      </c>
      <c r="K107" t="s" s="177">
        <v>75</v>
      </c>
      <c r="L107" t="s" s="151">
        <v>75</v>
      </c>
      <c r="M107" t="s" s="69">
        <v>75</v>
      </c>
      <c r="N107" t="s" s="68">
        <v>75</v>
      </c>
      <c r="O107" t="s" s="69">
        <v>75</v>
      </c>
      <c r="P107" s="157">
        <v>8</v>
      </c>
      <c r="Q107" t="s" s="173">
        <v>75</v>
      </c>
      <c r="R107" t="s" s="68">
        <v>75</v>
      </c>
      <c r="S107" t="s" s="175">
        <v>75</v>
      </c>
      <c r="T107" t="s" s="151">
        <v>75</v>
      </c>
      <c r="U107" t="s" s="175">
        <v>75</v>
      </c>
      <c r="V107" t="s" s="151">
        <v>75</v>
      </c>
      <c r="W107" t="s" s="175">
        <v>75</v>
      </c>
      <c r="X107" t="s" s="151">
        <v>75</v>
      </c>
      <c r="Y107" t="s" s="175">
        <v>75</v>
      </c>
      <c r="Z107" t="s" s="68">
        <v>75</v>
      </c>
      <c r="AA107" t="s" s="70">
        <v>75</v>
      </c>
      <c r="AB107" t="s" s="151">
        <v>75</v>
      </c>
      <c r="AC107" t="s" s="70">
        <v>75</v>
      </c>
      <c r="AD107" t="s" s="68">
        <v>75</v>
      </c>
      <c r="AE107" t="s" s="175">
        <v>75</v>
      </c>
      <c r="AF107" t="s" s="151">
        <v>75</v>
      </c>
      <c r="AG107" t="s" s="175">
        <v>75</v>
      </c>
      <c r="AH107" t="s" s="68">
        <v>75</v>
      </c>
      <c r="AI107" t="s" s="70">
        <v>75</v>
      </c>
      <c r="AJ107" t="s" s="68">
        <v>75</v>
      </c>
      <c r="AK107" t="s" s="70">
        <v>75</v>
      </c>
      <c r="AL107" t="s" s="68">
        <v>75</v>
      </c>
      <c r="AM107" t="s" s="70">
        <v>75</v>
      </c>
      <c r="AN107" t="s" s="68">
        <v>75</v>
      </c>
      <c r="AO107" t="s" s="175">
        <v>75</v>
      </c>
      <c r="AP107" t="s" s="151">
        <v>75</v>
      </c>
      <c r="AQ107" t="s" s="70">
        <v>75</v>
      </c>
      <c r="AR107" t="s" s="68">
        <v>75</v>
      </c>
      <c r="AS107" t="s" s="70">
        <v>75</v>
      </c>
      <c r="AT107" t="s" s="68">
        <v>75</v>
      </c>
      <c r="AU107" t="s" s="175">
        <v>75</v>
      </c>
      <c r="AV107" t="s" s="151">
        <v>75</v>
      </c>
      <c r="AW107" t="s" s="70">
        <v>75</v>
      </c>
      <c r="AX107" t="s" s="68">
        <v>75</v>
      </c>
      <c r="AY107" t="s" s="175">
        <v>75</v>
      </c>
      <c r="AZ107" t="s" s="112">
        <v>75</v>
      </c>
      <c r="BA107" s="77">
        <v>0</v>
      </c>
      <c r="BB107" s="78">
        <v>0</v>
      </c>
      <c r="BC107" s="78">
        <v>0</v>
      </c>
      <c r="BD107" s="78">
        <v>0</v>
      </c>
      <c r="BE107" s="78">
        <v>0</v>
      </c>
      <c r="BF107" s="75"/>
      <c r="BG107" s="75"/>
      <c r="BH107" s="53"/>
      <c r="BI107" s="54"/>
      <c r="BJ107" s="55"/>
    </row>
    <row r="108" s="254" customFormat="1" ht="15" customHeight="1">
      <c r="A108" s="178">
        <v>103</v>
      </c>
      <c r="B108" s="178">
        <v>109</v>
      </c>
      <c r="C108" s="178">
        <f>B108-A108</f>
        <v>6</v>
      </c>
      <c r="D108" t="s" s="171">
        <v>1372</v>
      </c>
      <c r="E108" s="165">
        <f>LARGE(G108:BE108,1)+LARGE(G108:BE108,2)+LARGE(G108:BE108,3)+LARGE(G108:BE108,4)+LARGE(G108:BE108,5)</f>
        <v>8</v>
      </c>
      <c r="F108" s="178">
        <f>COUNT(G108:AZ108)</f>
        <v>1</v>
      </c>
      <c r="G108" s="67"/>
      <c r="H108" t="s" s="68">
        <v>75</v>
      </c>
      <c r="I108" t="s" s="69">
        <v>75</v>
      </c>
      <c r="J108" t="s" s="68">
        <v>75</v>
      </c>
      <c r="K108" s="172">
        <v>8</v>
      </c>
      <c r="L108" t="s" s="151">
        <v>75</v>
      </c>
      <c r="M108" t="s" s="69">
        <v>75</v>
      </c>
      <c r="N108" t="s" s="68">
        <v>75</v>
      </c>
      <c r="O108" t="s" s="69">
        <v>75</v>
      </c>
      <c r="P108" t="s" s="151">
        <v>75</v>
      </c>
      <c r="Q108" t="s" s="173">
        <v>75</v>
      </c>
      <c r="R108" t="s" s="68">
        <v>75</v>
      </c>
      <c r="S108" t="s" s="175">
        <v>75</v>
      </c>
      <c r="T108" t="s" s="151">
        <v>75</v>
      </c>
      <c r="U108" t="s" s="175">
        <v>75</v>
      </c>
      <c r="V108" t="s" s="151">
        <v>75</v>
      </c>
      <c r="W108" t="s" s="175">
        <v>75</v>
      </c>
      <c r="X108" t="s" s="151">
        <v>75</v>
      </c>
      <c r="Y108" t="s" s="175">
        <v>75</v>
      </c>
      <c r="Z108" t="s" s="68">
        <v>75</v>
      </c>
      <c r="AA108" t="s" s="70">
        <v>75</v>
      </c>
      <c r="AB108" t="s" s="151">
        <v>75</v>
      </c>
      <c r="AC108" t="s" s="70">
        <v>75</v>
      </c>
      <c r="AD108" t="s" s="68">
        <v>75</v>
      </c>
      <c r="AE108" t="s" s="175">
        <v>75</v>
      </c>
      <c r="AF108" t="s" s="151">
        <v>75</v>
      </c>
      <c r="AG108" t="s" s="175">
        <v>75</v>
      </c>
      <c r="AH108" t="s" s="68">
        <v>75</v>
      </c>
      <c r="AI108" t="s" s="70">
        <v>75</v>
      </c>
      <c r="AJ108" t="s" s="68">
        <v>75</v>
      </c>
      <c r="AK108" t="s" s="70">
        <v>75</v>
      </c>
      <c r="AL108" t="s" s="68">
        <v>75</v>
      </c>
      <c r="AM108" t="s" s="70">
        <v>75</v>
      </c>
      <c r="AN108" t="s" s="68">
        <v>75</v>
      </c>
      <c r="AO108" t="s" s="175">
        <v>75</v>
      </c>
      <c r="AP108" t="s" s="151">
        <v>75</v>
      </c>
      <c r="AQ108" t="s" s="70">
        <v>75</v>
      </c>
      <c r="AR108" t="s" s="68">
        <v>75</v>
      </c>
      <c r="AS108" t="s" s="70">
        <v>75</v>
      </c>
      <c r="AT108" t="s" s="68">
        <v>75</v>
      </c>
      <c r="AU108" t="s" s="175">
        <v>75</v>
      </c>
      <c r="AV108" t="s" s="151">
        <v>75</v>
      </c>
      <c r="AW108" t="s" s="70">
        <v>75</v>
      </c>
      <c r="AX108" t="s" s="68">
        <v>75</v>
      </c>
      <c r="AY108" t="s" s="175">
        <v>75</v>
      </c>
      <c r="AZ108" t="s" s="112">
        <v>75</v>
      </c>
      <c r="BA108" s="77">
        <v>0</v>
      </c>
      <c r="BB108" s="78">
        <v>0</v>
      </c>
      <c r="BC108" s="78">
        <v>0</v>
      </c>
      <c r="BD108" s="78">
        <v>0</v>
      </c>
      <c r="BE108" s="78">
        <v>0</v>
      </c>
      <c r="BF108" s="75"/>
      <c r="BG108" s="75"/>
      <c r="BH108" s="53"/>
      <c r="BI108" s="54"/>
      <c r="BJ108" s="55"/>
    </row>
    <row r="109" s="254" customFormat="1" ht="15" customHeight="1">
      <c r="A109" s="178">
        <v>104</v>
      </c>
      <c r="B109" s="261"/>
      <c r="C109" s="261"/>
      <c r="D109" t="s" s="171">
        <v>1373</v>
      </c>
      <c r="E109" s="165">
        <f>LARGE(G109:BE109,1)+LARGE(G109:BE109,2)+LARGE(G109:BE109,3)+LARGE(G109:BE109,4)+LARGE(G109:BE109,5)</f>
        <v>8</v>
      </c>
      <c r="F109" s="178">
        <f>COUNT(G109:AZ109)</f>
        <v>1</v>
      </c>
      <c r="G109" s="67"/>
      <c r="H109" t="s" s="68">
        <v>75</v>
      </c>
      <c r="I109" s="79">
        <v>8</v>
      </c>
      <c r="J109" t="s" s="68">
        <v>75</v>
      </c>
      <c r="K109" t="s" s="177">
        <v>75</v>
      </c>
      <c r="L109" t="s" s="151">
        <v>75</v>
      </c>
      <c r="M109" t="s" s="69">
        <v>75</v>
      </c>
      <c r="N109" t="s" s="68">
        <v>75</v>
      </c>
      <c r="O109" t="s" s="69">
        <v>75</v>
      </c>
      <c r="P109" t="s" s="151">
        <v>75</v>
      </c>
      <c r="Q109" t="s" s="173">
        <v>75</v>
      </c>
      <c r="R109" t="s" s="68">
        <v>75</v>
      </c>
      <c r="S109" t="s" s="175">
        <v>75</v>
      </c>
      <c r="T109" t="s" s="151">
        <v>75</v>
      </c>
      <c r="U109" t="s" s="175">
        <v>75</v>
      </c>
      <c r="V109" t="s" s="151">
        <v>75</v>
      </c>
      <c r="W109" t="s" s="175">
        <v>75</v>
      </c>
      <c r="X109" t="s" s="151">
        <v>75</v>
      </c>
      <c r="Y109" t="s" s="175">
        <v>75</v>
      </c>
      <c r="Z109" t="s" s="68">
        <v>75</v>
      </c>
      <c r="AA109" t="s" s="70">
        <v>75</v>
      </c>
      <c r="AB109" t="s" s="151">
        <v>75</v>
      </c>
      <c r="AC109" t="s" s="70">
        <v>75</v>
      </c>
      <c r="AD109" t="s" s="68">
        <v>75</v>
      </c>
      <c r="AE109" t="s" s="175">
        <v>75</v>
      </c>
      <c r="AF109" t="s" s="151">
        <v>75</v>
      </c>
      <c r="AG109" t="s" s="175">
        <v>75</v>
      </c>
      <c r="AH109" t="s" s="68">
        <v>75</v>
      </c>
      <c r="AI109" t="s" s="70">
        <v>75</v>
      </c>
      <c r="AJ109" t="s" s="68">
        <v>75</v>
      </c>
      <c r="AK109" t="s" s="70">
        <v>75</v>
      </c>
      <c r="AL109" t="s" s="68">
        <v>75</v>
      </c>
      <c r="AM109" t="s" s="70">
        <v>75</v>
      </c>
      <c r="AN109" t="s" s="68">
        <v>75</v>
      </c>
      <c r="AO109" t="s" s="175">
        <v>75</v>
      </c>
      <c r="AP109" t="s" s="151">
        <v>75</v>
      </c>
      <c r="AQ109" t="s" s="70">
        <v>75</v>
      </c>
      <c r="AR109" t="s" s="68">
        <v>75</v>
      </c>
      <c r="AS109" t="s" s="70">
        <v>75</v>
      </c>
      <c r="AT109" t="s" s="68">
        <v>75</v>
      </c>
      <c r="AU109" t="s" s="175">
        <v>75</v>
      </c>
      <c r="AV109" t="s" s="151">
        <v>75</v>
      </c>
      <c r="AW109" t="s" s="70">
        <v>75</v>
      </c>
      <c r="AX109" t="s" s="68">
        <v>75</v>
      </c>
      <c r="AY109" t="s" s="175">
        <v>75</v>
      </c>
      <c r="AZ109" t="s" s="112">
        <v>75</v>
      </c>
      <c r="BA109" s="77">
        <v>0</v>
      </c>
      <c r="BB109" s="78">
        <v>0</v>
      </c>
      <c r="BC109" s="78">
        <v>0</v>
      </c>
      <c r="BD109" s="78">
        <v>0</v>
      </c>
      <c r="BE109" s="78">
        <v>0</v>
      </c>
      <c r="BF109" s="75"/>
      <c r="BG109" s="75"/>
      <c r="BH109" s="53"/>
      <c r="BI109" s="54"/>
      <c r="BJ109" s="55"/>
    </row>
    <row r="110" s="254" customFormat="1" ht="15" customHeight="1">
      <c r="A110" s="178">
        <v>105</v>
      </c>
      <c r="B110" s="261"/>
      <c r="C110" s="261"/>
      <c r="D110" t="s" s="171">
        <v>1374</v>
      </c>
      <c r="E110" s="165">
        <f>LARGE(G110:BE110,1)+LARGE(G110:BE110,2)+LARGE(G110:BE110,3)+LARGE(G110:BE110,4)+LARGE(G110:BE110,5)</f>
        <v>8</v>
      </c>
      <c r="F110" s="178">
        <f>COUNT(G110:AZ110)</f>
        <v>1</v>
      </c>
      <c r="G110" s="67"/>
      <c r="H110" s="67">
        <v>8</v>
      </c>
      <c r="I110" t="s" s="69">
        <v>75</v>
      </c>
      <c r="J110" t="s" s="68">
        <v>75</v>
      </c>
      <c r="K110" t="s" s="177">
        <v>75</v>
      </c>
      <c r="L110" t="s" s="151">
        <v>75</v>
      </c>
      <c r="M110" t="s" s="69">
        <v>75</v>
      </c>
      <c r="N110" t="s" s="68">
        <v>75</v>
      </c>
      <c r="O110" t="s" s="69">
        <v>75</v>
      </c>
      <c r="P110" t="s" s="151">
        <v>75</v>
      </c>
      <c r="Q110" t="s" s="173">
        <v>75</v>
      </c>
      <c r="R110" t="s" s="68">
        <v>75</v>
      </c>
      <c r="S110" t="s" s="175">
        <v>75</v>
      </c>
      <c r="T110" t="s" s="151">
        <v>75</v>
      </c>
      <c r="U110" t="s" s="175">
        <v>75</v>
      </c>
      <c r="V110" t="s" s="151">
        <v>75</v>
      </c>
      <c r="W110" t="s" s="175">
        <v>75</v>
      </c>
      <c r="X110" t="s" s="151">
        <v>75</v>
      </c>
      <c r="Y110" t="s" s="175">
        <v>75</v>
      </c>
      <c r="Z110" t="s" s="68">
        <v>75</v>
      </c>
      <c r="AA110" t="s" s="70">
        <v>75</v>
      </c>
      <c r="AB110" t="s" s="151">
        <v>75</v>
      </c>
      <c r="AC110" t="s" s="70">
        <v>75</v>
      </c>
      <c r="AD110" t="s" s="68">
        <v>75</v>
      </c>
      <c r="AE110" t="s" s="175">
        <v>75</v>
      </c>
      <c r="AF110" t="s" s="151">
        <v>75</v>
      </c>
      <c r="AG110" t="s" s="175">
        <v>75</v>
      </c>
      <c r="AH110" t="s" s="68">
        <v>75</v>
      </c>
      <c r="AI110" t="s" s="70">
        <v>75</v>
      </c>
      <c r="AJ110" t="s" s="68">
        <v>75</v>
      </c>
      <c r="AK110" t="s" s="70">
        <v>75</v>
      </c>
      <c r="AL110" t="s" s="68">
        <v>75</v>
      </c>
      <c r="AM110" t="s" s="70">
        <v>75</v>
      </c>
      <c r="AN110" t="s" s="68">
        <v>75</v>
      </c>
      <c r="AO110" t="s" s="175">
        <v>75</v>
      </c>
      <c r="AP110" t="s" s="151">
        <v>75</v>
      </c>
      <c r="AQ110" t="s" s="70">
        <v>75</v>
      </c>
      <c r="AR110" t="s" s="68">
        <v>75</v>
      </c>
      <c r="AS110" t="s" s="70">
        <v>75</v>
      </c>
      <c r="AT110" t="s" s="68">
        <v>75</v>
      </c>
      <c r="AU110" t="s" s="175">
        <v>75</v>
      </c>
      <c r="AV110" t="s" s="151">
        <v>75</v>
      </c>
      <c r="AW110" t="s" s="70">
        <v>75</v>
      </c>
      <c r="AX110" t="s" s="68">
        <v>75</v>
      </c>
      <c r="AY110" t="s" s="175">
        <v>75</v>
      </c>
      <c r="AZ110" t="s" s="112">
        <v>75</v>
      </c>
      <c r="BA110" s="77">
        <v>0</v>
      </c>
      <c r="BB110" s="78">
        <v>0</v>
      </c>
      <c r="BC110" s="78">
        <v>0</v>
      </c>
      <c r="BD110" s="78">
        <v>0</v>
      </c>
      <c r="BE110" s="78">
        <v>0</v>
      </c>
      <c r="BF110" s="75"/>
      <c r="BG110" s="75"/>
      <c r="BH110" s="53"/>
      <c r="BI110" s="54"/>
      <c r="BJ110" s="55"/>
    </row>
    <row r="111" s="254" customFormat="1" ht="15" customHeight="1">
      <c r="A111" s="178">
        <v>106</v>
      </c>
      <c r="B111" s="178">
        <v>110</v>
      </c>
      <c r="C111" s="178">
        <f>B111-A111</f>
        <v>4</v>
      </c>
      <c r="D111" t="s" s="171">
        <v>1375</v>
      </c>
      <c r="E111" s="165">
        <f>LARGE(G111:BE111,1)+LARGE(G111:BE111,2)+LARGE(G111:BE111,3)+LARGE(G111:BE111,4)+LARGE(G111:BE111,5)</f>
        <v>8</v>
      </c>
      <c r="F111" s="178">
        <f>COUNT(G111:AZ111)</f>
        <v>2</v>
      </c>
      <c r="G111" s="67"/>
      <c r="H111" t="s" s="68">
        <v>75</v>
      </c>
      <c r="I111" t="s" s="69">
        <v>75</v>
      </c>
      <c r="J111" t="s" s="68">
        <v>75</v>
      </c>
      <c r="K111" t="s" s="177">
        <v>75</v>
      </c>
      <c r="L111" t="s" s="151">
        <v>75</v>
      </c>
      <c r="M111" t="s" s="69">
        <v>75</v>
      </c>
      <c r="N111" t="s" s="68">
        <v>75</v>
      </c>
      <c r="O111" t="s" s="69">
        <v>75</v>
      </c>
      <c r="P111" t="s" s="151">
        <v>75</v>
      </c>
      <c r="Q111" s="179">
        <v>6</v>
      </c>
      <c r="R111" t="s" s="68">
        <v>75</v>
      </c>
      <c r="S111" t="s" s="175">
        <v>75</v>
      </c>
      <c r="T111" t="s" s="151">
        <v>75</v>
      </c>
      <c r="U111" t="s" s="175">
        <v>75</v>
      </c>
      <c r="V111" t="s" s="151">
        <v>75</v>
      </c>
      <c r="W111" t="s" s="175">
        <v>75</v>
      </c>
      <c r="X111" t="s" s="151">
        <v>75</v>
      </c>
      <c r="Y111" t="s" s="175">
        <v>75</v>
      </c>
      <c r="Z111" t="s" s="68">
        <v>75</v>
      </c>
      <c r="AA111" t="s" s="70">
        <v>75</v>
      </c>
      <c r="AB111" t="s" s="151">
        <v>75</v>
      </c>
      <c r="AC111" t="s" s="70">
        <v>75</v>
      </c>
      <c r="AD111" t="s" s="68">
        <v>75</v>
      </c>
      <c r="AE111" t="s" s="175">
        <v>75</v>
      </c>
      <c r="AF111" t="s" s="151">
        <v>75</v>
      </c>
      <c r="AG111" t="s" s="175">
        <v>75</v>
      </c>
      <c r="AH111" t="s" s="68">
        <v>75</v>
      </c>
      <c r="AI111" t="s" s="70">
        <v>75</v>
      </c>
      <c r="AJ111" t="s" s="68">
        <v>75</v>
      </c>
      <c r="AK111" t="s" s="70">
        <v>75</v>
      </c>
      <c r="AL111" t="s" s="68">
        <v>75</v>
      </c>
      <c r="AM111" t="s" s="70">
        <v>75</v>
      </c>
      <c r="AN111" t="s" s="68">
        <v>75</v>
      </c>
      <c r="AO111" t="s" s="175">
        <v>75</v>
      </c>
      <c r="AP111" t="s" s="151">
        <v>75</v>
      </c>
      <c r="AQ111" t="s" s="70">
        <v>75</v>
      </c>
      <c r="AR111" t="s" s="68">
        <v>75</v>
      </c>
      <c r="AS111" t="s" s="70">
        <v>75</v>
      </c>
      <c r="AT111" t="s" s="68">
        <v>75</v>
      </c>
      <c r="AU111" t="s" s="175">
        <v>75</v>
      </c>
      <c r="AV111" t="s" s="151">
        <v>75</v>
      </c>
      <c r="AW111" t="s" s="70">
        <v>75</v>
      </c>
      <c r="AX111" t="s" s="68">
        <v>75</v>
      </c>
      <c r="AY111" s="174">
        <v>2</v>
      </c>
      <c r="AZ111" t="s" s="112">
        <v>75</v>
      </c>
      <c r="BA111" s="77">
        <v>0</v>
      </c>
      <c r="BB111" s="78">
        <v>0</v>
      </c>
      <c r="BC111" s="78">
        <v>0</v>
      </c>
      <c r="BD111" s="78">
        <v>0</v>
      </c>
      <c r="BE111" s="78">
        <v>0</v>
      </c>
      <c r="BF111" s="75"/>
      <c r="BG111" s="75"/>
      <c r="BH111" s="53"/>
      <c r="BI111" s="54"/>
      <c r="BJ111" s="55"/>
    </row>
    <row r="112" s="254" customFormat="1" ht="15" customHeight="1">
      <c r="A112" s="178">
        <v>107</v>
      </c>
      <c r="B112" s="178">
        <v>111</v>
      </c>
      <c r="C112" s="178">
        <f>B112-A112</f>
        <v>4</v>
      </c>
      <c r="D112" t="s" s="171">
        <v>1376</v>
      </c>
      <c r="E112" s="165">
        <f>LARGE(G112:BE112,1)+LARGE(G112:BE112,2)+LARGE(G112:BE112,3)+LARGE(G112:BE112,4)+LARGE(G112:BE112,5)</f>
        <v>7</v>
      </c>
      <c r="F112" s="178">
        <f>COUNT(G112:AZ112)</f>
        <v>2</v>
      </c>
      <c r="G112" s="67"/>
      <c r="H112" t="s" s="68">
        <v>75</v>
      </c>
      <c r="I112" t="s" s="69">
        <v>75</v>
      </c>
      <c r="J112" t="s" s="68">
        <v>75</v>
      </c>
      <c r="K112" t="s" s="177">
        <v>75</v>
      </c>
      <c r="L112" t="s" s="151">
        <v>75</v>
      </c>
      <c r="M112" t="s" s="69">
        <v>75</v>
      </c>
      <c r="N112" t="s" s="68">
        <v>75</v>
      </c>
      <c r="O112" t="s" s="69">
        <v>75</v>
      </c>
      <c r="P112" t="s" s="151">
        <v>75</v>
      </c>
      <c r="Q112" t="s" s="173">
        <v>75</v>
      </c>
      <c r="R112" t="s" s="68">
        <v>75</v>
      </c>
      <c r="S112" t="s" s="175">
        <v>75</v>
      </c>
      <c r="T112" t="s" s="151">
        <v>75</v>
      </c>
      <c r="U112" t="s" s="175">
        <v>75</v>
      </c>
      <c r="V112" t="s" s="151">
        <v>75</v>
      </c>
      <c r="W112" t="s" s="175">
        <v>75</v>
      </c>
      <c r="X112" t="s" s="151">
        <v>75</v>
      </c>
      <c r="Y112" t="s" s="175">
        <v>75</v>
      </c>
      <c r="Z112" t="s" s="68">
        <v>75</v>
      </c>
      <c r="AA112" t="s" s="70">
        <v>75</v>
      </c>
      <c r="AB112" t="s" s="151">
        <v>75</v>
      </c>
      <c r="AC112" t="s" s="70">
        <v>75</v>
      </c>
      <c r="AD112" t="s" s="68">
        <v>75</v>
      </c>
      <c r="AE112" t="s" s="175">
        <v>75</v>
      </c>
      <c r="AF112" t="s" s="151">
        <v>75</v>
      </c>
      <c r="AG112" t="s" s="175">
        <v>75</v>
      </c>
      <c r="AH112" t="s" s="68">
        <v>75</v>
      </c>
      <c r="AI112" t="s" s="70">
        <v>75</v>
      </c>
      <c r="AJ112" t="s" s="68">
        <v>75</v>
      </c>
      <c r="AK112" s="71">
        <v>4</v>
      </c>
      <c r="AL112" t="s" s="68">
        <v>75</v>
      </c>
      <c r="AM112" t="s" s="70">
        <v>75</v>
      </c>
      <c r="AN112" t="s" s="68">
        <v>75</v>
      </c>
      <c r="AO112" t="s" s="175">
        <v>75</v>
      </c>
      <c r="AP112" t="s" s="151">
        <v>75</v>
      </c>
      <c r="AQ112" s="71">
        <v>3</v>
      </c>
      <c r="AR112" t="s" s="68">
        <v>75</v>
      </c>
      <c r="AS112" t="s" s="70">
        <v>75</v>
      </c>
      <c r="AT112" t="s" s="68">
        <v>75</v>
      </c>
      <c r="AU112" t="s" s="175">
        <v>75</v>
      </c>
      <c r="AV112" t="s" s="151">
        <v>75</v>
      </c>
      <c r="AW112" t="s" s="70">
        <v>75</v>
      </c>
      <c r="AX112" t="s" s="68">
        <v>75</v>
      </c>
      <c r="AY112" t="s" s="175">
        <v>75</v>
      </c>
      <c r="AZ112" t="s" s="112">
        <v>75</v>
      </c>
      <c r="BA112" s="77">
        <v>0</v>
      </c>
      <c r="BB112" s="78">
        <v>0</v>
      </c>
      <c r="BC112" s="78">
        <v>0</v>
      </c>
      <c r="BD112" s="78">
        <v>0</v>
      </c>
      <c r="BE112" s="78">
        <v>0</v>
      </c>
      <c r="BF112" s="75"/>
      <c r="BG112" s="75"/>
      <c r="BH112" s="53"/>
      <c r="BI112" s="54"/>
      <c r="BJ112" s="55"/>
    </row>
    <row r="113" s="254" customFormat="1" ht="15" customHeight="1">
      <c r="A113" s="178">
        <v>108</v>
      </c>
      <c r="B113" s="178">
        <v>112</v>
      </c>
      <c r="C113" s="178">
        <f>B113-A113</f>
        <v>4</v>
      </c>
      <c r="D113" t="s" s="171">
        <v>1377</v>
      </c>
      <c r="E113" s="165">
        <f>LARGE(G113:BE113,1)+LARGE(G113:BE113,2)+LARGE(G113:BE113,3)+LARGE(G113:BE113,4)+LARGE(G113:BE113,5)</f>
        <v>7</v>
      </c>
      <c r="F113" s="178">
        <f>COUNT(G113:AZ113)</f>
        <v>2</v>
      </c>
      <c r="G113" s="67"/>
      <c r="H113" t="s" s="68">
        <v>75</v>
      </c>
      <c r="I113" t="s" s="69">
        <v>75</v>
      </c>
      <c r="J113" t="s" s="68">
        <v>75</v>
      </c>
      <c r="K113" s="172">
        <v>1</v>
      </c>
      <c r="L113" t="s" s="151">
        <v>75</v>
      </c>
      <c r="M113" t="s" s="69">
        <v>75</v>
      </c>
      <c r="N113" t="s" s="68">
        <v>75</v>
      </c>
      <c r="O113" t="s" s="69">
        <v>75</v>
      </c>
      <c r="P113" t="s" s="151">
        <v>75</v>
      </c>
      <c r="Q113" t="s" s="173">
        <v>75</v>
      </c>
      <c r="R113" t="s" s="68">
        <v>75</v>
      </c>
      <c r="S113" t="s" s="175">
        <v>75</v>
      </c>
      <c r="T113" t="s" s="151">
        <v>75</v>
      </c>
      <c r="U113" t="s" s="175">
        <v>75</v>
      </c>
      <c r="V113" t="s" s="151">
        <v>75</v>
      </c>
      <c r="W113" t="s" s="175">
        <v>75</v>
      </c>
      <c r="X113" t="s" s="151">
        <v>75</v>
      </c>
      <c r="Y113" t="s" s="175">
        <v>75</v>
      </c>
      <c r="Z113" t="s" s="68">
        <v>75</v>
      </c>
      <c r="AA113" t="s" s="70">
        <v>75</v>
      </c>
      <c r="AB113" t="s" s="151">
        <v>75</v>
      </c>
      <c r="AC113" t="s" s="70">
        <v>75</v>
      </c>
      <c r="AD113" t="s" s="68">
        <v>75</v>
      </c>
      <c r="AE113" t="s" s="175">
        <v>75</v>
      </c>
      <c r="AF113" t="s" s="151">
        <v>75</v>
      </c>
      <c r="AG113" t="s" s="175">
        <v>75</v>
      </c>
      <c r="AH113" t="s" s="68">
        <v>75</v>
      </c>
      <c r="AI113" t="s" s="70">
        <v>75</v>
      </c>
      <c r="AJ113" t="s" s="68">
        <v>75</v>
      </c>
      <c r="AK113" t="s" s="70">
        <v>75</v>
      </c>
      <c r="AL113" s="67">
        <v>6</v>
      </c>
      <c r="AM113" t="s" s="70">
        <v>75</v>
      </c>
      <c r="AN113" t="s" s="68">
        <v>75</v>
      </c>
      <c r="AO113" t="s" s="175">
        <v>75</v>
      </c>
      <c r="AP113" t="s" s="151">
        <v>75</v>
      </c>
      <c r="AQ113" t="s" s="70">
        <v>75</v>
      </c>
      <c r="AR113" t="s" s="68">
        <v>75</v>
      </c>
      <c r="AS113" t="s" s="70">
        <v>75</v>
      </c>
      <c r="AT113" t="s" s="68">
        <v>75</v>
      </c>
      <c r="AU113" t="s" s="175">
        <v>75</v>
      </c>
      <c r="AV113" t="s" s="151">
        <v>75</v>
      </c>
      <c r="AW113" t="s" s="70">
        <v>75</v>
      </c>
      <c r="AX113" t="s" s="68">
        <v>75</v>
      </c>
      <c r="AY113" t="s" s="175">
        <v>75</v>
      </c>
      <c r="AZ113" t="s" s="112">
        <v>75</v>
      </c>
      <c r="BA113" s="77">
        <v>0</v>
      </c>
      <c r="BB113" s="78">
        <v>0</v>
      </c>
      <c r="BC113" s="78">
        <v>0</v>
      </c>
      <c r="BD113" s="78">
        <v>0</v>
      </c>
      <c r="BE113" s="78">
        <v>0</v>
      </c>
      <c r="BF113" s="75"/>
      <c r="BG113" s="75"/>
      <c r="BH113" s="53"/>
      <c r="BI113" s="54"/>
      <c r="BJ113" s="55"/>
    </row>
    <row r="114" s="254" customFormat="1" ht="15" customHeight="1">
      <c r="A114" s="178">
        <v>109</v>
      </c>
      <c r="B114" s="178">
        <v>114</v>
      </c>
      <c r="C114" s="178">
        <f>B114-A114</f>
        <v>5</v>
      </c>
      <c r="D114" t="s" s="171">
        <v>482</v>
      </c>
      <c r="E114" s="165">
        <f>LARGE(G114:BE114,1)+LARGE(G114:BE114,2)+LARGE(G114:BE114,3)+LARGE(G114:BE114,4)+LARGE(G114:BE114,5)</f>
        <v>6</v>
      </c>
      <c r="F114" s="178">
        <f>COUNT(G114:AZ114)</f>
        <v>1</v>
      </c>
      <c r="G114" s="67"/>
      <c r="H114" t="s" s="68">
        <v>75</v>
      </c>
      <c r="I114" t="s" s="69">
        <v>75</v>
      </c>
      <c r="J114" t="s" s="68">
        <v>75</v>
      </c>
      <c r="K114" t="s" s="177">
        <v>75</v>
      </c>
      <c r="L114" t="s" s="151">
        <v>75</v>
      </c>
      <c r="M114" t="s" s="69">
        <v>75</v>
      </c>
      <c r="N114" t="s" s="68">
        <v>75</v>
      </c>
      <c r="O114" t="s" s="69">
        <v>75</v>
      </c>
      <c r="P114" t="s" s="151">
        <v>75</v>
      </c>
      <c r="Q114" t="s" s="173">
        <v>75</v>
      </c>
      <c r="R114" t="s" s="68">
        <v>75</v>
      </c>
      <c r="S114" t="s" s="175">
        <v>75</v>
      </c>
      <c r="T114" t="s" s="151">
        <v>75</v>
      </c>
      <c r="U114" t="s" s="175">
        <v>75</v>
      </c>
      <c r="V114" t="s" s="151">
        <v>75</v>
      </c>
      <c r="W114" t="s" s="175">
        <v>75</v>
      </c>
      <c r="X114" t="s" s="151">
        <v>75</v>
      </c>
      <c r="Y114" t="s" s="175">
        <v>75</v>
      </c>
      <c r="Z114" t="s" s="68">
        <v>75</v>
      </c>
      <c r="AA114" t="s" s="70">
        <v>75</v>
      </c>
      <c r="AB114" t="s" s="151">
        <v>75</v>
      </c>
      <c r="AC114" t="s" s="70">
        <v>75</v>
      </c>
      <c r="AD114" t="s" s="68">
        <v>75</v>
      </c>
      <c r="AE114" t="s" s="175">
        <v>75</v>
      </c>
      <c r="AF114" t="s" s="151">
        <v>75</v>
      </c>
      <c r="AG114" t="s" s="175">
        <v>75</v>
      </c>
      <c r="AH114" t="s" s="68">
        <v>75</v>
      </c>
      <c r="AI114" t="s" s="70">
        <v>75</v>
      </c>
      <c r="AJ114" t="s" s="68">
        <v>75</v>
      </c>
      <c r="AK114" t="s" s="70">
        <v>75</v>
      </c>
      <c r="AL114" t="s" s="68">
        <v>75</v>
      </c>
      <c r="AM114" t="s" s="70">
        <v>75</v>
      </c>
      <c r="AN114" t="s" s="68">
        <v>75</v>
      </c>
      <c r="AO114" t="s" s="175">
        <v>75</v>
      </c>
      <c r="AP114" t="s" s="151">
        <v>75</v>
      </c>
      <c r="AQ114" t="s" s="70">
        <v>75</v>
      </c>
      <c r="AR114" t="s" s="68">
        <v>75</v>
      </c>
      <c r="AS114" t="s" s="70">
        <v>75</v>
      </c>
      <c r="AT114" s="67">
        <v>6</v>
      </c>
      <c r="AU114" t="s" s="175">
        <v>75</v>
      </c>
      <c r="AV114" t="s" s="151">
        <v>75</v>
      </c>
      <c r="AW114" t="s" s="70">
        <v>75</v>
      </c>
      <c r="AX114" t="s" s="68">
        <v>75</v>
      </c>
      <c r="AY114" t="s" s="175">
        <v>75</v>
      </c>
      <c r="AZ114" t="s" s="112">
        <v>75</v>
      </c>
      <c r="BA114" s="77">
        <v>0</v>
      </c>
      <c r="BB114" s="78">
        <v>0</v>
      </c>
      <c r="BC114" s="78">
        <v>0</v>
      </c>
      <c r="BD114" s="78">
        <v>0</v>
      </c>
      <c r="BE114" s="78">
        <v>0</v>
      </c>
      <c r="BF114" s="75"/>
      <c r="BG114" s="75"/>
      <c r="BH114" s="53"/>
      <c r="BI114" s="54"/>
      <c r="BJ114" s="55"/>
    </row>
    <row r="115" s="254" customFormat="1" ht="15" customHeight="1">
      <c r="A115" s="178">
        <v>110</v>
      </c>
      <c r="B115" s="178">
        <v>115</v>
      </c>
      <c r="C115" s="178">
        <f>B115-A115</f>
        <v>5</v>
      </c>
      <c r="D115" t="s" s="171">
        <v>1378</v>
      </c>
      <c r="E115" s="165">
        <f>LARGE(G115:BE115,1)+LARGE(G115:BE115,2)+LARGE(G115:BE115,3)+LARGE(G115:BE115,4)+LARGE(G115:BE115,5)</f>
        <v>6</v>
      </c>
      <c r="F115" s="178">
        <f>COUNT(G115:AZ115)</f>
        <v>1</v>
      </c>
      <c r="G115" s="67"/>
      <c r="H115" t="s" s="68">
        <v>75</v>
      </c>
      <c r="I115" t="s" s="69">
        <v>75</v>
      </c>
      <c r="J115" t="s" s="68">
        <v>75</v>
      </c>
      <c r="K115" t="s" s="177">
        <v>75</v>
      </c>
      <c r="L115" t="s" s="151">
        <v>75</v>
      </c>
      <c r="M115" t="s" s="69">
        <v>75</v>
      </c>
      <c r="N115" t="s" s="68">
        <v>75</v>
      </c>
      <c r="O115" t="s" s="69">
        <v>75</v>
      </c>
      <c r="P115" t="s" s="151">
        <v>75</v>
      </c>
      <c r="Q115" t="s" s="173">
        <v>75</v>
      </c>
      <c r="R115" t="s" s="68">
        <v>75</v>
      </c>
      <c r="S115" t="s" s="175">
        <v>75</v>
      </c>
      <c r="T115" t="s" s="151">
        <v>75</v>
      </c>
      <c r="U115" t="s" s="175">
        <v>75</v>
      </c>
      <c r="V115" t="s" s="151">
        <v>75</v>
      </c>
      <c r="W115" t="s" s="175">
        <v>75</v>
      </c>
      <c r="X115" t="s" s="151">
        <v>75</v>
      </c>
      <c r="Y115" t="s" s="175">
        <v>75</v>
      </c>
      <c r="Z115" t="s" s="68">
        <v>75</v>
      </c>
      <c r="AA115" t="s" s="70">
        <v>75</v>
      </c>
      <c r="AB115" t="s" s="151">
        <v>75</v>
      </c>
      <c r="AC115" t="s" s="70">
        <v>75</v>
      </c>
      <c r="AD115" t="s" s="68">
        <v>75</v>
      </c>
      <c r="AE115" t="s" s="175">
        <v>75</v>
      </c>
      <c r="AF115" t="s" s="151">
        <v>75</v>
      </c>
      <c r="AG115" t="s" s="175">
        <v>75</v>
      </c>
      <c r="AH115" t="s" s="68">
        <v>75</v>
      </c>
      <c r="AI115" t="s" s="70">
        <v>75</v>
      </c>
      <c r="AJ115" t="s" s="68">
        <v>75</v>
      </c>
      <c r="AK115" t="s" s="70">
        <v>75</v>
      </c>
      <c r="AL115" t="s" s="68">
        <v>75</v>
      </c>
      <c r="AM115" t="s" s="70">
        <v>75</v>
      </c>
      <c r="AN115" t="s" s="68">
        <v>75</v>
      </c>
      <c r="AO115" t="s" s="175">
        <v>75</v>
      </c>
      <c r="AP115" t="s" s="151">
        <v>75</v>
      </c>
      <c r="AQ115" s="71">
        <v>6</v>
      </c>
      <c r="AR115" t="s" s="68">
        <v>75</v>
      </c>
      <c r="AS115" t="s" s="70">
        <v>75</v>
      </c>
      <c r="AT115" t="s" s="68">
        <v>75</v>
      </c>
      <c r="AU115" t="s" s="175">
        <v>75</v>
      </c>
      <c r="AV115" t="s" s="151">
        <v>75</v>
      </c>
      <c r="AW115" t="s" s="70">
        <v>75</v>
      </c>
      <c r="AX115" t="s" s="68">
        <v>75</v>
      </c>
      <c r="AY115" t="s" s="175">
        <v>75</v>
      </c>
      <c r="AZ115" t="s" s="112">
        <v>75</v>
      </c>
      <c r="BA115" s="77">
        <v>0</v>
      </c>
      <c r="BB115" s="78">
        <v>0</v>
      </c>
      <c r="BC115" s="78">
        <v>0</v>
      </c>
      <c r="BD115" s="78">
        <v>0</v>
      </c>
      <c r="BE115" s="78">
        <v>0</v>
      </c>
      <c r="BF115" s="75"/>
      <c r="BG115" s="75"/>
      <c r="BH115" s="53"/>
      <c r="BI115" s="54"/>
      <c r="BJ115" s="55"/>
    </row>
    <row r="116" s="254" customFormat="1" ht="15" customHeight="1">
      <c r="A116" s="178">
        <v>111</v>
      </c>
      <c r="B116" s="178">
        <v>118</v>
      </c>
      <c r="C116" s="178">
        <f>B116-A116</f>
        <v>7</v>
      </c>
      <c r="D116" t="s" s="171">
        <v>1379</v>
      </c>
      <c r="E116" s="165">
        <f>LARGE(G116:BE116,1)+LARGE(G116:BE116,2)+LARGE(G116:BE116,3)+LARGE(G116:BE116,4)+LARGE(G116:BE116,5)</f>
        <v>6</v>
      </c>
      <c r="F116" s="178">
        <f>COUNT(G116:AZ116)</f>
        <v>1</v>
      </c>
      <c r="G116" s="67"/>
      <c r="H116" t="s" s="68">
        <v>75</v>
      </c>
      <c r="I116" t="s" s="69">
        <v>75</v>
      </c>
      <c r="J116" t="s" s="68">
        <v>75</v>
      </c>
      <c r="K116" t="s" s="177">
        <v>75</v>
      </c>
      <c r="L116" t="s" s="151">
        <v>75</v>
      </c>
      <c r="M116" t="s" s="69">
        <v>75</v>
      </c>
      <c r="N116" t="s" s="68">
        <v>75</v>
      </c>
      <c r="O116" t="s" s="69">
        <v>75</v>
      </c>
      <c r="P116" t="s" s="151">
        <v>75</v>
      </c>
      <c r="Q116" t="s" s="173">
        <v>75</v>
      </c>
      <c r="R116" t="s" s="68">
        <v>75</v>
      </c>
      <c r="S116" t="s" s="175">
        <v>75</v>
      </c>
      <c r="T116" t="s" s="151">
        <v>75</v>
      </c>
      <c r="U116" t="s" s="175">
        <v>75</v>
      </c>
      <c r="V116" t="s" s="151">
        <v>75</v>
      </c>
      <c r="W116" t="s" s="175">
        <v>75</v>
      </c>
      <c r="X116" t="s" s="151">
        <v>75</v>
      </c>
      <c r="Y116" t="s" s="175">
        <v>75</v>
      </c>
      <c r="Z116" t="s" s="68">
        <v>75</v>
      </c>
      <c r="AA116" t="s" s="70">
        <v>75</v>
      </c>
      <c r="AB116" t="s" s="151">
        <v>75</v>
      </c>
      <c r="AC116" t="s" s="70">
        <v>75</v>
      </c>
      <c r="AD116" t="s" s="68">
        <v>75</v>
      </c>
      <c r="AE116" t="s" s="175">
        <v>75</v>
      </c>
      <c r="AF116" t="s" s="151">
        <v>75</v>
      </c>
      <c r="AG116" t="s" s="175">
        <v>75</v>
      </c>
      <c r="AH116" t="s" s="68">
        <v>75</v>
      </c>
      <c r="AI116" t="s" s="70">
        <v>75</v>
      </c>
      <c r="AJ116" t="s" s="68">
        <v>75</v>
      </c>
      <c r="AK116" t="s" s="70">
        <v>75</v>
      </c>
      <c r="AL116" t="s" s="68">
        <v>75</v>
      </c>
      <c r="AM116" t="s" s="70">
        <v>75</v>
      </c>
      <c r="AN116" t="s" s="68">
        <v>75</v>
      </c>
      <c r="AO116" t="s" s="175">
        <v>75</v>
      </c>
      <c r="AP116" t="s" s="151">
        <v>75</v>
      </c>
      <c r="AQ116" t="s" s="70">
        <v>75</v>
      </c>
      <c r="AR116" t="s" s="68">
        <v>75</v>
      </c>
      <c r="AS116" t="s" s="70">
        <v>75</v>
      </c>
      <c r="AT116" t="s" s="68">
        <v>75</v>
      </c>
      <c r="AU116" t="s" s="175">
        <v>75</v>
      </c>
      <c r="AV116" t="s" s="151">
        <v>75</v>
      </c>
      <c r="AW116" t="s" s="70">
        <v>75</v>
      </c>
      <c r="AX116" t="s" s="68">
        <v>75</v>
      </c>
      <c r="AY116" t="s" s="175">
        <v>75</v>
      </c>
      <c r="AZ116" s="110">
        <v>6</v>
      </c>
      <c r="BA116" s="77">
        <v>0</v>
      </c>
      <c r="BB116" s="78">
        <v>0</v>
      </c>
      <c r="BC116" s="78">
        <v>0</v>
      </c>
      <c r="BD116" s="78">
        <v>0</v>
      </c>
      <c r="BE116" s="78">
        <v>0</v>
      </c>
      <c r="BF116" s="75"/>
      <c r="BG116" s="75"/>
      <c r="BH116" s="53"/>
      <c r="BI116" s="54"/>
      <c r="BJ116" s="55"/>
    </row>
    <row r="117" s="254" customFormat="1" ht="15" customHeight="1">
      <c r="A117" s="178">
        <v>112</v>
      </c>
      <c r="B117" s="178">
        <v>119</v>
      </c>
      <c r="C117" s="178">
        <f>B117-A117</f>
        <v>7</v>
      </c>
      <c r="D117" t="s" s="171">
        <v>1380</v>
      </c>
      <c r="E117" s="165">
        <f>LARGE(G117:BE117,1)+LARGE(G117:BE117,2)+LARGE(G117:BE117,3)+LARGE(G117:BE117,4)+LARGE(G117:BE117,5)</f>
        <v>6</v>
      </c>
      <c r="F117" s="178">
        <f>COUNT(G117:AZ117)</f>
        <v>1</v>
      </c>
      <c r="G117" s="67"/>
      <c r="H117" t="s" s="68">
        <v>75</v>
      </c>
      <c r="I117" t="s" s="69">
        <v>75</v>
      </c>
      <c r="J117" t="s" s="68">
        <v>75</v>
      </c>
      <c r="K117" t="s" s="177">
        <v>75</v>
      </c>
      <c r="L117" t="s" s="151">
        <v>75</v>
      </c>
      <c r="M117" t="s" s="69">
        <v>75</v>
      </c>
      <c r="N117" t="s" s="68">
        <v>75</v>
      </c>
      <c r="O117" t="s" s="69">
        <v>75</v>
      </c>
      <c r="P117" t="s" s="151">
        <v>75</v>
      </c>
      <c r="Q117" t="s" s="173">
        <v>75</v>
      </c>
      <c r="R117" t="s" s="68">
        <v>75</v>
      </c>
      <c r="S117" t="s" s="175">
        <v>75</v>
      </c>
      <c r="T117" t="s" s="151">
        <v>75</v>
      </c>
      <c r="U117" t="s" s="175">
        <v>75</v>
      </c>
      <c r="V117" t="s" s="151">
        <v>75</v>
      </c>
      <c r="W117" t="s" s="175">
        <v>75</v>
      </c>
      <c r="X117" t="s" s="151">
        <v>75</v>
      </c>
      <c r="Y117" t="s" s="175">
        <v>75</v>
      </c>
      <c r="Z117" t="s" s="68">
        <v>75</v>
      </c>
      <c r="AA117" t="s" s="70">
        <v>75</v>
      </c>
      <c r="AB117" t="s" s="151">
        <v>75</v>
      </c>
      <c r="AC117" t="s" s="70">
        <v>75</v>
      </c>
      <c r="AD117" t="s" s="68">
        <v>75</v>
      </c>
      <c r="AE117" t="s" s="175">
        <v>75</v>
      </c>
      <c r="AF117" t="s" s="151">
        <v>75</v>
      </c>
      <c r="AG117" t="s" s="175">
        <v>75</v>
      </c>
      <c r="AH117" t="s" s="68">
        <v>75</v>
      </c>
      <c r="AI117" t="s" s="70">
        <v>75</v>
      </c>
      <c r="AJ117" t="s" s="68">
        <v>75</v>
      </c>
      <c r="AK117" t="s" s="70">
        <v>75</v>
      </c>
      <c r="AL117" t="s" s="68">
        <v>75</v>
      </c>
      <c r="AM117" t="s" s="70">
        <v>75</v>
      </c>
      <c r="AN117" t="s" s="68">
        <v>75</v>
      </c>
      <c r="AO117" t="s" s="175">
        <v>75</v>
      </c>
      <c r="AP117" t="s" s="151">
        <v>75</v>
      </c>
      <c r="AQ117" t="s" s="70">
        <v>75</v>
      </c>
      <c r="AR117" t="s" s="68">
        <v>75</v>
      </c>
      <c r="AS117" t="s" s="70">
        <v>75</v>
      </c>
      <c r="AT117" t="s" s="68">
        <v>75</v>
      </c>
      <c r="AU117" t="s" s="175">
        <v>75</v>
      </c>
      <c r="AV117" t="s" s="151">
        <v>75</v>
      </c>
      <c r="AW117" t="s" s="70">
        <v>75</v>
      </c>
      <c r="AX117" t="s" s="68">
        <v>75</v>
      </c>
      <c r="AY117" s="174">
        <v>6</v>
      </c>
      <c r="AZ117" t="s" s="112">
        <v>75</v>
      </c>
      <c r="BA117" s="77">
        <v>0</v>
      </c>
      <c r="BB117" s="78">
        <v>0</v>
      </c>
      <c r="BC117" s="78">
        <v>0</v>
      </c>
      <c r="BD117" s="78">
        <v>0</v>
      </c>
      <c r="BE117" s="78">
        <v>0</v>
      </c>
      <c r="BF117" s="75"/>
      <c r="BG117" s="75"/>
      <c r="BH117" s="53"/>
      <c r="BI117" s="54"/>
      <c r="BJ117" s="55"/>
    </row>
    <row r="118" s="254" customFormat="1" ht="15" customHeight="1">
      <c r="A118" s="178">
        <v>113</v>
      </c>
      <c r="B118" s="178">
        <v>120</v>
      </c>
      <c r="C118" s="178">
        <f>B118-A118</f>
        <v>7</v>
      </c>
      <c r="D118" t="s" s="171">
        <v>1381</v>
      </c>
      <c r="E118" s="165">
        <f>LARGE(G118:BE118,1)+LARGE(G118:BE118,2)+LARGE(G118:BE118,3)+LARGE(G118:BE118,4)+LARGE(G118:BE118,5)</f>
        <v>6</v>
      </c>
      <c r="F118" s="178">
        <f>COUNT(G118:AZ118)</f>
        <v>1</v>
      </c>
      <c r="G118" s="67"/>
      <c r="H118" t="s" s="68">
        <v>75</v>
      </c>
      <c r="I118" t="s" s="69">
        <v>75</v>
      </c>
      <c r="J118" t="s" s="68">
        <v>75</v>
      </c>
      <c r="K118" t="s" s="177">
        <v>75</v>
      </c>
      <c r="L118" t="s" s="151">
        <v>75</v>
      </c>
      <c r="M118" t="s" s="69">
        <v>75</v>
      </c>
      <c r="N118" t="s" s="68">
        <v>75</v>
      </c>
      <c r="O118" t="s" s="69">
        <v>75</v>
      </c>
      <c r="P118" t="s" s="151">
        <v>75</v>
      </c>
      <c r="Q118" t="s" s="173">
        <v>75</v>
      </c>
      <c r="R118" t="s" s="68">
        <v>75</v>
      </c>
      <c r="S118" t="s" s="175">
        <v>75</v>
      </c>
      <c r="T118" t="s" s="151">
        <v>75</v>
      </c>
      <c r="U118" t="s" s="175">
        <v>75</v>
      </c>
      <c r="V118" t="s" s="151">
        <v>75</v>
      </c>
      <c r="W118" t="s" s="175">
        <v>75</v>
      </c>
      <c r="X118" t="s" s="151">
        <v>75</v>
      </c>
      <c r="Y118" t="s" s="175">
        <v>75</v>
      </c>
      <c r="Z118" t="s" s="68">
        <v>75</v>
      </c>
      <c r="AA118" t="s" s="70">
        <v>75</v>
      </c>
      <c r="AB118" t="s" s="151">
        <v>75</v>
      </c>
      <c r="AC118" t="s" s="70">
        <v>75</v>
      </c>
      <c r="AD118" t="s" s="68">
        <v>75</v>
      </c>
      <c r="AE118" t="s" s="175">
        <v>75</v>
      </c>
      <c r="AF118" t="s" s="151">
        <v>75</v>
      </c>
      <c r="AG118" t="s" s="175">
        <v>75</v>
      </c>
      <c r="AH118" t="s" s="68">
        <v>75</v>
      </c>
      <c r="AI118" t="s" s="70">
        <v>75</v>
      </c>
      <c r="AJ118" t="s" s="68">
        <v>75</v>
      </c>
      <c r="AK118" t="s" s="70">
        <v>75</v>
      </c>
      <c r="AL118" t="s" s="68">
        <v>75</v>
      </c>
      <c r="AM118" t="s" s="70">
        <v>75</v>
      </c>
      <c r="AN118" t="s" s="68">
        <v>75</v>
      </c>
      <c r="AO118" t="s" s="175">
        <v>75</v>
      </c>
      <c r="AP118" t="s" s="151">
        <v>75</v>
      </c>
      <c r="AQ118" t="s" s="70">
        <v>75</v>
      </c>
      <c r="AR118" t="s" s="68">
        <v>75</v>
      </c>
      <c r="AS118" t="s" s="70">
        <v>75</v>
      </c>
      <c r="AT118" t="s" s="68">
        <v>75</v>
      </c>
      <c r="AU118" t="s" s="175">
        <v>75</v>
      </c>
      <c r="AV118" t="s" s="151">
        <v>75</v>
      </c>
      <c r="AW118" t="s" s="70">
        <v>75</v>
      </c>
      <c r="AX118" s="67">
        <v>6</v>
      </c>
      <c r="AY118" t="s" s="175">
        <v>75</v>
      </c>
      <c r="AZ118" t="s" s="112">
        <v>75</v>
      </c>
      <c r="BA118" s="77">
        <v>0</v>
      </c>
      <c r="BB118" s="78">
        <v>0</v>
      </c>
      <c r="BC118" s="78">
        <v>0</v>
      </c>
      <c r="BD118" s="78">
        <v>0</v>
      </c>
      <c r="BE118" s="78">
        <v>0</v>
      </c>
      <c r="BF118" s="75"/>
      <c r="BG118" s="75"/>
      <c r="BH118" s="53"/>
      <c r="BI118" s="54"/>
      <c r="BJ118" s="55"/>
    </row>
    <row r="119" s="254" customFormat="1" ht="15" customHeight="1">
      <c r="A119" s="178">
        <v>114</v>
      </c>
      <c r="B119" s="178">
        <v>121</v>
      </c>
      <c r="C119" s="178">
        <f>B119-A119</f>
        <v>7</v>
      </c>
      <c r="D119" t="s" s="171">
        <v>1382</v>
      </c>
      <c r="E119" s="165">
        <f>LARGE(G119:BE119,1)+LARGE(G119:BE119,2)+LARGE(G119:BE119,3)+LARGE(G119:BE119,4)+LARGE(G119:BE119,5)</f>
        <v>6</v>
      </c>
      <c r="F119" s="178">
        <f>COUNT(G119:AZ119)</f>
        <v>1</v>
      </c>
      <c r="G119" s="67"/>
      <c r="H119" t="s" s="68">
        <v>75</v>
      </c>
      <c r="I119" t="s" s="69">
        <v>75</v>
      </c>
      <c r="J119" t="s" s="68">
        <v>75</v>
      </c>
      <c r="K119" t="s" s="177">
        <v>75</v>
      </c>
      <c r="L119" t="s" s="151">
        <v>75</v>
      </c>
      <c r="M119" t="s" s="69">
        <v>75</v>
      </c>
      <c r="N119" t="s" s="68">
        <v>75</v>
      </c>
      <c r="O119" t="s" s="69">
        <v>75</v>
      </c>
      <c r="P119" t="s" s="151">
        <v>75</v>
      </c>
      <c r="Q119" t="s" s="173">
        <v>75</v>
      </c>
      <c r="R119" t="s" s="68">
        <v>75</v>
      </c>
      <c r="S119" t="s" s="175">
        <v>75</v>
      </c>
      <c r="T119" t="s" s="151">
        <v>75</v>
      </c>
      <c r="U119" t="s" s="175">
        <v>75</v>
      </c>
      <c r="V119" t="s" s="151">
        <v>75</v>
      </c>
      <c r="W119" t="s" s="175">
        <v>75</v>
      </c>
      <c r="X119" t="s" s="151">
        <v>75</v>
      </c>
      <c r="Y119" t="s" s="175">
        <v>75</v>
      </c>
      <c r="Z119" t="s" s="68">
        <v>75</v>
      </c>
      <c r="AA119" t="s" s="70">
        <v>75</v>
      </c>
      <c r="AB119" t="s" s="151">
        <v>75</v>
      </c>
      <c r="AC119" t="s" s="70">
        <v>75</v>
      </c>
      <c r="AD119" t="s" s="68">
        <v>75</v>
      </c>
      <c r="AE119" t="s" s="175">
        <v>75</v>
      </c>
      <c r="AF119" t="s" s="151">
        <v>75</v>
      </c>
      <c r="AG119" t="s" s="175">
        <v>75</v>
      </c>
      <c r="AH119" t="s" s="68">
        <v>75</v>
      </c>
      <c r="AI119" t="s" s="70">
        <v>75</v>
      </c>
      <c r="AJ119" t="s" s="68">
        <v>75</v>
      </c>
      <c r="AK119" t="s" s="70">
        <v>75</v>
      </c>
      <c r="AL119" t="s" s="68">
        <v>75</v>
      </c>
      <c r="AM119" t="s" s="70">
        <v>75</v>
      </c>
      <c r="AN119" t="s" s="68">
        <v>75</v>
      </c>
      <c r="AO119" t="s" s="175">
        <v>75</v>
      </c>
      <c r="AP119" t="s" s="151">
        <v>75</v>
      </c>
      <c r="AQ119" t="s" s="70">
        <v>75</v>
      </c>
      <c r="AR119" t="s" s="68">
        <v>75</v>
      </c>
      <c r="AS119" s="71">
        <v>6</v>
      </c>
      <c r="AT119" t="s" s="68">
        <v>75</v>
      </c>
      <c r="AU119" t="s" s="175">
        <v>75</v>
      </c>
      <c r="AV119" t="s" s="151">
        <v>75</v>
      </c>
      <c r="AW119" t="s" s="70">
        <v>75</v>
      </c>
      <c r="AX119" t="s" s="68">
        <v>75</v>
      </c>
      <c r="AY119" t="s" s="175">
        <v>75</v>
      </c>
      <c r="AZ119" t="s" s="112">
        <v>75</v>
      </c>
      <c r="BA119" s="77">
        <v>0</v>
      </c>
      <c r="BB119" s="78">
        <v>0</v>
      </c>
      <c r="BC119" s="78">
        <v>0</v>
      </c>
      <c r="BD119" s="78">
        <v>0</v>
      </c>
      <c r="BE119" s="78">
        <v>0</v>
      </c>
      <c r="BF119" s="75"/>
      <c r="BG119" s="75"/>
      <c r="BH119" s="53"/>
      <c r="BI119" s="54"/>
      <c r="BJ119" s="55"/>
    </row>
    <row r="120" s="254" customFormat="1" ht="15" customHeight="1">
      <c r="A120" s="178">
        <v>115</v>
      </c>
      <c r="B120" s="178">
        <v>122</v>
      </c>
      <c r="C120" s="178">
        <f>B120-A120</f>
        <v>7</v>
      </c>
      <c r="D120" t="s" s="171">
        <v>1383</v>
      </c>
      <c r="E120" s="165">
        <f>LARGE(G120:BE120,1)+LARGE(G120:BE120,2)+LARGE(G120:BE120,3)+LARGE(G120:BE120,4)+LARGE(G120:BE120,5)</f>
        <v>6</v>
      </c>
      <c r="F120" s="178">
        <f>COUNT(G120:AZ120)</f>
        <v>1</v>
      </c>
      <c r="G120" s="67"/>
      <c r="H120" t="s" s="68">
        <v>75</v>
      </c>
      <c r="I120" t="s" s="69">
        <v>75</v>
      </c>
      <c r="J120" t="s" s="68">
        <v>75</v>
      </c>
      <c r="K120" t="s" s="177">
        <v>75</v>
      </c>
      <c r="L120" t="s" s="151">
        <v>75</v>
      </c>
      <c r="M120" t="s" s="69">
        <v>75</v>
      </c>
      <c r="N120" t="s" s="68">
        <v>75</v>
      </c>
      <c r="O120" t="s" s="69">
        <v>75</v>
      </c>
      <c r="P120" t="s" s="151">
        <v>75</v>
      </c>
      <c r="Q120" t="s" s="173">
        <v>75</v>
      </c>
      <c r="R120" t="s" s="68">
        <v>75</v>
      </c>
      <c r="S120" t="s" s="175">
        <v>75</v>
      </c>
      <c r="T120" t="s" s="151">
        <v>75</v>
      </c>
      <c r="U120" t="s" s="175">
        <v>75</v>
      </c>
      <c r="V120" t="s" s="151">
        <v>75</v>
      </c>
      <c r="W120" t="s" s="175">
        <v>75</v>
      </c>
      <c r="X120" t="s" s="151">
        <v>75</v>
      </c>
      <c r="Y120" t="s" s="175">
        <v>75</v>
      </c>
      <c r="Z120" t="s" s="68">
        <v>75</v>
      </c>
      <c r="AA120" t="s" s="70">
        <v>75</v>
      </c>
      <c r="AB120" t="s" s="151">
        <v>75</v>
      </c>
      <c r="AC120" t="s" s="70">
        <v>75</v>
      </c>
      <c r="AD120" t="s" s="68">
        <v>75</v>
      </c>
      <c r="AE120" t="s" s="175">
        <v>75</v>
      </c>
      <c r="AF120" t="s" s="151">
        <v>75</v>
      </c>
      <c r="AG120" t="s" s="175">
        <v>75</v>
      </c>
      <c r="AH120" t="s" s="68">
        <v>75</v>
      </c>
      <c r="AI120" t="s" s="70">
        <v>75</v>
      </c>
      <c r="AJ120" t="s" s="68">
        <v>75</v>
      </c>
      <c r="AK120" t="s" s="70">
        <v>75</v>
      </c>
      <c r="AL120" t="s" s="68">
        <v>75</v>
      </c>
      <c r="AM120" t="s" s="70">
        <v>75</v>
      </c>
      <c r="AN120" t="s" s="68">
        <v>75</v>
      </c>
      <c r="AO120" t="s" s="175">
        <v>75</v>
      </c>
      <c r="AP120" t="s" s="151">
        <v>75</v>
      </c>
      <c r="AQ120" t="s" s="70">
        <v>75</v>
      </c>
      <c r="AR120" s="67">
        <v>6</v>
      </c>
      <c r="AS120" t="s" s="70">
        <v>75</v>
      </c>
      <c r="AT120" t="s" s="68">
        <v>75</v>
      </c>
      <c r="AU120" t="s" s="175">
        <v>75</v>
      </c>
      <c r="AV120" t="s" s="151">
        <v>75</v>
      </c>
      <c r="AW120" t="s" s="70">
        <v>75</v>
      </c>
      <c r="AX120" t="s" s="68">
        <v>75</v>
      </c>
      <c r="AY120" t="s" s="175">
        <v>75</v>
      </c>
      <c r="AZ120" t="s" s="112">
        <v>75</v>
      </c>
      <c r="BA120" s="77">
        <v>0</v>
      </c>
      <c r="BB120" s="78">
        <v>0</v>
      </c>
      <c r="BC120" s="78">
        <v>0</v>
      </c>
      <c r="BD120" s="78">
        <v>0</v>
      </c>
      <c r="BE120" s="78">
        <v>0</v>
      </c>
      <c r="BF120" s="75"/>
      <c r="BG120" s="75"/>
      <c r="BH120" s="53"/>
      <c r="BI120" s="54"/>
      <c r="BJ120" s="55"/>
    </row>
    <row r="121" s="254" customFormat="1" ht="15" customHeight="1">
      <c r="A121" s="178">
        <v>116</v>
      </c>
      <c r="B121" s="178">
        <v>123</v>
      </c>
      <c r="C121" s="178">
        <f>B121-A121</f>
        <v>7</v>
      </c>
      <c r="D121" t="s" s="171">
        <v>1384</v>
      </c>
      <c r="E121" s="165">
        <f>LARGE(G121:BE121,1)+LARGE(G121:BE121,2)+LARGE(G121:BE121,3)+LARGE(G121:BE121,4)+LARGE(G121:BE121,5)</f>
        <v>6</v>
      </c>
      <c r="F121" s="178">
        <f>COUNT(G121:AZ121)</f>
        <v>1</v>
      </c>
      <c r="G121" s="67"/>
      <c r="H121" t="s" s="68">
        <v>75</v>
      </c>
      <c r="I121" t="s" s="69">
        <v>75</v>
      </c>
      <c r="J121" t="s" s="68">
        <v>75</v>
      </c>
      <c r="K121" t="s" s="177">
        <v>75</v>
      </c>
      <c r="L121" t="s" s="151">
        <v>75</v>
      </c>
      <c r="M121" t="s" s="69">
        <v>75</v>
      </c>
      <c r="N121" t="s" s="68">
        <v>75</v>
      </c>
      <c r="O121" t="s" s="69">
        <v>75</v>
      </c>
      <c r="P121" t="s" s="151">
        <v>75</v>
      </c>
      <c r="Q121" t="s" s="173">
        <v>75</v>
      </c>
      <c r="R121" t="s" s="68">
        <v>75</v>
      </c>
      <c r="S121" t="s" s="175">
        <v>75</v>
      </c>
      <c r="T121" t="s" s="151">
        <v>75</v>
      </c>
      <c r="U121" t="s" s="175">
        <v>75</v>
      </c>
      <c r="V121" t="s" s="151">
        <v>75</v>
      </c>
      <c r="W121" t="s" s="175">
        <v>75</v>
      </c>
      <c r="X121" t="s" s="151">
        <v>75</v>
      </c>
      <c r="Y121" t="s" s="175">
        <v>75</v>
      </c>
      <c r="Z121" t="s" s="68">
        <v>75</v>
      </c>
      <c r="AA121" t="s" s="70">
        <v>75</v>
      </c>
      <c r="AB121" t="s" s="151">
        <v>75</v>
      </c>
      <c r="AC121" t="s" s="70">
        <v>75</v>
      </c>
      <c r="AD121" t="s" s="68">
        <v>75</v>
      </c>
      <c r="AE121" t="s" s="175">
        <v>75</v>
      </c>
      <c r="AF121" t="s" s="151">
        <v>75</v>
      </c>
      <c r="AG121" t="s" s="175">
        <v>75</v>
      </c>
      <c r="AH121" t="s" s="68">
        <v>75</v>
      </c>
      <c r="AI121" s="71">
        <v>6</v>
      </c>
      <c r="AJ121" t="s" s="68">
        <v>75</v>
      </c>
      <c r="AK121" t="s" s="70">
        <v>75</v>
      </c>
      <c r="AL121" t="s" s="68">
        <v>75</v>
      </c>
      <c r="AM121" t="s" s="70">
        <v>75</v>
      </c>
      <c r="AN121" t="s" s="68">
        <v>75</v>
      </c>
      <c r="AO121" t="s" s="175">
        <v>75</v>
      </c>
      <c r="AP121" t="s" s="151">
        <v>75</v>
      </c>
      <c r="AQ121" t="s" s="70">
        <v>75</v>
      </c>
      <c r="AR121" t="s" s="68">
        <v>75</v>
      </c>
      <c r="AS121" t="s" s="70">
        <v>75</v>
      </c>
      <c r="AT121" t="s" s="68">
        <v>75</v>
      </c>
      <c r="AU121" t="s" s="175">
        <v>75</v>
      </c>
      <c r="AV121" t="s" s="151">
        <v>75</v>
      </c>
      <c r="AW121" t="s" s="70">
        <v>75</v>
      </c>
      <c r="AX121" t="s" s="68">
        <v>75</v>
      </c>
      <c r="AY121" t="s" s="175">
        <v>75</v>
      </c>
      <c r="AZ121" t="s" s="112">
        <v>75</v>
      </c>
      <c r="BA121" s="77">
        <v>0</v>
      </c>
      <c r="BB121" s="78">
        <v>0</v>
      </c>
      <c r="BC121" s="78">
        <v>0</v>
      </c>
      <c r="BD121" s="78">
        <v>0</v>
      </c>
      <c r="BE121" s="78">
        <v>0</v>
      </c>
      <c r="BF121" s="75"/>
      <c r="BG121" s="75"/>
      <c r="BH121" s="53"/>
      <c r="BI121" s="54"/>
      <c r="BJ121" s="55"/>
    </row>
    <row r="122" s="254" customFormat="1" ht="15" customHeight="1">
      <c r="A122" s="178">
        <v>117</v>
      </c>
      <c r="B122" s="178">
        <v>124</v>
      </c>
      <c r="C122" s="178">
        <f>B122-A122</f>
        <v>7</v>
      </c>
      <c r="D122" t="s" s="171">
        <v>1385</v>
      </c>
      <c r="E122" s="165">
        <f>LARGE(G122:BE122,1)+LARGE(G122:BE122,2)+LARGE(G122:BE122,3)+LARGE(G122:BE122,4)+LARGE(G122:BE122,5)</f>
        <v>6</v>
      </c>
      <c r="F122" s="178">
        <f>COUNT(G122:AZ122)</f>
        <v>1</v>
      </c>
      <c r="G122" s="67"/>
      <c r="H122" t="s" s="68">
        <v>75</v>
      </c>
      <c r="I122" t="s" s="69">
        <v>75</v>
      </c>
      <c r="J122" t="s" s="68">
        <v>75</v>
      </c>
      <c r="K122" t="s" s="177">
        <v>75</v>
      </c>
      <c r="L122" t="s" s="151">
        <v>75</v>
      </c>
      <c r="M122" t="s" s="69">
        <v>75</v>
      </c>
      <c r="N122" t="s" s="68">
        <v>75</v>
      </c>
      <c r="O122" t="s" s="69">
        <v>75</v>
      </c>
      <c r="P122" t="s" s="151">
        <v>75</v>
      </c>
      <c r="Q122" t="s" s="173">
        <v>75</v>
      </c>
      <c r="R122" t="s" s="68">
        <v>75</v>
      </c>
      <c r="S122" t="s" s="175">
        <v>75</v>
      </c>
      <c r="T122" t="s" s="151">
        <v>75</v>
      </c>
      <c r="U122" t="s" s="175">
        <v>75</v>
      </c>
      <c r="V122" t="s" s="151">
        <v>75</v>
      </c>
      <c r="W122" t="s" s="175">
        <v>75</v>
      </c>
      <c r="X122" t="s" s="151">
        <v>75</v>
      </c>
      <c r="Y122" t="s" s="175">
        <v>75</v>
      </c>
      <c r="Z122" t="s" s="68">
        <v>75</v>
      </c>
      <c r="AA122" t="s" s="70">
        <v>75</v>
      </c>
      <c r="AB122" t="s" s="151">
        <v>75</v>
      </c>
      <c r="AC122" t="s" s="70">
        <v>75</v>
      </c>
      <c r="AD122" t="s" s="68">
        <v>75</v>
      </c>
      <c r="AE122" t="s" s="175">
        <v>75</v>
      </c>
      <c r="AF122" s="157">
        <v>6</v>
      </c>
      <c r="AG122" t="s" s="175">
        <v>75</v>
      </c>
      <c r="AH122" t="s" s="68">
        <v>75</v>
      </c>
      <c r="AI122" t="s" s="70">
        <v>75</v>
      </c>
      <c r="AJ122" t="s" s="68">
        <v>75</v>
      </c>
      <c r="AK122" t="s" s="70">
        <v>75</v>
      </c>
      <c r="AL122" t="s" s="68">
        <v>75</v>
      </c>
      <c r="AM122" t="s" s="70">
        <v>75</v>
      </c>
      <c r="AN122" t="s" s="68">
        <v>75</v>
      </c>
      <c r="AO122" t="s" s="175">
        <v>75</v>
      </c>
      <c r="AP122" t="s" s="151">
        <v>75</v>
      </c>
      <c r="AQ122" t="s" s="70">
        <v>75</v>
      </c>
      <c r="AR122" t="s" s="68">
        <v>75</v>
      </c>
      <c r="AS122" t="s" s="70">
        <v>75</v>
      </c>
      <c r="AT122" t="s" s="68">
        <v>75</v>
      </c>
      <c r="AU122" t="s" s="175">
        <v>75</v>
      </c>
      <c r="AV122" t="s" s="151">
        <v>75</v>
      </c>
      <c r="AW122" t="s" s="70">
        <v>75</v>
      </c>
      <c r="AX122" t="s" s="68">
        <v>75</v>
      </c>
      <c r="AY122" t="s" s="175">
        <v>75</v>
      </c>
      <c r="AZ122" t="s" s="112">
        <v>75</v>
      </c>
      <c r="BA122" s="77">
        <v>0</v>
      </c>
      <c r="BB122" s="78">
        <v>0</v>
      </c>
      <c r="BC122" s="78">
        <v>0</v>
      </c>
      <c r="BD122" s="78">
        <v>0</v>
      </c>
      <c r="BE122" s="78">
        <v>0</v>
      </c>
      <c r="BF122" s="75"/>
      <c r="BG122" s="75"/>
      <c r="BH122" s="53"/>
      <c r="BI122" s="54"/>
      <c r="BJ122" s="55"/>
    </row>
    <row r="123" s="254" customFormat="1" ht="15" customHeight="1">
      <c r="A123" s="178">
        <v>118</v>
      </c>
      <c r="B123" s="178">
        <v>125</v>
      </c>
      <c r="C123" s="178">
        <f>B123-A123</f>
        <v>7</v>
      </c>
      <c r="D123" t="s" s="171">
        <v>1386</v>
      </c>
      <c r="E123" s="165">
        <f>LARGE(G123:BE123,1)+LARGE(G123:BE123,2)+LARGE(G123:BE123,3)+LARGE(G123:BE123,4)+LARGE(G123:BE123,5)</f>
        <v>6</v>
      </c>
      <c r="F123" s="178">
        <f>COUNT(G123:AZ123)</f>
        <v>1</v>
      </c>
      <c r="G123" s="67"/>
      <c r="H123" t="s" s="68">
        <v>75</v>
      </c>
      <c r="I123" t="s" s="69">
        <v>75</v>
      </c>
      <c r="J123" t="s" s="68">
        <v>75</v>
      </c>
      <c r="K123" t="s" s="177">
        <v>75</v>
      </c>
      <c r="L123" t="s" s="151">
        <v>75</v>
      </c>
      <c r="M123" t="s" s="69">
        <v>75</v>
      </c>
      <c r="N123" t="s" s="68">
        <v>75</v>
      </c>
      <c r="O123" t="s" s="69">
        <v>75</v>
      </c>
      <c r="P123" t="s" s="151">
        <v>75</v>
      </c>
      <c r="Q123" t="s" s="173">
        <v>75</v>
      </c>
      <c r="R123" t="s" s="68">
        <v>75</v>
      </c>
      <c r="S123" t="s" s="175">
        <v>75</v>
      </c>
      <c r="T123" t="s" s="151">
        <v>75</v>
      </c>
      <c r="U123" t="s" s="175">
        <v>75</v>
      </c>
      <c r="V123" t="s" s="151">
        <v>75</v>
      </c>
      <c r="W123" t="s" s="175">
        <v>75</v>
      </c>
      <c r="X123" t="s" s="151">
        <v>75</v>
      </c>
      <c r="Y123" t="s" s="175">
        <v>75</v>
      </c>
      <c r="Z123" t="s" s="68">
        <v>75</v>
      </c>
      <c r="AA123" t="s" s="70">
        <v>75</v>
      </c>
      <c r="AB123" t="s" s="151">
        <v>75</v>
      </c>
      <c r="AC123" s="71">
        <v>6</v>
      </c>
      <c r="AD123" t="s" s="68">
        <v>75</v>
      </c>
      <c r="AE123" t="s" s="175">
        <v>75</v>
      </c>
      <c r="AF123" t="s" s="151">
        <v>75</v>
      </c>
      <c r="AG123" t="s" s="175">
        <v>75</v>
      </c>
      <c r="AH123" t="s" s="68">
        <v>75</v>
      </c>
      <c r="AI123" t="s" s="70">
        <v>75</v>
      </c>
      <c r="AJ123" t="s" s="68">
        <v>75</v>
      </c>
      <c r="AK123" t="s" s="70">
        <v>75</v>
      </c>
      <c r="AL123" t="s" s="68">
        <v>75</v>
      </c>
      <c r="AM123" t="s" s="70">
        <v>75</v>
      </c>
      <c r="AN123" t="s" s="68">
        <v>75</v>
      </c>
      <c r="AO123" t="s" s="175">
        <v>75</v>
      </c>
      <c r="AP123" t="s" s="151">
        <v>75</v>
      </c>
      <c r="AQ123" t="s" s="70">
        <v>75</v>
      </c>
      <c r="AR123" t="s" s="68">
        <v>75</v>
      </c>
      <c r="AS123" t="s" s="70">
        <v>75</v>
      </c>
      <c r="AT123" t="s" s="68">
        <v>75</v>
      </c>
      <c r="AU123" t="s" s="175">
        <v>75</v>
      </c>
      <c r="AV123" t="s" s="151">
        <v>75</v>
      </c>
      <c r="AW123" t="s" s="70">
        <v>75</v>
      </c>
      <c r="AX123" t="s" s="68">
        <v>75</v>
      </c>
      <c r="AY123" t="s" s="175">
        <v>75</v>
      </c>
      <c r="AZ123" t="s" s="112">
        <v>75</v>
      </c>
      <c r="BA123" s="77">
        <v>0</v>
      </c>
      <c r="BB123" s="78">
        <v>0</v>
      </c>
      <c r="BC123" s="78">
        <v>0</v>
      </c>
      <c r="BD123" s="78">
        <v>0</v>
      </c>
      <c r="BE123" s="78">
        <v>0</v>
      </c>
      <c r="BF123" s="75"/>
      <c r="BG123" s="75"/>
      <c r="BH123" s="53"/>
      <c r="BI123" s="54"/>
      <c r="BJ123" s="55"/>
    </row>
    <row r="124" s="254" customFormat="1" ht="15" customHeight="1">
      <c r="A124" s="178">
        <v>119</v>
      </c>
      <c r="B124" s="178">
        <v>126</v>
      </c>
      <c r="C124" s="178">
        <f>B124-A124</f>
        <v>7</v>
      </c>
      <c r="D124" t="s" s="171">
        <v>1387</v>
      </c>
      <c r="E124" s="165">
        <f>LARGE(G124:BE124,1)+LARGE(G124:BE124,2)+LARGE(G124:BE124,3)+LARGE(G124:BE124,4)+LARGE(G124:BE124,5)</f>
        <v>6</v>
      </c>
      <c r="F124" s="178">
        <f>COUNT(G124:AZ124)</f>
        <v>1</v>
      </c>
      <c r="G124" s="67"/>
      <c r="H124" t="s" s="68">
        <v>75</v>
      </c>
      <c r="I124" t="s" s="69">
        <v>75</v>
      </c>
      <c r="J124" t="s" s="68">
        <v>75</v>
      </c>
      <c r="K124" t="s" s="177">
        <v>75</v>
      </c>
      <c r="L124" t="s" s="151">
        <v>75</v>
      </c>
      <c r="M124" t="s" s="69">
        <v>75</v>
      </c>
      <c r="N124" t="s" s="68">
        <v>75</v>
      </c>
      <c r="O124" t="s" s="69">
        <v>75</v>
      </c>
      <c r="P124" t="s" s="151">
        <v>75</v>
      </c>
      <c r="Q124" t="s" s="173">
        <v>75</v>
      </c>
      <c r="R124" t="s" s="68">
        <v>75</v>
      </c>
      <c r="S124" t="s" s="175">
        <v>75</v>
      </c>
      <c r="T124" s="157">
        <v>6</v>
      </c>
      <c r="U124" t="s" s="175">
        <v>75</v>
      </c>
      <c r="V124" t="s" s="151">
        <v>75</v>
      </c>
      <c r="W124" t="s" s="175">
        <v>75</v>
      </c>
      <c r="X124" t="s" s="151">
        <v>75</v>
      </c>
      <c r="Y124" t="s" s="175">
        <v>75</v>
      </c>
      <c r="Z124" t="s" s="68">
        <v>75</v>
      </c>
      <c r="AA124" t="s" s="70">
        <v>75</v>
      </c>
      <c r="AB124" t="s" s="151">
        <v>75</v>
      </c>
      <c r="AC124" t="s" s="70">
        <v>75</v>
      </c>
      <c r="AD124" t="s" s="68">
        <v>75</v>
      </c>
      <c r="AE124" t="s" s="175">
        <v>75</v>
      </c>
      <c r="AF124" t="s" s="151">
        <v>75</v>
      </c>
      <c r="AG124" t="s" s="175">
        <v>75</v>
      </c>
      <c r="AH124" t="s" s="68">
        <v>75</v>
      </c>
      <c r="AI124" t="s" s="70">
        <v>75</v>
      </c>
      <c r="AJ124" t="s" s="68">
        <v>75</v>
      </c>
      <c r="AK124" t="s" s="70">
        <v>75</v>
      </c>
      <c r="AL124" t="s" s="68">
        <v>75</v>
      </c>
      <c r="AM124" t="s" s="70">
        <v>75</v>
      </c>
      <c r="AN124" t="s" s="68">
        <v>75</v>
      </c>
      <c r="AO124" t="s" s="175">
        <v>75</v>
      </c>
      <c r="AP124" t="s" s="151">
        <v>75</v>
      </c>
      <c r="AQ124" t="s" s="70">
        <v>75</v>
      </c>
      <c r="AR124" t="s" s="68">
        <v>75</v>
      </c>
      <c r="AS124" t="s" s="70">
        <v>75</v>
      </c>
      <c r="AT124" t="s" s="68">
        <v>75</v>
      </c>
      <c r="AU124" t="s" s="175">
        <v>75</v>
      </c>
      <c r="AV124" t="s" s="151">
        <v>75</v>
      </c>
      <c r="AW124" t="s" s="70">
        <v>75</v>
      </c>
      <c r="AX124" t="s" s="68">
        <v>75</v>
      </c>
      <c r="AY124" t="s" s="175">
        <v>75</v>
      </c>
      <c r="AZ124" t="s" s="112">
        <v>75</v>
      </c>
      <c r="BA124" s="77">
        <v>0</v>
      </c>
      <c r="BB124" s="78">
        <v>0</v>
      </c>
      <c r="BC124" s="78">
        <v>0</v>
      </c>
      <c r="BD124" s="78">
        <v>0</v>
      </c>
      <c r="BE124" s="78">
        <v>0</v>
      </c>
      <c r="BF124" s="75"/>
      <c r="BG124" s="75"/>
      <c r="BH124" s="53"/>
      <c r="BI124" s="54"/>
      <c r="BJ124" s="55"/>
    </row>
    <row r="125" s="254" customFormat="1" ht="15" customHeight="1">
      <c r="A125" s="178">
        <v>120</v>
      </c>
      <c r="B125" s="178">
        <v>127</v>
      </c>
      <c r="C125" s="178">
        <f>B125-A125</f>
        <v>7</v>
      </c>
      <c r="D125" t="s" s="171">
        <v>1388</v>
      </c>
      <c r="E125" s="165">
        <f>LARGE(G125:BE125,1)+LARGE(G125:BE125,2)+LARGE(G125:BE125,3)+LARGE(G125:BE125,4)+LARGE(G125:BE125,5)</f>
        <v>6</v>
      </c>
      <c r="F125" s="178">
        <f>COUNT(G125:AZ125)</f>
        <v>1</v>
      </c>
      <c r="G125" s="67"/>
      <c r="H125" t="s" s="68">
        <v>75</v>
      </c>
      <c r="I125" t="s" s="69">
        <v>75</v>
      </c>
      <c r="J125" t="s" s="68">
        <v>75</v>
      </c>
      <c r="K125" t="s" s="177">
        <v>75</v>
      </c>
      <c r="L125" t="s" s="151">
        <v>75</v>
      </c>
      <c r="M125" t="s" s="69">
        <v>75</v>
      </c>
      <c r="N125" s="67">
        <v>6</v>
      </c>
      <c r="O125" t="s" s="69">
        <v>75</v>
      </c>
      <c r="P125" t="s" s="151">
        <v>75</v>
      </c>
      <c r="Q125" t="s" s="173">
        <v>75</v>
      </c>
      <c r="R125" t="s" s="68">
        <v>75</v>
      </c>
      <c r="S125" t="s" s="175">
        <v>75</v>
      </c>
      <c r="T125" t="s" s="151">
        <v>75</v>
      </c>
      <c r="U125" t="s" s="175">
        <v>75</v>
      </c>
      <c r="V125" t="s" s="151">
        <v>75</v>
      </c>
      <c r="W125" t="s" s="175">
        <v>75</v>
      </c>
      <c r="X125" t="s" s="151">
        <v>75</v>
      </c>
      <c r="Y125" t="s" s="175">
        <v>75</v>
      </c>
      <c r="Z125" t="s" s="68">
        <v>75</v>
      </c>
      <c r="AA125" t="s" s="70">
        <v>75</v>
      </c>
      <c r="AB125" t="s" s="151">
        <v>75</v>
      </c>
      <c r="AC125" t="s" s="70">
        <v>75</v>
      </c>
      <c r="AD125" t="s" s="68">
        <v>75</v>
      </c>
      <c r="AE125" t="s" s="175">
        <v>75</v>
      </c>
      <c r="AF125" t="s" s="151">
        <v>75</v>
      </c>
      <c r="AG125" t="s" s="175">
        <v>75</v>
      </c>
      <c r="AH125" t="s" s="68">
        <v>75</v>
      </c>
      <c r="AI125" t="s" s="70">
        <v>75</v>
      </c>
      <c r="AJ125" t="s" s="68">
        <v>75</v>
      </c>
      <c r="AK125" t="s" s="70">
        <v>75</v>
      </c>
      <c r="AL125" t="s" s="68">
        <v>75</v>
      </c>
      <c r="AM125" t="s" s="70">
        <v>75</v>
      </c>
      <c r="AN125" t="s" s="68">
        <v>75</v>
      </c>
      <c r="AO125" t="s" s="175">
        <v>75</v>
      </c>
      <c r="AP125" t="s" s="151">
        <v>75</v>
      </c>
      <c r="AQ125" t="s" s="70">
        <v>75</v>
      </c>
      <c r="AR125" t="s" s="68">
        <v>75</v>
      </c>
      <c r="AS125" t="s" s="70">
        <v>75</v>
      </c>
      <c r="AT125" t="s" s="68">
        <v>75</v>
      </c>
      <c r="AU125" t="s" s="175">
        <v>75</v>
      </c>
      <c r="AV125" t="s" s="151">
        <v>75</v>
      </c>
      <c r="AW125" t="s" s="70">
        <v>75</v>
      </c>
      <c r="AX125" t="s" s="68">
        <v>75</v>
      </c>
      <c r="AY125" t="s" s="175">
        <v>75</v>
      </c>
      <c r="AZ125" t="s" s="112">
        <v>75</v>
      </c>
      <c r="BA125" s="77">
        <v>0</v>
      </c>
      <c r="BB125" s="78">
        <v>0</v>
      </c>
      <c r="BC125" s="78">
        <v>0</v>
      </c>
      <c r="BD125" s="78">
        <v>0</v>
      </c>
      <c r="BE125" s="78">
        <v>0</v>
      </c>
      <c r="BF125" s="75"/>
      <c r="BG125" s="75"/>
      <c r="BH125" s="53"/>
      <c r="BI125" s="54"/>
      <c r="BJ125" s="55"/>
    </row>
    <row r="126" s="254" customFormat="1" ht="15" customHeight="1">
      <c r="A126" s="178">
        <v>121</v>
      </c>
      <c r="B126" s="178">
        <v>128</v>
      </c>
      <c r="C126" s="178">
        <f>B126-A126</f>
        <v>7</v>
      </c>
      <c r="D126" t="s" s="171">
        <v>1389</v>
      </c>
      <c r="E126" s="165">
        <f>LARGE(G126:BE126,1)+LARGE(G126:BE126,2)+LARGE(G126:BE126,3)+LARGE(G126:BE126,4)+LARGE(G126:BE126,5)</f>
        <v>6</v>
      </c>
      <c r="F126" s="178">
        <f>COUNT(G126:AZ126)</f>
        <v>1</v>
      </c>
      <c r="G126" s="67"/>
      <c r="H126" t="s" s="68">
        <v>75</v>
      </c>
      <c r="I126" t="s" s="69">
        <v>75</v>
      </c>
      <c r="J126" t="s" s="68">
        <v>75</v>
      </c>
      <c r="K126" s="172">
        <v>6</v>
      </c>
      <c r="L126" t="s" s="151">
        <v>75</v>
      </c>
      <c r="M126" t="s" s="69">
        <v>75</v>
      </c>
      <c r="N126" t="s" s="68">
        <v>75</v>
      </c>
      <c r="O126" t="s" s="69">
        <v>75</v>
      </c>
      <c r="P126" t="s" s="151">
        <v>75</v>
      </c>
      <c r="Q126" t="s" s="173">
        <v>75</v>
      </c>
      <c r="R126" t="s" s="68">
        <v>75</v>
      </c>
      <c r="S126" t="s" s="175">
        <v>75</v>
      </c>
      <c r="T126" t="s" s="151">
        <v>75</v>
      </c>
      <c r="U126" t="s" s="175">
        <v>75</v>
      </c>
      <c r="V126" t="s" s="151">
        <v>75</v>
      </c>
      <c r="W126" t="s" s="175">
        <v>75</v>
      </c>
      <c r="X126" t="s" s="151">
        <v>75</v>
      </c>
      <c r="Y126" t="s" s="175">
        <v>75</v>
      </c>
      <c r="Z126" t="s" s="68">
        <v>75</v>
      </c>
      <c r="AA126" t="s" s="70">
        <v>75</v>
      </c>
      <c r="AB126" t="s" s="151">
        <v>75</v>
      </c>
      <c r="AC126" t="s" s="70">
        <v>75</v>
      </c>
      <c r="AD126" t="s" s="68">
        <v>75</v>
      </c>
      <c r="AE126" t="s" s="175">
        <v>75</v>
      </c>
      <c r="AF126" t="s" s="151">
        <v>75</v>
      </c>
      <c r="AG126" t="s" s="175">
        <v>75</v>
      </c>
      <c r="AH126" t="s" s="68">
        <v>75</v>
      </c>
      <c r="AI126" t="s" s="70">
        <v>75</v>
      </c>
      <c r="AJ126" t="s" s="68">
        <v>75</v>
      </c>
      <c r="AK126" t="s" s="70">
        <v>75</v>
      </c>
      <c r="AL126" t="s" s="68">
        <v>75</v>
      </c>
      <c r="AM126" t="s" s="70">
        <v>75</v>
      </c>
      <c r="AN126" t="s" s="68">
        <v>75</v>
      </c>
      <c r="AO126" t="s" s="175">
        <v>75</v>
      </c>
      <c r="AP126" t="s" s="151">
        <v>75</v>
      </c>
      <c r="AQ126" t="s" s="70">
        <v>75</v>
      </c>
      <c r="AR126" t="s" s="68">
        <v>75</v>
      </c>
      <c r="AS126" t="s" s="70">
        <v>75</v>
      </c>
      <c r="AT126" t="s" s="68">
        <v>75</v>
      </c>
      <c r="AU126" t="s" s="175">
        <v>75</v>
      </c>
      <c r="AV126" t="s" s="151">
        <v>75</v>
      </c>
      <c r="AW126" t="s" s="70">
        <v>75</v>
      </c>
      <c r="AX126" t="s" s="68">
        <v>75</v>
      </c>
      <c r="AY126" t="s" s="175">
        <v>75</v>
      </c>
      <c r="AZ126" t="s" s="112">
        <v>75</v>
      </c>
      <c r="BA126" s="77">
        <v>0</v>
      </c>
      <c r="BB126" s="78">
        <v>0</v>
      </c>
      <c r="BC126" s="78">
        <v>0</v>
      </c>
      <c r="BD126" s="78">
        <v>0</v>
      </c>
      <c r="BE126" s="78">
        <v>0</v>
      </c>
      <c r="BF126" s="75"/>
      <c r="BG126" s="75"/>
      <c r="BH126" s="53"/>
      <c r="BI126" s="54"/>
      <c r="BJ126" s="55"/>
    </row>
    <row r="127" s="254" customFormat="1" ht="15" customHeight="1">
      <c r="A127" s="178">
        <v>122</v>
      </c>
      <c r="B127" s="178">
        <v>129</v>
      </c>
      <c r="C127" s="178">
        <f>B127-A127</f>
        <v>7</v>
      </c>
      <c r="D127" t="s" s="171">
        <v>1390</v>
      </c>
      <c r="E127" s="165">
        <f>LARGE(G127:BE127,1)+LARGE(G127:BE127,2)+LARGE(G127:BE127,3)+LARGE(G127:BE127,4)+LARGE(G127:BE127,5)</f>
        <v>6</v>
      </c>
      <c r="F127" s="178">
        <f>COUNT(G127:AZ127)</f>
        <v>1</v>
      </c>
      <c r="G127" s="67"/>
      <c r="H127" t="s" s="68">
        <v>75</v>
      </c>
      <c r="I127" t="s" s="69">
        <v>75</v>
      </c>
      <c r="J127" s="67">
        <v>6</v>
      </c>
      <c r="K127" t="s" s="177">
        <v>75</v>
      </c>
      <c r="L127" t="s" s="151">
        <v>75</v>
      </c>
      <c r="M127" t="s" s="69">
        <v>75</v>
      </c>
      <c r="N127" t="s" s="68">
        <v>75</v>
      </c>
      <c r="O127" t="s" s="69">
        <v>75</v>
      </c>
      <c r="P127" t="s" s="151">
        <v>75</v>
      </c>
      <c r="Q127" t="s" s="173">
        <v>75</v>
      </c>
      <c r="R127" t="s" s="68">
        <v>75</v>
      </c>
      <c r="S127" t="s" s="175">
        <v>75</v>
      </c>
      <c r="T127" t="s" s="151">
        <v>75</v>
      </c>
      <c r="U127" t="s" s="175">
        <v>75</v>
      </c>
      <c r="V127" t="s" s="151">
        <v>75</v>
      </c>
      <c r="W127" t="s" s="175">
        <v>75</v>
      </c>
      <c r="X127" t="s" s="151">
        <v>75</v>
      </c>
      <c r="Y127" t="s" s="175">
        <v>75</v>
      </c>
      <c r="Z127" t="s" s="68">
        <v>75</v>
      </c>
      <c r="AA127" t="s" s="70">
        <v>75</v>
      </c>
      <c r="AB127" t="s" s="151">
        <v>75</v>
      </c>
      <c r="AC127" t="s" s="70">
        <v>75</v>
      </c>
      <c r="AD127" t="s" s="68">
        <v>75</v>
      </c>
      <c r="AE127" t="s" s="175">
        <v>75</v>
      </c>
      <c r="AF127" t="s" s="151">
        <v>75</v>
      </c>
      <c r="AG127" t="s" s="175">
        <v>75</v>
      </c>
      <c r="AH127" t="s" s="68">
        <v>75</v>
      </c>
      <c r="AI127" t="s" s="70">
        <v>75</v>
      </c>
      <c r="AJ127" t="s" s="68">
        <v>75</v>
      </c>
      <c r="AK127" t="s" s="70">
        <v>75</v>
      </c>
      <c r="AL127" t="s" s="68">
        <v>75</v>
      </c>
      <c r="AM127" t="s" s="70">
        <v>75</v>
      </c>
      <c r="AN127" t="s" s="68">
        <v>75</v>
      </c>
      <c r="AO127" t="s" s="175">
        <v>75</v>
      </c>
      <c r="AP127" t="s" s="151">
        <v>75</v>
      </c>
      <c r="AQ127" t="s" s="70">
        <v>75</v>
      </c>
      <c r="AR127" t="s" s="68">
        <v>75</v>
      </c>
      <c r="AS127" t="s" s="70">
        <v>75</v>
      </c>
      <c r="AT127" t="s" s="68">
        <v>75</v>
      </c>
      <c r="AU127" t="s" s="175">
        <v>75</v>
      </c>
      <c r="AV127" t="s" s="151">
        <v>75</v>
      </c>
      <c r="AW127" t="s" s="70">
        <v>75</v>
      </c>
      <c r="AX127" t="s" s="68">
        <v>75</v>
      </c>
      <c r="AY127" t="s" s="175">
        <v>75</v>
      </c>
      <c r="AZ127" t="s" s="112">
        <v>75</v>
      </c>
      <c r="BA127" s="77">
        <v>0</v>
      </c>
      <c r="BB127" s="78">
        <v>0</v>
      </c>
      <c r="BC127" s="78">
        <v>0</v>
      </c>
      <c r="BD127" s="78">
        <v>0</v>
      </c>
      <c r="BE127" s="78">
        <v>0</v>
      </c>
      <c r="BF127" s="75"/>
      <c r="BG127" s="75"/>
      <c r="BH127" s="53"/>
      <c r="BI127" s="54"/>
      <c r="BJ127" s="55"/>
    </row>
    <row r="128" s="254" customFormat="1" ht="15" customHeight="1">
      <c r="A128" s="178">
        <v>123</v>
      </c>
      <c r="B128" s="261"/>
      <c r="C128" s="261"/>
      <c r="D128" t="s" s="171">
        <v>1391</v>
      </c>
      <c r="E128" s="165">
        <f>LARGE(G128:BE128,1)+LARGE(G128:BE128,2)+LARGE(G128:BE128,3)+LARGE(G128:BE128,4)+LARGE(G128:BE128,5)</f>
        <v>6</v>
      </c>
      <c r="F128" s="178">
        <f>COUNT(G128:AZ128)</f>
        <v>1</v>
      </c>
      <c r="G128" s="67"/>
      <c r="H128" t="s" s="68">
        <v>75</v>
      </c>
      <c r="I128" s="79">
        <v>6</v>
      </c>
      <c r="J128" t="s" s="68">
        <v>75</v>
      </c>
      <c r="K128" t="s" s="177">
        <v>75</v>
      </c>
      <c r="L128" t="s" s="151">
        <v>75</v>
      </c>
      <c r="M128" t="s" s="69">
        <v>75</v>
      </c>
      <c r="N128" t="s" s="68">
        <v>75</v>
      </c>
      <c r="O128" t="s" s="69">
        <v>75</v>
      </c>
      <c r="P128" t="s" s="151">
        <v>75</v>
      </c>
      <c r="Q128" t="s" s="173">
        <v>75</v>
      </c>
      <c r="R128" t="s" s="68">
        <v>75</v>
      </c>
      <c r="S128" t="s" s="175">
        <v>75</v>
      </c>
      <c r="T128" t="s" s="151">
        <v>75</v>
      </c>
      <c r="U128" t="s" s="175">
        <v>75</v>
      </c>
      <c r="V128" t="s" s="151">
        <v>75</v>
      </c>
      <c r="W128" t="s" s="175">
        <v>75</v>
      </c>
      <c r="X128" t="s" s="151">
        <v>75</v>
      </c>
      <c r="Y128" t="s" s="175">
        <v>75</v>
      </c>
      <c r="Z128" t="s" s="68">
        <v>75</v>
      </c>
      <c r="AA128" t="s" s="70">
        <v>75</v>
      </c>
      <c r="AB128" t="s" s="151">
        <v>75</v>
      </c>
      <c r="AC128" t="s" s="70">
        <v>75</v>
      </c>
      <c r="AD128" t="s" s="68">
        <v>75</v>
      </c>
      <c r="AE128" t="s" s="175">
        <v>75</v>
      </c>
      <c r="AF128" t="s" s="151">
        <v>75</v>
      </c>
      <c r="AG128" t="s" s="175">
        <v>75</v>
      </c>
      <c r="AH128" t="s" s="68">
        <v>75</v>
      </c>
      <c r="AI128" t="s" s="70">
        <v>75</v>
      </c>
      <c r="AJ128" t="s" s="68">
        <v>75</v>
      </c>
      <c r="AK128" t="s" s="70">
        <v>75</v>
      </c>
      <c r="AL128" t="s" s="68">
        <v>75</v>
      </c>
      <c r="AM128" t="s" s="70">
        <v>75</v>
      </c>
      <c r="AN128" t="s" s="68">
        <v>75</v>
      </c>
      <c r="AO128" t="s" s="175">
        <v>75</v>
      </c>
      <c r="AP128" t="s" s="151">
        <v>75</v>
      </c>
      <c r="AQ128" t="s" s="70">
        <v>75</v>
      </c>
      <c r="AR128" t="s" s="68">
        <v>75</v>
      </c>
      <c r="AS128" t="s" s="70">
        <v>75</v>
      </c>
      <c r="AT128" t="s" s="68">
        <v>75</v>
      </c>
      <c r="AU128" t="s" s="175">
        <v>75</v>
      </c>
      <c r="AV128" t="s" s="151">
        <v>75</v>
      </c>
      <c r="AW128" t="s" s="70">
        <v>75</v>
      </c>
      <c r="AX128" t="s" s="68">
        <v>75</v>
      </c>
      <c r="AY128" t="s" s="175">
        <v>75</v>
      </c>
      <c r="AZ128" t="s" s="112">
        <v>75</v>
      </c>
      <c r="BA128" s="77">
        <v>0</v>
      </c>
      <c r="BB128" s="78">
        <v>0</v>
      </c>
      <c r="BC128" s="78">
        <v>0</v>
      </c>
      <c r="BD128" s="78">
        <v>0</v>
      </c>
      <c r="BE128" s="78">
        <v>0</v>
      </c>
      <c r="BF128" s="75"/>
      <c r="BG128" s="75"/>
      <c r="BH128" s="53"/>
      <c r="BI128" s="54"/>
      <c r="BJ128" s="55"/>
    </row>
    <row r="129" s="254" customFormat="1" ht="15" customHeight="1">
      <c r="A129" s="178">
        <v>124</v>
      </c>
      <c r="B129" s="261"/>
      <c r="C129" s="261"/>
      <c r="D129" t="s" s="171">
        <v>1392</v>
      </c>
      <c r="E129" s="165">
        <f>LARGE(G129:BE129,1)+LARGE(G129:BE129,2)+LARGE(G129:BE129,3)+LARGE(G129:BE129,4)+LARGE(G129:BE129,5)</f>
        <v>6</v>
      </c>
      <c r="F129" s="178">
        <f>COUNT(G129:AZ129)</f>
        <v>1</v>
      </c>
      <c r="G129" s="67"/>
      <c r="H129" s="67">
        <v>6</v>
      </c>
      <c r="I129" t="s" s="69">
        <v>75</v>
      </c>
      <c r="J129" t="s" s="68">
        <v>75</v>
      </c>
      <c r="K129" t="s" s="177">
        <v>75</v>
      </c>
      <c r="L129" t="s" s="151">
        <v>75</v>
      </c>
      <c r="M129" t="s" s="69">
        <v>75</v>
      </c>
      <c r="N129" t="s" s="68">
        <v>75</v>
      </c>
      <c r="O129" t="s" s="69">
        <v>75</v>
      </c>
      <c r="P129" t="s" s="151">
        <v>75</v>
      </c>
      <c r="Q129" t="s" s="173">
        <v>75</v>
      </c>
      <c r="R129" t="s" s="68">
        <v>75</v>
      </c>
      <c r="S129" t="s" s="175">
        <v>75</v>
      </c>
      <c r="T129" t="s" s="151">
        <v>75</v>
      </c>
      <c r="U129" t="s" s="175">
        <v>75</v>
      </c>
      <c r="V129" t="s" s="151">
        <v>75</v>
      </c>
      <c r="W129" t="s" s="175">
        <v>75</v>
      </c>
      <c r="X129" t="s" s="151">
        <v>75</v>
      </c>
      <c r="Y129" t="s" s="175">
        <v>75</v>
      </c>
      <c r="Z129" t="s" s="68">
        <v>75</v>
      </c>
      <c r="AA129" t="s" s="70">
        <v>75</v>
      </c>
      <c r="AB129" t="s" s="151">
        <v>75</v>
      </c>
      <c r="AC129" t="s" s="70">
        <v>75</v>
      </c>
      <c r="AD129" t="s" s="68">
        <v>75</v>
      </c>
      <c r="AE129" t="s" s="175">
        <v>75</v>
      </c>
      <c r="AF129" t="s" s="151">
        <v>75</v>
      </c>
      <c r="AG129" t="s" s="175">
        <v>75</v>
      </c>
      <c r="AH129" t="s" s="68">
        <v>75</v>
      </c>
      <c r="AI129" t="s" s="70">
        <v>75</v>
      </c>
      <c r="AJ129" t="s" s="68">
        <v>75</v>
      </c>
      <c r="AK129" t="s" s="70">
        <v>75</v>
      </c>
      <c r="AL129" t="s" s="68">
        <v>75</v>
      </c>
      <c r="AM129" t="s" s="70">
        <v>75</v>
      </c>
      <c r="AN129" t="s" s="68">
        <v>75</v>
      </c>
      <c r="AO129" t="s" s="175">
        <v>75</v>
      </c>
      <c r="AP129" t="s" s="151">
        <v>75</v>
      </c>
      <c r="AQ129" t="s" s="70">
        <v>75</v>
      </c>
      <c r="AR129" t="s" s="68">
        <v>75</v>
      </c>
      <c r="AS129" t="s" s="70">
        <v>75</v>
      </c>
      <c r="AT129" t="s" s="68">
        <v>75</v>
      </c>
      <c r="AU129" t="s" s="175">
        <v>75</v>
      </c>
      <c r="AV129" t="s" s="151">
        <v>75</v>
      </c>
      <c r="AW129" t="s" s="70">
        <v>75</v>
      </c>
      <c r="AX129" t="s" s="68">
        <v>75</v>
      </c>
      <c r="AY129" t="s" s="175">
        <v>75</v>
      </c>
      <c r="AZ129" t="s" s="112">
        <v>75</v>
      </c>
      <c r="BA129" s="77">
        <v>0</v>
      </c>
      <c r="BB129" s="78">
        <v>0</v>
      </c>
      <c r="BC129" s="78">
        <v>0</v>
      </c>
      <c r="BD129" s="78">
        <v>0</v>
      </c>
      <c r="BE129" s="78">
        <v>0</v>
      </c>
      <c r="BF129" s="75"/>
      <c r="BG129" s="75"/>
      <c r="BH129" s="53"/>
      <c r="BI129" s="54"/>
      <c r="BJ129" s="55"/>
    </row>
    <row r="130" s="254" customFormat="1" ht="15" customHeight="1">
      <c r="A130" s="178">
        <v>125</v>
      </c>
      <c r="B130" s="178">
        <v>130</v>
      </c>
      <c r="C130" s="178">
        <f>B130-A130</f>
        <v>5</v>
      </c>
      <c r="D130" t="s" s="171">
        <v>1393</v>
      </c>
      <c r="E130" s="165">
        <f>LARGE(G130:BE130,1)+LARGE(G130:BE130,2)+LARGE(G130:BE130,3)+LARGE(G130:BE130,4)+LARGE(G130:BE130,5)</f>
        <v>6</v>
      </c>
      <c r="F130" s="178">
        <f>COUNT(G130:AZ130)</f>
        <v>2</v>
      </c>
      <c r="G130" s="67"/>
      <c r="H130" t="s" s="68">
        <v>75</v>
      </c>
      <c r="I130" t="s" s="69">
        <v>75</v>
      </c>
      <c r="J130" t="s" s="68">
        <v>75</v>
      </c>
      <c r="K130" t="s" s="177">
        <v>75</v>
      </c>
      <c r="L130" t="s" s="151">
        <v>75</v>
      </c>
      <c r="M130" t="s" s="69">
        <v>75</v>
      </c>
      <c r="N130" t="s" s="68">
        <v>75</v>
      </c>
      <c r="O130" t="s" s="69">
        <v>75</v>
      </c>
      <c r="P130" t="s" s="151">
        <v>75</v>
      </c>
      <c r="Q130" s="179">
        <v>2</v>
      </c>
      <c r="R130" t="s" s="68">
        <v>75</v>
      </c>
      <c r="S130" t="s" s="175">
        <v>75</v>
      </c>
      <c r="T130" t="s" s="151">
        <v>75</v>
      </c>
      <c r="U130" t="s" s="175">
        <v>75</v>
      </c>
      <c r="V130" t="s" s="151">
        <v>75</v>
      </c>
      <c r="W130" t="s" s="175">
        <v>75</v>
      </c>
      <c r="X130" t="s" s="151">
        <v>75</v>
      </c>
      <c r="Y130" t="s" s="175">
        <v>75</v>
      </c>
      <c r="Z130" t="s" s="68">
        <v>75</v>
      </c>
      <c r="AA130" t="s" s="70">
        <v>75</v>
      </c>
      <c r="AB130" t="s" s="151">
        <v>75</v>
      </c>
      <c r="AC130" s="71">
        <v>4</v>
      </c>
      <c r="AD130" t="s" s="68">
        <v>75</v>
      </c>
      <c r="AE130" t="s" s="175">
        <v>75</v>
      </c>
      <c r="AF130" t="s" s="151">
        <v>75</v>
      </c>
      <c r="AG130" t="s" s="175">
        <v>75</v>
      </c>
      <c r="AH130" t="s" s="68">
        <v>75</v>
      </c>
      <c r="AI130" t="s" s="70">
        <v>75</v>
      </c>
      <c r="AJ130" t="s" s="68">
        <v>75</v>
      </c>
      <c r="AK130" t="s" s="70">
        <v>75</v>
      </c>
      <c r="AL130" t="s" s="68">
        <v>75</v>
      </c>
      <c r="AM130" t="s" s="70">
        <v>75</v>
      </c>
      <c r="AN130" t="s" s="68">
        <v>75</v>
      </c>
      <c r="AO130" t="s" s="175">
        <v>75</v>
      </c>
      <c r="AP130" t="s" s="151">
        <v>75</v>
      </c>
      <c r="AQ130" t="s" s="70">
        <v>75</v>
      </c>
      <c r="AR130" t="s" s="68">
        <v>75</v>
      </c>
      <c r="AS130" t="s" s="70">
        <v>75</v>
      </c>
      <c r="AT130" t="s" s="68">
        <v>75</v>
      </c>
      <c r="AU130" t="s" s="175">
        <v>75</v>
      </c>
      <c r="AV130" t="s" s="151">
        <v>75</v>
      </c>
      <c r="AW130" t="s" s="70">
        <v>75</v>
      </c>
      <c r="AX130" t="s" s="68">
        <v>75</v>
      </c>
      <c r="AY130" t="s" s="175">
        <v>75</v>
      </c>
      <c r="AZ130" t="s" s="112">
        <v>75</v>
      </c>
      <c r="BA130" s="77">
        <v>0</v>
      </c>
      <c r="BB130" s="78">
        <v>0</v>
      </c>
      <c r="BC130" s="78">
        <v>0</v>
      </c>
      <c r="BD130" s="78">
        <v>0</v>
      </c>
      <c r="BE130" s="78">
        <v>0</v>
      </c>
      <c r="BF130" s="75"/>
      <c r="BG130" s="75"/>
      <c r="BH130" s="53"/>
      <c r="BI130" s="54"/>
      <c r="BJ130" s="55"/>
    </row>
    <row r="131" s="254" customFormat="1" ht="15" customHeight="1">
      <c r="A131" s="178">
        <v>126</v>
      </c>
      <c r="B131" s="178">
        <v>131</v>
      </c>
      <c r="C131" s="178">
        <f>B131-A131</f>
        <v>5</v>
      </c>
      <c r="D131" t="s" s="171">
        <v>1394</v>
      </c>
      <c r="E131" s="165">
        <f>LARGE(G131:BE131,1)+LARGE(G131:BE131,2)+LARGE(G131:BE131,3)+LARGE(G131:BE131,4)+LARGE(G131:BE131,5)</f>
        <v>6</v>
      </c>
      <c r="F131" s="178">
        <f>COUNT(G131:AZ131)</f>
        <v>3</v>
      </c>
      <c r="G131" s="67"/>
      <c r="H131" t="s" s="68">
        <v>75</v>
      </c>
      <c r="I131" t="s" s="69">
        <v>75</v>
      </c>
      <c r="J131" t="s" s="68">
        <v>75</v>
      </c>
      <c r="K131" t="s" s="177">
        <v>75</v>
      </c>
      <c r="L131" t="s" s="151">
        <v>75</v>
      </c>
      <c r="M131" t="s" s="69">
        <v>75</v>
      </c>
      <c r="N131" t="s" s="68">
        <v>75</v>
      </c>
      <c r="O131" t="s" s="69">
        <v>75</v>
      </c>
      <c r="P131" t="s" s="151">
        <v>75</v>
      </c>
      <c r="Q131" t="s" s="173">
        <v>75</v>
      </c>
      <c r="R131" t="s" s="68">
        <v>75</v>
      </c>
      <c r="S131" t="s" s="175">
        <v>75</v>
      </c>
      <c r="T131" t="s" s="151">
        <v>75</v>
      </c>
      <c r="U131" t="s" s="175">
        <v>75</v>
      </c>
      <c r="V131" t="s" s="151">
        <v>75</v>
      </c>
      <c r="W131" t="s" s="175">
        <v>75</v>
      </c>
      <c r="X131" t="s" s="151">
        <v>75</v>
      </c>
      <c r="Y131" s="174">
        <v>2</v>
      </c>
      <c r="Z131" t="s" s="68">
        <v>75</v>
      </c>
      <c r="AA131" t="s" s="70">
        <v>75</v>
      </c>
      <c r="AB131" t="s" s="151">
        <v>75</v>
      </c>
      <c r="AC131" t="s" s="70">
        <v>75</v>
      </c>
      <c r="AD131" t="s" s="68">
        <v>75</v>
      </c>
      <c r="AE131" t="s" s="175">
        <v>75</v>
      </c>
      <c r="AF131" t="s" s="151">
        <v>75</v>
      </c>
      <c r="AG131" t="s" s="175">
        <v>75</v>
      </c>
      <c r="AH131" t="s" s="68">
        <v>75</v>
      </c>
      <c r="AI131" t="s" s="70">
        <v>75</v>
      </c>
      <c r="AJ131" t="s" s="68">
        <v>75</v>
      </c>
      <c r="AK131" s="71">
        <v>2</v>
      </c>
      <c r="AL131" t="s" s="68">
        <v>75</v>
      </c>
      <c r="AM131" t="s" s="70">
        <v>75</v>
      </c>
      <c r="AN131" t="s" s="68">
        <v>75</v>
      </c>
      <c r="AO131" t="s" s="175">
        <v>75</v>
      </c>
      <c r="AP131" t="s" s="151">
        <v>75</v>
      </c>
      <c r="AQ131" s="71">
        <v>2</v>
      </c>
      <c r="AR131" t="s" s="68">
        <v>75</v>
      </c>
      <c r="AS131" t="s" s="70">
        <v>75</v>
      </c>
      <c r="AT131" t="s" s="68">
        <v>75</v>
      </c>
      <c r="AU131" t="s" s="175">
        <v>75</v>
      </c>
      <c r="AV131" t="s" s="151">
        <v>75</v>
      </c>
      <c r="AW131" t="s" s="70">
        <v>75</v>
      </c>
      <c r="AX131" t="s" s="68">
        <v>75</v>
      </c>
      <c r="AY131" t="s" s="175">
        <v>75</v>
      </c>
      <c r="AZ131" t="s" s="112">
        <v>75</v>
      </c>
      <c r="BA131" s="77">
        <v>0</v>
      </c>
      <c r="BB131" s="78">
        <v>0</v>
      </c>
      <c r="BC131" s="78">
        <v>0</v>
      </c>
      <c r="BD131" s="78">
        <v>0</v>
      </c>
      <c r="BE131" s="78">
        <v>0</v>
      </c>
      <c r="BF131" s="75"/>
      <c r="BG131" s="75"/>
      <c r="BH131" s="250"/>
      <c r="BI131" s="250"/>
      <c r="BJ131" s="250"/>
    </row>
    <row r="132" s="254" customFormat="1" ht="15" customHeight="1">
      <c r="A132" s="178">
        <v>127</v>
      </c>
      <c r="B132" s="178">
        <v>132</v>
      </c>
      <c r="C132" s="178">
        <f>B132-A132</f>
        <v>5</v>
      </c>
      <c r="D132" t="s" s="171">
        <v>1395</v>
      </c>
      <c r="E132" s="165">
        <f>LARGE(G132:BE132,1)+LARGE(G132:BE132,2)+LARGE(G132:BE132,3)+LARGE(G132:BE132,4)+LARGE(G132:BE132,5)</f>
        <v>5</v>
      </c>
      <c r="F132" s="178">
        <f>COUNT(G132:AZ132)</f>
        <v>1</v>
      </c>
      <c r="G132" s="67"/>
      <c r="H132" t="s" s="68">
        <v>75</v>
      </c>
      <c r="I132" t="s" s="69">
        <v>75</v>
      </c>
      <c r="J132" t="s" s="68">
        <v>75</v>
      </c>
      <c r="K132" t="s" s="177">
        <v>75</v>
      </c>
      <c r="L132" t="s" s="151">
        <v>75</v>
      </c>
      <c r="M132" t="s" s="69">
        <v>75</v>
      </c>
      <c r="N132" t="s" s="68">
        <v>75</v>
      </c>
      <c r="O132" t="s" s="69">
        <v>75</v>
      </c>
      <c r="P132" t="s" s="151">
        <v>75</v>
      </c>
      <c r="Q132" t="s" s="173">
        <v>75</v>
      </c>
      <c r="R132" t="s" s="68">
        <v>75</v>
      </c>
      <c r="S132" t="s" s="175">
        <v>75</v>
      </c>
      <c r="T132" t="s" s="151">
        <v>75</v>
      </c>
      <c r="U132" t="s" s="175">
        <v>75</v>
      </c>
      <c r="V132" t="s" s="151">
        <v>75</v>
      </c>
      <c r="W132" t="s" s="175">
        <v>75</v>
      </c>
      <c r="X132" t="s" s="151">
        <v>75</v>
      </c>
      <c r="Y132" t="s" s="175">
        <v>75</v>
      </c>
      <c r="Z132" t="s" s="68">
        <v>75</v>
      </c>
      <c r="AA132" t="s" s="70">
        <v>75</v>
      </c>
      <c r="AB132" t="s" s="151">
        <v>75</v>
      </c>
      <c r="AC132" t="s" s="70">
        <v>75</v>
      </c>
      <c r="AD132" t="s" s="68">
        <v>75</v>
      </c>
      <c r="AE132" t="s" s="175">
        <v>75</v>
      </c>
      <c r="AF132" t="s" s="151">
        <v>75</v>
      </c>
      <c r="AG132" t="s" s="175">
        <v>75</v>
      </c>
      <c r="AH132" t="s" s="68">
        <v>75</v>
      </c>
      <c r="AI132" t="s" s="70">
        <v>75</v>
      </c>
      <c r="AJ132" t="s" s="68">
        <v>75</v>
      </c>
      <c r="AK132" t="s" s="70">
        <v>75</v>
      </c>
      <c r="AL132" t="s" s="68">
        <v>75</v>
      </c>
      <c r="AM132" t="s" s="70">
        <v>75</v>
      </c>
      <c r="AN132" t="s" s="68">
        <v>75</v>
      </c>
      <c r="AO132" t="s" s="175">
        <v>75</v>
      </c>
      <c r="AP132" s="157">
        <v>5</v>
      </c>
      <c r="AQ132" t="s" s="70">
        <v>75</v>
      </c>
      <c r="AR132" t="s" s="68">
        <v>75</v>
      </c>
      <c r="AS132" t="s" s="70">
        <v>75</v>
      </c>
      <c r="AT132" t="s" s="68">
        <v>75</v>
      </c>
      <c r="AU132" t="s" s="175">
        <v>75</v>
      </c>
      <c r="AV132" t="s" s="151">
        <v>75</v>
      </c>
      <c r="AW132" t="s" s="70">
        <v>75</v>
      </c>
      <c r="AX132" t="s" s="68">
        <v>75</v>
      </c>
      <c r="AY132" t="s" s="175">
        <v>75</v>
      </c>
      <c r="AZ132" t="s" s="112">
        <v>75</v>
      </c>
      <c r="BA132" s="77">
        <v>0</v>
      </c>
      <c r="BB132" s="78">
        <v>0</v>
      </c>
      <c r="BC132" s="78">
        <v>0</v>
      </c>
      <c r="BD132" s="78">
        <v>0</v>
      </c>
      <c r="BE132" s="78">
        <v>0</v>
      </c>
      <c r="BF132" s="75"/>
      <c r="BG132" s="75"/>
      <c r="BH132" s="53"/>
      <c r="BI132" s="54"/>
      <c r="BJ132" s="55"/>
    </row>
    <row r="133" s="254" customFormat="1" ht="15" customHeight="1">
      <c r="A133" s="178">
        <v>128</v>
      </c>
      <c r="B133" s="178">
        <v>133</v>
      </c>
      <c r="C133" s="178">
        <f>B133-A133</f>
        <v>5</v>
      </c>
      <c r="D133" t="s" s="171">
        <v>1396</v>
      </c>
      <c r="E133" s="165">
        <f>LARGE(G133:BE133,1)+LARGE(G133:BE133,2)+LARGE(G133:BE133,3)+LARGE(G133:BE133,4)+LARGE(G133:BE133,5)</f>
        <v>5</v>
      </c>
      <c r="F133" s="178">
        <f>COUNT(G133:AZ133)</f>
        <v>2</v>
      </c>
      <c r="G133" s="67"/>
      <c r="H133" t="s" s="68">
        <v>75</v>
      </c>
      <c r="I133" t="s" s="69">
        <v>75</v>
      </c>
      <c r="J133" t="s" s="68">
        <v>75</v>
      </c>
      <c r="K133" t="s" s="177">
        <v>75</v>
      </c>
      <c r="L133" t="s" s="151">
        <v>75</v>
      </c>
      <c r="M133" t="s" s="69">
        <v>75</v>
      </c>
      <c r="N133" t="s" s="68">
        <v>75</v>
      </c>
      <c r="O133" t="s" s="69">
        <v>75</v>
      </c>
      <c r="P133" t="s" s="151">
        <v>75</v>
      </c>
      <c r="Q133" t="s" s="173">
        <v>75</v>
      </c>
      <c r="R133" t="s" s="68">
        <v>75</v>
      </c>
      <c r="S133" t="s" s="175">
        <v>75</v>
      </c>
      <c r="T133" t="s" s="151">
        <v>75</v>
      </c>
      <c r="U133" t="s" s="175">
        <v>75</v>
      </c>
      <c r="V133" t="s" s="151">
        <v>75</v>
      </c>
      <c r="W133" t="s" s="175">
        <v>75</v>
      </c>
      <c r="X133" t="s" s="151">
        <v>75</v>
      </c>
      <c r="Y133" s="174">
        <v>3</v>
      </c>
      <c r="Z133" t="s" s="68">
        <v>75</v>
      </c>
      <c r="AA133" t="s" s="70">
        <v>75</v>
      </c>
      <c r="AB133" t="s" s="151">
        <v>75</v>
      </c>
      <c r="AC133" t="s" s="70">
        <v>75</v>
      </c>
      <c r="AD133" s="67">
        <v>2</v>
      </c>
      <c r="AE133" t="s" s="175">
        <v>75</v>
      </c>
      <c r="AF133" t="s" s="151">
        <v>75</v>
      </c>
      <c r="AG133" t="s" s="175">
        <v>75</v>
      </c>
      <c r="AH133" t="s" s="68">
        <v>75</v>
      </c>
      <c r="AI133" t="s" s="70">
        <v>75</v>
      </c>
      <c r="AJ133" t="s" s="68">
        <v>75</v>
      </c>
      <c r="AK133" t="s" s="70">
        <v>75</v>
      </c>
      <c r="AL133" t="s" s="68">
        <v>75</v>
      </c>
      <c r="AM133" t="s" s="70">
        <v>75</v>
      </c>
      <c r="AN133" t="s" s="68">
        <v>75</v>
      </c>
      <c r="AO133" t="s" s="175">
        <v>75</v>
      </c>
      <c r="AP133" t="s" s="151">
        <v>75</v>
      </c>
      <c r="AQ133" t="s" s="70">
        <v>75</v>
      </c>
      <c r="AR133" t="s" s="68">
        <v>75</v>
      </c>
      <c r="AS133" t="s" s="70">
        <v>75</v>
      </c>
      <c r="AT133" t="s" s="68">
        <v>75</v>
      </c>
      <c r="AU133" t="s" s="175">
        <v>75</v>
      </c>
      <c r="AV133" t="s" s="151">
        <v>75</v>
      </c>
      <c r="AW133" t="s" s="70">
        <v>75</v>
      </c>
      <c r="AX133" t="s" s="68">
        <v>75</v>
      </c>
      <c r="AY133" t="s" s="175">
        <v>75</v>
      </c>
      <c r="AZ133" t="s" s="112">
        <v>75</v>
      </c>
      <c r="BA133" s="77">
        <v>0</v>
      </c>
      <c r="BB133" s="78">
        <v>0</v>
      </c>
      <c r="BC133" s="78">
        <v>0</v>
      </c>
      <c r="BD133" s="78">
        <v>0</v>
      </c>
      <c r="BE133" s="78">
        <v>0</v>
      </c>
      <c r="BF133" s="75"/>
      <c r="BG133" s="75"/>
      <c r="BH133" s="53"/>
      <c r="BI133" s="54"/>
      <c r="BJ133" s="55"/>
    </row>
    <row r="134" s="254" customFormat="1" ht="15" customHeight="1">
      <c r="A134" s="178">
        <v>129</v>
      </c>
      <c r="B134" s="178">
        <v>134</v>
      </c>
      <c r="C134" s="178">
        <f>B134-A134</f>
        <v>5</v>
      </c>
      <c r="D134" t="s" s="171">
        <v>1397</v>
      </c>
      <c r="E134" s="165">
        <f>LARGE(G134:BE134,1)+LARGE(G134:BE134,2)+LARGE(G134:BE134,3)+LARGE(G134:BE134,4)+LARGE(G134:BE134,5)</f>
        <v>5</v>
      </c>
      <c r="F134" s="178">
        <f>COUNT(G134:AZ134)</f>
        <v>2</v>
      </c>
      <c r="G134" s="67"/>
      <c r="H134" t="s" s="68">
        <v>75</v>
      </c>
      <c r="I134" t="s" s="69">
        <v>75</v>
      </c>
      <c r="J134" t="s" s="68">
        <v>75</v>
      </c>
      <c r="K134" t="s" s="177">
        <v>75</v>
      </c>
      <c r="L134" t="s" s="151">
        <v>75</v>
      </c>
      <c r="M134" t="s" s="69">
        <v>75</v>
      </c>
      <c r="N134" t="s" s="68">
        <v>75</v>
      </c>
      <c r="O134" t="s" s="69">
        <v>75</v>
      </c>
      <c r="P134" t="s" s="151">
        <v>75</v>
      </c>
      <c r="Q134" t="s" s="173">
        <v>75</v>
      </c>
      <c r="R134" t="s" s="68">
        <v>75</v>
      </c>
      <c r="S134" t="s" s="175">
        <v>75</v>
      </c>
      <c r="T134" t="s" s="151">
        <v>75</v>
      </c>
      <c r="U134" t="s" s="175">
        <v>75</v>
      </c>
      <c r="V134" t="s" s="151">
        <v>75</v>
      </c>
      <c r="W134" t="s" s="175">
        <v>75</v>
      </c>
      <c r="X134" t="s" s="151">
        <v>75</v>
      </c>
      <c r="Y134" t="s" s="175">
        <v>75</v>
      </c>
      <c r="Z134" t="s" s="68">
        <v>75</v>
      </c>
      <c r="AA134" t="s" s="70">
        <v>75</v>
      </c>
      <c r="AB134" t="s" s="151">
        <v>75</v>
      </c>
      <c r="AC134" t="s" s="70">
        <v>75</v>
      </c>
      <c r="AD134" t="s" s="68">
        <v>75</v>
      </c>
      <c r="AE134" t="s" s="175">
        <v>75</v>
      </c>
      <c r="AF134" t="s" s="151">
        <v>75</v>
      </c>
      <c r="AG134" t="s" s="175">
        <v>75</v>
      </c>
      <c r="AH134" t="s" s="68">
        <v>75</v>
      </c>
      <c r="AI134" t="s" s="70">
        <v>75</v>
      </c>
      <c r="AJ134" t="s" s="68">
        <v>75</v>
      </c>
      <c r="AK134" s="71">
        <v>3</v>
      </c>
      <c r="AL134" t="s" s="68">
        <v>75</v>
      </c>
      <c r="AM134" t="s" s="70">
        <v>75</v>
      </c>
      <c r="AN134" t="s" s="68">
        <v>75</v>
      </c>
      <c r="AO134" t="s" s="175">
        <v>75</v>
      </c>
      <c r="AP134" t="s" s="151">
        <v>75</v>
      </c>
      <c r="AQ134" t="s" s="70">
        <v>75</v>
      </c>
      <c r="AR134" t="s" s="68">
        <v>75</v>
      </c>
      <c r="AS134" t="s" s="70">
        <v>75</v>
      </c>
      <c r="AT134" t="s" s="68">
        <v>75</v>
      </c>
      <c r="AU134" t="s" s="175">
        <v>75</v>
      </c>
      <c r="AV134" t="s" s="151">
        <v>75</v>
      </c>
      <c r="AW134" t="s" s="70">
        <v>75</v>
      </c>
      <c r="AX134" t="s" s="68">
        <v>75</v>
      </c>
      <c r="AY134" t="s" s="175">
        <v>75</v>
      </c>
      <c r="AZ134" s="110">
        <v>2</v>
      </c>
      <c r="BA134" s="77">
        <v>0</v>
      </c>
      <c r="BB134" s="78">
        <v>0</v>
      </c>
      <c r="BC134" s="78">
        <v>0</v>
      </c>
      <c r="BD134" s="78">
        <v>0</v>
      </c>
      <c r="BE134" s="78">
        <v>0</v>
      </c>
      <c r="BF134" s="75"/>
      <c r="BG134" s="75"/>
      <c r="BH134" s="53"/>
      <c r="BI134" s="54"/>
      <c r="BJ134" s="55"/>
    </row>
    <row r="135" s="254" customFormat="1" ht="15" customHeight="1">
      <c r="A135" s="178">
        <v>130</v>
      </c>
      <c r="B135" s="178">
        <v>135</v>
      </c>
      <c r="C135" s="178">
        <f>B135-A135</f>
        <v>5</v>
      </c>
      <c r="D135" t="s" s="171">
        <v>1398</v>
      </c>
      <c r="E135" s="165">
        <f>LARGE(G135:BE135,1)+LARGE(G135:BE135,2)+LARGE(G135:BE135,3)+LARGE(G135:BE135,4)+LARGE(G135:BE135,5)</f>
        <v>5</v>
      </c>
      <c r="F135" s="178">
        <f>COUNT(G135:AZ135)</f>
        <v>2</v>
      </c>
      <c r="G135" s="67"/>
      <c r="H135" t="s" s="68">
        <v>75</v>
      </c>
      <c r="I135" t="s" s="69">
        <v>75</v>
      </c>
      <c r="J135" t="s" s="68">
        <v>75</v>
      </c>
      <c r="K135" t="s" s="177">
        <v>75</v>
      </c>
      <c r="L135" t="s" s="151">
        <v>75</v>
      </c>
      <c r="M135" t="s" s="69">
        <v>75</v>
      </c>
      <c r="N135" t="s" s="68">
        <v>75</v>
      </c>
      <c r="O135" t="s" s="69">
        <v>75</v>
      </c>
      <c r="P135" t="s" s="151">
        <v>75</v>
      </c>
      <c r="Q135" t="s" s="173">
        <v>75</v>
      </c>
      <c r="R135" t="s" s="68">
        <v>75</v>
      </c>
      <c r="S135" t="s" s="175">
        <v>75</v>
      </c>
      <c r="T135" t="s" s="151">
        <v>75</v>
      </c>
      <c r="U135" t="s" s="175">
        <v>75</v>
      </c>
      <c r="V135" t="s" s="151">
        <v>75</v>
      </c>
      <c r="W135" t="s" s="175">
        <v>75</v>
      </c>
      <c r="X135" t="s" s="151">
        <v>75</v>
      </c>
      <c r="Y135" t="s" s="175">
        <v>75</v>
      </c>
      <c r="Z135" t="s" s="68">
        <v>75</v>
      </c>
      <c r="AA135" t="s" s="70">
        <v>75</v>
      </c>
      <c r="AB135" s="157">
        <v>2</v>
      </c>
      <c r="AC135" t="s" s="70">
        <v>75</v>
      </c>
      <c r="AD135" t="s" s="68">
        <v>75</v>
      </c>
      <c r="AE135" t="s" s="175">
        <v>75</v>
      </c>
      <c r="AF135" t="s" s="151">
        <v>75</v>
      </c>
      <c r="AG135" t="s" s="175">
        <v>75</v>
      </c>
      <c r="AH135" t="s" s="68">
        <v>75</v>
      </c>
      <c r="AI135" t="s" s="70">
        <v>75</v>
      </c>
      <c r="AJ135" t="s" s="68">
        <v>75</v>
      </c>
      <c r="AK135" t="s" s="70">
        <v>75</v>
      </c>
      <c r="AL135" t="s" s="68">
        <v>75</v>
      </c>
      <c r="AM135" t="s" s="70">
        <v>75</v>
      </c>
      <c r="AN135" t="s" s="68">
        <v>75</v>
      </c>
      <c r="AO135" t="s" s="175">
        <v>75</v>
      </c>
      <c r="AP135" t="s" s="151">
        <v>75</v>
      </c>
      <c r="AQ135" t="s" s="70">
        <v>75</v>
      </c>
      <c r="AR135" t="s" s="68">
        <v>75</v>
      </c>
      <c r="AS135" t="s" s="70">
        <v>75</v>
      </c>
      <c r="AT135" t="s" s="68">
        <v>75</v>
      </c>
      <c r="AU135" t="s" s="175">
        <v>75</v>
      </c>
      <c r="AV135" t="s" s="151">
        <v>75</v>
      </c>
      <c r="AW135" t="s" s="70">
        <v>75</v>
      </c>
      <c r="AX135" t="s" s="68">
        <v>75</v>
      </c>
      <c r="AY135" t="s" s="175">
        <v>75</v>
      </c>
      <c r="AZ135" s="110">
        <v>3</v>
      </c>
      <c r="BA135" s="77">
        <v>0</v>
      </c>
      <c r="BB135" s="78">
        <v>0</v>
      </c>
      <c r="BC135" s="78">
        <v>0</v>
      </c>
      <c r="BD135" s="78">
        <v>0</v>
      </c>
      <c r="BE135" s="78">
        <v>0</v>
      </c>
      <c r="BF135" s="75"/>
      <c r="BG135" s="75"/>
      <c r="BH135" s="53"/>
      <c r="BI135" s="54"/>
      <c r="BJ135" s="55"/>
    </row>
    <row r="136" s="254" customFormat="1" ht="15" customHeight="1">
      <c r="A136" s="178">
        <v>131</v>
      </c>
      <c r="B136" s="178">
        <v>86</v>
      </c>
      <c r="C136" s="178">
        <f>B136-A136</f>
        <v>-45</v>
      </c>
      <c r="D136" t="s" s="171">
        <v>1399</v>
      </c>
      <c r="E136" s="165">
        <f>LARGE(G136:BE136,1)+LARGE(G136:BE136,2)+LARGE(G136:BE136,3)+LARGE(G136:BE136,4)+LARGE(G136:BE136,5)</f>
        <v>4</v>
      </c>
      <c r="F136" s="178">
        <f>COUNT(G136:AZ136)</f>
        <v>1</v>
      </c>
      <c r="G136" s="67"/>
      <c r="H136" t="s" s="68">
        <v>75</v>
      </c>
      <c r="I136" s="79">
        <v>4</v>
      </c>
      <c r="J136" t="s" s="68">
        <v>75</v>
      </c>
      <c r="K136" t="s" s="177">
        <v>75</v>
      </c>
      <c r="L136" t="s" s="151">
        <v>75</v>
      </c>
      <c r="M136" t="s" s="69">
        <v>75</v>
      </c>
      <c r="N136" t="s" s="68">
        <v>75</v>
      </c>
      <c r="O136" t="s" s="69">
        <v>75</v>
      </c>
      <c r="P136" t="s" s="151">
        <v>75</v>
      </c>
      <c r="Q136" t="s" s="173">
        <v>75</v>
      </c>
      <c r="R136" t="s" s="68">
        <v>75</v>
      </c>
      <c r="S136" t="s" s="175">
        <v>75</v>
      </c>
      <c r="T136" t="s" s="151">
        <v>75</v>
      </c>
      <c r="U136" t="s" s="175">
        <v>75</v>
      </c>
      <c r="V136" t="s" s="151">
        <v>75</v>
      </c>
      <c r="W136" t="s" s="175">
        <v>75</v>
      </c>
      <c r="X136" t="s" s="151">
        <v>75</v>
      </c>
      <c r="Y136" t="s" s="175">
        <v>75</v>
      </c>
      <c r="Z136" t="s" s="68">
        <v>75</v>
      </c>
      <c r="AA136" t="s" s="70">
        <v>75</v>
      </c>
      <c r="AB136" t="s" s="151">
        <v>75</v>
      </c>
      <c r="AC136" t="s" s="70">
        <v>75</v>
      </c>
      <c r="AD136" t="s" s="68">
        <v>75</v>
      </c>
      <c r="AE136" t="s" s="175">
        <v>75</v>
      </c>
      <c r="AF136" t="s" s="151">
        <v>75</v>
      </c>
      <c r="AG136" t="s" s="175">
        <v>75</v>
      </c>
      <c r="AH136" t="s" s="68">
        <v>75</v>
      </c>
      <c r="AI136" t="s" s="70">
        <v>75</v>
      </c>
      <c r="AJ136" t="s" s="68">
        <v>75</v>
      </c>
      <c r="AK136" t="s" s="70">
        <v>75</v>
      </c>
      <c r="AL136" t="s" s="68">
        <v>75</v>
      </c>
      <c r="AM136" t="s" s="70">
        <v>75</v>
      </c>
      <c r="AN136" t="s" s="68">
        <v>75</v>
      </c>
      <c r="AO136" t="s" s="175">
        <v>75</v>
      </c>
      <c r="AP136" t="s" s="151">
        <v>75</v>
      </c>
      <c r="AQ136" t="s" s="70">
        <v>75</v>
      </c>
      <c r="AR136" t="s" s="68">
        <v>75</v>
      </c>
      <c r="AS136" t="s" s="70">
        <v>75</v>
      </c>
      <c r="AT136" t="s" s="68">
        <v>75</v>
      </c>
      <c r="AU136" t="s" s="175">
        <v>75</v>
      </c>
      <c r="AV136" t="s" s="151">
        <v>75</v>
      </c>
      <c r="AW136" t="s" s="70">
        <v>75</v>
      </c>
      <c r="AX136" t="s" s="68">
        <v>75</v>
      </c>
      <c r="AY136" t="s" s="175">
        <v>75</v>
      </c>
      <c r="AZ136" t="s" s="112">
        <v>75</v>
      </c>
      <c r="BA136" s="77">
        <v>0</v>
      </c>
      <c r="BB136" s="78">
        <v>0</v>
      </c>
      <c r="BC136" s="78">
        <v>0</v>
      </c>
      <c r="BD136" s="78">
        <v>0</v>
      </c>
      <c r="BE136" s="78">
        <v>0</v>
      </c>
      <c r="BF136" s="75"/>
      <c r="BG136" s="75"/>
      <c r="BH136" s="53"/>
      <c r="BI136" s="54"/>
      <c r="BJ136" s="55"/>
    </row>
    <row r="137" s="254" customFormat="1" ht="15" customHeight="1">
      <c r="A137" s="178">
        <v>132</v>
      </c>
      <c r="B137" s="178">
        <v>137</v>
      </c>
      <c r="C137" s="178">
        <f>B137-A137</f>
        <v>5</v>
      </c>
      <c r="D137" t="s" s="171">
        <v>1400</v>
      </c>
      <c r="E137" s="165">
        <f>LARGE(G137:BE137,1)+LARGE(G137:BE137,2)+LARGE(G137:BE137,3)+LARGE(G137:BE137,4)+LARGE(G137:BE137,5)</f>
        <v>4</v>
      </c>
      <c r="F137" s="178">
        <f>COUNT(G137:AZ137)</f>
        <v>1</v>
      </c>
      <c r="G137" s="67"/>
      <c r="H137" t="s" s="68">
        <v>75</v>
      </c>
      <c r="I137" t="s" s="69">
        <v>75</v>
      </c>
      <c r="J137" t="s" s="68">
        <v>75</v>
      </c>
      <c r="K137" t="s" s="177">
        <v>75</v>
      </c>
      <c r="L137" t="s" s="151">
        <v>75</v>
      </c>
      <c r="M137" t="s" s="69">
        <v>75</v>
      </c>
      <c r="N137" t="s" s="68">
        <v>75</v>
      </c>
      <c r="O137" t="s" s="69">
        <v>75</v>
      </c>
      <c r="P137" t="s" s="151">
        <v>75</v>
      </c>
      <c r="Q137" t="s" s="173">
        <v>75</v>
      </c>
      <c r="R137" t="s" s="68">
        <v>75</v>
      </c>
      <c r="S137" t="s" s="175">
        <v>75</v>
      </c>
      <c r="T137" t="s" s="151">
        <v>75</v>
      </c>
      <c r="U137" t="s" s="175">
        <v>75</v>
      </c>
      <c r="V137" t="s" s="151">
        <v>75</v>
      </c>
      <c r="W137" t="s" s="175">
        <v>75</v>
      </c>
      <c r="X137" t="s" s="151">
        <v>75</v>
      </c>
      <c r="Y137" t="s" s="175">
        <v>75</v>
      </c>
      <c r="Z137" t="s" s="68">
        <v>75</v>
      </c>
      <c r="AA137" t="s" s="70">
        <v>75</v>
      </c>
      <c r="AB137" t="s" s="151">
        <v>75</v>
      </c>
      <c r="AC137" t="s" s="70">
        <v>75</v>
      </c>
      <c r="AD137" t="s" s="68">
        <v>75</v>
      </c>
      <c r="AE137" t="s" s="175">
        <v>75</v>
      </c>
      <c r="AF137" t="s" s="151">
        <v>75</v>
      </c>
      <c r="AG137" t="s" s="175">
        <v>75</v>
      </c>
      <c r="AH137" t="s" s="68">
        <v>75</v>
      </c>
      <c r="AI137" s="71">
        <v>4</v>
      </c>
      <c r="AJ137" t="s" s="68">
        <v>75</v>
      </c>
      <c r="AK137" t="s" s="70">
        <v>75</v>
      </c>
      <c r="AL137" t="s" s="68">
        <v>75</v>
      </c>
      <c r="AM137" t="s" s="70">
        <v>75</v>
      </c>
      <c r="AN137" t="s" s="68">
        <v>75</v>
      </c>
      <c r="AO137" t="s" s="175">
        <v>75</v>
      </c>
      <c r="AP137" t="s" s="151">
        <v>75</v>
      </c>
      <c r="AQ137" t="s" s="70">
        <v>75</v>
      </c>
      <c r="AR137" t="s" s="68">
        <v>75</v>
      </c>
      <c r="AS137" t="s" s="70">
        <v>75</v>
      </c>
      <c r="AT137" t="s" s="68">
        <v>75</v>
      </c>
      <c r="AU137" t="s" s="175">
        <v>75</v>
      </c>
      <c r="AV137" t="s" s="151">
        <v>75</v>
      </c>
      <c r="AW137" t="s" s="70">
        <v>75</v>
      </c>
      <c r="AX137" t="s" s="68">
        <v>75</v>
      </c>
      <c r="AY137" t="s" s="175">
        <v>75</v>
      </c>
      <c r="AZ137" t="s" s="112">
        <v>75</v>
      </c>
      <c r="BA137" s="77">
        <v>0</v>
      </c>
      <c r="BB137" s="78">
        <v>0</v>
      </c>
      <c r="BC137" s="78">
        <v>0</v>
      </c>
      <c r="BD137" s="78">
        <v>0</v>
      </c>
      <c r="BE137" s="78">
        <v>0</v>
      </c>
      <c r="BF137" s="75"/>
      <c r="BG137" s="75"/>
      <c r="BH137" s="53"/>
      <c r="BI137" s="54"/>
      <c r="BJ137" s="55"/>
    </row>
    <row r="138" s="254" customFormat="1" ht="15" customHeight="1">
      <c r="A138" s="178">
        <v>133</v>
      </c>
      <c r="B138" s="178">
        <v>139</v>
      </c>
      <c r="C138" s="178">
        <f>B138-A138</f>
        <v>6</v>
      </c>
      <c r="D138" t="s" s="171">
        <v>1401</v>
      </c>
      <c r="E138" s="165">
        <f>LARGE(G138:BE138,1)+LARGE(G138:BE138,2)+LARGE(G138:BE138,3)+LARGE(G138:BE138,4)+LARGE(G138:BE138,5)</f>
        <v>4</v>
      </c>
      <c r="F138" s="178">
        <f>COUNT(G138:AZ138)</f>
        <v>1</v>
      </c>
      <c r="G138" s="67"/>
      <c r="H138" t="s" s="68">
        <v>75</v>
      </c>
      <c r="I138" t="s" s="69">
        <v>75</v>
      </c>
      <c r="J138" t="s" s="68">
        <v>75</v>
      </c>
      <c r="K138" t="s" s="177">
        <v>75</v>
      </c>
      <c r="L138" t="s" s="151">
        <v>75</v>
      </c>
      <c r="M138" t="s" s="69">
        <v>75</v>
      </c>
      <c r="N138" t="s" s="68">
        <v>75</v>
      </c>
      <c r="O138" t="s" s="69">
        <v>75</v>
      </c>
      <c r="P138" t="s" s="151">
        <v>75</v>
      </c>
      <c r="Q138" t="s" s="173">
        <v>75</v>
      </c>
      <c r="R138" t="s" s="68">
        <v>75</v>
      </c>
      <c r="S138" t="s" s="175">
        <v>75</v>
      </c>
      <c r="T138" t="s" s="151">
        <v>75</v>
      </c>
      <c r="U138" t="s" s="175">
        <v>75</v>
      </c>
      <c r="V138" t="s" s="151">
        <v>75</v>
      </c>
      <c r="W138" t="s" s="175">
        <v>75</v>
      </c>
      <c r="X138" t="s" s="151">
        <v>75</v>
      </c>
      <c r="Y138" t="s" s="175">
        <v>75</v>
      </c>
      <c r="Z138" t="s" s="68">
        <v>75</v>
      </c>
      <c r="AA138" t="s" s="70">
        <v>75</v>
      </c>
      <c r="AB138" t="s" s="151">
        <v>75</v>
      </c>
      <c r="AC138" t="s" s="70">
        <v>75</v>
      </c>
      <c r="AD138" t="s" s="68">
        <v>75</v>
      </c>
      <c r="AE138" t="s" s="175">
        <v>75</v>
      </c>
      <c r="AF138" t="s" s="151">
        <v>75</v>
      </c>
      <c r="AG138" t="s" s="175">
        <v>75</v>
      </c>
      <c r="AH138" t="s" s="68">
        <v>75</v>
      </c>
      <c r="AI138" t="s" s="70">
        <v>75</v>
      </c>
      <c r="AJ138" t="s" s="68">
        <v>75</v>
      </c>
      <c r="AK138" t="s" s="70">
        <v>75</v>
      </c>
      <c r="AL138" t="s" s="68">
        <v>75</v>
      </c>
      <c r="AM138" t="s" s="70">
        <v>75</v>
      </c>
      <c r="AN138" t="s" s="68">
        <v>75</v>
      </c>
      <c r="AO138" t="s" s="175">
        <v>75</v>
      </c>
      <c r="AP138" t="s" s="151">
        <v>75</v>
      </c>
      <c r="AQ138" t="s" s="70">
        <v>75</v>
      </c>
      <c r="AR138" t="s" s="68">
        <v>75</v>
      </c>
      <c r="AS138" t="s" s="70">
        <v>75</v>
      </c>
      <c r="AT138" t="s" s="68">
        <v>75</v>
      </c>
      <c r="AU138" t="s" s="175">
        <v>75</v>
      </c>
      <c r="AV138" t="s" s="151">
        <v>75</v>
      </c>
      <c r="AW138" t="s" s="70">
        <v>75</v>
      </c>
      <c r="AX138" t="s" s="68">
        <v>75</v>
      </c>
      <c r="AY138" t="s" s="175">
        <v>75</v>
      </c>
      <c r="AZ138" s="110">
        <v>4</v>
      </c>
      <c r="BA138" s="77">
        <v>0</v>
      </c>
      <c r="BB138" s="78">
        <v>0</v>
      </c>
      <c r="BC138" s="78">
        <v>0</v>
      </c>
      <c r="BD138" s="78">
        <v>0</v>
      </c>
      <c r="BE138" s="78">
        <v>0</v>
      </c>
      <c r="BF138" s="75"/>
      <c r="BG138" s="75"/>
      <c r="BH138" s="53"/>
      <c r="BI138" s="54"/>
      <c r="BJ138" s="55"/>
    </row>
    <row r="139" s="254" customFormat="1" ht="15" customHeight="1">
      <c r="A139" s="178">
        <v>134</v>
      </c>
      <c r="B139" s="178">
        <v>140</v>
      </c>
      <c r="C139" s="178">
        <f>B139-A139</f>
        <v>6</v>
      </c>
      <c r="D139" t="s" s="171">
        <v>307</v>
      </c>
      <c r="E139" s="165">
        <f>LARGE(G139:BE139,1)+LARGE(G139:BE139,2)+LARGE(G139:BE139,3)+LARGE(G139:BE139,4)+LARGE(G139:BE139,5)</f>
        <v>4</v>
      </c>
      <c r="F139" s="178">
        <f>COUNT(G139:AZ139)</f>
        <v>1</v>
      </c>
      <c r="G139" s="67"/>
      <c r="H139" t="s" s="68">
        <v>75</v>
      </c>
      <c r="I139" t="s" s="69">
        <v>75</v>
      </c>
      <c r="J139" t="s" s="68">
        <v>75</v>
      </c>
      <c r="K139" t="s" s="177">
        <v>75</v>
      </c>
      <c r="L139" t="s" s="151">
        <v>75</v>
      </c>
      <c r="M139" t="s" s="69">
        <v>75</v>
      </c>
      <c r="N139" t="s" s="68">
        <v>75</v>
      </c>
      <c r="O139" t="s" s="69">
        <v>75</v>
      </c>
      <c r="P139" t="s" s="151">
        <v>75</v>
      </c>
      <c r="Q139" t="s" s="173">
        <v>75</v>
      </c>
      <c r="R139" t="s" s="68">
        <v>75</v>
      </c>
      <c r="S139" t="s" s="175">
        <v>75</v>
      </c>
      <c r="T139" t="s" s="151">
        <v>75</v>
      </c>
      <c r="U139" t="s" s="175">
        <v>75</v>
      </c>
      <c r="V139" t="s" s="151">
        <v>75</v>
      </c>
      <c r="W139" t="s" s="175">
        <v>75</v>
      </c>
      <c r="X139" t="s" s="151">
        <v>75</v>
      </c>
      <c r="Y139" t="s" s="175">
        <v>75</v>
      </c>
      <c r="Z139" t="s" s="68">
        <v>75</v>
      </c>
      <c r="AA139" t="s" s="70">
        <v>75</v>
      </c>
      <c r="AB139" t="s" s="151">
        <v>75</v>
      </c>
      <c r="AC139" t="s" s="70">
        <v>75</v>
      </c>
      <c r="AD139" t="s" s="68">
        <v>75</v>
      </c>
      <c r="AE139" t="s" s="175">
        <v>75</v>
      </c>
      <c r="AF139" t="s" s="151">
        <v>75</v>
      </c>
      <c r="AG139" t="s" s="175">
        <v>75</v>
      </c>
      <c r="AH139" t="s" s="68">
        <v>75</v>
      </c>
      <c r="AI139" t="s" s="70">
        <v>75</v>
      </c>
      <c r="AJ139" t="s" s="68">
        <v>75</v>
      </c>
      <c r="AK139" t="s" s="70">
        <v>75</v>
      </c>
      <c r="AL139" t="s" s="68">
        <v>75</v>
      </c>
      <c r="AM139" t="s" s="70">
        <v>75</v>
      </c>
      <c r="AN139" t="s" s="68">
        <v>75</v>
      </c>
      <c r="AO139" t="s" s="175">
        <v>75</v>
      </c>
      <c r="AP139" t="s" s="151">
        <v>75</v>
      </c>
      <c r="AQ139" t="s" s="70">
        <v>75</v>
      </c>
      <c r="AR139" t="s" s="68">
        <v>75</v>
      </c>
      <c r="AS139" t="s" s="70">
        <v>75</v>
      </c>
      <c r="AT139" t="s" s="68">
        <v>75</v>
      </c>
      <c r="AU139" t="s" s="175">
        <v>75</v>
      </c>
      <c r="AV139" t="s" s="151">
        <v>75</v>
      </c>
      <c r="AW139" t="s" s="70">
        <v>75</v>
      </c>
      <c r="AX139" s="67">
        <v>4</v>
      </c>
      <c r="AY139" t="s" s="175">
        <v>75</v>
      </c>
      <c r="AZ139" t="s" s="112">
        <v>75</v>
      </c>
      <c r="BA139" s="77">
        <v>0</v>
      </c>
      <c r="BB139" s="78">
        <v>0</v>
      </c>
      <c r="BC139" s="78">
        <v>0</v>
      </c>
      <c r="BD139" s="78">
        <v>0</v>
      </c>
      <c r="BE139" s="78">
        <v>0</v>
      </c>
      <c r="BF139" s="75"/>
      <c r="BG139" s="75"/>
      <c r="BH139" s="53"/>
      <c r="BI139" s="54"/>
      <c r="BJ139" s="55"/>
    </row>
    <row r="140" s="254" customFormat="1" ht="15" customHeight="1">
      <c r="A140" s="178">
        <v>135</v>
      </c>
      <c r="B140" s="178">
        <v>141</v>
      </c>
      <c r="C140" s="178">
        <f>B140-A140</f>
        <v>6</v>
      </c>
      <c r="D140" t="s" s="171">
        <v>1402</v>
      </c>
      <c r="E140" s="165">
        <f>LARGE(G140:BE140,1)+LARGE(G140:BE140,2)+LARGE(G140:BE140,3)+LARGE(G140:BE140,4)+LARGE(G140:BE140,5)</f>
        <v>4</v>
      </c>
      <c r="F140" s="178">
        <f>COUNT(G140:AZ140)</f>
        <v>1</v>
      </c>
      <c r="G140" s="67"/>
      <c r="H140" t="s" s="68">
        <v>75</v>
      </c>
      <c r="I140" t="s" s="69">
        <v>75</v>
      </c>
      <c r="J140" t="s" s="68">
        <v>75</v>
      </c>
      <c r="K140" t="s" s="177">
        <v>75</v>
      </c>
      <c r="L140" t="s" s="151">
        <v>75</v>
      </c>
      <c r="M140" t="s" s="69">
        <v>75</v>
      </c>
      <c r="N140" t="s" s="68">
        <v>75</v>
      </c>
      <c r="O140" t="s" s="69">
        <v>75</v>
      </c>
      <c r="P140" t="s" s="151">
        <v>75</v>
      </c>
      <c r="Q140" t="s" s="173">
        <v>75</v>
      </c>
      <c r="R140" t="s" s="68">
        <v>75</v>
      </c>
      <c r="S140" t="s" s="175">
        <v>75</v>
      </c>
      <c r="T140" t="s" s="151">
        <v>75</v>
      </c>
      <c r="U140" t="s" s="175">
        <v>75</v>
      </c>
      <c r="V140" t="s" s="151">
        <v>75</v>
      </c>
      <c r="W140" t="s" s="175">
        <v>75</v>
      </c>
      <c r="X140" t="s" s="151">
        <v>75</v>
      </c>
      <c r="Y140" t="s" s="175">
        <v>75</v>
      </c>
      <c r="Z140" t="s" s="68">
        <v>75</v>
      </c>
      <c r="AA140" t="s" s="70">
        <v>75</v>
      </c>
      <c r="AB140" t="s" s="151">
        <v>75</v>
      </c>
      <c r="AC140" t="s" s="70">
        <v>75</v>
      </c>
      <c r="AD140" t="s" s="68">
        <v>75</v>
      </c>
      <c r="AE140" t="s" s="175">
        <v>75</v>
      </c>
      <c r="AF140" t="s" s="151">
        <v>75</v>
      </c>
      <c r="AG140" t="s" s="175">
        <v>75</v>
      </c>
      <c r="AH140" t="s" s="68">
        <v>75</v>
      </c>
      <c r="AI140" t="s" s="70">
        <v>75</v>
      </c>
      <c r="AJ140" t="s" s="68">
        <v>75</v>
      </c>
      <c r="AK140" t="s" s="70">
        <v>75</v>
      </c>
      <c r="AL140" t="s" s="68">
        <v>75</v>
      </c>
      <c r="AM140" t="s" s="70">
        <v>75</v>
      </c>
      <c r="AN140" t="s" s="68">
        <v>75</v>
      </c>
      <c r="AO140" t="s" s="175">
        <v>75</v>
      </c>
      <c r="AP140" t="s" s="151">
        <v>75</v>
      </c>
      <c r="AQ140" t="s" s="70">
        <v>75</v>
      </c>
      <c r="AR140" t="s" s="68">
        <v>75</v>
      </c>
      <c r="AS140" t="s" s="70">
        <v>75</v>
      </c>
      <c r="AT140" s="67">
        <v>4</v>
      </c>
      <c r="AU140" t="s" s="175">
        <v>75</v>
      </c>
      <c r="AV140" t="s" s="151">
        <v>75</v>
      </c>
      <c r="AW140" t="s" s="70">
        <v>75</v>
      </c>
      <c r="AX140" t="s" s="68">
        <v>75</v>
      </c>
      <c r="AY140" t="s" s="175">
        <v>75</v>
      </c>
      <c r="AZ140" t="s" s="112">
        <v>75</v>
      </c>
      <c r="BA140" s="77">
        <v>0</v>
      </c>
      <c r="BB140" s="78">
        <v>0</v>
      </c>
      <c r="BC140" s="78">
        <v>0</v>
      </c>
      <c r="BD140" s="78">
        <v>0</v>
      </c>
      <c r="BE140" s="78">
        <v>0</v>
      </c>
      <c r="BF140" s="75"/>
      <c r="BG140" s="75"/>
      <c r="BH140" s="53"/>
      <c r="BI140" s="54"/>
      <c r="BJ140" s="55"/>
    </row>
    <row r="141" s="254" customFormat="1" ht="15" customHeight="1">
      <c r="A141" s="178">
        <v>136</v>
      </c>
      <c r="B141" s="178">
        <v>142</v>
      </c>
      <c r="C141" s="178">
        <f>B141-A141</f>
        <v>6</v>
      </c>
      <c r="D141" t="s" s="171">
        <v>1403</v>
      </c>
      <c r="E141" s="165">
        <f>LARGE(G141:BE141,1)+LARGE(G141:BE141,2)+LARGE(G141:BE141,3)+LARGE(G141:BE141,4)+LARGE(G141:BE141,5)</f>
        <v>4</v>
      </c>
      <c r="F141" s="178">
        <f>COUNT(G141:AZ141)</f>
        <v>1</v>
      </c>
      <c r="G141" s="67"/>
      <c r="H141" t="s" s="68">
        <v>75</v>
      </c>
      <c r="I141" t="s" s="69">
        <v>75</v>
      </c>
      <c r="J141" t="s" s="68">
        <v>75</v>
      </c>
      <c r="K141" t="s" s="177">
        <v>75</v>
      </c>
      <c r="L141" t="s" s="151">
        <v>75</v>
      </c>
      <c r="M141" t="s" s="69">
        <v>75</v>
      </c>
      <c r="N141" t="s" s="68">
        <v>75</v>
      </c>
      <c r="O141" t="s" s="69">
        <v>75</v>
      </c>
      <c r="P141" t="s" s="151">
        <v>75</v>
      </c>
      <c r="Q141" t="s" s="173">
        <v>75</v>
      </c>
      <c r="R141" t="s" s="68">
        <v>75</v>
      </c>
      <c r="S141" t="s" s="175">
        <v>75</v>
      </c>
      <c r="T141" t="s" s="151">
        <v>75</v>
      </c>
      <c r="U141" t="s" s="175">
        <v>75</v>
      </c>
      <c r="V141" t="s" s="151">
        <v>75</v>
      </c>
      <c r="W141" t="s" s="175">
        <v>75</v>
      </c>
      <c r="X141" t="s" s="151">
        <v>75</v>
      </c>
      <c r="Y141" t="s" s="175">
        <v>75</v>
      </c>
      <c r="Z141" t="s" s="68">
        <v>75</v>
      </c>
      <c r="AA141" t="s" s="70">
        <v>75</v>
      </c>
      <c r="AB141" t="s" s="151">
        <v>75</v>
      </c>
      <c r="AC141" t="s" s="70">
        <v>75</v>
      </c>
      <c r="AD141" t="s" s="68">
        <v>75</v>
      </c>
      <c r="AE141" t="s" s="175">
        <v>75</v>
      </c>
      <c r="AF141" t="s" s="151">
        <v>75</v>
      </c>
      <c r="AG141" t="s" s="175">
        <v>75</v>
      </c>
      <c r="AH141" t="s" s="68">
        <v>75</v>
      </c>
      <c r="AI141" t="s" s="70">
        <v>75</v>
      </c>
      <c r="AJ141" t="s" s="68">
        <v>75</v>
      </c>
      <c r="AK141" t="s" s="70">
        <v>75</v>
      </c>
      <c r="AL141" t="s" s="68">
        <v>75</v>
      </c>
      <c r="AM141" t="s" s="70">
        <v>75</v>
      </c>
      <c r="AN141" t="s" s="68">
        <v>75</v>
      </c>
      <c r="AO141" s="174">
        <v>4</v>
      </c>
      <c r="AP141" t="s" s="151">
        <v>75</v>
      </c>
      <c r="AQ141" t="s" s="70">
        <v>75</v>
      </c>
      <c r="AR141" t="s" s="68">
        <v>75</v>
      </c>
      <c r="AS141" t="s" s="70">
        <v>75</v>
      </c>
      <c r="AT141" t="s" s="68">
        <v>75</v>
      </c>
      <c r="AU141" t="s" s="175">
        <v>75</v>
      </c>
      <c r="AV141" t="s" s="151">
        <v>75</v>
      </c>
      <c r="AW141" t="s" s="70">
        <v>75</v>
      </c>
      <c r="AX141" t="s" s="68">
        <v>75</v>
      </c>
      <c r="AY141" t="s" s="175">
        <v>75</v>
      </c>
      <c r="AZ141" t="s" s="112">
        <v>75</v>
      </c>
      <c r="BA141" s="77">
        <v>0</v>
      </c>
      <c r="BB141" s="78">
        <v>0</v>
      </c>
      <c r="BC141" s="78">
        <v>0</v>
      </c>
      <c r="BD141" s="78">
        <v>0</v>
      </c>
      <c r="BE141" s="78">
        <v>0</v>
      </c>
      <c r="BF141" s="75"/>
      <c r="BG141" s="75"/>
      <c r="BH141" s="53"/>
      <c r="BI141" s="54"/>
      <c r="BJ141" s="55"/>
    </row>
    <row r="142" s="254" customFormat="1" ht="15" customHeight="1">
      <c r="A142" s="178">
        <v>137</v>
      </c>
      <c r="B142" s="178">
        <v>143</v>
      </c>
      <c r="C142" s="178">
        <f>B142-A142</f>
        <v>6</v>
      </c>
      <c r="D142" t="s" s="171">
        <v>1404</v>
      </c>
      <c r="E142" s="165">
        <f>LARGE(G142:BE142,1)+LARGE(G142:BE142,2)+LARGE(G142:BE142,3)+LARGE(G142:BE142,4)+LARGE(G142:BE142,5)</f>
        <v>4</v>
      </c>
      <c r="F142" s="178">
        <f>COUNT(G142:AZ142)</f>
        <v>1</v>
      </c>
      <c r="G142" s="67"/>
      <c r="H142" t="s" s="68">
        <v>75</v>
      </c>
      <c r="I142" t="s" s="69">
        <v>75</v>
      </c>
      <c r="J142" t="s" s="68">
        <v>75</v>
      </c>
      <c r="K142" t="s" s="177">
        <v>75</v>
      </c>
      <c r="L142" t="s" s="151">
        <v>75</v>
      </c>
      <c r="M142" t="s" s="69">
        <v>75</v>
      </c>
      <c r="N142" t="s" s="68">
        <v>75</v>
      </c>
      <c r="O142" t="s" s="69">
        <v>75</v>
      </c>
      <c r="P142" t="s" s="151">
        <v>75</v>
      </c>
      <c r="Q142" t="s" s="173">
        <v>75</v>
      </c>
      <c r="R142" t="s" s="68">
        <v>75</v>
      </c>
      <c r="S142" t="s" s="175">
        <v>75</v>
      </c>
      <c r="T142" t="s" s="151">
        <v>75</v>
      </c>
      <c r="U142" t="s" s="175">
        <v>75</v>
      </c>
      <c r="V142" t="s" s="151">
        <v>75</v>
      </c>
      <c r="W142" t="s" s="175">
        <v>75</v>
      </c>
      <c r="X142" t="s" s="151">
        <v>75</v>
      </c>
      <c r="Y142" t="s" s="175">
        <v>75</v>
      </c>
      <c r="Z142" t="s" s="68">
        <v>75</v>
      </c>
      <c r="AA142" t="s" s="70">
        <v>75</v>
      </c>
      <c r="AB142" t="s" s="151">
        <v>75</v>
      </c>
      <c r="AC142" t="s" s="70">
        <v>75</v>
      </c>
      <c r="AD142" t="s" s="68">
        <v>75</v>
      </c>
      <c r="AE142" t="s" s="175">
        <v>75</v>
      </c>
      <c r="AF142" t="s" s="151">
        <v>75</v>
      </c>
      <c r="AG142" t="s" s="175">
        <v>75</v>
      </c>
      <c r="AH142" s="67">
        <v>4</v>
      </c>
      <c r="AI142" t="s" s="70">
        <v>75</v>
      </c>
      <c r="AJ142" t="s" s="68">
        <v>75</v>
      </c>
      <c r="AK142" t="s" s="70">
        <v>75</v>
      </c>
      <c r="AL142" t="s" s="68">
        <v>75</v>
      </c>
      <c r="AM142" t="s" s="70">
        <v>75</v>
      </c>
      <c r="AN142" t="s" s="68">
        <v>75</v>
      </c>
      <c r="AO142" t="s" s="175">
        <v>75</v>
      </c>
      <c r="AP142" t="s" s="151">
        <v>75</v>
      </c>
      <c r="AQ142" t="s" s="70">
        <v>75</v>
      </c>
      <c r="AR142" t="s" s="68">
        <v>75</v>
      </c>
      <c r="AS142" t="s" s="70">
        <v>75</v>
      </c>
      <c r="AT142" t="s" s="68">
        <v>75</v>
      </c>
      <c r="AU142" t="s" s="175">
        <v>75</v>
      </c>
      <c r="AV142" t="s" s="151">
        <v>75</v>
      </c>
      <c r="AW142" t="s" s="70">
        <v>75</v>
      </c>
      <c r="AX142" t="s" s="68">
        <v>75</v>
      </c>
      <c r="AY142" t="s" s="175">
        <v>75</v>
      </c>
      <c r="AZ142" t="s" s="112">
        <v>75</v>
      </c>
      <c r="BA142" s="77">
        <v>0</v>
      </c>
      <c r="BB142" s="78">
        <v>0</v>
      </c>
      <c r="BC142" s="78">
        <v>0</v>
      </c>
      <c r="BD142" s="78">
        <v>0</v>
      </c>
      <c r="BE142" s="78">
        <v>0</v>
      </c>
      <c r="BF142" s="75"/>
      <c r="BG142" s="75"/>
      <c r="BH142" s="53"/>
      <c r="BI142" s="54"/>
      <c r="BJ142" s="55"/>
    </row>
    <row r="143" s="254" customFormat="1" ht="15" customHeight="1">
      <c r="A143" s="178">
        <v>138</v>
      </c>
      <c r="B143" s="178">
        <v>144</v>
      </c>
      <c r="C143" s="178">
        <f>B143-A143</f>
        <v>6</v>
      </c>
      <c r="D143" t="s" s="171">
        <v>1405</v>
      </c>
      <c r="E143" s="165">
        <f>LARGE(G143:BE143,1)+LARGE(G143:BE143,2)+LARGE(G143:BE143,3)+LARGE(G143:BE143,4)+LARGE(G143:BE143,5)</f>
        <v>4</v>
      </c>
      <c r="F143" s="178">
        <f>COUNT(G143:AZ143)</f>
        <v>1</v>
      </c>
      <c r="G143" s="67"/>
      <c r="H143" t="s" s="68">
        <v>75</v>
      </c>
      <c r="I143" t="s" s="69">
        <v>75</v>
      </c>
      <c r="J143" t="s" s="68">
        <v>75</v>
      </c>
      <c r="K143" t="s" s="177">
        <v>75</v>
      </c>
      <c r="L143" t="s" s="151">
        <v>75</v>
      </c>
      <c r="M143" t="s" s="69">
        <v>75</v>
      </c>
      <c r="N143" t="s" s="68">
        <v>75</v>
      </c>
      <c r="O143" t="s" s="69">
        <v>75</v>
      </c>
      <c r="P143" t="s" s="151">
        <v>75</v>
      </c>
      <c r="Q143" s="179">
        <v>4</v>
      </c>
      <c r="R143" t="s" s="68">
        <v>75</v>
      </c>
      <c r="S143" t="s" s="175">
        <v>75</v>
      </c>
      <c r="T143" t="s" s="151">
        <v>75</v>
      </c>
      <c r="U143" t="s" s="175">
        <v>75</v>
      </c>
      <c r="V143" t="s" s="151">
        <v>75</v>
      </c>
      <c r="W143" t="s" s="175">
        <v>75</v>
      </c>
      <c r="X143" t="s" s="151">
        <v>75</v>
      </c>
      <c r="Y143" t="s" s="175">
        <v>75</v>
      </c>
      <c r="Z143" t="s" s="68">
        <v>75</v>
      </c>
      <c r="AA143" t="s" s="70">
        <v>75</v>
      </c>
      <c r="AB143" t="s" s="151">
        <v>75</v>
      </c>
      <c r="AC143" t="s" s="70">
        <v>75</v>
      </c>
      <c r="AD143" t="s" s="68">
        <v>75</v>
      </c>
      <c r="AE143" t="s" s="175">
        <v>75</v>
      </c>
      <c r="AF143" t="s" s="151">
        <v>75</v>
      </c>
      <c r="AG143" t="s" s="175">
        <v>75</v>
      </c>
      <c r="AH143" t="s" s="68">
        <v>75</v>
      </c>
      <c r="AI143" t="s" s="70">
        <v>75</v>
      </c>
      <c r="AJ143" t="s" s="68">
        <v>75</v>
      </c>
      <c r="AK143" t="s" s="70">
        <v>75</v>
      </c>
      <c r="AL143" t="s" s="68">
        <v>75</v>
      </c>
      <c r="AM143" t="s" s="70">
        <v>75</v>
      </c>
      <c r="AN143" t="s" s="68">
        <v>75</v>
      </c>
      <c r="AO143" t="s" s="175">
        <v>75</v>
      </c>
      <c r="AP143" t="s" s="151">
        <v>75</v>
      </c>
      <c r="AQ143" t="s" s="70">
        <v>75</v>
      </c>
      <c r="AR143" t="s" s="68">
        <v>75</v>
      </c>
      <c r="AS143" t="s" s="70">
        <v>75</v>
      </c>
      <c r="AT143" t="s" s="68">
        <v>75</v>
      </c>
      <c r="AU143" t="s" s="175">
        <v>75</v>
      </c>
      <c r="AV143" t="s" s="151">
        <v>75</v>
      </c>
      <c r="AW143" t="s" s="70">
        <v>75</v>
      </c>
      <c r="AX143" t="s" s="68">
        <v>75</v>
      </c>
      <c r="AY143" t="s" s="175">
        <v>75</v>
      </c>
      <c r="AZ143" t="s" s="112">
        <v>75</v>
      </c>
      <c r="BA143" s="77">
        <v>0</v>
      </c>
      <c r="BB143" s="78">
        <v>0</v>
      </c>
      <c r="BC143" s="78">
        <v>0</v>
      </c>
      <c r="BD143" s="78">
        <v>0</v>
      </c>
      <c r="BE143" s="78">
        <v>0</v>
      </c>
      <c r="BF143" s="75"/>
      <c r="BG143" s="75"/>
      <c r="BH143" s="53"/>
      <c r="BI143" s="54"/>
      <c r="BJ143" s="55"/>
    </row>
    <row r="144" s="254" customFormat="1" ht="15" customHeight="1">
      <c r="A144" s="178">
        <v>139</v>
      </c>
      <c r="B144" s="178">
        <v>145</v>
      </c>
      <c r="C144" s="178">
        <f>B144-A144</f>
        <v>6</v>
      </c>
      <c r="D144" t="s" s="171">
        <v>1406</v>
      </c>
      <c r="E144" s="165">
        <f>LARGE(G144:BE144,1)+LARGE(G144:BE144,2)+LARGE(G144:BE144,3)+LARGE(G144:BE144,4)+LARGE(G144:BE144,5)</f>
        <v>4</v>
      </c>
      <c r="F144" s="178">
        <f>COUNT(G144:AZ144)</f>
        <v>1</v>
      </c>
      <c r="G144" s="67"/>
      <c r="H144" t="s" s="68">
        <v>75</v>
      </c>
      <c r="I144" t="s" s="69">
        <v>75</v>
      </c>
      <c r="J144" t="s" s="68">
        <v>75</v>
      </c>
      <c r="K144" t="s" s="177">
        <v>75</v>
      </c>
      <c r="L144" t="s" s="151">
        <v>75</v>
      </c>
      <c r="M144" t="s" s="69">
        <v>75</v>
      </c>
      <c r="N144" s="67">
        <v>4</v>
      </c>
      <c r="O144" t="s" s="69">
        <v>75</v>
      </c>
      <c r="P144" t="s" s="151">
        <v>75</v>
      </c>
      <c r="Q144" t="s" s="173">
        <v>75</v>
      </c>
      <c r="R144" t="s" s="68">
        <v>75</v>
      </c>
      <c r="S144" t="s" s="175">
        <v>75</v>
      </c>
      <c r="T144" t="s" s="151">
        <v>75</v>
      </c>
      <c r="U144" t="s" s="175">
        <v>75</v>
      </c>
      <c r="V144" t="s" s="151">
        <v>75</v>
      </c>
      <c r="W144" t="s" s="175">
        <v>75</v>
      </c>
      <c r="X144" t="s" s="151">
        <v>75</v>
      </c>
      <c r="Y144" t="s" s="175">
        <v>75</v>
      </c>
      <c r="Z144" t="s" s="68">
        <v>75</v>
      </c>
      <c r="AA144" t="s" s="70">
        <v>75</v>
      </c>
      <c r="AB144" t="s" s="151">
        <v>75</v>
      </c>
      <c r="AC144" t="s" s="70">
        <v>75</v>
      </c>
      <c r="AD144" t="s" s="68">
        <v>75</v>
      </c>
      <c r="AE144" t="s" s="175">
        <v>75</v>
      </c>
      <c r="AF144" t="s" s="151">
        <v>75</v>
      </c>
      <c r="AG144" t="s" s="175">
        <v>75</v>
      </c>
      <c r="AH144" t="s" s="68">
        <v>75</v>
      </c>
      <c r="AI144" t="s" s="70">
        <v>75</v>
      </c>
      <c r="AJ144" t="s" s="68">
        <v>75</v>
      </c>
      <c r="AK144" t="s" s="70">
        <v>75</v>
      </c>
      <c r="AL144" t="s" s="68">
        <v>75</v>
      </c>
      <c r="AM144" t="s" s="70">
        <v>75</v>
      </c>
      <c r="AN144" t="s" s="68">
        <v>75</v>
      </c>
      <c r="AO144" t="s" s="175">
        <v>75</v>
      </c>
      <c r="AP144" t="s" s="151">
        <v>75</v>
      </c>
      <c r="AQ144" t="s" s="70">
        <v>75</v>
      </c>
      <c r="AR144" t="s" s="68">
        <v>75</v>
      </c>
      <c r="AS144" t="s" s="70">
        <v>75</v>
      </c>
      <c r="AT144" t="s" s="68">
        <v>75</v>
      </c>
      <c r="AU144" t="s" s="175">
        <v>75</v>
      </c>
      <c r="AV144" t="s" s="151">
        <v>75</v>
      </c>
      <c r="AW144" t="s" s="70">
        <v>75</v>
      </c>
      <c r="AX144" t="s" s="68">
        <v>75</v>
      </c>
      <c r="AY144" t="s" s="175">
        <v>75</v>
      </c>
      <c r="AZ144" t="s" s="112">
        <v>75</v>
      </c>
      <c r="BA144" s="77">
        <v>0</v>
      </c>
      <c r="BB144" s="78">
        <v>0</v>
      </c>
      <c r="BC144" s="78">
        <v>0</v>
      </c>
      <c r="BD144" s="78">
        <v>0</v>
      </c>
      <c r="BE144" s="78">
        <v>0</v>
      </c>
      <c r="BF144" s="75"/>
      <c r="BG144" s="75"/>
      <c r="BH144" s="53"/>
      <c r="BI144" s="54"/>
      <c r="BJ144" s="55"/>
    </row>
    <row r="145" s="254" customFormat="1" ht="15" customHeight="1">
      <c r="A145" s="178">
        <v>140</v>
      </c>
      <c r="B145" s="178">
        <v>146</v>
      </c>
      <c r="C145" s="178">
        <f>B145-A145</f>
        <v>6</v>
      </c>
      <c r="D145" t="s" s="171">
        <v>1407</v>
      </c>
      <c r="E145" s="165">
        <f>LARGE(G145:BE145,1)+LARGE(G145:BE145,2)+LARGE(G145:BE145,3)+LARGE(G145:BE145,4)+LARGE(G145:BE145,5)</f>
        <v>4</v>
      </c>
      <c r="F145" s="178">
        <f>COUNT(G145:AZ145)</f>
        <v>1</v>
      </c>
      <c r="G145" s="67"/>
      <c r="H145" t="s" s="68">
        <v>75</v>
      </c>
      <c r="I145" t="s" s="69">
        <v>75</v>
      </c>
      <c r="J145" t="s" s="68">
        <v>75</v>
      </c>
      <c r="K145" s="172">
        <v>4</v>
      </c>
      <c r="L145" t="s" s="151">
        <v>75</v>
      </c>
      <c r="M145" t="s" s="69">
        <v>75</v>
      </c>
      <c r="N145" t="s" s="68">
        <v>75</v>
      </c>
      <c r="O145" t="s" s="69">
        <v>75</v>
      </c>
      <c r="P145" t="s" s="151">
        <v>75</v>
      </c>
      <c r="Q145" t="s" s="173">
        <v>75</v>
      </c>
      <c r="R145" t="s" s="68">
        <v>75</v>
      </c>
      <c r="S145" t="s" s="175">
        <v>75</v>
      </c>
      <c r="T145" t="s" s="151">
        <v>75</v>
      </c>
      <c r="U145" t="s" s="175">
        <v>75</v>
      </c>
      <c r="V145" t="s" s="151">
        <v>75</v>
      </c>
      <c r="W145" t="s" s="175">
        <v>75</v>
      </c>
      <c r="X145" t="s" s="151">
        <v>75</v>
      </c>
      <c r="Y145" t="s" s="175">
        <v>75</v>
      </c>
      <c r="Z145" t="s" s="68">
        <v>75</v>
      </c>
      <c r="AA145" t="s" s="70">
        <v>75</v>
      </c>
      <c r="AB145" t="s" s="151">
        <v>75</v>
      </c>
      <c r="AC145" t="s" s="70">
        <v>75</v>
      </c>
      <c r="AD145" t="s" s="68">
        <v>75</v>
      </c>
      <c r="AE145" t="s" s="175">
        <v>75</v>
      </c>
      <c r="AF145" t="s" s="151">
        <v>75</v>
      </c>
      <c r="AG145" t="s" s="175">
        <v>75</v>
      </c>
      <c r="AH145" t="s" s="68">
        <v>75</v>
      </c>
      <c r="AI145" t="s" s="70">
        <v>75</v>
      </c>
      <c r="AJ145" t="s" s="68">
        <v>75</v>
      </c>
      <c r="AK145" t="s" s="70">
        <v>75</v>
      </c>
      <c r="AL145" t="s" s="68">
        <v>75</v>
      </c>
      <c r="AM145" t="s" s="70">
        <v>75</v>
      </c>
      <c r="AN145" t="s" s="68">
        <v>75</v>
      </c>
      <c r="AO145" t="s" s="175">
        <v>75</v>
      </c>
      <c r="AP145" t="s" s="151">
        <v>75</v>
      </c>
      <c r="AQ145" t="s" s="70">
        <v>75</v>
      </c>
      <c r="AR145" t="s" s="68">
        <v>75</v>
      </c>
      <c r="AS145" t="s" s="70">
        <v>75</v>
      </c>
      <c r="AT145" t="s" s="68">
        <v>75</v>
      </c>
      <c r="AU145" t="s" s="175">
        <v>75</v>
      </c>
      <c r="AV145" t="s" s="151">
        <v>75</v>
      </c>
      <c r="AW145" t="s" s="70">
        <v>75</v>
      </c>
      <c r="AX145" t="s" s="68">
        <v>75</v>
      </c>
      <c r="AY145" t="s" s="175">
        <v>75</v>
      </c>
      <c r="AZ145" t="s" s="112">
        <v>75</v>
      </c>
      <c r="BA145" s="77">
        <v>0</v>
      </c>
      <c r="BB145" s="78">
        <v>0</v>
      </c>
      <c r="BC145" s="78">
        <v>0</v>
      </c>
      <c r="BD145" s="78">
        <v>0</v>
      </c>
      <c r="BE145" s="78">
        <v>0</v>
      </c>
      <c r="BF145" s="75"/>
      <c r="BG145" s="75"/>
      <c r="BH145" s="53"/>
      <c r="BI145" s="54"/>
      <c r="BJ145" s="55"/>
    </row>
    <row r="146" s="254" customFormat="1" ht="15" customHeight="1">
      <c r="A146" s="178">
        <v>141</v>
      </c>
      <c r="B146" s="178">
        <v>113</v>
      </c>
      <c r="C146" s="178">
        <f>B146-A146</f>
        <v>-28</v>
      </c>
      <c r="D146" t="s" s="171">
        <v>1408</v>
      </c>
      <c r="E146" s="165">
        <f>LARGE(G146:BE146,1)+LARGE(G146:BE146,2)+LARGE(G146:BE146,3)+LARGE(G146:BE146,4)+LARGE(G146:BE146,5)</f>
        <v>4</v>
      </c>
      <c r="F146" s="178">
        <f>COUNT(G146:AZ146)</f>
        <v>2</v>
      </c>
      <c r="G146" s="67"/>
      <c r="H146" t="s" s="68">
        <v>75</v>
      </c>
      <c r="I146" t="s" s="69">
        <v>75</v>
      </c>
      <c r="J146" t="s" s="68">
        <v>75</v>
      </c>
      <c r="K146" t="s" s="177">
        <v>75</v>
      </c>
      <c r="L146" t="s" s="151">
        <v>75</v>
      </c>
      <c r="M146" t="s" s="69">
        <v>75</v>
      </c>
      <c r="N146" t="s" s="68">
        <v>75</v>
      </c>
      <c r="O146" t="s" s="69">
        <v>75</v>
      </c>
      <c r="P146" s="157">
        <v>3</v>
      </c>
      <c r="Q146" t="s" s="173">
        <v>75</v>
      </c>
      <c r="R146" t="s" s="68">
        <v>75</v>
      </c>
      <c r="S146" t="s" s="175">
        <v>75</v>
      </c>
      <c r="T146" t="s" s="151">
        <v>75</v>
      </c>
      <c r="U146" t="s" s="175">
        <v>75</v>
      </c>
      <c r="V146" t="s" s="151">
        <v>75</v>
      </c>
      <c r="W146" t="s" s="175">
        <v>75</v>
      </c>
      <c r="X146" t="s" s="151">
        <v>75</v>
      </c>
      <c r="Y146" t="s" s="175">
        <v>75</v>
      </c>
      <c r="Z146" t="s" s="68">
        <v>75</v>
      </c>
      <c r="AA146" t="s" s="70">
        <v>75</v>
      </c>
      <c r="AB146" t="s" s="151">
        <v>75</v>
      </c>
      <c r="AC146" t="s" s="70">
        <v>75</v>
      </c>
      <c r="AD146" t="s" s="68">
        <v>75</v>
      </c>
      <c r="AE146" t="s" s="175">
        <v>75</v>
      </c>
      <c r="AF146" s="157">
        <v>1</v>
      </c>
      <c r="AG146" t="s" s="175">
        <v>75</v>
      </c>
      <c r="AH146" t="s" s="68">
        <v>75</v>
      </c>
      <c r="AI146" t="s" s="70">
        <v>75</v>
      </c>
      <c r="AJ146" t="s" s="68">
        <v>75</v>
      </c>
      <c r="AK146" t="s" s="70">
        <v>75</v>
      </c>
      <c r="AL146" t="s" s="68">
        <v>75</v>
      </c>
      <c r="AM146" t="s" s="70">
        <v>75</v>
      </c>
      <c r="AN146" t="s" s="68">
        <v>75</v>
      </c>
      <c r="AO146" t="s" s="175">
        <v>75</v>
      </c>
      <c r="AP146" t="s" s="151">
        <v>75</v>
      </c>
      <c r="AQ146" t="s" s="70">
        <v>75</v>
      </c>
      <c r="AR146" t="s" s="68">
        <v>75</v>
      </c>
      <c r="AS146" t="s" s="70">
        <v>75</v>
      </c>
      <c r="AT146" t="s" s="68">
        <v>75</v>
      </c>
      <c r="AU146" t="s" s="175">
        <v>75</v>
      </c>
      <c r="AV146" t="s" s="151">
        <v>75</v>
      </c>
      <c r="AW146" t="s" s="70">
        <v>75</v>
      </c>
      <c r="AX146" t="s" s="68">
        <v>75</v>
      </c>
      <c r="AY146" t="s" s="175">
        <v>75</v>
      </c>
      <c r="AZ146" t="s" s="112">
        <v>75</v>
      </c>
      <c r="BA146" s="77">
        <v>0</v>
      </c>
      <c r="BB146" s="78">
        <v>0</v>
      </c>
      <c r="BC146" s="78">
        <v>0</v>
      </c>
      <c r="BD146" s="78">
        <v>0</v>
      </c>
      <c r="BE146" s="78">
        <v>0</v>
      </c>
      <c r="BF146" s="75"/>
      <c r="BG146" s="75"/>
      <c r="BH146" s="53"/>
      <c r="BI146" s="54"/>
      <c r="BJ146" s="55"/>
    </row>
    <row r="147" s="254" customFormat="1" ht="15" customHeight="1">
      <c r="A147" s="178">
        <v>142</v>
      </c>
      <c r="B147" s="178">
        <v>147</v>
      </c>
      <c r="C147" s="178">
        <f>B147-A147</f>
        <v>5</v>
      </c>
      <c r="D147" t="s" s="171">
        <v>1409</v>
      </c>
      <c r="E147" s="165">
        <f>LARGE(G147:BE147,1)+LARGE(G147:BE147,2)+LARGE(G147:BE147,3)+LARGE(G147:BE147,4)+LARGE(G147:BE147,5)</f>
        <v>4</v>
      </c>
      <c r="F147" s="178">
        <f>COUNT(G147:AZ147)</f>
        <v>2</v>
      </c>
      <c r="G147" s="67"/>
      <c r="H147" t="s" s="68">
        <v>75</v>
      </c>
      <c r="I147" t="s" s="69">
        <v>75</v>
      </c>
      <c r="J147" t="s" s="68">
        <v>75</v>
      </c>
      <c r="K147" t="s" s="177">
        <v>75</v>
      </c>
      <c r="L147" t="s" s="151">
        <v>75</v>
      </c>
      <c r="M147" t="s" s="69">
        <v>75</v>
      </c>
      <c r="N147" t="s" s="68">
        <v>75</v>
      </c>
      <c r="O147" t="s" s="69">
        <v>75</v>
      </c>
      <c r="P147" t="s" s="151">
        <v>75</v>
      </c>
      <c r="Q147" t="s" s="173">
        <v>75</v>
      </c>
      <c r="R147" t="s" s="68">
        <v>75</v>
      </c>
      <c r="S147" t="s" s="175">
        <v>75</v>
      </c>
      <c r="T147" t="s" s="151">
        <v>75</v>
      </c>
      <c r="U147" t="s" s="175">
        <v>75</v>
      </c>
      <c r="V147" t="s" s="151">
        <v>75</v>
      </c>
      <c r="W147" t="s" s="175">
        <v>75</v>
      </c>
      <c r="X147" t="s" s="151">
        <v>75</v>
      </c>
      <c r="Y147" t="s" s="175">
        <v>75</v>
      </c>
      <c r="Z147" t="s" s="68">
        <v>75</v>
      </c>
      <c r="AA147" t="s" s="70">
        <v>75</v>
      </c>
      <c r="AB147" t="s" s="151">
        <v>75</v>
      </c>
      <c r="AC147" t="s" s="70">
        <v>75</v>
      </c>
      <c r="AD147" t="s" s="68">
        <v>75</v>
      </c>
      <c r="AE147" t="s" s="175">
        <v>75</v>
      </c>
      <c r="AF147" t="s" s="151">
        <v>75</v>
      </c>
      <c r="AG147" t="s" s="175">
        <v>75</v>
      </c>
      <c r="AH147" t="s" s="68">
        <v>75</v>
      </c>
      <c r="AI147" s="71">
        <v>3</v>
      </c>
      <c r="AJ147" t="s" s="68">
        <v>75</v>
      </c>
      <c r="AK147" t="s" s="70">
        <v>75</v>
      </c>
      <c r="AL147" t="s" s="68">
        <v>75</v>
      </c>
      <c r="AM147" t="s" s="70">
        <v>75</v>
      </c>
      <c r="AN147" t="s" s="68">
        <v>75</v>
      </c>
      <c r="AO147" t="s" s="175">
        <v>75</v>
      </c>
      <c r="AP147" t="s" s="151">
        <v>75</v>
      </c>
      <c r="AQ147" t="s" s="70">
        <v>75</v>
      </c>
      <c r="AR147" t="s" s="68">
        <v>75</v>
      </c>
      <c r="AS147" t="s" s="70">
        <v>75</v>
      </c>
      <c r="AT147" t="s" s="68">
        <v>75</v>
      </c>
      <c r="AU147" t="s" s="175">
        <v>75</v>
      </c>
      <c r="AV147" t="s" s="151">
        <v>75</v>
      </c>
      <c r="AW147" t="s" s="70">
        <v>75</v>
      </c>
      <c r="AX147" t="s" s="68">
        <v>75</v>
      </c>
      <c r="AY147" t="s" s="175">
        <v>75</v>
      </c>
      <c r="AZ147" s="110">
        <v>1</v>
      </c>
      <c r="BA147" s="77">
        <v>0</v>
      </c>
      <c r="BB147" s="78">
        <v>0</v>
      </c>
      <c r="BC147" s="78">
        <v>0</v>
      </c>
      <c r="BD147" s="78">
        <v>0</v>
      </c>
      <c r="BE147" s="78">
        <v>0</v>
      </c>
      <c r="BF147" s="75"/>
      <c r="BG147" s="75"/>
      <c r="BH147" s="53"/>
      <c r="BI147" s="54"/>
      <c r="BJ147" s="55"/>
    </row>
    <row r="148" s="254" customFormat="1" ht="15" customHeight="1">
      <c r="A148" s="178">
        <v>143</v>
      </c>
      <c r="B148" s="178">
        <v>148</v>
      </c>
      <c r="C148" s="178">
        <f>B148-A148</f>
        <v>5</v>
      </c>
      <c r="D148" t="s" s="171">
        <v>1410</v>
      </c>
      <c r="E148" s="165">
        <f>LARGE(G148:BE148,1)+LARGE(G148:BE148,2)+LARGE(G148:BE148,3)+LARGE(G148:BE148,4)+LARGE(G148:BE148,5)</f>
        <v>3</v>
      </c>
      <c r="F148" s="178">
        <f>COUNT(G148:AZ148)</f>
        <v>1</v>
      </c>
      <c r="G148" s="67"/>
      <c r="H148" t="s" s="68">
        <v>75</v>
      </c>
      <c r="I148" t="s" s="69">
        <v>75</v>
      </c>
      <c r="J148" t="s" s="68">
        <v>75</v>
      </c>
      <c r="K148" t="s" s="177">
        <v>75</v>
      </c>
      <c r="L148" t="s" s="151">
        <v>75</v>
      </c>
      <c r="M148" t="s" s="69">
        <v>75</v>
      </c>
      <c r="N148" t="s" s="68">
        <v>75</v>
      </c>
      <c r="O148" t="s" s="69">
        <v>75</v>
      </c>
      <c r="P148" t="s" s="151">
        <v>75</v>
      </c>
      <c r="Q148" t="s" s="173">
        <v>75</v>
      </c>
      <c r="R148" t="s" s="68">
        <v>75</v>
      </c>
      <c r="S148" t="s" s="175">
        <v>75</v>
      </c>
      <c r="T148" t="s" s="151">
        <v>75</v>
      </c>
      <c r="U148" t="s" s="175">
        <v>75</v>
      </c>
      <c r="V148" t="s" s="151">
        <v>75</v>
      </c>
      <c r="W148" s="174">
        <v>3</v>
      </c>
      <c r="X148" t="s" s="151">
        <v>75</v>
      </c>
      <c r="Y148" t="s" s="175">
        <v>75</v>
      </c>
      <c r="Z148" t="s" s="68">
        <v>75</v>
      </c>
      <c r="AA148" t="s" s="70">
        <v>75</v>
      </c>
      <c r="AB148" t="s" s="151">
        <v>75</v>
      </c>
      <c r="AC148" t="s" s="70">
        <v>75</v>
      </c>
      <c r="AD148" t="s" s="68">
        <v>75</v>
      </c>
      <c r="AE148" t="s" s="175">
        <v>75</v>
      </c>
      <c r="AF148" t="s" s="151">
        <v>75</v>
      </c>
      <c r="AG148" t="s" s="175">
        <v>75</v>
      </c>
      <c r="AH148" t="s" s="68">
        <v>75</v>
      </c>
      <c r="AI148" t="s" s="70">
        <v>75</v>
      </c>
      <c r="AJ148" t="s" s="68">
        <v>75</v>
      </c>
      <c r="AK148" t="s" s="70">
        <v>75</v>
      </c>
      <c r="AL148" t="s" s="68">
        <v>75</v>
      </c>
      <c r="AM148" t="s" s="70">
        <v>75</v>
      </c>
      <c r="AN148" t="s" s="68">
        <v>75</v>
      </c>
      <c r="AO148" t="s" s="175">
        <v>75</v>
      </c>
      <c r="AP148" t="s" s="151">
        <v>75</v>
      </c>
      <c r="AQ148" t="s" s="70">
        <v>75</v>
      </c>
      <c r="AR148" t="s" s="68">
        <v>75</v>
      </c>
      <c r="AS148" t="s" s="70">
        <v>75</v>
      </c>
      <c r="AT148" t="s" s="68">
        <v>75</v>
      </c>
      <c r="AU148" t="s" s="175">
        <v>75</v>
      </c>
      <c r="AV148" t="s" s="151">
        <v>75</v>
      </c>
      <c r="AW148" t="s" s="70">
        <v>75</v>
      </c>
      <c r="AX148" t="s" s="68">
        <v>75</v>
      </c>
      <c r="AY148" t="s" s="175">
        <v>75</v>
      </c>
      <c r="AZ148" t="s" s="112">
        <v>75</v>
      </c>
      <c r="BA148" s="77">
        <v>0</v>
      </c>
      <c r="BB148" s="78">
        <v>0</v>
      </c>
      <c r="BC148" s="78">
        <v>0</v>
      </c>
      <c r="BD148" s="78">
        <v>0</v>
      </c>
      <c r="BE148" s="78">
        <v>0</v>
      </c>
      <c r="BF148" s="75"/>
      <c r="BG148" s="75"/>
      <c r="BH148" s="53"/>
      <c r="BI148" s="54"/>
      <c r="BJ148" s="55"/>
    </row>
    <row r="149" s="254" customFormat="1" ht="15" customHeight="1">
      <c r="A149" s="178">
        <v>144</v>
      </c>
      <c r="B149" s="178">
        <v>149</v>
      </c>
      <c r="C149" s="178">
        <f>B149-A149</f>
        <v>5</v>
      </c>
      <c r="D149" t="s" s="171">
        <v>1411</v>
      </c>
      <c r="E149" s="165">
        <f>LARGE(G149:BE149,1)+LARGE(G149:BE149,2)+LARGE(G149:BE149,3)+LARGE(G149:BE149,4)+LARGE(G149:BE149,5)</f>
        <v>3</v>
      </c>
      <c r="F149" s="178">
        <f>COUNT(G149:AZ149)</f>
        <v>1</v>
      </c>
      <c r="G149" s="67"/>
      <c r="H149" t="s" s="68">
        <v>75</v>
      </c>
      <c r="I149" t="s" s="69">
        <v>75</v>
      </c>
      <c r="J149" t="s" s="68">
        <v>75</v>
      </c>
      <c r="K149" t="s" s="177">
        <v>75</v>
      </c>
      <c r="L149" t="s" s="151">
        <v>75</v>
      </c>
      <c r="M149" t="s" s="69">
        <v>75</v>
      </c>
      <c r="N149" t="s" s="68">
        <v>75</v>
      </c>
      <c r="O149" t="s" s="69">
        <v>75</v>
      </c>
      <c r="P149" t="s" s="151">
        <v>75</v>
      </c>
      <c r="Q149" t="s" s="173">
        <v>75</v>
      </c>
      <c r="R149" t="s" s="68">
        <v>75</v>
      </c>
      <c r="S149" t="s" s="175">
        <v>75</v>
      </c>
      <c r="T149" t="s" s="151">
        <v>75</v>
      </c>
      <c r="U149" t="s" s="175">
        <v>75</v>
      </c>
      <c r="V149" s="157">
        <v>3</v>
      </c>
      <c r="W149" t="s" s="175">
        <v>75</v>
      </c>
      <c r="X149" t="s" s="151">
        <v>75</v>
      </c>
      <c r="Y149" t="s" s="175">
        <v>75</v>
      </c>
      <c r="Z149" t="s" s="68">
        <v>75</v>
      </c>
      <c r="AA149" t="s" s="70">
        <v>75</v>
      </c>
      <c r="AB149" t="s" s="151">
        <v>75</v>
      </c>
      <c r="AC149" t="s" s="70">
        <v>75</v>
      </c>
      <c r="AD149" t="s" s="68">
        <v>75</v>
      </c>
      <c r="AE149" t="s" s="175">
        <v>75</v>
      </c>
      <c r="AF149" t="s" s="151">
        <v>75</v>
      </c>
      <c r="AG149" t="s" s="175">
        <v>75</v>
      </c>
      <c r="AH149" t="s" s="68">
        <v>75</v>
      </c>
      <c r="AI149" t="s" s="70">
        <v>75</v>
      </c>
      <c r="AJ149" t="s" s="68">
        <v>75</v>
      </c>
      <c r="AK149" t="s" s="70">
        <v>75</v>
      </c>
      <c r="AL149" t="s" s="68">
        <v>75</v>
      </c>
      <c r="AM149" t="s" s="70">
        <v>75</v>
      </c>
      <c r="AN149" t="s" s="68">
        <v>75</v>
      </c>
      <c r="AO149" t="s" s="175">
        <v>75</v>
      </c>
      <c r="AP149" t="s" s="151">
        <v>75</v>
      </c>
      <c r="AQ149" t="s" s="70">
        <v>75</v>
      </c>
      <c r="AR149" t="s" s="68">
        <v>75</v>
      </c>
      <c r="AS149" t="s" s="70">
        <v>75</v>
      </c>
      <c r="AT149" t="s" s="68">
        <v>75</v>
      </c>
      <c r="AU149" t="s" s="175">
        <v>75</v>
      </c>
      <c r="AV149" t="s" s="151">
        <v>75</v>
      </c>
      <c r="AW149" t="s" s="70">
        <v>75</v>
      </c>
      <c r="AX149" t="s" s="68">
        <v>75</v>
      </c>
      <c r="AY149" t="s" s="175">
        <v>75</v>
      </c>
      <c r="AZ149" t="s" s="112">
        <v>75</v>
      </c>
      <c r="BA149" s="77">
        <v>0</v>
      </c>
      <c r="BB149" s="78">
        <v>0</v>
      </c>
      <c r="BC149" s="78">
        <v>0</v>
      </c>
      <c r="BD149" s="78">
        <v>0</v>
      </c>
      <c r="BE149" s="78">
        <v>0</v>
      </c>
      <c r="BF149" s="75"/>
      <c r="BG149" s="75"/>
      <c r="BH149" s="53"/>
      <c r="BI149" s="54"/>
      <c r="BJ149" s="55"/>
    </row>
    <row r="150" s="254" customFormat="1" ht="15" customHeight="1">
      <c r="A150" s="178">
        <v>145</v>
      </c>
      <c r="B150" s="178">
        <v>150</v>
      </c>
      <c r="C150" s="178">
        <f>B150-A150</f>
        <v>5</v>
      </c>
      <c r="D150" t="s" s="171">
        <v>1412</v>
      </c>
      <c r="E150" s="165">
        <f>LARGE(G150:BE150,1)+LARGE(G150:BE150,2)+LARGE(G150:BE150,3)+LARGE(G150:BE150,4)+LARGE(G150:BE150,5)</f>
        <v>3</v>
      </c>
      <c r="F150" s="178">
        <f>COUNT(G150:AZ150)</f>
        <v>1</v>
      </c>
      <c r="G150" s="67"/>
      <c r="H150" t="s" s="68">
        <v>75</v>
      </c>
      <c r="I150" t="s" s="69">
        <v>75</v>
      </c>
      <c r="J150" t="s" s="68">
        <v>75</v>
      </c>
      <c r="K150" t="s" s="177">
        <v>75</v>
      </c>
      <c r="L150" t="s" s="151">
        <v>75</v>
      </c>
      <c r="M150" t="s" s="69">
        <v>75</v>
      </c>
      <c r="N150" t="s" s="68">
        <v>75</v>
      </c>
      <c r="O150" t="s" s="69">
        <v>75</v>
      </c>
      <c r="P150" t="s" s="151">
        <v>75</v>
      </c>
      <c r="Q150" t="s" s="173">
        <v>75</v>
      </c>
      <c r="R150" t="s" s="68">
        <v>75</v>
      </c>
      <c r="S150" t="s" s="175">
        <v>75</v>
      </c>
      <c r="T150" t="s" s="151">
        <v>75</v>
      </c>
      <c r="U150" t="s" s="175">
        <v>75</v>
      </c>
      <c r="V150" t="s" s="151">
        <v>75</v>
      </c>
      <c r="W150" t="s" s="175">
        <v>75</v>
      </c>
      <c r="X150" t="s" s="151">
        <v>75</v>
      </c>
      <c r="Y150" t="s" s="175">
        <v>75</v>
      </c>
      <c r="Z150" t="s" s="68">
        <v>75</v>
      </c>
      <c r="AA150" t="s" s="70">
        <v>75</v>
      </c>
      <c r="AB150" t="s" s="151">
        <v>75</v>
      </c>
      <c r="AC150" t="s" s="70">
        <v>75</v>
      </c>
      <c r="AD150" t="s" s="68">
        <v>75</v>
      </c>
      <c r="AE150" t="s" s="175">
        <v>75</v>
      </c>
      <c r="AF150" t="s" s="151">
        <v>75</v>
      </c>
      <c r="AG150" t="s" s="175">
        <v>75</v>
      </c>
      <c r="AH150" t="s" s="68">
        <v>75</v>
      </c>
      <c r="AI150" t="s" s="70">
        <v>75</v>
      </c>
      <c r="AJ150" t="s" s="68">
        <v>75</v>
      </c>
      <c r="AK150" t="s" s="70">
        <v>75</v>
      </c>
      <c r="AL150" t="s" s="68">
        <v>75</v>
      </c>
      <c r="AM150" t="s" s="70">
        <v>75</v>
      </c>
      <c r="AN150" t="s" s="68">
        <v>75</v>
      </c>
      <c r="AO150" t="s" s="175">
        <v>75</v>
      </c>
      <c r="AP150" t="s" s="151">
        <v>75</v>
      </c>
      <c r="AQ150" t="s" s="70">
        <v>75</v>
      </c>
      <c r="AR150" t="s" s="68">
        <v>75</v>
      </c>
      <c r="AS150" t="s" s="70">
        <v>75</v>
      </c>
      <c r="AT150" t="s" s="68">
        <v>75</v>
      </c>
      <c r="AU150" t="s" s="175">
        <v>75</v>
      </c>
      <c r="AV150" t="s" s="151">
        <v>75</v>
      </c>
      <c r="AW150" t="s" s="70">
        <v>75</v>
      </c>
      <c r="AX150" t="s" s="68">
        <v>75</v>
      </c>
      <c r="AY150" s="174">
        <v>3</v>
      </c>
      <c r="AZ150" t="s" s="112">
        <v>75</v>
      </c>
      <c r="BA150" s="77">
        <v>0</v>
      </c>
      <c r="BB150" s="78">
        <v>0</v>
      </c>
      <c r="BC150" s="78">
        <v>0</v>
      </c>
      <c r="BD150" s="78">
        <v>0</v>
      </c>
      <c r="BE150" s="78">
        <v>0</v>
      </c>
      <c r="BF150" s="75"/>
      <c r="BG150" s="75"/>
      <c r="BH150" s="53"/>
      <c r="BI150" s="54"/>
      <c r="BJ150" s="55"/>
    </row>
    <row r="151" s="254" customFormat="1" ht="15" customHeight="1">
      <c r="A151" s="178">
        <v>146</v>
      </c>
      <c r="B151" s="178">
        <v>151</v>
      </c>
      <c r="C151" s="178">
        <f>B151-A151</f>
        <v>5</v>
      </c>
      <c r="D151" t="s" s="171">
        <v>1413</v>
      </c>
      <c r="E151" s="165">
        <f>LARGE(G151:BE151,1)+LARGE(G151:BE151,2)+LARGE(G151:BE151,3)+LARGE(G151:BE151,4)+LARGE(G151:BE151,5)</f>
        <v>3</v>
      </c>
      <c r="F151" s="178">
        <f>COUNT(G151:AZ151)</f>
        <v>1</v>
      </c>
      <c r="G151" s="67"/>
      <c r="H151" t="s" s="68">
        <v>75</v>
      </c>
      <c r="I151" t="s" s="69">
        <v>75</v>
      </c>
      <c r="J151" t="s" s="68">
        <v>75</v>
      </c>
      <c r="K151" t="s" s="177">
        <v>75</v>
      </c>
      <c r="L151" t="s" s="151">
        <v>75</v>
      </c>
      <c r="M151" t="s" s="69">
        <v>75</v>
      </c>
      <c r="N151" t="s" s="68">
        <v>75</v>
      </c>
      <c r="O151" t="s" s="69">
        <v>75</v>
      </c>
      <c r="P151" t="s" s="151">
        <v>75</v>
      </c>
      <c r="Q151" s="179">
        <v>3</v>
      </c>
      <c r="R151" t="s" s="68">
        <v>75</v>
      </c>
      <c r="S151" t="s" s="175">
        <v>75</v>
      </c>
      <c r="T151" t="s" s="151">
        <v>75</v>
      </c>
      <c r="U151" t="s" s="175">
        <v>75</v>
      </c>
      <c r="V151" t="s" s="151">
        <v>75</v>
      </c>
      <c r="W151" t="s" s="175">
        <v>75</v>
      </c>
      <c r="X151" t="s" s="151">
        <v>75</v>
      </c>
      <c r="Y151" t="s" s="175">
        <v>75</v>
      </c>
      <c r="Z151" t="s" s="68">
        <v>75</v>
      </c>
      <c r="AA151" t="s" s="70">
        <v>75</v>
      </c>
      <c r="AB151" t="s" s="151">
        <v>75</v>
      </c>
      <c r="AC151" t="s" s="70">
        <v>75</v>
      </c>
      <c r="AD151" t="s" s="68">
        <v>75</v>
      </c>
      <c r="AE151" t="s" s="175">
        <v>75</v>
      </c>
      <c r="AF151" t="s" s="151">
        <v>75</v>
      </c>
      <c r="AG151" t="s" s="175">
        <v>75</v>
      </c>
      <c r="AH151" t="s" s="68">
        <v>75</v>
      </c>
      <c r="AI151" t="s" s="70">
        <v>75</v>
      </c>
      <c r="AJ151" t="s" s="68">
        <v>75</v>
      </c>
      <c r="AK151" t="s" s="70">
        <v>75</v>
      </c>
      <c r="AL151" t="s" s="68">
        <v>75</v>
      </c>
      <c r="AM151" t="s" s="70">
        <v>75</v>
      </c>
      <c r="AN151" t="s" s="68">
        <v>75</v>
      </c>
      <c r="AO151" t="s" s="175">
        <v>75</v>
      </c>
      <c r="AP151" t="s" s="151">
        <v>75</v>
      </c>
      <c r="AQ151" t="s" s="70">
        <v>75</v>
      </c>
      <c r="AR151" t="s" s="68">
        <v>75</v>
      </c>
      <c r="AS151" t="s" s="70">
        <v>75</v>
      </c>
      <c r="AT151" t="s" s="68">
        <v>75</v>
      </c>
      <c r="AU151" t="s" s="175">
        <v>75</v>
      </c>
      <c r="AV151" t="s" s="151">
        <v>75</v>
      </c>
      <c r="AW151" t="s" s="70">
        <v>75</v>
      </c>
      <c r="AX151" t="s" s="68">
        <v>75</v>
      </c>
      <c r="AY151" t="s" s="175">
        <v>75</v>
      </c>
      <c r="AZ151" t="s" s="112">
        <v>75</v>
      </c>
      <c r="BA151" s="77">
        <v>0</v>
      </c>
      <c r="BB151" s="78">
        <v>0</v>
      </c>
      <c r="BC151" s="78">
        <v>0</v>
      </c>
      <c r="BD151" s="78">
        <v>0</v>
      </c>
      <c r="BE151" s="78">
        <v>0</v>
      </c>
      <c r="BF151" s="75"/>
      <c r="BG151" s="75"/>
      <c r="BH151" s="53"/>
      <c r="BI151" s="54"/>
      <c r="BJ151" s="55"/>
    </row>
    <row r="152" s="254" customFormat="1" ht="15" customHeight="1">
      <c r="A152" s="178">
        <v>147</v>
      </c>
      <c r="B152" s="178">
        <v>153</v>
      </c>
      <c r="C152" s="178">
        <f>B152-A152</f>
        <v>6</v>
      </c>
      <c r="D152" t="s" s="171">
        <v>239</v>
      </c>
      <c r="E152" s="165">
        <f>LARGE(G152:BE152,1)+LARGE(G152:BE152,2)+LARGE(G152:BE152,3)+LARGE(G152:BE152,4)+LARGE(G152:BE152,5)</f>
        <v>3</v>
      </c>
      <c r="F152" s="178">
        <f>COUNT(G152:AZ152)</f>
        <v>1</v>
      </c>
      <c r="G152" s="67"/>
      <c r="H152" t="s" s="68">
        <v>75</v>
      </c>
      <c r="I152" t="s" s="69">
        <v>75</v>
      </c>
      <c r="J152" t="s" s="68">
        <v>75</v>
      </c>
      <c r="K152" t="s" s="177">
        <v>75</v>
      </c>
      <c r="L152" t="s" s="151">
        <v>75</v>
      </c>
      <c r="M152" t="s" s="69">
        <v>75</v>
      </c>
      <c r="N152" t="s" s="68">
        <v>75</v>
      </c>
      <c r="O152" t="s" s="69">
        <v>75</v>
      </c>
      <c r="P152" t="s" s="151">
        <v>75</v>
      </c>
      <c r="Q152" t="s" s="173">
        <v>75</v>
      </c>
      <c r="R152" t="s" s="68">
        <v>75</v>
      </c>
      <c r="S152" t="s" s="175">
        <v>75</v>
      </c>
      <c r="T152" t="s" s="151">
        <v>75</v>
      </c>
      <c r="U152" t="s" s="175">
        <v>75</v>
      </c>
      <c r="V152" t="s" s="151">
        <v>75</v>
      </c>
      <c r="W152" t="s" s="175">
        <v>75</v>
      </c>
      <c r="X152" t="s" s="151">
        <v>75</v>
      </c>
      <c r="Y152" t="s" s="175">
        <v>75</v>
      </c>
      <c r="Z152" t="s" s="68">
        <v>75</v>
      </c>
      <c r="AA152" t="s" s="70">
        <v>75</v>
      </c>
      <c r="AB152" t="s" s="151">
        <v>75</v>
      </c>
      <c r="AC152" t="s" s="70">
        <v>75</v>
      </c>
      <c r="AD152" t="s" s="68">
        <v>75</v>
      </c>
      <c r="AE152" t="s" s="175">
        <v>75</v>
      </c>
      <c r="AF152" t="s" s="151">
        <v>75</v>
      </c>
      <c r="AG152" t="s" s="175">
        <v>75</v>
      </c>
      <c r="AH152" t="s" s="68">
        <v>75</v>
      </c>
      <c r="AI152" t="s" s="70">
        <v>75</v>
      </c>
      <c r="AJ152" t="s" s="68">
        <v>75</v>
      </c>
      <c r="AK152" t="s" s="70">
        <v>75</v>
      </c>
      <c r="AL152" t="s" s="68">
        <v>75</v>
      </c>
      <c r="AM152" t="s" s="70">
        <v>75</v>
      </c>
      <c r="AN152" t="s" s="68">
        <v>75</v>
      </c>
      <c r="AO152" t="s" s="175">
        <v>75</v>
      </c>
      <c r="AP152" t="s" s="151">
        <v>75</v>
      </c>
      <c r="AQ152" t="s" s="70">
        <v>75</v>
      </c>
      <c r="AR152" t="s" s="68">
        <v>75</v>
      </c>
      <c r="AS152" t="s" s="70">
        <v>75</v>
      </c>
      <c r="AT152" t="s" s="68">
        <v>75</v>
      </c>
      <c r="AU152" t="s" s="175">
        <v>75</v>
      </c>
      <c r="AV152" t="s" s="151">
        <v>75</v>
      </c>
      <c r="AW152" t="s" s="70">
        <v>75</v>
      </c>
      <c r="AX152" s="67">
        <v>3</v>
      </c>
      <c r="AY152" t="s" s="175">
        <v>75</v>
      </c>
      <c r="AZ152" t="s" s="112">
        <v>75</v>
      </c>
      <c r="BA152" s="77">
        <v>0</v>
      </c>
      <c r="BB152" s="78">
        <v>0</v>
      </c>
      <c r="BC152" s="78">
        <v>0</v>
      </c>
      <c r="BD152" s="78">
        <v>0</v>
      </c>
      <c r="BE152" s="78">
        <v>0</v>
      </c>
      <c r="BF152" s="75"/>
      <c r="BG152" s="75"/>
      <c r="BH152" s="53"/>
      <c r="BI152" s="54"/>
      <c r="BJ152" s="55"/>
    </row>
    <row r="153" s="254" customFormat="1" ht="15" customHeight="1">
      <c r="A153" s="178">
        <v>148</v>
      </c>
      <c r="B153" s="178">
        <v>154</v>
      </c>
      <c r="C153" s="178">
        <f>B153-A153</f>
        <v>6</v>
      </c>
      <c r="D153" t="s" s="171">
        <v>1414</v>
      </c>
      <c r="E153" s="165">
        <f>LARGE(G153:BE153,1)+LARGE(G153:BE153,2)+LARGE(G153:BE153,3)+LARGE(G153:BE153,4)+LARGE(G153:BE153,5)</f>
        <v>3</v>
      </c>
      <c r="F153" s="178">
        <f>COUNT(G153:AZ153)</f>
        <v>1</v>
      </c>
      <c r="G153" s="67"/>
      <c r="H153" t="s" s="68">
        <v>75</v>
      </c>
      <c r="I153" t="s" s="69">
        <v>75</v>
      </c>
      <c r="J153" t="s" s="68">
        <v>75</v>
      </c>
      <c r="K153" t="s" s="177">
        <v>75</v>
      </c>
      <c r="L153" t="s" s="151">
        <v>75</v>
      </c>
      <c r="M153" t="s" s="69">
        <v>75</v>
      </c>
      <c r="N153" t="s" s="68">
        <v>75</v>
      </c>
      <c r="O153" t="s" s="69">
        <v>75</v>
      </c>
      <c r="P153" t="s" s="151">
        <v>75</v>
      </c>
      <c r="Q153" t="s" s="173">
        <v>75</v>
      </c>
      <c r="R153" t="s" s="68">
        <v>75</v>
      </c>
      <c r="S153" t="s" s="175">
        <v>75</v>
      </c>
      <c r="T153" t="s" s="151">
        <v>75</v>
      </c>
      <c r="U153" t="s" s="175">
        <v>75</v>
      </c>
      <c r="V153" t="s" s="151">
        <v>75</v>
      </c>
      <c r="W153" t="s" s="175">
        <v>75</v>
      </c>
      <c r="X153" t="s" s="151">
        <v>75</v>
      </c>
      <c r="Y153" t="s" s="175">
        <v>75</v>
      </c>
      <c r="Z153" t="s" s="68">
        <v>75</v>
      </c>
      <c r="AA153" t="s" s="70">
        <v>75</v>
      </c>
      <c r="AB153" t="s" s="151">
        <v>75</v>
      </c>
      <c r="AC153" t="s" s="70">
        <v>75</v>
      </c>
      <c r="AD153" t="s" s="68">
        <v>75</v>
      </c>
      <c r="AE153" t="s" s="175">
        <v>75</v>
      </c>
      <c r="AF153" t="s" s="151">
        <v>75</v>
      </c>
      <c r="AG153" t="s" s="175">
        <v>75</v>
      </c>
      <c r="AH153" t="s" s="68">
        <v>75</v>
      </c>
      <c r="AI153" t="s" s="70">
        <v>75</v>
      </c>
      <c r="AJ153" t="s" s="68">
        <v>75</v>
      </c>
      <c r="AK153" t="s" s="70">
        <v>75</v>
      </c>
      <c r="AL153" t="s" s="68">
        <v>75</v>
      </c>
      <c r="AM153" t="s" s="70">
        <v>75</v>
      </c>
      <c r="AN153" t="s" s="68">
        <v>75</v>
      </c>
      <c r="AO153" t="s" s="175">
        <v>75</v>
      </c>
      <c r="AP153" t="s" s="151">
        <v>75</v>
      </c>
      <c r="AQ153" t="s" s="70">
        <v>75</v>
      </c>
      <c r="AR153" t="s" s="68">
        <v>75</v>
      </c>
      <c r="AS153" t="s" s="70">
        <v>75</v>
      </c>
      <c r="AT153" s="67">
        <v>3</v>
      </c>
      <c r="AU153" t="s" s="175">
        <v>75</v>
      </c>
      <c r="AV153" t="s" s="151">
        <v>75</v>
      </c>
      <c r="AW153" t="s" s="70">
        <v>75</v>
      </c>
      <c r="AX153" t="s" s="68">
        <v>75</v>
      </c>
      <c r="AY153" t="s" s="175">
        <v>75</v>
      </c>
      <c r="AZ153" t="s" s="112">
        <v>75</v>
      </c>
      <c r="BA153" s="77">
        <v>0</v>
      </c>
      <c r="BB153" s="78">
        <v>0</v>
      </c>
      <c r="BC153" s="78">
        <v>0</v>
      </c>
      <c r="BD153" s="78">
        <v>0</v>
      </c>
      <c r="BE153" s="78">
        <v>0</v>
      </c>
      <c r="BF153" s="75"/>
      <c r="BG153" s="75"/>
      <c r="BH153" s="53"/>
      <c r="BI153" s="54"/>
      <c r="BJ153" s="55"/>
    </row>
    <row r="154" s="254" customFormat="1" ht="15" customHeight="1">
      <c r="A154" s="178">
        <v>149</v>
      </c>
      <c r="B154" s="178">
        <v>155</v>
      </c>
      <c r="C154" s="178">
        <f>B154-A154</f>
        <v>6</v>
      </c>
      <c r="D154" t="s" s="171">
        <v>1415</v>
      </c>
      <c r="E154" s="165">
        <f>LARGE(G154:BE154,1)+LARGE(G154:BE154,2)+LARGE(G154:BE154,3)+LARGE(G154:BE154,4)+LARGE(G154:BE154,5)</f>
        <v>3</v>
      </c>
      <c r="F154" s="178">
        <f>COUNT(G154:AZ154)</f>
        <v>1</v>
      </c>
      <c r="G154" s="67"/>
      <c r="H154" t="s" s="68">
        <v>75</v>
      </c>
      <c r="I154" t="s" s="69">
        <v>75</v>
      </c>
      <c r="J154" t="s" s="68">
        <v>75</v>
      </c>
      <c r="K154" t="s" s="177">
        <v>75</v>
      </c>
      <c r="L154" t="s" s="151">
        <v>75</v>
      </c>
      <c r="M154" t="s" s="69">
        <v>75</v>
      </c>
      <c r="N154" t="s" s="68">
        <v>75</v>
      </c>
      <c r="O154" t="s" s="69">
        <v>75</v>
      </c>
      <c r="P154" t="s" s="151">
        <v>75</v>
      </c>
      <c r="Q154" t="s" s="173">
        <v>75</v>
      </c>
      <c r="R154" t="s" s="68">
        <v>75</v>
      </c>
      <c r="S154" t="s" s="175">
        <v>75</v>
      </c>
      <c r="T154" t="s" s="151">
        <v>75</v>
      </c>
      <c r="U154" t="s" s="175">
        <v>75</v>
      </c>
      <c r="V154" t="s" s="151">
        <v>75</v>
      </c>
      <c r="W154" t="s" s="175">
        <v>75</v>
      </c>
      <c r="X154" t="s" s="151">
        <v>75</v>
      </c>
      <c r="Y154" t="s" s="175">
        <v>75</v>
      </c>
      <c r="Z154" t="s" s="68">
        <v>75</v>
      </c>
      <c r="AA154" t="s" s="70">
        <v>75</v>
      </c>
      <c r="AB154" t="s" s="151">
        <v>75</v>
      </c>
      <c r="AC154" t="s" s="70">
        <v>75</v>
      </c>
      <c r="AD154" t="s" s="68">
        <v>75</v>
      </c>
      <c r="AE154" t="s" s="175">
        <v>75</v>
      </c>
      <c r="AF154" t="s" s="151">
        <v>75</v>
      </c>
      <c r="AG154" t="s" s="175">
        <v>75</v>
      </c>
      <c r="AH154" s="67">
        <v>3</v>
      </c>
      <c r="AI154" t="s" s="70">
        <v>75</v>
      </c>
      <c r="AJ154" t="s" s="68">
        <v>75</v>
      </c>
      <c r="AK154" t="s" s="70">
        <v>75</v>
      </c>
      <c r="AL154" t="s" s="68">
        <v>75</v>
      </c>
      <c r="AM154" t="s" s="70">
        <v>75</v>
      </c>
      <c r="AN154" t="s" s="68">
        <v>75</v>
      </c>
      <c r="AO154" t="s" s="175">
        <v>75</v>
      </c>
      <c r="AP154" t="s" s="151">
        <v>75</v>
      </c>
      <c r="AQ154" t="s" s="70">
        <v>75</v>
      </c>
      <c r="AR154" t="s" s="68">
        <v>75</v>
      </c>
      <c r="AS154" t="s" s="70">
        <v>75</v>
      </c>
      <c r="AT154" t="s" s="68">
        <v>75</v>
      </c>
      <c r="AU154" t="s" s="175">
        <v>75</v>
      </c>
      <c r="AV154" t="s" s="151">
        <v>75</v>
      </c>
      <c r="AW154" t="s" s="70">
        <v>75</v>
      </c>
      <c r="AX154" t="s" s="68">
        <v>75</v>
      </c>
      <c r="AY154" t="s" s="175">
        <v>75</v>
      </c>
      <c r="AZ154" t="s" s="112">
        <v>75</v>
      </c>
      <c r="BA154" s="77">
        <v>0</v>
      </c>
      <c r="BB154" s="78">
        <v>0</v>
      </c>
      <c r="BC154" s="78">
        <v>0</v>
      </c>
      <c r="BD154" s="78">
        <v>0</v>
      </c>
      <c r="BE154" s="78">
        <v>0</v>
      </c>
      <c r="BF154" s="75"/>
      <c r="BG154" s="75"/>
      <c r="BH154" s="53"/>
      <c r="BI154" s="54"/>
      <c r="BJ154" s="55"/>
    </row>
    <row r="155" s="254" customFormat="1" ht="15" customHeight="1">
      <c r="A155" s="178">
        <v>150</v>
      </c>
      <c r="B155" s="178">
        <v>156</v>
      </c>
      <c r="C155" s="178">
        <f>B155-A155</f>
        <v>6</v>
      </c>
      <c r="D155" t="s" s="171">
        <v>1416</v>
      </c>
      <c r="E155" s="165">
        <f>LARGE(G155:BE155,1)+LARGE(G155:BE155,2)+LARGE(G155:BE155,3)+LARGE(G155:BE155,4)+LARGE(G155:BE155,5)</f>
        <v>3</v>
      </c>
      <c r="F155" s="178">
        <f>COUNT(G155:AZ155)</f>
        <v>1</v>
      </c>
      <c r="G155" s="67"/>
      <c r="H155" t="s" s="68">
        <v>75</v>
      </c>
      <c r="I155" t="s" s="69">
        <v>75</v>
      </c>
      <c r="J155" t="s" s="68">
        <v>75</v>
      </c>
      <c r="K155" t="s" s="177">
        <v>75</v>
      </c>
      <c r="L155" t="s" s="151">
        <v>75</v>
      </c>
      <c r="M155" t="s" s="69">
        <v>75</v>
      </c>
      <c r="N155" t="s" s="68">
        <v>75</v>
      </c>
      <c r="O155" t="s" s="69">
        <v>75</v>
      </c>
      <c r="P155" t="s" s="151">
        <v>75</v>
      </c>
      <c r="Q155" t="s" s="173">
        <v>75</v>
      </c>
      <c r="R155" t="s" s="68">
        <v>75</v>
      </c>
      <c r="S155" t="s" s="175">
        <v>75</v>
      </c>
      <c r="T155" t="s" s="151">
        <v>75</v>
      </c>
      <c r="U155" t="s" s="175">
        <v>75</v>
      </c>
      <c r="V155" t="s" s="151">
        <v>75</v>
      </c>
      <c r="W155" t="s" s="175">
        <v>75</v>
      </c>
      <c r="X155" t="s" s="151">
        <v>75</v>
      </c>
      <c r="Y155" t="s" s="175">
        <v>75</v>
      </c>
      <c r="Z155" t="s" s="68">
        <v>75</v>
      </c>
      <c r="AA155" t="s" s="70">
        <v>75</v>
      </c>
      <c r="AB155" t="s" s="151">
        <v>75</v>
      </c>
      <c r="AC155" t="s" s="70">
        <v>75</v>
      </c>
      <c r="AD155" t="s" s="68">
        <v>75</v>
      </c>
      <c r="AE155" t="s" s="175">
        <v>75</v>
      </c>
      <c r="AF155" s="157">
        <v>3</v>
      </c>
      <c r="AG155" t="s" s="175">
        <v>75</v>
      </c>
      <c r="AH155" t="s" s="68">
        <v>75</v>
      </c>
      <c r="AI155" t="s" s="70">
        <v>75</v>
      </c>
      <c r="AJ155" t="s" s="68">
        <v>75</v>
      </c>
      <c r="AK155" t="s" s="70">
        <v>75</v>
      </c>
      <c r="AL155" t="s" s="68">
        <v>75</v>
      </c>
      <c r="AM155" t="s" s="70">
        <v>75</v>
      </c>
      <c r="AN155" t="s" s="68">
        <v>75</v>
      </c>
      <c r="AO155" t="s" s="175">
        <v>75</v>
      </c>
      <c r="AP155" t="s" s="151">
        <v>75</v>
      </c>
      <c r="AQ155" t="s" s="70">
        <v>75</v>
      </c>
      <c r="AR155" t="s" s="68">
        <v>75</v>
      </c>
      <c r="AS155" t="s" s="70">
        <v>75</v>
      </c>
      <c r="AT155" t="s" s="68">
        <v>75</v>
      </c>
      <c r="AU155" t="s" s="175">
        <v>75</v>
      </c>
      <c r="AV155" t="s" s="151">
        <v>75</v>
      </c>
      <c r="AW155" t="s" s="70">
        <v>75</v>
      </c>
      <c r="AX155" t="s" s="68">
        <v>75</v>
      </c>
      <c r="AY155" t="s" s="175">
        <v>75</v>
      </c>
      <c r="AZ155" t="s" s="112">
        <v>75</v>
      </c>
      <c r="BA155" s="77">
        <v>0</v>
      </c>
      <c r="BB155" s="78">
        <v>0</v>
      </c>
      <c r="BC155" s="78">
        <v>0</v>
      </c>
      <c r="BD155" s="78">
        <v>0</v>
      </c>
      <c r="BE155" s="78">
        <v>0</v>
      </c>
      <c r="BF155" s="75"/>
      <c r="BG155" s="75"/>
      <c r="BH155" s="53"/>
      <c r="BI155" s="54"/>
      <c r="BJ155" s="55"/>
    </row>
    <row r="156" s="254" customFormat="1" ht="15" customHeight="1">
      <c r="A156" s="178">
        <v>151</v>
      </c>
      <c r="B156" s="178">
        <v>157</v>
      </c>
      <c r="C156" s="178">
        <f>B156-A156</f>
        <v>6</v>
      </c>
      <c r="D156" t="s" s="171">
        <v>1417</v>
      </c>
      <c r="E156" s="165">
        <f>LARGE(G156:BE156,1)+LARGE(G156:BE156,2)+LARGE(G156:BE156,3)+LARGE(G156:BE156,4)+LARGE(G156:BE156,5)</f>
        <v>3</v>
      </c>
      <c r="F156" s="178">
        <f>COUNT(G156:AZ156)</f>
        <v>1</v>
      </c>
      <c r="G156" s="67"/>
      <c r="H156" t="s" s="68">
        <v>75</v>
      </c>
      <c r="I156" t="s" s="69">
        <v>75</v>
      </c>
      <c r="J156" t="s" s="68">
        <v>75</v>
      </c>
      <c r="K156" t="s" s="177">
        <v>75</v>
      </c>
      <c r="L156" t="s" s="151">
        <v>75</v>
      </c>
      <c r="M156" t="s" s="69">
        <v>75</v>
      </c>
      <c r="N156" t="s" s="68">
        <v>75</v>
      </c>
      <c r="O156" t="s" s="69">
        <v>75</v>
      </c>
      <c r="P156" t="s" s="151">
        <v>75</v>
      </c>
      <c r="Q156" t="s" s="173">
        <v>75</v>
      </c>
      <c r="R156" t="s" s="68">
        <v>75</v>
      </c>
      <c r="S156" t="s" s="175">
        <v>75</v>
      </c>
      <c r="T156" t="s" s="151">
        <v>75</v>
      </c>
      <c r="U156" t="s" s="175">
        <v>75</v>
      </c>
      <c r="V156" t="s" s="151">
        <v>75</v>
      </c>
      <c r="W156" t="s" s="175">
        <v>75</v>
      </c>
      <c r="X156" t="s" s="151">
        <v>75</v>
      </c>
      <c r="Y156" t="s" s="175">
        <v>75</v>
      </c>
      <c r="Z156" t="s" s="68">
        <v>75</v>
      </c>
      <c r="AA156" t="s" s="70">
        <v>75</v>
      </c>
      <c r="AB156" t="s" s="151">
        <v>75</v>
      </c>
      <c r="AC156" s="71">
        <v>3</v>
      </c>
      <c r="AD156" t="s" s="68">
        <v>75</v>
      </c>
      <c r="AE156" t="s" s="175">
        <v>75</v>
      </c>
      <c r="AF156" t="s" s="151">
        <v>75</v>
      </c>
      <c r="AG156" t="s" s="175">
        <v>75</v>
      </c>
      <c r="AH156" t="s" s="68">
        <v>75</v>
      </c>
      <c r="AI156" t="s" s="70">
        <v>75</v>
      </c>
      <c r="AJ156" t="s" s="68">
        <v>75</v>
      </c>
      <c r="AK156" t="s" s="70">
        <v>75</v>
      </c>
      <c r="AL156" t="s" s="68">
        <v>75</v>
      </c>
      <c r="AM156" t="s" s="70">
        <v>75</v>
      </c>
      <c r="AN156" t="s" s="68">
        <v>75</v>
      </c>
      <c r="AO156" t="s" s="175">
        <v>75</v>
      </c>
      <c r="AP156" t="s" s="151">
        <v>75</v>
      </c>
      <c r="AQ156" t="s" s="70">
        <v>75</v>
      </c>
      <c r="AR156" t="s" s="68">
        <v>75</v>
      </c>
      <c r="AS156" t="s" s="70">
        <v>75</v>
      </c>
      <c r="AT156" t="s" s="68">
        <v>75</v>
      </c>
      <c r="AU156" t="s" s="175">
        <v>75</v>
      </c>
      <c r="AV156" t="s" s="151">
        <v>75</v>
      </c>
      <c r="AW156" t="s" s="70">
        <v>75</v>
      </c>
      <c r="AX156" t="s" s="68">
        <v>75</v>
      </c>
      <c r="AY156" t="s" s="175">
        <v>75</v>
      </c>
      <c r="AZ156" t="s" s="112">
        <v>75</v>
      </c>
      <c r="BA156" s="77">
        <v>0</v>
      </c>
      <c r="BB156" s="78">
        <v>0</v>
      </c>
      <c r="BC156" s="78">
        <v>0</v>
      </c>
      <c r="BD156" s="78">
        <v>0</v>
      </c>
      <c r="BE156" s="78">
        <v>0</v>
      </c>
      <c r="BF156" s="75"/>
      <c r="BG156" s="75"/>
      <c r="BH156" s="53"/>
      <c r="BI156" s="54"/>
      <c r="BJ156" s="55"/>
    </row>
    <row r="157" s="254" customFormat="1" ht="15" customHeight="1">
      <c r="A157" s="178">
        <v>152</v>
      </c>
      <c r="B157" s="178">
        <v>162</v>
      </c>
      <c r="C157" s="178">
        <f>B157-A157</f>
        <v>10</v>
      </c>
      <c r="D157" t="s" s="171">
        <v>1418</v>
      </c>
      <c r="E157" s="165">
        <f>LARGE(G157:BE157,1)+LARGE(G157:BE157,2)+LARGE(G157:BE157,3)+LARGE(G157:BE157,4)+LARGE(G157:BE157,5)</f>
        <v>3</v>
      </c>
      <c r="F157" s="178">
        <f>COUNT(G157:AZ157)</f>
        <v>1</v>
      </c>
      <c r="G157" s="67"/>
      <c r="H157" t="s" s="68">
        <v>75</v>
      </c>
      <c r="I157" s="79">
        <v>3</v>
      </c>
      <c r="J157" t="s" s="68">
        <v>75</v>
      </c>
      <c r="K157" t="s" s="177">
        <v>75</v>
      </c>
      <c r="L157" t="s" s="151">
        <v>75</v>
      </c>
      <c r="M157" t="s" s="69">
        <v>75</v>
      </c>
      <c r="N157" t="s" s="68">
        <v>75</v>
      </c>
      <c r="O157" t="s" s="69">
        <v>75</v>
      </c>
      <c r="P157" t="s" s="151">
        <v>75</v>
      </c>
      <c r="Q157" t="s" s="173">
        <v>75</v>
      </c>
      <c r="R157" t="s" s="68">
        <v>75</v>
      </c>
      <c r="S157" t="s" s="175">
        <v>75</v>
      </c>
      <c r="T157" t="s" s="151">
        <v>75</v>
      </c>
      <c r="U157" t="s" s="175">
        <v>75</v>
      </c>
      <c r="V157" t="s" s="151">
        <v>75</v>
      </c>
      <c r="W157" t="s" s="175">
        <v>75</v>
      </c>
      <c r="X157" t="s" s="151">
        <v>75</v>
      </c>
      <c r="Y157" t="s" s="175">
        <v>75</v>
      </c>
      <c r="Z157" t="s" s="68">
        <v>75</v>
      </c>
      <c r="AA157" t="s" s="70">
        <v>75</v>
      </c>
      <c r="AB157" t="s" s="151">
        <v>75</v>
      </c>
      <c r="AC157" t="s" s="70">
        <v>75</v>
      </c>
      <c r="AD157" t="s" s="68">
        <v>75</v>
      </c>
      <c r="AE157" t="s" s="175">
        <v>75</v>
      </c>
      <c r="AF157" t="s" s="151">
        <v>75</v>
      </c>
      <c r="AG157" t="s" s="175">
        <v>75</v>
      </c>
      <c r="AH157" t="s" s="68">
        <v>75</v>
      </c>
      <c r="AI157" t="s" s="70">
        <v>75</v>
      </c>
      <c r="AJ157" t="s" s="68">
        <v>75</v>
      </c>
      <c r="AK157" t="s" s="70">
        <v>75</v>
      </c>
      <c r="AL157" t="s" s="68">
        <v>75</v>
      </c>
      <c r="AM157" t="s" s="70">
        <v>75</v>
      </c>
      <c r="AN157" t="s" s="68">
        <v>75</v>
      </c>
      <c r="AO157" t="s" s="175">
        <v>75</v>
      </c>
      <c r="AP157" t="s" s="151">
        <v>75</v>
      </c>
      <c r="AQ157" t="s" s="70">
        <v>75</v>
      </c>
      <c r="AR157" t="s" s="68">
        <v>75</v>
      </c>
      <c r="AS157" t="s" s="70">
        <v>75</v>
      </c>
      <c r="AT157" t="s" s="68">
        <v>75</v>
      </c>
      <c r="AU157" t="s" s="175">
        <v>75</v>
      </c>
      <c r="AV157" t="s" s="151">
        <v>75</v>
      </c>
      <c r="AW157" t="s" s="70">
        <v>75</v>
      </c>
      <c r="AX157" t="s" s="68">
        <v>75</v>
      </c>
      <c r="AY157" t="s" s="175">
        <v>75</v>
      </c>
      <c r="AZ157" t="s" s="112">
        <v>75</v>
      </c>
      <c r="BA157" s="77">
        <v>0</v>
      </c>
      <c r="BB157" s="78">
        <v>0</v>
      </c>
      <c r="BC157" s="78">
        <v>0</v>
      </c>
      <c r="BD157" s="78">
        <v>0</v>
      </c>
      <c r="BE157" s="78">
        <v>0</v>
      </c>
      <c r="BF157" s="75"/>
      <c r="BG157" s="75"/>
      <c r="BH157" s="53"/>
      <c r="BI157" s="54"/>
      <c r="BJ157" s="55"/>
    </row>
    <row r="158" s="254" customFormat="1" ht="15" customHeight="1">
      <c r="A158" s="178">
        <v>153</v>
      </c>
      <c r="B158" s="178">
        <v>159</v>
      </c>
      <c r="C158" s="178">
        <f>B158-A158</f>
        <v>6</v>
      </c>
      <c r="D158" t="s" s="171">
        <v>1419</v>
      </c>
      <c r="E158" s="165">
        <f>LARGE(G158:BE158,1)+LARGE(G158:BE158,2)+LARGE(G158:BE158,3)+LARGE(G158:BE158,4)+LARGE(G158:BE158,5)</f>
        <v>3</v>
      </c>
      <c r="F158" s="178">
        <f>COUNT(G158:AZ158)</f>
        <v>2</v>
      </c>
      <c r="G158" s="67"/>
      <c r="H158" t="s" s="68">
        <v>75</v>
      </c>
      <c r="I158" t="s" s="69">
        <v>75</v>
      </c>
      <c r="J158" t="s" s="68">
        <v>75</v>
      </c>
      <c r="K158" t="s" s="177">
        <v>75</v>
      </c>
      <c r="L158" t="s" s="151">
        <v>75</v>
      </c>
      <c r="M158" t="s" s="69">
        <v>75</v>
      </c>
      <c r="N158" t="s" s="68">
        <v>75</v>
      </c>
      <c r="O158" t="s" s="69">
        <v>75</v>
      </c>
      <c r="P158" t="s" s="151">
        <v>75</v>
      </c>
      <c r="Q158" t="s" s="173">
        <v>75</v>
      </c>
      <c r="R158" t="s" s="68">
        <v>75</v>
      </c>
      <c r="S158" t="s" s="175">
        <v>75</v>
      </c>
      <c r="T158" t="s" s="151">
        <v>75</v>
      </c>
      <c r="U158" t="s" s="175">
        <v>75</v>
      </c>
      <c r="V158" t="s" s="151">
        <v>75</v>
      </c>
      <c r="W158" t="s" s="175">
        <v>75</v>
      </c>
      <c r="X158" t="s" s="151">
        <v>75</v>
      </c>
      <c r="Y158" t="s" s="175">
        <v>75</v>
      </c>
      <c r="Z158" t="s" s="68">
        <v>75</v>
      </c>
      <c r="AA158" t="s" s="70">
        <v>75</v>
      </c>
      <c r="AB158" t="s" s="151">
        <v>75</v>
      </c>
      <c r="AC158" s="71">
        <v>2</v>
      </c>
      <c r="AD158" t="s" s="68">
        <v>75</v>
      </c>
      <c r="AE158" t="s" s="175">
        <v>75</v>
      </c>
      <c r="AF158" t="s" s="151">
        <v>75</v>
      </c>
      <c r="AG158" t="s" s="175">
        <v>75</v>
      </c>
      <c r="AH158" t="s" s="68">
        <v>75</v>
      </c>
      <c r="AI158" t="s" s="70">
        <v>75</v>
      </c>
      <c r="AJ158" t="s" s="68">
        <v>75</v>
      </c>
      <c r="AK158" t="s" s="70">
        <v>75</v>
      </c>
      <c r="AL158" t="s" s="68">
        <v>75</v>
      </c>
      <c r="AM158" t="s" s="70">
        <v>75</v>
      </c>
      <c r="AN158" t="s" s="68">
        <v>75</v>
      </c>
      <c r="AO158" t="s" s="175">
        <v>75</v>
      </c>
      <c r="AP158" t="s" s="151">
        <v>75</v>
      </c>
      <c r="AQ158" t="s" s="70">
        <v>75</v>
      </c>
      <c r="AR158" t="s" s="68">
        <v>75</v>
      </c>
      <c r="AS158" t="s" s="70">
        <v>75</v>
      </c>
      <c r="AT158" t="s" s="68">
        <v>75</v>
      </c>
      <c r="AU158" t="s" s="175">
        <v>75</v>
      </c>
      <c r="AV158" t="s" s="151">
        <v>75</v>
      </c>
      <c r="AW158" t="s" s="70">
        <v>75</v>
      </c>
      <c r="AX158" s="67">
        <v>1</v>
      </c>
      <c r="AY158" t="s" s="175">
        <v>75</v>
      </c>
      <c r="AZ158" t="s" s="112">
        <v>75</v>
      </c>
      <c r="BA158" s="77">
        <v>0</v>
      </c>
      <c r="BB158" s="78">
        <v>0</v>
      </c>
      <c r="BC158" s="78">
        <v>0</v>
      </c>
      <c r="BD158" s="78">
        <v>0</v>
      </c>
      <c r="BE158" s="78">
        <v>0</v>
      </c>
      <c r="BF158" s="75"/>
      <c r="BG158" s="75"/>
      <c r="BH158" s="53"/>
      <c r="BI158" s="54"/>
      <c r="BJ158" s="55"/>
    </row>
    <row r="159" s="254" customFormat="1" ht="15" customHeight="1">
      <c r="A159" s="178">
        <v>154</v>
      </c>
      <c r="B159" s="178">
        <v>173</v>
      </c>
      <c r="C159" s="178">
        <f>B159-A159</f>
        <v>19</v>
      </c>
      <c r="D159" t="s" s="171">
        <v>1420</v>
      </c>
      <c r="E159" s="165">
        <f>LARGE(G159:BE159,1)+LARGE(G159:BE159,2)+LARGE(G159:BE159,3)+LARGE(G159:BE159,4)+LARGE(G159:BE159,5)</f>
        <v>3</v>
      </c>
      <c r="F159" s="178">
        <f>COUNT(G159:AZ159)</f>
        <v>2</v>
      </c>
      <c r="G159" s="67"/>
      <c r="H159" s="67">
        <v>2</v>
      </c>
      <c r="I159" t="s" s="69">
        <v>75</v>
      </c>
      <c r="J159" t="s" s="68">
        <v>75</v>
      </c>
      <c r="K159" t="s" s="177">
        <v>75</v>
      </c>
      <c r="L159" t="s" s="151">
        <v>75</v>
      </c>
      <c r="M159" t="s" s="69">
        <v>75</v>
      </c>
      <c r="N159" t="s" s="68">
        <v>75</v>
      </c>
      <c r="O159" t="s" s="69">
        <v>75</v>
      </c>
      <c r="P159" t="s" s="151">
        <v>75</v>
      </c>
      <c r="Q159" t="s" s="173">
        <v>75</v>
      </c>
      <c r="R159" t="s" s="68">
        <v>75</v>
      </c>
      <c r="S159" t="s" s="175">
        <v>75</v>
      </c>
      <c r="T159" t="s" s="151">
        <v>75</v>
      </c>
      <c r="U159" t="s" s="175">
        <v>75</v>
      </c>
      <c r="V159" t="s" s="151">
        <v>75</v>
      </c>
      <c r="W159" t="s" s="175">
        <v>75</v>
      </c>
      <c r="X159" t="s" s="151">
        <v>75</v>
      </c>
      <c r="Y159" t="s" s="175">
        <v>75</v>
      </c>
      <c r="Z159" t="s" s="68">
        <v>75</v>
      </c>
      <c r="AA159" t="s" s="70">
        <v>75</v>
      </c>
      <c r="AB159" t="s" s="151">
        <v>75</v>
      </c>
      <c r="AC159" t="s" s="70">
        <v>75</v>
      </c>
      <c r="AD159" t="s" s="68">
        <v>75</v>
      </c>
      <c r="AE159" t="s" s="175">
        <v>75</v>
      </c>
      <c r="AF159" t="s" s="151">
        <v>75</v>
      </c>
      <c r="AG159" t="s" s="175">
        <v>75</v>
      </c>
      <c r="AH159" t="s" s="68">
        <v>75</v>
      </c>
      <c r="AI159" t="s" s="70">
        <v>75</v>
      </c>
      <c r="AJ159" t="s" s="68">
        <v>75</v>
      </c>
      <c r="AK159" t="s" s="70">
        <v>75</v>
      </c>
      <c r="AL159" t="s" s="68">
        <v>75</v>
      </c>
      <c r="AM159" t="s" s="70">
        <v>75</v>
      </c>
      <c r="AN159" t="s" s="68">
        <v>75</v>
      </c>
      <c r="AO159" t="s" s="175">
        <v>75</v>
      </c>
      <c r="AP159" t="s" s="151">
        <v>75</v>
      </c>
      <c r="AQ159" t="s" s="70">
        <v>75</v>
      </c>
      <c r="AR159" t="s" s="68">
        <v>75</v>
      </c>
      <c r="AS159" t="s" s="70">
        <v>75</v>
      </c>
      <c r="AT159" s="67">
        <v>1</v>
      </c>
      <c r="AU159" t="s" s="175">
        <v>75</v>
      </c>
      <c r="AV159" t="s" s="151">
        <v>75</v>
      </c>
      <c r="AW159" t="s" s="70">
        <v>75</v>
      </c>
      <c r="AX159" t="s" s="68">
        <v>75</v>
      </c>
      <c r="AY159" t="s" s="175">
        <v>75</v>
      </c>
      <c r="AZ159" t="s" s="112">
        <v>75</v>
      </c>
      <c r="BA159" s="77">
        <v>0</v>
      </c>
      <c r="BB159" s="78">
        <v>0</v>
      </c>
      <c r="BC159" s="78">
        <v>0</v>
      </c>
      <c r="BD159" s="78">
        <v>0</v>
      </c>
      <c r="BE159" s="78">
        <v>0</v>
      </c>
      <c r="BF159" s="75"/>
      <c r="BG159" s="75"/>
      <c r="BH159" s="53"/>
      <c r="BI159" s="54"/>
      <c r="BJ159" s="55"/>
    </row>
    <row r="160" s="254" customFormat="1" ht="15" customHeight="1">
      <c r="A160" s="178">
        <v>155</v>
      </c>
      <c r="B160" s="178">
        <v>160</v>
      </c>
      <c r="C160" s="178">
        <f>B160-A160</f>
        <v>5</v>
      </c>
      <c r="D160" t="s" s="171">
        <v>1421</v>
      </c>
      <c r="E160" s="165">
        <f>LARGE(G160:BE160,1)+LARGE(G160:BE160,2)+LARGE(G160:BE160,3)+LARGE(G160:BE160,4)+LARGE(G160:BE160,5)</f>
        <v>2</v>
      </c>
      <c r="F160" s="178">
        <f>COUNT(G160:AZ160)</f>
        <v>1</v>
      </c>
      <c r="G160" s="67"/>
      <c r="H160" t="s" s="68">
        <v>75</v>
      </c>
      <c r="I160" t="s" s="69">
        <v>75</v>
      </c>
      <c r="J160" t="s" s="68">
        <v>75</v>
      </c>
      <c r="K160" t="s" s="177">
        <v>75</v>
      </c>
      <c r="L160" t="s" s="151">
        <v>75</v>
      </c>
      <c r="M160" t="s" s="69">
        <v>75</v>
      </c>
      <c r="N160" t="s" s="68">
        <v>75</v>
      </c>
      <c r="O160" t="s" s="69">
        <v>75</v>
      </c>
      <c r="P160" t="s" s="151">
        <v>75</v>
      </c>
      <c r="Q160" t="s" s="173">
        <v>75</v>
      </c>
      <c r="R160" t="s" s="68">
        <v>75</v>
      </c>
      <c r="S160" t="s" s="175">
        <v>75</v>
      </c>
      <c r="T160" t="s" s="151">
        <v>75</v>
      </c>
      <c r="U160" t="s" s="175">
        <v>75</v>
      </c>
      <c r="V160" t="s" s="151">
        <v>75</v>
      </c>
      <c r="W160" t="s" s="175">
        <v>75</v>
      </c>
      <c r="X160" t="s" s="151">
        <v>75</v>
      </c>
      <c r="Y160" t="s" s="175">
        <v>75</v>
      </c>
      <c r="Z160" t="s" s="68">
        <v>75</v>
      </c>
      <c r="AA160" t="s" s="70">
        <v>75</v>
      </c>
      <c r="AB160" t="s" s="151">
        <v>75</v>
      </c>
      <c r="AC160" t="s" s="70">
        <v>75</v>
      </c>
      <c r="AD160" t="s" s="68">
        <v>75</v>
      </c>
      <c r="AE160" t="s" s="175">
        <v>75</v>
      </c>
      <c r="AF160" t="s" s="151">
        <v>75</v>
      </c>
      <c r="AG160" t="s" s="175">
        <v>75</v>
      </c>
      <c r="AH160" t="s" s="68">
        <v>75</v>
      </c>
      <c r="AI160" t="s" s="70">
        <v>75</v>
      </c>
      <c r="AJ160" s="67">
        <v>2</v>
      </c>
      <c r="AK160" t="s" s="70">
        <v>75</v>
      </c>
      <c r="AL160" t="s" s="68">
        <v>75</v>
      </c>
      <c r="AM160" t="s" s="70">
        <v>75</v>
      </c>
      <c r="AN160" t="s" s="68">
        <v>75</v>
      </c>
      <c r="AO160" t="s" s="175">
        <v>75</v>
      </c>
      <c r="AP160" t="s" s="151">
        <v>75</v>
      </c>
      <c r="AQ160" t="s" s="70">
        <v>75</v>
      </c>
      <c r="AR160" t="s" s="68">
        <v>75</v>
      </c>
      <c r="AS160" t="s" s="70">
        <v>75</v>
      </c>
      <c r="AT160" t="s" s="68">
        <v>75</v>
      </c>
      <c r="AU160" t="s" s="175">
        <v>75</v>
      </c>
      <c r="AV160" t="s" s="151">
        <v>75</v>
      </c>
      <c r="AW160" t="s" s="70">
        <v>75</v>
      </c>
      <c r="AX160" t="s" s="68">
        <v>75</v>
      </c>
      <c r="AY160" t="s" s="175">
        <v>75</v>
      </c>
      <c r="AZ160" t="s" s="112">
        <v>75</v>
      </c>
      <c r="BA160" s="77">
        <v>0</v>
      </c>
      <c r="BB160" s="78">
        <v>0</v>
      </c>
      <c r="BC160" s="78">
        <v>0</v>
      </c>
      <c r="BD160" s="78">
        <v>0</v>
      </c>
      <c r="BE160" s="78">
        <v>0</v>
      </c>
      <c r="BF160" s="75"/>
      <c r="BG160" s="75"/>
      <c r="BH160" s="53"/>
      <c r="BI160" s="54"/>
      <c r="BJ160" s="55"/>
    </row>
    <row r="161" s="254" customFormat="1" ht="15" customHeight="1">
      <c r="A161" s="178">
        <v>156</v>
      </c>
      <c r="B161" s="178">
        <v>161</v>
      </c>
      <c r="C161" s="178">
        <f>B161-A161</f>
        <v>5</v>
      </c>
      <c r="D161" t="s" s="171">
        <v>1422</v>
      </c>
      <c r="E161" s="165">
        <f>LARGE(G161:BE161,1)+LARGE(G161:BE161,2)+LARGE(G161:BE161,3)+LARGE(G161:BE161,4)+LARGE(G161:BE161,5)</f>
        <v>2</v>
      </c>
      <c r="F161" s="178">
        <f>COUNT(G161:AZ161)</f>
        <v>1</v>
      </c>
      <c r="G161" s="67"/>
      <c r="H161" t="s" s="68">
        <v>75</v>
      </c>
      <c r="I161" t="s" s="69">
        <v>75</v>
      </c>
      <c r="J161" t="s" s="68">
        <v>75</v>
      </c>
      <c r="K161" s="172">
        <v>2</v>
      </c>
      <c r="L161" t="s" s="151">
        <v>75</v>
      </c>
      <c r="M161" t="s" s="69">
        <v>75</v>
      </c>
      <c r="N161" t="s" s="68">
        <v>75</v>
      </c>
      <c r="O161" t="s" s="69">
        <v>75</v>
      </c>
      <c r="P161" t="s" s="151">
        <v>75</v>
      </c>
      <c r="Q161" t="s" s="173">
        <v>75</v>
      </c>
      <c r="R161" t="s" s="68">
        <v>75</v>
      </c>
      <c r="S161" t="s" s="175">
        <v>75</v>
      </c>
      <c r="T161" t="s" s="151">
        <v>75</v>
      </c>
      <c r="U161" t="s" s="175">
        <v>75</v>
      </c>
      <c r="V161" t="s" s="151">
        <v>75</v>
      </c>
      <c r="W161" t="s" s="175">
        <v>75</v>
      </c>
      <c r="X161" t="s" s="151">
        <v>75</v>
      </c>
      <c r="Y161" t="s" s="175">
        <v>75</v>
      </c>
      <c r="Z161" t="s" s="68">
        <v>75</v>
      </c>
      <c r="AA161" t="s" s="70">
        <v>75</v>
      </c>
      <c r="AB161" t="s" s="151">
        <v>75</v>
      </c>
      <c r="AC161" t="s" s="70">
        <v>75</v>
      </c>
      <c r="AD161" t="s" s="68">
        <v>75</v>
      </c>
      <c r="AE161" t="s" s="175">
        <v>75</v>
      </c>
      <c r="AF161" t="s" s="151">
        <v>75</v>
      </c>
      <c r="AG161" t="s" s="175">
        <v>75</v>
      </c>
      <c r="AH161" t="s" s="68">
        <v>75</v>
      </c>
      <c r="AI161" t="s" s="70">
        <v>75</v>
      </c>
      <c r="AJ161" t="s" s="68">
        <v>75</v>
      </c>
      <c r="AK161" t="s" s="70">
        <v>75</v>
      </c>
      <c r="AL161" t="s" s="68">
        <v>75</v>
      </c>
      <c r="AM161" t="s" s="70">
        <v>75</v>
      </c>
      <c r="AN161" t="s" s="68">
        <v>75</v>
      </c>
      <c r="AO161" t="s" s="175">
        <v>75</v>
      </c>
      <c r="AP161" t="s" s="151">
        <v>75</v>
      </c>
      <c r="AQ161" t="s" s="70">
        <v>75</v>
      </c>
      <c r="AR161" t="s" s="68">
        <v>75</v>
      </c>
      <c r="AS161" t="s" s="70">
        <v>75</v>
      </c>
      <c r="AT161" t="s" s="68">
        <v>75</v>
      </c>
      <c r="AU161" t="s" s="175">
        <v>75</v>
      </c>
      <c r="AV161" t="s" s="151">
        <v>75</v>
      </c>
      <c r="AW161" t="s" s="70">
        <v>75</v>
      </c>
      <c r="AX161" t="s" s="68">
        <v>75</v>
      </c>
      <c r="AY161" t="s" s="175">
        <v>75</v>
      </c>
      <c r="AZ161" t="s" s="112">
        <v>75</v>
      </c>
      <c r="BA161" s="77">
        <v>0</v>
      </c>
      <c r="BB161" s="78">
        <v>0</v>
      </c>
      <c r="BC161" s="78">
        <v>0</v>
      </c>
      <c r="BD161" s="78">
        <v>0</v>
      </c>
      <c r="BE161" s="78">
        <v>0</v>
      </c>
      <c r="BF161" s="75"/>
      <c r="BG161" s="75"/>
      <c r="BH161" s="53"/>
      <c r="BI161" s="54"/>
      <c r="BJ161" s="55"/>
    </row>
    <row r="162" s="254" customFormat="1" ht="15" customHeight="1">
      <c r="A162" s="178">
        <v>157</v>
      </c>
      <c r="B162" s="178">
        <v>163</v>
      </c>
      <c r="C162" s="178">
        <f>B162-A162</f>
        <v>6</v>
      </c>
      <c r="D162" t="s" s="171">
        <v>1423</v>
      </c>
      <c r="E162" s="165">
        <f>LARGE(G162:BE162,1)+LARGE(G162:BE162,2)+LARGE(G162:BE162,3)+LARGE(G162:BE162,4)+LARGE(G162:BE162,5)</f>
        <v>2</v>
      </c>
      <c r="F162" s="178">
        <f>COUNT(G162:AZ162)</f>
        <v>1</v>
      </c>
      <c r="G162" s="67"/>
      <c r="H162" t="s" s="68">
        <v>75</v>
      </c>
      <c r="I162" t="s" s="69">
        <v>75</v>
      </c>
      <c r="J162" t="s" s="68">
        <v>75</v>
      </c>
      <c r="K162" t="s" s="177">
        <v>75</v>
      </c>
      <c r="L162" t="s" s="151">
        <v>75</v>
      </c>
      <c r="M162" t="s" s="69">
        <v>75</v>
      </c>
      <c r="N162" t="s" s="68">
        <v>75</v>
      </c>
      <c r="O162" t="s" s="69">
        <v>75</v>
      </c>
      <c r="P162" t="s" s="151">
        <v>75</v>
      </c>
      <c r="Q162" t="s" s="173">
        <v>75</v>
      </c>
      <c r="R162" t="s" s="68">
        <v>75</v>
      </c>
      <c r="S162" t="s" s="175">
        <v>75</v>
      </c>
      <c r="T162" t="s" s="151">
        <v>75</v>
      </c>
      <c r="U162" t="s" s="175">
        <v>75</v>
      </c>
      <c r="V162" t="s" s="151">
        <v>75</v>
      </c>
      <c r="W162" t="s" s="175">
        <v>75</v>
      </c>
      <c r="X162" t="s" s="151">
        <v>75</v>
      </c>
      <c r="Y162" t="s" s="175">
        <v>75</v>
      </c>
      <c r="Z162" t="s" s="68">
        <v>75</v>
      </c>
      <c r="AA162" t="s" s="70">
        <v>75</v>
      </c>
      <c r="AB162" t="s" s="151">
        <v>75</v>
      </c>
      <c r="AC162" t="s" s="70">
        <v>75</v>
      </c>
      <c r="AD162" t="s" s="68">
        <v>75</v>
      </c>
      <c r="AE162" t="s" s="175">
        <v>75</v>
      </c>
      <c r="AF162" t="s" s="151">
        <v>75</v>
      </c>
      <c r="AG162" t="s" s="175">
        <v>75</v>
      </c>
      <c r="AH162" t="s" s="68">
        <v>75</v>
      </c>
      <c r="AI162" t="s" s="70">
        <v>75</v>
      </c>
      <c r="AJ162" t="s" s="68">
        <v>75</v>
      </c>
      <c r="AK162" t="s" s="70">
        <v>75</v>
      </c>
      <c r="AL162" t="s" s="68">
        <v>75</v>
      </c>
      <c r="AM162" t="s" s="70">
        <v>75</v>
      </c>
      <c r="AN162" t="s" s="68">
        <v>75</v>
      </c>
      <c r="AO162" t="s" s="175">
        <v>75</v>
      </c>
      <c r="AP162" t="s" s="151">
        <v>75</v>
      </c>
      <c r="AQ162" t="s" s="70">
        <v>75</v>
      </c>
      <c r="AR162" t="s" s="68">
        <v>75</v>
      </c>
      <c r="AS162" t="s" s="70">
        <v>75</v>
      </c>
      <c r="AT162" t="s" s="68">
        <v>75</v>
      </c>
      <c r="AU162" t="s" s="175">
        <v>75</v>
      </c>
      <c r="AV162" t="s" s="151">
        <v>75</v>
      </c>
      <c r="AW162" t="s" s="70">
        <v>75</v>
      </c>
      <c r="AX162" s="67">
        <v>2</v>
      </c>
      <c r="AY162" t="s" s="175">
        <v>75</v>
      </c>
      <c r="AZ162" t="s" s="112">
        <v>75</v>
      </c>
      <c r="BA162" s="77">
        <v>0</v>
      </c>
      <c r="BB162" s="78">
        <v>0</v>
      </c>
      <c r="BC162" s="78">
        <v>0</v>
      </c>
      <c r="BD162" s="78">
        <v>0</v>
      </c>
      <c r="BE162" s="78">
        <v>0</v>
      </c>
      <c r="BF162" s="75"/>
      <c r="BG162" s="75"/>
      <c r="BH162" s="53"/>
      <c r="BI162" s="54"/>
      <c r="BJ162" s="55"/>
    </row>
    <row r="163" s="254" customFormat="1" ht="15" customHeight="1">
      <c r="A163" s="178">
        <v>158</v>
      </c>
      <c r="B163" s="178">
        <v>164</v>
      </c>
      <c r="C163" s="178">
        <f>B163-A163</f>
        <v>6</v>
      </c>
      <c r="D163" t="s" s="171">
        <v>1424</v>
      </c>
      <c r="E163" s="165">
        <f>LARGE(G163:BE163,1)+LARGE(G163:BE163,2)+LARGE(G163:BE163,3)+LARGE(G163:BE163,4)+LARGE(G163:BE163,5)</f>
        <v>2</v>
      </c>
      <c r="F163" s="178">
        <f>COUNT(G163:AZ163)</f>
        <v>1</v>
      </c>
      <c r="G163" s="67"/>
      <c r="H163" t="s" s="68">
        <v>75</v>
      </c>
      <c r="I163" t="s" s="69">
        <v>75</v>
      </c>
      <c r="J163" t="s" s="68">
        <v>75</v>
      </c>
      <c r="K163" t="s" s="177">
        <v>75</v>
      </c>
      <c r="L163" t="s" s="151">
        <v>75</v>
      </c>
      <c r="M163" t="s" s="69">
        <v>75</v>
      </c>
      <c r="N163" t="s" s="68">
        <v>75</v>
      </c>
      <c r="O163" t="s" s="69">
        <v>75</v>
      </c>
      <c r="P163" t="s" s="151">
        <v>75</v>
      </c>
      <c r="Q163" t="s" s="173">
        <v>75</v>
      </c>
      <c r="R163" t="s" s="68">
        <v>75</v>
      </c>
      <c r="S163" t="s" s="175">
        <v>75</v>
      </c>
      <c r="T163" t="s" s="151">
        <v>75</v>
      </c>
      <c r="U163" t="s" s="175">
        <v>75</v>
      </c>
      <c r="V163" t="s" s="151">
        <v>75</v>
      </c>
      <c r="W163" t="s" s="175">
        <v>75</v>
      </c>
      <c r="X163" t="s" s="151">
        <v>75</v>
      </c>
      <c r="Y163" t="s" s="175">
        <v>75</v>
      </c>
      <c r="Z163" t="s" s="68">
        <v>75</v>
      </c>
      <c r="AA163" t="s" s="70">
        <v>75</v>
      </c>
      <c r="AB163" t="s" s="151">
        <v>75</v>
      </c>
      <c r="AC163" t="s" s="70">
        <v>75</v>
      </c>
      <c r="AD163" t="s" s="68">
        <v>75</v>
      </c>
      <c r="AE163" t="s" s="175">
        <v>75</v>
      </c>
      <c r="AF163" t="s" s="151">
        <v>75</v>
      </c>
      <c r="AG163" t="s" s="175">
        <v>75</v>
      </c>
      <c r="AH163" t="s" s="68">
        <v>75</v>
      </c>
      <c r="AI163" t="s" s="70">
        <v>75</v>
      </c>
      <c r="AJ163" t="s" s="68">
        <v>75</v>
      </c>
      <c r="AK163" t="s" s="70">
        <v>75</v>
      </c>
      <c r="AL163" t="s" s="68">
        <v>75</v>
      </c>
      <c r="AM163" t="s" s="70">
        <v>75</v>
      </c>
      <c r="AN163" t="s" s="68">
        <v>75</v>
      </c>
      <c r="AO163" t="s" s="175">
        <v>75</v>
      </c>
      <c r="AP163" t="s" s="151">
        <v>75</v>
      </c>
      <c r="AQ163" t="s" s="70">
        <v>75</v>
      </c>
      <c r="AR163" t="s" s="68">
        <v>75</v>
      </c>
      <c r="AS163" t="s" s="70">
        <v>75</v>
      </c>
      <c r="AT163" s="67">
        <v>2</v>
      </c>
      <c r="AU163" t="s" s="175">
        <v>75</v>
      </c>
      <c r="AV163" t="s" s="151">
        <v>75</v>
      </c>
      <c r="AW163" t="s" s="70">
        <v>75</v>
      </c>
      <c r="AX163" t="s" s="68">
        <v>75</v>
      </c>
      <c r="AY163" t="s" s="175">
        <v>75</v>
      </c>
      <c r="AZ163" t="s" s="112">
        <v>75</v>
      </c>
      <c r="BA163" s="77">
        <v>0</v>
      </c>
      <c r="BB163" s="78">
        <v>0</v>
      </c>
      <c r="BC163" s="78">
        <v>0</v>
      </c>
      <c r="BD163" s="78">
        <v>0</v>
      </c>
      <c r="BE163" s="78">
        <v>0</v>
      </c>
      <c r="BF163" s="75"/>
      <c r="BG163" s="75"/>
      <c r="BH163" s="53"/>
      <c r="BI163" s="54"/>
      <c r="BJ163" s="55"/>
    </row>
    <row r="164" s="254" customFormat="1" ht="15" customHeight="1">
      <c r="A164" s="178">
        <v>159</v>
      </c>
      <c r="B164" s="178">
        <v>165</v>
      </c>
      <c r="C164" s="178">
        <f>B164-A164</f>
        <v>6</v>
      </c>
      <c r="D164" t="s" s="171">
        <v>1425</v>
      </c>
      <c r="E164" s="165">
        <f>LARGE(G164:BE164,1)+LARGE(G164:BE164,2)+LARGE(G164:BE164,3)+LARGE(G164:BE164,4)+LARGE(G164:BE164,5)</f>
        <v>2</v>
      </c>
      <c r="F164" s="178">
        <f>COUNT(G164:AZ164)</f>
        <v>1</v>
      </c>
      <c r="G164" s="67"/>
      <c r="H164" t="s" s="68">
        <v>75</v>
      </c>
      <c r="I164" t="s" s="69">
        <v>75</v>
      </c>
      <c r="J164" t="s" s="68">
        <v>75</v>
      </c>
      <c r="K164" t="s" s="177">
        <v>75</v>
      </c>
      <c r="L164" t="s" s="151">
        <v>75</v>
      </c>
      <c r="M164" t="s" s="69">
        <v>75</v>
      </c>
      <c r="N164" t="s" s="68">
        <v>75</v>
      </c>
      <c r="O164" t="s" s="69">
        <v>75</v>
      </c>
      <c r="P164" t="s" s="151">
        <v>75</v>
      </c>
      <c r="Q164" t="s" s="173">
        <v>75</v>
      </c>
      <c r="R164" t="s" s="68">
        <v>75</v>
      </c>
      <c r="S164" t="s" s="175">
        <v>75</v>
      </c>
      <c r="T164" t="s" s="151">
        <v>75</v>
      </c>
      <c r="U164" t="s" s="175">
        <v>75</v>
      </c>
      <c r="V164" t="s" s="151">
        <v>75</v>
      </c>
      <c r="W164" t="s" s="175">
        <v>75</v>
      </c>
      <c r="X164" t="s" s="151">
        <v>75</v>
      </c>
      <c r="Y164" t="s" s="175">
        <v>75</v>
      </c>
      <c r="Z164" t="s" s="68">
        <v>75</v>
      </c>
      <c r="AA164" t="s" s="70">
        <v>75</v>
      </c>
      <c r="AB164" t="s" s="151">
        <v>75</v>
      </c>
      <c r="AC164" t="s" s="70">
        <v>75</v>
      </c>
      <c r="AD164" t="s" s="68">
        <v>75</v>
      </c>
      <c r="AE164" t="s" s="175">
        <v>75</v>
      </c>
      <c r="AF164" t="s" s="151">
        <v>75</v>
      </c>
      <c r="AG164" t="s" s="175">
        <v>75</v>
      </c>
      <c r="AH164" t="s" s="68">
        <v>75</v>
      </c>
      <c r="AI164" s="71">
        <v>2</v>
      </c>
      <c r="AJ164" t="s" s="68">
        <v>75</v>
      </c>
      <c r="AK164" t="s" s="70">
        <v>75</v>
      </c>
      <c r="AL164" t="s" s="68">
        <v>75</v>
      </c>
      <c r="AM164" t="s" s="70">
        <v>75</v>
      </c>
      <c r="AN164" t="s" s="68">
        <v>75</v>
      </c>
      <c r="AO164" t="s" s="175">
        <v>75</v>
      </c>
      <c r="AP164" t="s" s="151">
        <v>75</v>
      </c>
      <c r="AQ164" t="s" s="70">
        <v>75</v>
      </c>
      <c r="AR164" t="s" s="68">
        <v>75</v>
      </c>
      <c r="AS164" t="s" s="70">
        <v>75</v>
      </c>
      <c r="AT164" t="s" s="68">
        <v>75</v>
      </c>
      <c r="AU164" t="s" s="175">
        <v>75</v>
      </c>
      <c r="AV164" t="s" s="151">
        <v>75</v>
      </c>
      <c r="AW164" t="s" s="70">
        <v>75</v>
      </c>
      <c r="AX164" t="s" s="68">
        <v>75</v>
      </c>
      <c r="AY164" t="s" s="175">
        <v>75</v>
      </c>
      <c r="AZ164" t="s" s="112">
        <v>75</v>
      </c>
      <c r="BA164" s="77">
        <v>0</v>
      </c>
      <c r="BB164" s="78">
        <v>0</v>
      </c>
      <c r="BC164" s="78">
        <v>0</v>
      </c>
      <c r="BD164" s="78">
        <v>0</v>
      </c>
      <c r="BE164" s="78">
        <v>0</v>
      </c>
      <c r="BF164" s="75"/>
      <c r="BG164" s="75"/>
      <c r="BH164" s="53"/>
      <c r="BI164" s="54"/>
      <c r="BJ164" s="55"/>
    </row>
    <row r="165" s="254" customFormat="1" ht="15" customHeight="1">
      <c r="A165" s="178">
        <v>160</v>
      </c>
      <c r="B165" s="178">
        <v>166</v>
      </c>
      <c r="C165" s="178">
        <f>B165-A165</f>
        <v>6</v>
      </c>
      <c r="D165" t="s" s="171">
        <v>1426</v>
      </c>
      <c r="E165" s="165">
        <f>LARGE(G165:BE165,1)+LARGE(G165:BE165,2)+LARGE(G165:BE165,3)+LARGE(G165:BE165,4)+LARGE(G165:BE165,5)</f>
        <v>2</v>
      </c>
      <c r="F165" s="178">
        <f>COUNT(G165:AZ165)</f>
        <v>1</v>
      </c>
      <c r="G165" s="67"/>
      <c r="H165" t="s" s="68">
        <v>75</v>
      </c>
      <c r="I165" t="s" s="69">
        <v>75</v>
      </c>
      <c r="J165" t="s" s="68">
        <v>75</v>
      </c>
      <c r="K165" t="s" s="177">
        <v>75</v>
      </c>
      <c r="L165" t="s" s="151">
        <v>75</v>
      </c>
      <c r="M165" t="s" s="69">
        <v>75</v>
      </c>
      <c r="N165" t="s" s="68">
        <v>75</v>
      </c>
      <c r="O165" t="s" s="69">
        <v>75</v>
      </c>
      <c r="P165" t="s" s="151">
        <v>75</v>
      </c>
      <c r="Q165" t="s" s="173">
        <v>75</v>
      </c>
      <c r="R165" t="s" s="68">
        <v>75</v>
      </c>
      <c r="S165" t="s" s="175">
        <v>75</v>
      </c>
      <c r="T165" t="s" s="151">
        <v>75</v>
      </c>
      <c r="U165" t="s" s="175">
        <v>75</v>
      </c>
      <c r="V165" t="s" s="151">
        <v>75</v>
      </c>
      <c r="W165" t="s" s="175">
        <v>75</v>
      </c>
      <c r="X165" t="s" s="151">
        <v>75</v>
      </c>
      <c r="Y165" t="s" s="175">
        <v>75</v>
      </c>
      <c r="Z165" t="s" s="68">
        <v>75</v>
      </c>
      <c r="AA165" t="s" s="70">
        <v>75</v>
      </c>
      <c r="AB165" t="s" s="151">
        <v>75</v>
      </c>
      <c r="AC165" t="s" s="70">
        <v>75</v>
      </c>
      <c r="AD165" t="s" s="68">
        <v>75</v>
      </c>
      <c r="AE165" t="s" s="175">
        <v>75</v>
      </c>
      <c r="AF165" s="157">
        <v>2</v>
      </c>
      <c r="AG165" t="s" s="175">
        <v>75</v>
      </c>
      <c r="AH165" t="s" s="68">
        <v>75</v>
      </c>
      <c r="AI165" t="s" s="70">
        <v>75</v>
      </c>
      <c r="AJ165" t="s" s="68">
        <v>75</v>
      </c>
      <c r="AK165" t="s" s="70">
        <v>75</v>
      </c>
      <c r="AL165" t="s" s="68">
        <v>75</v>
      </c>
      <c r="AM165" t="s" s="70">
        <v>75</v>
      </c>
      <c r="AN165" t="s" s="68">
        <v>75</v>
      </c>
      <c r="AO165" t="s" s="175">
        <v>75</v>
      </c>
      <c r="AP165" t="s" s="151">
        <v>75</v>
      </c>
      <c r="AQ165" t="s" s="70">
        <v>75</v>
      </c>
      <c r="AR165" t="s" s="68">
        <v>75</v>
      </c>
      <c r="AS165" t="s" s="70">
        <v>75</v>
      </c>
      <c r="AT165" t="s" s="68">
        <v>75</v>
      </c>
      <c r="AU165" t="s" s="175">
        <v>75</v>
      </c>
      <c r="AV165" t="s" s="151">
        <v>75</v>
      </c>
      <c r="AW165" t="s" s="70">
        <v>75</v>
      </c>
      <c r="AX165" t="s" s="68">
        <v>75</v>
      </c>
      <c r="AY165" t="s" s="175">
        <v>75</v>
      </c>
      <c r="AZ165" t="s" s="112">
        <v>75</v>
      </c>
      <c r="BA165" s="77">
        <v>0</v>
      </c>
      <c r="BB165" s="78">
        <v>0</v>
      </c>
      <c r="BC165" s="78">
        <v>0</v>
      </c>
      <c r="BD165" s="78">
        <v>0</v>
      </c>
      <c r="BE165" s="78">
        <v>0</v>
      </c>
      <c r="BF165" s="75"/>
      <c r="BG165" s="75"/>
      <c r="BH165" s="53"/>
      <c r="BI165" s="54"/>
      <c r="BJ165" s="55"/>
    </row>
    <row r="166" s="254" customFormat="1" ht="15" customHeight="1">
      <c r="A166" s="178">
        <v>161</v>
      </c>
      <c r="B166" s="178">
        <v>167</v>
      </c>
      <c r="C166" s="178">
        <f>B166-A166</f>
        <v>6</v>
      </c>
      <c r="D166" t="s" s="171">
        <v>1427</v>
      </c>
      <c r="E166" s="165">
        <f>LARGE(G166:BE166,1)+LARGE(G166:BE166,2)+LARGE(G166:BE166,3)+LARGE(G166:BE166,4)+LARGE(G166:BE166,5)</f>
        <v>2</v>
      </c>
      <c r="F166" s="178">
        <f>COUNT(G166:AZ166)</f>
        <v>1</v>
      </c>
      <c r="G166" s="67"/>
      <c r="H166" t="s" s="68">
        <v>75</v>
      </c>
      <c r="I166" t="s" s="69">
        <v>75</v>
      </c>
      <c r="J166" t="s" s="68">
        <v>75</v>
      </c>
      <c r="K166" t="s" s="177">
        <v>75</v>
      </c>
      <c r="L166" t="s" s="151">
        <v>75</v>
      </c>
      <c r="M166" t="s" s="69">
        <v>75</v>
      </c>
      <c r="N166" t="s" s="68">
        <v>75</v>
      </c>
      <c r="O166" t="s" s="69">
        <v>75</v>
      </c>
      <c r="P166" t="s" s="151">
        <v>75</v>
      </c>
      <c r="Q166" t="s" s="173">
        <v>75</v>
      </c>
      <c r="R166" t="s" s="68">
        <v>75</v>
      </c>
      <c r="S166" t="s" s="175">
        <v>75</v>
      </c>
      <c r="T166" t="s" s="151">
        <v>75</v>
      </c>
      <c r="U166" t="s" s="175">
        <v>75</v>
      </c>
      <c r="V166" s="157">
        <v>2</v>
      </c>
      <c r="W166" t="s" s="175">
        <v>75</v>
      </c>
      <c r="X166" t="s" s="151">
        <v>75</v>
      </c>
      <c r="Y166" t="s" s="175">
        <v>75</v>
      </c>
      <c r="Z166" t="s" s="68">
        <v>75</v>
      </c>
      <c r="AA166" t="s" s="70">
        <v>75</v>
      </c>
      <c r="AB166" t="s" s="151">
        <v>75</v>
      </c>
      <c r="AC166" t="s" s="70">
        <v>75</v>
      </c>
      <c r="AD166" t="s" s="68">
        <v>75</v>
      </c>
      <c r="AE166" t="s" s="175">
        <v>75</v>
      </c>
      <c r="AF166" t="s" s="151">
        <v>75</v>
      </c>
      <c r="AG166" t="s" s="175">
        <v>75</v>
      </c>
      <c r="AH166" t="s" s="68">
        <v>75</v>
      </c>
      <c r="AI166" t="s" s="70">
        <v>75</v>
      </c>
      <c r="AJ166" t="s" s="68">
        <v>75</v>
      </c>
      <c r="AK166" t="s" s="70">
        <v>75</v>
      </c>
      <c r="AL166" t="s" s="68">
        <v>75</v>
      </c>
      <c r="AM166" t="s" s="70">
        <v>75</v>
      </c>
      <c r="AN166" t="s" s="68">
        <v>75</v>
      </c>
      <c r="AO166" t="s" s="175">
        <v>75</v>
      </c>
      <c r="AP166" t="s" s="151">
        <v>75</v>
      </c>
      <c r="AQ166" t="s" s="70">
        <v>75</v>
      </c>
      <c r="AR166" t="s" s="68">
        <v>75</v>
      </c>
      <c r="AS166" t="s" s="70">
        <v>75</v>
      </c>
      <c r="AT166" t="s" s="68">
        <v>75</v>
      </c>
      <c r="AU166" t="s" s="175">
        <v>75</v>
      </c>
      <c r="AV166" t="s" s="151">
        <v>75</v>
      </c>
      <c r="AW166" t="s" s="70">
        <v>75</v>
      </c>
      <c r="AX166" t="s" s="68">
        <v>75</v>
      </c>
      <c r="AY166" t="s" s="175">
        <v>75</v>
      </c>
      <c r="AZ166" t="s" s="112">
        <v>75</v>
      </c>
      <c r="BA166" s="77">
        <v>0</v>
      </c>
      <c r="BB166" s="78">
        <v>0</v>
      </c>
      <c r="BC166" s="78">
        <v>0</v>
      </c>
      <c r="BD166" s="78">
        <v>0</v>
      </c>
      <c r="BE166" s="78">
        <v>0</v>
      </c>
      <c r="BF166" s="75"/>
      <c r="BG166" s="75"/>
      <c r="BH166" s="53"/>
      <c r="BI166" s="54"/>
      <c r="BJ166" s="55"/>
    </row>
    <row r="167" s="254" customFormat="1" ht="15" customHeight="1">
      <c r="A167" s="178">
        <v>162</v>
      </c>
      <c r="B167" s="178">
        <v>168</v>
      </c>
      <c r="C167" s="178">
        <f>B167-A167</f>
        <v>6</v>
      </c>
      <c r="D167" t="s" s="171">
        <v>1171</v>
      </c>
      <c r="E167" s="165">
        <f>LARGE(G167:BE167,1)+LARGE(G167:BE167,2)+LARGE(G167:BE167,3)+LARGE(G167:BE167,4)+LARGE(G167:BE167,5)</f>
        <v>2</v>
      </c>
      <c r="F167" s="178">
        <f>COUNT(G167:AZ167)</f>
        <v>1</v>
      </c>
      <c r="G167" s="67"/>
      <c r="H167" t="s" s="68">
        <v>75</v>
      </c>
      <c r="I167" t="s" s="69">
        <v>75</v>
      </c>
      <c r="J167" t="s" s="68">
        <v>75</v>
      </c>
      <c r="K167" t="s" s="177">
        <v>75</v>
      </c>
      <c r="L167" t="s" s="151">
        <v>75</v>
      </c>
      <c r="M167" t="s" s="69">
        <v>75</v>
      </c>
      <c r="N167" t="s" s="68">
        <v>75</v>
      </c>
      <c r="O167" t="s" s="69">
        <v>75</v>
      </c>
      <c r="P167" s="157">
        <v>2</v>
      </c>
      <c r="Q167" t="s" s="173">
        <v>75</v>
      </c>
      <c r="R167" t="s" s="68">
        <v>75</v>
      </c>
      <c r="S167" t="s" s="175">
        <v>75</v>
      </c>
      <c r="T167" t="s" s="151">
        <v>75</v>
      </c>
      <c r="U167" t="s" s="175">
        <v>75</v>
      </c>
      <c r="V167" t="s" s="151">
        <v>75</v>
      </c>
      <c r="W167" t="s" s="175">
        <v>75</v>
      </c>
      <c r="X167" t="s" s="151">
        <v>75</v>
      </c>
      <c r="Y167" t="s" s="175">
        <v>75</v>
      </c>
      <c r="Z167" t="s" s="68">
        <v>75</v>
      </c>
      <c r="AA167" t="s" s="70">
        <v>75</v>
      </c>
      <c r="AB167" t="s" s="151">
        <v>75</v>
      </c>
      <c r="AC167" t="s" s="70">
        <v>75</v>
      </c>
      <c r="AD167" t="s" s="68">
        <v>75</v>
      </c>
      <c r="AE167" t="s" s="175">
        <v>75</v>
      </c>
      <c r="AF167" t="s" s="151">
        <v>75</v>
      </c>
      <c r="AG167" t="s" s="175">
        <v>75</v>
      </c>
      <c r="AH167" t="s" s="68">
        <v>75</v>
      </c>
      <c r="AI167" t="s" s="70">
        <v>75</v>
      </c>
      <c r="AJ167" t="s" s="68">
        <v>75</v>
      </c>
      <c r="AK167" t="s" s="70">
        <v>75</v>
      </c>
      <c r="AL167" t="s" s="68">
        <v>75</v>
      </c>
      <c r="AM167" t="s" s="70">
        <v>75</v>
      </c>
      <c r="AN167" t="s" s="68">
        <v>75</v>
      </c>
      <c r="AO167" t="s" s="175">
        <v>75</v>
      </c>
      <c r="AP167" t="s" s="151">
        <v>75</v>
      </c>
      <c r="AQ167" t="s" s="70">
        <v>75</v>
      </c>
      <c r="AR167" t="s" s="68">
        <v>75</v>
      </c>
      <c r="AS167" t="s" s="70">
        <v>75</v>
      </c>
      <c r="AT167" t="s" s="68">
        <v>75</v>
      </c>
      <c r="AU167" t="s" s="175">
        <v>75</v>
      </c>
      <c r="AV167" t="s" s="151">
        <v>75</v>
      </c>
      <c r="AW167" t="s" s="70">
        <v>75</v>
      </c>
      <c r="AX167" t="s" s="68">
        <v>75</v>
      </c>
      <c r="AY167" t="s" s="175">
        <v>75</v>
      </c>
      <c r="AZ167" t="s" s="112">
        <v>75</v>
      </c>
      <c r="BA167" s="77">
        <v>0</v>
      </c>
      <c r="BB167" s="78">
        <v>0</v>
      </c>
      <c r="BC167" s="78">
        <v>0</v>
      </c>
      <c r="BD167" s="78">
        <v>0</v>
      </c>
      <c r="BE167" s="78">
        <v>0</v>
      </c>
      <c r="BF167" s="75"/>
      <c r="BG167" s="75"/>
      <c r="BH167" s="53"/>
      <c r="BI167" s="54"/>
      <c r="BJ167" s="55"/>
    </row>
    <row r="168" s="254" customFormat="1" ht="15" customHeight="1">
      <c r="A168" s="178">
        <v>163</v>
      </c>
      <c r="B168" s="261"/>
      <c r="C168" s="261"/>
      <c r="D168" t="s" s="171">
        <v>1428</v>
      </c>
      <c r="E168" s="165">
        <f>LARGE(G168:BE168,1)+LARGE(G168:BE168,2)+LARGE(G168:BE168,3)+LARGE(G168:BE168,4)+LARGE(G168:BE168,5)</f>
        <v>2</v>
      </c>
      <c r="F168" s="178">
        <f>COUNT(G168:AZ168)</f>
        <v>1</v>
      </c>
      <c r="G168" s="67"/>
      <c r="H168" t="s" s="68">
        <v>75</v>
      </c>
      <c r="I168" s="79">
        <v>2</v>
      </c>
      <c r="J168" t="s" s="68">
        <v>75</v>
      </c>
      <c r="K168" t="s" s="177">
        <v>75</v>
      </c>
      <c r="L168" t="s" s="151">
        <v>75</v>
      </c>
      <c r="M168" t="s" s="69">
        <v>75</v>
      </c>
      <c r="N168" t="s" s="68">
        <v>75</v>
      </c>
      <c r="O168" t="s" s="69">
        <v>75</v>
      </c>
      <c r="P168" t="s" s="151">
        <v>75</v>
      </c>
      <c r="Q168" t="s" s="173">
        <v>75</v>
      </c>
      <c r="R168" t="s" s="68">
        <v>75</v>
      </c>
      <c r="S168" t="s" s="175">
        <v>75</v>
      </c>
      <c r="T168" t="s" s="151">
        <v>75</v>
      </c>
      <c r="U168" t="s" s="175">
        <v>75</v>
      </c>
      <c r="V168" t="s" s="151">
        <v>75</v>
      </c>
      <c r="W168" t="s" s="175">
        <v>75</v>
      </c>
      <c r="X168" t="s" s="151">
        <v>75</v>
      </c>
      <c r="Y168" t="s" s="175">
        <v>75</v>
      </c>
      <c r="Z168" t="s" s="68">
        <v>75</v>
      </c>
      <c r="AA168" t="s" s="70">
        <v>75</v>
      </c>
      <c r="AB168" t="s" s="151">
        <v>75</v>
      </c>
      <c r="AC168" t="s" s="70">
        <v>75</v>
      </c>
      <c r="AD168" t="s" s="68">
        <v>75</v>
      </c>
      <c r="AE168" t="s" s="175">
        <v>75</v>
      </c>
      <c r="AF168" t="s" s="151">
        <v>75</v>
      </c>
      <c r="AG168" t="s" s="175">
        <v>75</v>
      </c>
      <c r="AH168" t="s" s="68">
        <v>75</v>
      </c>
      <c r="AI168" t="s" s="70">
        <v>75</v>
      </c>
      <c r="AJ168" t="s" s="68">
        <v>75</v>
      </c>
      <c r="AK168" t="s" s="70">
        <v>75</v>
      </c>
      <c r="AL168" t="s" s="68">
        <v>75</v>
      </c>
      <c r="AM168" t="s" s="70">
        <v>75</v>
      </c>
      <c r="AN168" t="s" s="68">
        <v>75</v>
      </c>
      <c r="AO168" t="s" s="175">
        <v>75</v>
      </c>
      <c r="AP168" t="s" s="151">
        <v>75</v>
      </c>
      <c r="AQ168" t="s" s="70">
        <v>75</v>
      </c>
      <c r="AR168" t="s" s="68">
        <v>75</v>
      </c>
      <c r="AS168" t="s" s="70">
        <v>75</v>
      </c>
      <c r="AT168" t="s" s="68">
        <v>75</v>
      </c>
      <c r="AU168" t="s" s="175">
        <v>75</v>
      </c>
      <c r="AV168" t="s" s="151">
        <v>75</v>
      </c>
      <c r="AW168" t="s" s="70">
        <v>75</v>
      </c>
      <c r="AX168" t="s" s="68">
        <v>75</v>
      </c>
      <c r="AY168" t="s" s="175">
        <v>75</v>
      </c>
      <c r="AZ168" t="s" s="112">
        <v>75</v>
      </c>
      <c r="BA168" s="77">
        <v>0</v>
      </c>
      <c r="BB168" s="78">
        <v>0</v>
      </c>
      <c r="BC168" s="78">
        <v>0</v>
      </c>
      <c r="BD168" s="78">
        <v>0</v>
      </c>
      <c r="BE168" s="78">
        <v>0</v>
      </c>
      <c r="BF168" s="75"/>
      <c r="BG168" s="75"/>
      <c r="BH168" s="53"/>
      <c r="BI168" s="54"/>
      <c r="BJ168" s="55"/>
    </row>
    <row r="169" s="254" customFormat="1" ht="15" customHeight="1">
      <c r="A169" s="178">
        <v>164</v>
      </c>
      <c r="B169" s="178">
        <v>158</v>
      </c>
      <c r="C169" s="178">
        <f>B169-A169</f>
        <v>-6</v>
      </c>
      <c r="D169" t="s" s="171">
        <v>1429</v>
      </c>
      <c r="E169" s="165">
        <f>LARGE(G169:BE169,1)+LARGE(G169:BE169,2)+LARGE(G169:BE169,3)+LARGE(G169:BE169,4)+LARGE(G169:BE169,5)</f>
        <v>2</v>
      </c>
      <c r="F169" s="178">
        <f>COUNT(G169:AZ169)</f>
        <v>2</v>
      </c>
      <c r="G169" s="67"/>
      <c r="H169" s="67">
        <v>1</v>
      </c>
      <c r="I169" t="s" s="69">
        <v>75</v>
      </c>
      <c r="J169" t="s" s="68">
        <v>75</v>
      </c>
      <c r="K169" t="s" s="177">
        <v>75</v>
      </c>
      <c r="L169" t="s" s="151">
        <v>75</v>
      </c>
      <c r="M169" t="s" s="69">
        <v>75</v>
      </c>
      <c r="N169" t="s" s="68">
        <v>75</v>
      </c>
      <c r="O169" t="s" s="69">
        <v>75</v>
      </c>
      <c r="P169" t="s" s="151">
        <v>75</v>
      </c>
      <c r="Q169" t="s" s="173">
        <v>75</v>
      </c>
      <c r="R169" t="s" s="68">
        <v>75</v>
      </c>
      <c r="S169" t="s" s="175">
        <v>75</v>
      </c>
      <c r="T169" t="s" s="151">
        <v>75</v>
      </c>
      <c r="U169" s="174">
        <v>1</v>
      </c>
      <c r="V169" t="s" s="151">
        <v>75</v>
      </c>
      <c r="W169" t="s" s="175">
        <v>75</v>
      </c>
      <c r="X169" t="s" s="151">
        <v>75</v>
      </c>
      <c r="Y169" t="s" s="175">
        <v>75</v>
      </c>
      <c r="Z169" t="s" s="68">
        <v>75</v>
      </c>
      <c r="AA169" t="s" s="70">
        <v>75</v>
      </c>
      <c r="AB169" t="s" s="151">
        <v>75</v>
      </c>
      <c r="AC169" t="s" s="70">
        <v>75</v>
      </c>
      <c r="AD169" t="s" s="68">
        <v>75</v>
      </c>
      <c r="AE169" t="s" s="175">
        <v>75</v>
      </c>
      <c r="AF169" t="s" s="151">
        <v>75</v>
      </c>
      <c r="AG169" t="s" s="175">
        <v>75</v>
      </c>
      <c r="AH169" t="s" s="68">
        <v>75</v>
      </c>
      <c r="AI169" t="s" s="70">
        <v>75</v>
      </c>
      <c r="AJ169" t="s" s="68">
        <v>75</v>
      </c>
      <c r="AK169" t="s" s="70">
        <v>75</v>
      </c>
      <c r="AL169" t="s" s="68">
        <v>75</v>
      </c>
      <c r="AM169" t="s" s="70">
        <v>75</v>
      </c>
      <c r="AN169" t="s" s="68">
        <v>75</v>
      </c>
      <c r="AO169" t="s" s="175">
        <v>75</v>
      </c>
      <c r="AP169" t="s" s="151">
        <v>75</v>
      </c>
      <c r="AQ169" t="s" s="70">
        <v>75</v>
      </c>
      <c r="AR169" t="s" s="68">
        <v>75</v>
      </c>
      <c r="AS169" t="s" s="70">
        <v>75</v>
      </c>
      <c r="AT169" t="s" s="68">
        <v>75</v>
      </c>
      <c r="AU169" t="s" s="175">
        <v>75</v>
      </c>
      <c r="AV169" t="s" s="151">
        <v>75</v>
      </c>
      <c r="AW169" t="s" s="70">
        <v>75</v>
      </c>
      <c r="AX169" t="s" s="68">
        <v>75</v>
      </c>
      <c r="AY169" t="s" s="175">
        <v>75</v>
      </c>
      <c r="AZ169" t="s" s="112">
        <v>75</v>
      </c>
      <c r="BA169" s="77">
        <v>0</v>
      </c>
      <c r="BB169" s="78">
        <v>0</v>
      </c>
      <c r="BC169" s="78">
        <v>0</v>
      </c>
      <c r="BD169" s="78">
        <v>0</v>
      </c>
      <c r="BE169" s="78">
        <v>0</v>
      </c>
      <c r="BF169" s="75"/>
      <c r="BG169" s="75"/>
      <c r="BH169" s="53"/>
      <c r="BI169" s="54"/>
      <c r="BJ169" s="55"/>
    </row>
    <row r="170" s="254" customFormat="1" ht="15" customHeight="1">
      <c r="A170" s="178">
        <v>165</v>
      </c>
      <c r="B170" s="178">
        <v>169</v>
      </c>
      <c r="C170" s="178">
        <f>B170-A170</f>
        <v>4</v>
      </c>
      <c r="D170" t="s" s="171">
        <v>1430</v>
      </c>
      <c r="E170" s="165">
        <f>LARGE(G170:BE170,1)+LARGE(G170:BE170,2)+LARGE(G170:BE170,3)+LARGE(G170:BE170,4)+LARGE(G170:BE170,5)</f>
        <v>1</v>
      </c>
      <c r="F170" s="178">
        <f>COUNT(G170:AZ170)</f>
        <v>1</v>
      </c>
      <c r="G170" s="67"/>
      <c r="H170" t="s" s="68">
        <v>75</v>
      </c>
      <c r="I170" t="s" s="69">
        <v>75</v>
      </c>
      <c r="J170" t="s" s="68">
        <v>75</v>
      </c>
      <c r="K170" t="s" s="177">
        <v>75</v>
      </c>
      <c r="L170" t="s" s="151">
        <v>75</v>
      </c>
      <c r="M170" t="s" s="69">
        <v>75</v>
      </c>
      <c r="N170" t="s" s="68">
        <v>75</v>
      </c>
      <c r="O170" t="s" s="69">
        <v>75</v>
      </c>
      <c r="P170" t="s" s="151">
        <v>75</v>
      </c>
      <c r="Q170" s="179">
        <v>1</v>
      </c>
      <c r="R170" t="s" s="68">
        <v>75</v>
      </c>
      <c r="S170" t="s" s="175">
        <v>75</v>
      </c>
      <c r="T170" t="s" s="151">
        <v>75</v>
      </c>
      <c r="U170" t="s" s="175">
        <v>75</v>
      </c>
      <c r="V170" t="s" s="151">
        <v>75</v>
      </c>
      <c r="W170" t="s" s="175">
        <v>75</v>
      </c>
      <c r="X170" t="s" s="151">
        <v>75</v>
      </c>
      <c r="Y170" t="s" s="175">
        <v>75</v>
      </c>
      <c r="Z170" t="s" s="68">
        <v>75</v>
      </c>
      <c r="AA170" t="s" s="70">
        <v>75</v>
      </c>
      <c r="AB170" t="s" s="151">
        <v>75</v>
      </c>
      <c r="AC170" t="s" s="70">
        <v>75</v>
      </c>
      <c r="AD170" t="s" s="68">
        <v>75</v>
      </c>
      <c r="AE170" t="s" s="175">
        <v>75</v>
      </c>
      <c r="AF170" t="s" s="151">
        <v>75</v>
      </c>
      <c r="AG170" t="s" s="175">
        <v>75</v>
      </c>
      <c r="AH170" t="s" s="68">
        <v>75</v>
      </c>
      <c r="AI170" t="s" s="70">
        <v>75</v>
      </c>
      <c r="AJ170" t="s" s="68">
        <v>75</v>
      </c>
      <c r="AK170" t="s" s="70">
        <v>75</v>
      </c>
      <c r="AL170" t="s" s="68">
        <v>75</v>
      </c>
      <c r="AM170" t="s" s="70">
        <v>75</v>
      </c>
      <c r="AN170" t="s" s="68">
        <v>75</v>
      </c>
      <c r="AO170" t="s" s="175">
        <v>75</v>
      </c>
      <c r="AP170" t="s" s="151">
        <v>75</v>
      </c>
      <c r="AQ170" t="s" s="70">
        <v>75</v>
      </c>
      <c r="AR170" t="s" s="68">
        <v>75</v>
      </c>
      <c r="AS170" t="s" s="70">
        <v>75</v>
      </c>
      <c r="AT170" t="s" s="68">
        <v>75</v>
      </c>
      <c r="AU170" t="s" s="175">
        <v>75</v>
      </c>
      <c r="AV170" t="s" s="151">
        <v>75</v>
      </c>
      <c r="AW170" t="s" s="70">
        <v>75</v>
      </c>
      <c r="AX170" t="s" s="68">
        <v>75</v>
      </c>
      <c r="AY170" t="s" s="175">
        <v>75</v>
      </c>
      <c r="AZ170" t="s" s="112">
        <v>75</v>
      </c>
      <c r="BA170" s="77">
        <v>0</v>
      </c>
      <c r="BB170" s="78">
        <v>0</v>
      </c>
      <c r="BC170" s="78">
        <v>0</v>
      </c>
      <c r="BD170" s="78">
        <v>0</v>
      </c>
      <c r="BE170" s="78">
        <v>0</v>
      </c>
      <c r="BF170" s="75"/>
      <c r="BG170" s="75"/>
      <c r="BH170" s="53"/>
      <c r="BI170" s="54"/>
      <c r="BJ170" s="55"/>
    </row>
    <row r="171" s="254" customFormat="1" ht="15" customHeight="1">
      <c r="A171" s="178">
        <v>166</v>
      </c>
      <c r="B171" s="178">
        <v>172</v>
      </c>
      <c r="C171" s="178">
        <f>B171-A171</f>
        <v>6</v>
      </c>
      <c r="D171" t="s" s="171">
        <v>1036</v>
      </c>
      <c r="E171" s="165">
        <f>LARGE(G171:BE171,1)+LARGE(G171:BE171,2)+LARGE(G171:BE171,3)+LARGE(G171:BE171,4)+LARGE(G171:BE171,5)</f>
        <v>1</v>
      </c>
      <c r="F171" s="178">
        <f>COUNT(G171:AZ171)</f>
        <v>1</v>
      </c>
      <c r="G171" s="67"/>
      <c r="H171" t="s" s="68">
        <v>75</v>
      </c>
      <c r="I171" t="s" s="69">
        <v>75</v>
      </c>
      <c r="J171" t="s" s="68">
        <v>75</v>
      </c>
      <c r="K171" t="s" s="177">
        <v>75</v>
      </c>
      <c r="L171" t="s" s="151">
        <v>75</v>
      </c>
      <c r="M171" t="s" s="69">
        <v>75</v>
      </c>
      <c r="N171" t="s" s="68">
        <v>75</v>
      </c>
      <c r="O171" t="s" s="69">
        <v>75</v>
      </c>
      <c r="P171" t="s" s="151">
        <v>75</v>
      </c>
      <c r="Q171" t="s" s="173">
        <v>75</v>
      </c>
      <c r="R171" t="s" s="68">
        <v>75</v>
      </c>
      <c r="S171" t="s" s="175">
        <v>75</v>
      </c>
      <c r="T171" t="s" s="151">
        <v>75</v>
      </c>
      <c r="U171" t="s" s="175">
        <v>75</v>
      </c>
      <c r="V171" t="s" s="151">
        <v>75</v>
      </c>
      <c r="W171" t="s" s="175">
        <v>75</v>
      </c>
      <c r="X171" t="s" s="151">
        <v>75</v>
      </c>
      <c r="Y171" t="s" s="175">
        <v>75</v>
      </c>
      <c r="Z171" t="s" s="68">
        <v>75</v>
      </c>
      <c r="AA171" t="s" s="70">
        <v>75</v>
      </c>
      <c r="AB171" t="s" s="151">
        <v>75</v>
      </c>
      <c r="AC171" t="s" s="70">
        <v>75</v>
      </c>
      <c r="AD171" t="s" s="68">
        <v>75</v>
      </c>
      <c r="AE171" t="s" s="175">
        <v>75</v>
      </c>
      <c r="AF171" t="s" s="151">
        <v>75</v>
      </c>
      <c r="AG171" t="s" s="175">
        <v>75</v>
      </c>
      <c r="AH171" t="s" s="68">
        <v>75</v>
      </c>
      <c r="AI171" t="s" s="70">
        <v>75</v>
      </c>
      <c r="AJ171" t="s" s="68">
        <v>75</v>
      </c>
      <c r="AK171" t="s" s="70">
        <v>75</v>
      </c>
      <c r="AL171" t="s" s="68">
        <v>75</v>
      </c>
      <c r="AM171" t="s" s="70">
        <v>75</v>
      </c>
      <c r="AN171" t="s" s="68">
        <v>75</v>
      </c>
      <c r="AO171" t="s" s="175">
        <v>75</v>
      </c>
      <c r="AP171" t="s" s="151">
        <v>75</v>
      </c>
      <c r="AQ171" t="s" s="70">
        <v>75</v>
      </c>
      <c r="AR171" t="s" s="68">
        <v>75</v>
      </c>
      <c r="AS171" t="s" s="70">
        <v>75</v>
      </c>
      <c r="AT171" t="s" s="68">
        <v>75</v>
      </c>
      <c r="AU171" t="s" s="175">
        <v>75</v>
      </c>
      <c r="AV171" t="s" s="151">
        <v>75</v>
      </c>
      <c r="AW171" t="s" s="70">
        <v>75</v>
      </c>
      <c r="AX171" t="s" s="68">
        <v>75</v>
      </c>
      <c r="AY171" s="174">
        <v>1</v>
      </c>
      <c r="AZ171" t="s" s="112">
        <v>75</v>
      </c>
      <c r="BA171" s="77">
        <v>0</v>
      </c>
      <c r="BB171" s="78">
        <v>0</v>
      </c>
      <c r="BC171" s="78">
        <v>0</v>
      </c>
      <c r="BD171" s="78">
        <v>0</v>
      </c>
      <c r="BE171" s="78">
        <v>0</v>
      </c>
      <c r="BF171" s="75"/>
      <c r="BG171" s="75"/>
      <c r="BH171" s="53"/>
      <c r="BI171" s="54"/>
      <c r="BJ171" s="55"/>
    </row>
    <row r="172" s="254" customFormat="1" ht="15" customHeight="1">
      <c r="A172" s="178">
        <v>167</v>
      </c>
      <c r="B172" s="178">
        <v>174</v>
      </c>
      <c r="C172" s="178">
        <f>B172-A172</f>
        <v>7</v>
      </c>
      <c r="D172" t="s" s="171">
        <v>1431</v>
      </c>
      <c r="E172" s="165">
        <f>LARGE(G172:BE172,1)+LARGE(G172:BE172,2)+LARGE(G172:BE172,3)+LARGE(G172:BE172,4)+LARGE(G172:BE172,5)</f>
        <v>1</v>
      </c>
      <c r="F172" s="178">
        <f>COUNT(G172:AZ172)</f>
        <v>1</v>
      </c>
      <c r="G172" s="67"/>
      <c r="H172" t="s" s="68">
        <v>75</v>
      </c>
      <c r="I172" t="s" s="69">
        <v>75</v>
      </c>
      <c r="J172" t="s" s="68">
        <v>75</v>
      </c>
      <c r="K172" t="s" s="177">
        <v>75</v>
      </c>
      <c r="L172" t="s" s="151">
        <v>75</v>
      </c>
      <c r="M172" t="s" s="69">
        <v>75</v>
      </c>
      <c r="N172" t="s" s="68">
        <v>75</v>
      </c>
      <c r="O172" t="s" s="69">
        <v>75</v>
      </c>
      <c r="P172" t="s" s="151">
        <v>75</v>
      </c>
      <c r="Q172" t="s" s="173">
        <v>75</v>
      </c>
      <c r="R172" t="s" s="68">
        <v>75</v>
      </c>
      <c r="S172" t="s" s="175">
        <v>75</v>
      </c>
      <c r="T172" t="s" s="151">
        <v>75</v>
      </c>
      <c r="U172" t="s" s="175">
        <v>75</v>
      </c>
      <c r="V172" t="s" s="151">
        <v>75</v>
      </c>
      <c r="W172" t="s" s="175">
        <v>75</v>
      </c>
      <c r="X172" t="s" s="151">
        <v>75</v>
      </c>
      <c r="Y172" t="s" s="175">
        <v>75</v>
      </c>
      <c r="Z172" t="s" s="68">
        <v>75</v>
      </c>
      <c r="AA172" t="s" s="70">
        <v>75</v>
      </c>
      <c r="AB172" t="s" s="151">
        <v>75</v>
      </c>
      <c r="AC172" t="s" s="70">
        <v>75</v>
      </c>
      <c r="AD172" t="s" s="68">
        <v>75</v>
      </c>
      <c r="AE172" t="s" s="175">
        <v>75</v>
      </c>
      <c r="AF172" t="s" s="151">
        <v>75</v>
      </c>
      <c r="AG172" t="s" s="175">
        <v>75</v>
      </c>
      <c r="AH172" t="s" s="68">
        <v>75</v>
      </c>
      <c r="AI172" t="s" s="70">
        <v>75</v>
      </c>
      <c r="AJ172" t="s" s="68">
        <v>75</v>
      </c>
      <c r="AK172" t="s" s="70">
        <v>75</v>
      </c>
      <c r="AL172" t="s" s="68">
        <v>75</v>
      </c>
      <c r="AM172" t="s" s="70">
        <v>75</v>
      </c>
      <c r="AN172" t="s" s="68">
        <v>75</v>
      </c>
      <c r="AO172" t="s" s="175">
        <v>75</v>
      </c>
      <c r="AP172" t="s" s="151">
        <v>75</v>
      </c>
      <c r="AQ172" s="71">
        <v>1</v>
      </c>
      <c r="AR172" t="s" s="68">
        <v>75</v>
      </c>
      <c r="AS172" t="s" s="70">
        <v>75</v>
      </c>
      <c r="AT172" t="s" s="68">
        <v>75</v>
      </c>
      <c r="AU172" t="s" s="175">
        <v>75</v>
      </c>
      <c r="AV172" t="s" s="151">
        <v>75</v>
      </c>
      <c r="AW172" t="s" s="70">
        <v>75</v>
      </c>
      <c r="AX172" t="s" s="68">
        <v>75</v>
      </c>
      <c r="AY172" t="s" s="175">
        <v>75</v>
      </c>
      <c r="AZ172" t="s" s="112">
        <v>75</v>
      </c>
      <c r="BA172" s="77">
        <v>0</v>
      </c>
      <c r="BB172" s="78">
        <v>0</v>
      </c>
      <c r="BC172" s="78">
        <v>0</v>
      </c>
      <c r="BD172" s="78">
        <v>0</v>
      </c>
      <c r="BE172" s="78">
        <v>0</v>
      </c>
      <c r="BF172" s="75"/>
      <c r="BG172" s="75"/>
      <c r="BH172" s="53"/>
      <c r="BI172" s="54"/>
      <c r="BJ172" s="55"/>
    </row>
    <row r="173" s="254" customFormat="1" ht="15" customHeight="1">
      <c r="A173" s="178">
        <v>168</v>
      </c>
      <c r="B173" s="178">
        <v>175</v>
      </c>
      <c r="C173" s="178">
        <f>B173-A173</f>
        <v>7</v>
      </c>
      <c r="D173" t="s" s="171">
        <v>1432</v>
      </c>
      <c r="E173" s="165">
        <f>LARGE(G173:BE173,1)+LARGE(G173:BE173,2)+LARGE(G173:BE173,3)+LARGE(G173:BE173,4)+LARGE(G173:BE173,5)</f>
        <v>1</v>
      </c>
      <c r="F173" s="178">
        <f>COUNT(G173:AZ173)</f>
        <v>1</v>
      </c>
      <c r="G173" s="67"/>
      <c r="H173" t="s" s="68">
        <v>75</v>
      </c>
      <c r="I173" t="s" s="69">
        <v>75</v>
      </c>
      <c r="J173" t="s" s="68">
        <v>75</v>
      </c>
      <c r="K173" t="s" s="177">
        <v>75</v>
      </c>
      <c r="L173" t="s" s="151">
        <v>75</v>
      </c>
      <c r="M173" t="s" s="69">
        <v>75</v>
      </c>
      <c r="N173" t="s" s="68">
        <v>75</v>
      </c>
      <c r="O173" t="s" s="69">
        <v>75</v>
      </c>
      <c r="P173" t="s" s="151">
        <v>75</v>
      </c>
      <c r="Q173" t="s" s="173">
        <v>75</v>
      </c>
      <c r="R173" t="s" s="68">
        <v>75</v>
      </c>
      <c r="S173" t="s" s="175">
        <v>75</v>
      </c>
      <c r="T173" t="s" s="151">
        <v>75</v>
      </c>
      <c r="U173" t="s" s="175">
        <v>75</v>
      </c>
      <c r="V173" t="s" s="151">
        <v>75</v>
      </c>
      <c r="W173" s="174">
        <v>1</v>
      </c>
      <c r="X173" t="s" s="151">
        <v>75</v>
      </c>
      <c r="Y173" t="s" s="175">
        <v>75</v>
      </c>
      <c r="Z173" t="s" s="68">
        <v>75</v>
      </c>
      <c r="AA173" t="s" s="70">
        <v>75</v>
      </c>
      <c r="AB173" t="s" s="151">
        <v>75</v>
      </c>
      <c r="AC173" t="s" s="70">
        <v>75</v>
      </c>
      <c r="AD173" t="s" s="68">
        <v>75</v>
      </c>
      <c r="AE173" t="s" s="175">
        <v>75</v>
      </c>
      <c r="AF173" t="s" s="151">
        <v>75</v>
      </c>
      <c r="AG173" t="s" s="175">
        <v>75</v>
      </c>
      <c r="AH173" t="s" s="68">
        <v>75</v>
      </c>
      <c r="AI173" t="s" s="70">
        <v>75</v>
      </c>
      <c r="AJ173" t="s" s="68">
        <v>75</v>
      </c>
      <c r="AK173" t="s" s="70">
        <v>75</v>
      </c>
      <c r="AL173" t="s" s="68">
        <v>75</v>
      </c>
      <c r="AM173" t="s" s="70">
        <v>75</v>
      </c>
      <c r="AN173" t="s" s="68">
        <v>75</v>
      </c>
      <c r="AO173" t="s" s="175">
        <v>75</v>
      </c>
      <c r="AP173" t="s" s="151">
        <v>75</v>
      </c>
      <c r="AQ173" t="s" s="70">
        <v>75</v>
      </c>
      <c r="AR173" t="s" s="68">
        <v>75</v>
      </c>
      <c r="AS173" t="s" s="70">
        <v>75</v>
      </c>
      <c r="AT173" t="s" s="68">
        <v>75</v>
      </c>
      <c r="AU173" t="s" s="175">
        <v>75</v>
      </c>
      <c r="AV173" t="s" s="151">
        <v>75</v>
      </c>
      <c r="AW173" t="s" s="70">
        <v>75</v>
      </c>
      <c r="AX173" t="s" s="68">
        <v>75</v>
      </c>
      <c r="AY173" t="s" s="175">
        <v>75</v>
      </c>
      <c r="AZ173" t="s" s="112">
        <v>75</v>
      </c>
      <c r="BA173" s="77">
        <v>0</v>
      </c>
      <c r="BB173" s="78">
        <v>0</v>
      </c>
      <c r="BC173" s="78">
        <v>0</v>
      </c>
      <c r="BD173" s="78">
        <v>0</v>
      </c>
      <c r="BE173" s="78">
        <v>0</v>
      </c>
      <c r="BF173" s="75"/>
      <c r="BG173" s="75"/>
      <c r="BH173" s="53"/>
      <c r="BI173" s="54"/>
      <c r="BJ173" s="55"/>
    </row>
    <row r="174" s="254" customFormat="1" ht="15" customHeight="1">
      <c r="A174" s="178">
        <v>169</v>
      </c>
      <c r="B174" s="178">
        <v>176</v>
      </c>
      <c r="C174" s="178">
        <f>B174-A174</f>
        <v>7</v>
      </c>
      <c r="D174" t="s" s="171">
        <v>1433</v>
      </c>
      <c r="E174" s="165">
        <f>LARGE(G174:BE174,1)+LARGE(G174:BE174,2)+LARGE(G174:BE174,3)+LARGE(G174:BE174,4)+LARGE(G174:BE174,5)</f>
        <v>1</v>
      </c>
      <c r="F174" s="178">
        <f>COUNT(G174:AZ174)</f>
        <v>1</v>
      </c>
      <c r="G174" s="67"/>
      <c r="H174" t="s" s="68">
        <v>75</v>
      </c>
      <c r="I174" t="s" s="69">
        <v>75</v>
      </c>
      <c r="J174" t="s" s="68">
        <v>75</v>
      </c>
      <c r="K174" t="s" s="177">
        <v>75</v>
      </c>
      <c r="L174" t="s" s="151">
        <v>75</v>
      </c>
      <c r="M174" t="s" s="69">
        <v>75</v>
      </c>
      <c r="N174" s="67">
        <v>1</v>
      </c>
      <c r="O174" t="s" s="69">
        <v>75</v>
      </c>
      <c r="P174" t="s" s="151">
        <v>75</v>
      </c>
      <c r="Q174" t="s" s="173">
        <v>75</v>
      </c>
      <c r="R174" t="s" s="68">
        <v>75</v>
      </c>
      <c r="S174" t="s" s="175">
        <v>75</v>
      </c>
      <c r="T174" t="s" s="151">
        <v>75</v>
      </c>
      <c r="U174" t="s" s="175">
        <v>75</v>
      </c>
      <c r="V174" t="s" s="151">
        <v>75</v>
      </c>
      <c r="W174" t="s" s="175">
        <v>75</v>
      </c>
      <c r="X174" t="s" s="151">
        <v>75</v>
      </c>
      <c r="Y174" t="s" s="175">
        <v>75</v>
      </c>
      <c r="Z174" t="s" s="68">
        <v>75</v>
      </c>
      <c r="AA174" t="s" s="70">
        <v>75</v>
      </c>
      <c r="AB174" t="s" s="151">
        <v>75</v>
      </c>
      <c r="AC174" t="s" s="70">
        <v>75</v>
      </c>
      <c r="AD174" t="s" s="68">
        <v>75</v>
      </c>
      <c r="AE174" t="s" s="175">
        <v>75</v>
      </c>
      <c r="AF174" t="s" s="151">
        <v>75</v>
      </c>
      <c r="AG174" t="s" s="175">
        <v>75</v>
      </c>
      <c r="AH174" t="s" s="68">
        <v>75</v>
      </c>
      <c r="AI174" t="s" s="70">
        <v>75</v>
      </c>
      <c r="AJ174" t="s" s="68">
        <v>75</v>
      </c>
      <c r="AK174" t="s" s="70">
        <v>75</v>
      </c>
      <c r="AL174" t="s" s="68">
        <v>75</v>
      </c>
      <c r="AM174" t="s" s="70">
        <v>75</v>
      </c>
      <c r="AN174" t="s" s="68">
        <v>75</v>
      </c>
      <c r="AO174" t="s" s="175">
        <v>75</v>
      </c>
      <c r="AP174" t="s" s="151">
        <v>75</v>
      </c>
      <c r="AQ174" t="s" s="70">
        <v>75</v>
      </c>
      <c r="AR174" t="s" s="68">
        <v>75</v>
      </c>
      <c r="AS174" t="s" s="70">
        <v>75</v>
      </c>
      <c r="AT174" t="s" s="68">
        <v>75</v>
      </c>
      <c r="AU174" t="s" s="175">
        <v>75</v>
      </c>
      <c r="AV174" t="s" s="151">
        <v>75</v>
      </c>
      <c r="AW174" t="s" s="70">
        <v>75</v>
      </c>
      <c r="AX174" t="s" s="68">
        <v>75</v>
      </c>
      <c r="AY174" t="s" s="175">
        <v>75</v>
      </c>
      <c r="AZ174" t="s" s="112">
        <v>75</v>
      </c>
      <c r="BA174" s="77">
        <v>0</v>
      </c>
      <c r="BB174" s="78">
        <v>0</v>
      </c>
      <c r="BC174" s="78">
        <v>0</v>
      </c>
      <c r="BD174" s="78">
        <v>0</v>
      </c>
      <c r="BE174" s="78">
        <v>0</v>
      </c>
      <c r="BF174" s="75"/>
      <c r="BG174" s="75"/>
      <c r="BH174" s="53"/>
      <c r="BI174" s="54"/>
      <c r="BJ174" s="55"/>
    </row>
    <row r="175" s="254" customFormat="1" ht="15" customHeight="1">
      <c r="A175" s="261"/>
      <c r="B175" s="261"/>
      <c r="C175" s="261"/>
      <c r="D175" s="171"/>
      <c r="E175" s="165">
        <f>LARGE(G175:BE175,1)+LARGE(G175:BE175,2)+LARGE(G175:BE175,3)+LARGE(G175:BE175,4)+LARGE(G175:BE175,5)</f>
        <v>0</v>
      </c>
      <c r="F175" s="178">
        <f>COUNT(G175:AZ175)</f>
        <v>0</v>
      </c>
      <c r="G175" s="67"/>
      <c r="H175" t="s" s="68">
        <v>75</v>
      </c>
      <c r="I175" t="s" s="69">
        <v>75</v>
      </c>
      <c r="J175" t="s" s="68">
        <v>75</v>
      </c>
      <c r="K175" t="s" s="177">
        <v>75</v>
      </c>
      <c r="L175" t="s" s="151">
        <v>75</v>
      </c>
      <c r="M175" t="s" s="69">
        <v>75</v>
      </c>
      <c r="N175" t="s" s="68">
        <v>75</v>
      </c>
      <c r="O175" t="s" s="69">
        <v>75</v>
      </c>
      <c r="P175" t="s" s="151">
        <v>75</v>
      </c>
      <c r="Q175" t="s" s="173">
        <v>75</v>
      </c>
      <c r="R175" t="s" s="68">
        <v>75</v>
      </c>
      <c r="S175" t="s" s="175">
        <v>75</v>
      </c>
      <c r="T175" t="s" s="151">
        <v>75</v>
      </c>
      <c r="U175" t="s" s="175">
        <v>75</v>
      </c>
      <c r="V175" t="s" s="151">
        <v>75</v>
      </c>
      <c r="W175" t="s" s="175">
        <v>75</v>
      </c>
      <c r="X175" t="s" s="151">
        <v>75</v>
      </c>
      <c r="Y175" t="s" s="175">
        <v>75</v>
      </c>
      <c r="Z175" t="s" s="68">
        <v>75</v>
      </c>
      <c r="AA175" t="s" s="70">
        <v>75</v>
      </c>
      <c r="AB175" t="s" s="151">
        <v>75</v>
      </c>
      <c r="AC175" t="s" s="70">
        <v>75</v>
      </c>
      <c r="AD175" t="s" s="68">
        <v>75</v>
      </c>
      <c r="AE175" t="s" s="175">
        <v>75</v>
      </c>
      <c r="AF175" t="s" s="151">
        <v>75</v>
      </c>
      <c r="AG175" t="s" s="175">
        <v>75</v>
      </c>
      <c r="AH175" t="s" s="68">
        <v>75</v>
      </c>
      <c r="AI175" t="s" s="70">
        <v>75</v>
      </c>
      <c r="AJ175" t="s" s="68">
        <v>75</v>
      </c>
      <c r="AK175" t="s" s="70">
        <v>75</v>
      </c>
      <c r="AL175" t="s" s="68">
        <v>75</v>
      </c>
      <c r="AM175" t="s" s="70">
        <v>75</v>
      </c>
      <c r="AN175" t="s" s="68">
        <v>75</v>
      </c>
      <c r="AO175" t="s" s="175">
        <v>75</v>
      </c>
      <c r="AP175" t="s" s="151">
        <v>75</v>
      </c>
      <c r="AQ175" t="s" s="70">
        <v>75</v>
      </c>
      <c r="AR175" t="s" s="68">
        <v>75</v>
      </c>
      <c r="AS175" t="s" s="70">
        <v>75</v>
      </c>
      <c r="AT175" t="s" s="68">
        <v>75</v>
      </c>
      <c r="AU175" t="s" s="175">
        <v>75</v>
      </c>
      <c r="AV175" t="s" s="151">
        <v>75</v>
      </c>
      <c r="AW175" t="s" s="70">
        <v>75</v>
      </c>
      <c r="AX175" t="s" s="68">
        <v>75</v>
      </c>
      <c r="AY175" t="s" s="175">
        <v>75</v>
      </c>
      <c r="AZ175" t="s" s="112">
        <v>75</v>
      </c>
      <c r="BA175" s="77">
        <v>0</v>
      </c>
      <c r="BB175" s="78">
        <v>0</v>
      </c>
      <c r="BC175" s="78">
        <v>0</v>
      </c>
      <c r="BD175" s="78">
        <v>0</v>
      </c>
      <c r="BE175" s="78">
        <v>0</v>
      </c>
      <c r="BF175" s="75"/>
      <c r="BG175" s="75"/>
      <c r="BH175" s="53"/>
      <c r="BI175" s="54"/>
      <c r="BJ175" s="55"/>
    </row>
    <row r="176" s="254" customFormat="1" ht="15" customHeight="1">
      <c r="A176" s="261"/>
      <c r="B176" s="261"/>
      <c r="C176" s="261"/>
      <c r="D176" s="171"/>
      <c r="E176" s="165">
        <f>LARGE(G176:BE176,1)+LARGE(G176:BE176,2)+LARGE(G176:BE176,3)+LARGE(G176:BE176,4)+LARGE(G176:BE176,5)</f>
        <v>0</v>
      </c>
      <c r="F176" s="178">
        <f>COUNT(G176:AZ176)</f>
        <v>0</v>
      </c>
      <c r="G176" s="67"/>
      <c r="H176" t="s" s="68">
        <v>75</v>
      </c>
      <c r="I176" t="s" s="69">
        <v>75</v>
      </c>
      <c r="J176" t="s" s="68">
        <v>75</v>
      </c>
      <c r="K176" t="s" s="177">
        <v>75</v>
      </c>
      <c r="L176" t="s" s="151">
        <v>75</v>
      </c>
      <c r="M176" t="s" s="69">
        <v>75</v>
      </c>
      <c r="N176" t="s" s="68">
        <v>75</v>
      </c>
      <c r="O176" t="s" s="69">
        <v>75</v>
      </c>
      <c r="P176" t="s" s="151">
        <v>75</v>
      </c>
      <c r="Q176" t="s" s="173">
        <v>75</v>
      </c>
      <c r="R176" t="s" s="68">
        <v>75</v>
      </c>
      <c r="S176" t="s" s="175">
        <v>75</v>
      </c>
      <c r="T176" t="s" s="151">
        <v>75</v>
      </c>
      <c r="U176" t="s" s="175">
        <v>75</v>
      </c>
      <c r="V176" t="s" s="151">
        <v>75</v>
      </c>
      <c r="W176" t="s" s="175">
        <v>75</v>
      </c>
      <c r="X176" t="s" s="151">
        <v>75</v>
      </c>
      <c r="Y176" t="s" s="175">
        <v>75</v>
      </c>
      <c r="Z176" t="s" s="68">
        <v>75</v>
      </c>
      <c r="AA176" t="s" s="70">
        <v>75</v>
      </c>
      <c r="AB176" t="s" s="151">
        <v>75</v>
      </c>
      <c r="AC176" t="s" s="70">
        <v>75</v>
      </c>
      <c r="AD176" t="s" s="68">
        <v>75</v>
      </c>
      <c r="AE176" t="s" s="175">
        <v>75</v>
      </c>
      <c r="AF176" t="s" s="151">
        <v>75</v>
      </c>
      <c r="AG176" t="s" s="175">
        <v>75</v>
      </c>
      <c r="AH176" t="s" s="68">
        <v>75</v>
      </c>
      <c r="AI176" t="s" s="70">
        <v>75</v>
      </c>
      <c r="AJ176" t="s" s="68">
        <v>75</v>
      </c>
      <c r="AK176" t="s" s="70">
        <v>75</v>
      </c>
      <c r="AL176" t="s" s="68">
        <v>75</v>
      </c>
      <c r="AM176" t="s" s="70">
        <v>75</v>
      </c>
      <c r="AN176" t="s" s="68">
        <v>75</v>
      </c>
      <c r="AO176" t="s" s="175">
        <v>75</v>
      </c>
      <c r="AP176" t="s" s="151">
        <v>75</v>
      </c>
      <c r="AQ176" t="s" s="70">
        <v>75</v>
      </c>
      <c r="AR176" t="s" s="68">
        <v>75</v>
      </c>
      <c r="AS176" t="s" s="70">
        <v>75</v>
      </c>
      <c r="AT176" t="s" s="68">
        <v>75</v>
      </c>
      <c r="AU176" t="s" s="175">
        <v>75</v>
      </c>
      <c r="AV176" t="s" s="151">
        <v>75</v>
      </c>
      <c r="AW176" t="s" s="70">
        <v>75</v>
      </c>
      <c r="AX176" t="s" s="68">
        <v>75</v>
      </c>
      <c r="AY176" t="s" s="175">
        <v>75</v>
      </c>
      <c r="AZ176" t="s" s="112">
        <v>75</v>
      </c>
      <c r="BA176" s="77">
        <v>0</v>
      </c>
      <c r="BB176" s="78">
        <v>0</v>
      </c>
      <c r="BC176" s="78">
        <v>0</v>
      </c>
      <c r="BD176" s="78">
        <v>0</v>
      </c>
      <c r="BE176" s="78">
        <v>0</v>
      </c>
      <c r="BF176" s="75"/>
      <c r="BG176" s="75"/>
      <c r="BH176" s="53"/>
      <c r="BI176" s="54"/>
      <c r="BJ176" s="55"/>
    </row>
    <row r="177" s="254" customFormat="1" ht="15" customHeight="1">
      <c r="A177" s="261"/>
      <c r="B177" s="261"/>
      <c r="C177" s="261"/>
      <c r="D177" s="171"/>
      <c r="E177" s="165">
        <f>LARGE(G177:BE177,1)+LARGE(G177:BE177,2)+LARGE(G177:BE177,3)+LARGE(G177:BE177,4)+LARGE(G177:BE177,5)</f>
        <v>0</v>
      </c>
      <c r="F177" s="178">
        <f>COUNT(G177:AZ177)</f>
        <v>0</v>
      </c>
      <c r="G177" s="67"/>
      <c r="H177" t="s" s="68">
        <v>75</v>
      </c>
      <c r="I177" t="s" s="69">
        <v>75</v>
      </c>
      <c r="J177" t="s" s="68">
        <v>75</v>
      </c>
      <c r="K177" t="s" s="177">
        <v>75</v>
      </c>
      <c r="L177" t="s" s="151">
        <v>75</v>
      </c>
      <c r="M177" t="s" s="69">
        <v>75</v>
      </c>
      <c r="N177" t="s" s="68">
        <v>75</v>
      </c>
      <c r="O177" t="s" s="69">
        <v>75</v>
      </c>
      <c r="P177" t="s" s="151">
        <v>75</v>
      </c>
      <c r="Q177" t="s" s="173">
        <v>75</v>
      </c>
      <c r="R177" t="s" s="68">
        <v>75</v>
      </c>
      <c r="S177" t="s" s="175">
        <v>75</v>
      </c>
      <c r="T177" t="s" s="151">
        <v>75</v>
      </c>
      <c r="U177" t="s" s="175">
        <v>75</v>
      </c>
      <c r="V177" t="s" s="151">
        <v>75</v>
      </c>
      <c r="W177" t="s" s="175">
        <v>75</v>
      </c>
      <c r="X177" t="s" s="151">
        <v>75</v>
      </c>
      <c r="Y177" t="s" s="175">
        <v>75</v>
      </c>
      <c r="Z177" t="s" s="68">
        <v>75</v>
      </c>
      <c r="AA177" t="s" s="70">
        <v>75</v>
      </c>
      <c r="AB177" t="s" s="151">
        <v>75</v>
      </c>
      <c r="AC177" t="s" s="70">
        <v>75</v>
      </c>
      <c r="AD177" t="s" s="68">
        <v>75</v>
      </c>
      <c r="AE177" t="s" s="175">
        <v>75</v>
      </c>
      <c r="AF177" t="s" s="151">
        <v>75</v>
      </c>
      <c r="AG177" t="s" s="175">
        <v>75</v>
      </c>
      <c r="AH177" t="s" s="68">
        <v>75</v>
      </c>
      <c r="AI177" t="s" s="70">
        <v>75</v>
      </c>
      <c r="AJ177" t="s" s="68">
        <v>75</v>
      </c>
      <c r="AK177" t="s" s="70">
        <v>75</v>
      </c>
      <c r="AL177" t="s" s="68">
        <v>75</v>
      </c>
      <c r="AM177" t="s" s="70">
        <v>75</v>
      </c>
      <c r="AN177" t="s" s="68">
        <v>75</v>
      </c>
      <c r="AO177" t="s" s="175">
        <v>75</v>
      </c>
      <c r="AP177" t="s" s="151">
        <v>75</v>
      </c>
      <c r="AQ177" t="s" s="70">
        <v>75</v>
      </c>
      <c r="AR177" t="s" s="68">
        <v>75</v>
      </c>
      <c r="AS177" t="s" s="70">
        <v>75</v>
      </c>
      <c r="AT177" t="s" s="68">
        <v>75</v>
      </c>
      <c r="AU177" t="s" s="175">
        <v>75</v>
      </c>
      <c r="AV177" t="s" s="151">
        <v>75</v>
      </c>
      <c r="AW177" t="s" s="70">
        <v>75</v>
      </c>
      <c r="AX177" t="s" s="68">
        <v>75</v>
      </c>
      <c r="AY177" t="s" s="175">
        <v>75</v>
      </c>
      <c r="AZ177" t="s" s="112">
        <v>75</v>
      </c>
      <c r="BA177" s="77">
        <v>0</v>
      </c>
      <c r="BB177" s="78">
        <v>0</v>
      </c>
      <c r="BC177" s="78">
        <v>0</v>
      </c>
      <c r="BD177" s="78">
        <v>0</v>
      </c>
      <c r="BE177" s="78">
        <v>0</v>
      </c>
      <c r="BF177" s="75"/>
      <c r="BG177" s="75"/>
      <c r="BH177" s="53"/>
      <c r="BI177" s="54"/>
      <c r="BJ177" s="55"/>
    </row>
    <row r="178" s="254" customFormat="1" ht="15" customHeight="1">
      <c r="A178" s="261"/>
      <c r="B178" s="261"/>
      <c r="C178" s="261"/>
      <c r="D178" s="171"/>
      <c r="E178" s="165">
        <f>LARGE(G178:BE178,1)+LARGE(G178:BE178,2)+LARGE(G178:BE178,3)+LARGE(G178:BE178,4)+LARGE(G178:BE178,5)</f>
        <v>0</v>
      </c>
      <c r="F178" s="178">
        <f>COUNT(G178:AZ178)</f>
        <v>0</v>
      </c>
      <c r="G178" s="67"/>
      <c r="H178" t="s" s="68">
        <v>75</v>
      </c>
      <c r="I178" t="s" s="69">
        <v>75</v>
      </c>
      <c r="J178" t="s" s="68">
        <v>75</v>
      </c>
      <c r="K178" t="s" s="177">
        <v>75</v>
      </c>
      <c r="L178" t="s" s="151">
        <v>75</v>
      </c>
      <c r="M178" t="s" s="69">
        <v>75</v>
      </c>
      <c r="N178" t="s" s="68">
        <v>75</v>
      </c>
      <c r="O178" t="s" s="69">
        <v>75</v>
      </c>
      <c r="P178" t="s" s="151">
        <v>75</v>
      </c>
      <c r="Q178" t="s" s="173">
        <v>75</v>
      </c>
      <c r="R178" t="s" s="68">
        <v>75</v>
      </c>
      <c r="S178" t="s" s="175">
        <v>75</v>
      </c>
      <c r="T178" t="s" s="151">
        <v>75</v>
      </c>
      <c r="U178" t="s" s="175">
        <v>75</v>
      </c>
      <c r="V178" t="s" s="151">
        <v>75</v>
      </c>
      <c r="W178" t="s" s="175">
        <v>75</v>
      </c>
      <c r="X178" t="s" s="151">
        <v>75</v>
      </c>
      <c r="Y178" t="s" s="175">
        <v>75</v>
      </c>
      <c r="Z178" t="s" s="68">
        <v>75</v>
      </c>
      <c r="AA178" t="s" s="70">
        <v>75</v>
      </c>
      <c r="AB178" t="s" s="151">
        <v>75</v>
      </c>
      <c r="AC178" t="s" s="70">
        <v>75</v>
      </c>
      <c r="AD178" t="s" s="68">
        <v>75</v>
      </c>
      <c r="AE178" t="s" s="175">
        <v>75</v>
      </c>
      <c r="AF178" t="s" s="151">
        <v>75</v>
      </c>
      <c r="AG178" t="s" s="175">
        <v>75</v>
      </c>
      <c r="AH178" t="s" s="68">
        <v>75</v>
      </c>
      <c r="AI178" t="s" s="70">
        <v>75</v>
      </c>
      <c r="AJ178" t="s" s="68">
        <v>75</v>
      </c>
      <c r="AK178" t="s" s="70">
        <v>75</v>
      </c>
      <c r="AL178" t="s" s="68">
        <v>75</v>
      </c>
      <c r="AM178" t="s" s="70">
        <v>75</v>
      </c>
      <c r="AN178" t="s" s="68">
        <v>75</v>
      </c>
      <c r="AO178" t="s" s="175">
        <v>75</v>
      </c>
      <c r="AP178" t="s" s="151">
        <v>75</v>
      </c>
      <c r="AQ178" t="s" s="70">
        <v>75</v>
      </c>
      <c r="AR178" t="s" s="68">
        <v>75</v>
      </c>
      <c r="AS178" t="s" s="70">
        <v>75</v>
      </c>
      <c r="AT178" t="s" s="68">
        <v>75</v>
      </c>
      <c r="AU178" t="s" s="175">
        <v>75</v>
      </c>
      <c r="AV178" t="s" s="151">
        <v>75</v>
      </c>
      <c r="AW178" t="s" s="70">
        <v>75</v>
      </c>
      <c r="AX178" t="s" s="68">
        <v>75</v>
      </c>
      <c r="AY178" t="s" s="175">
        <v>75</v>
      </c>
      <c r="AZ178" t="s" s="112">
        <v>75</v>
      </c>
      <c r="BA178" s="77">
        <v>0</v>
      </c>
      <c r="BB178" s="78">
        <v>0</v>
      </c>
      <c r="BC178" s="78">
        <v>0</v>
      </c>
      <c r="BD178" s="78">
        <v>0</v>
      </c>
      <c r="BE178" s="78">
        <v>0</v>
      </c>
      <c r="BF178" s="75"/>
      <c r="BG178" s="75"/>
      <c r="BH178" s="53"/>
      <c r="BI178" s="54"/>
      <c r="BJ178" s="55"/>
    </row>
    <row r="179" s="254" customFormat="1" ht="15" customHeight="1">
      <c r="A179" s="261"/>
      <c r="B179" s="261"/>
      <c r="C179" s="261"/>
      <c r="D179" s="171"/>
      <c r="E179" s="165">
        <f>LARGE(G179:BE179,1)+LARGE(G179:BE179,2)+LARGE(G179:BE179,3)+LARGE(G179:BE179,4)+LARGE(G179:BE179,5)</f>
        <v>0</v>
      </c>
      <c r="F179" s="178">
        <f>COUNT(G179:AZ179)</f>
        <v>0</v>
      </c>
      <c r="G179" s="67"/>
      <c r="H179" t="s" s="68">
        <v>75</v>
      </c>
      <c r="I179" t="s" s="69">
        <v>75</v>
      </c>
      <c r="J179" t="s" s="68">
        <v>75</v>
      </c>
      <c r="K179" t="s" s="177">
        <v>75</v>
      </c>
      <c r="L179" t="s" s="151">
        <v>75</v>
      </c>
      <c r="M179" t="s" s="69">
        <v>75</v>
      </c>
      <c r="N179" t="s" s="68">
        <v>75</v>
      </c>
      <c r="O179" t="s" s="69">
        <v>75</v>
      </c>
      <c r="P179" t="s" s="151">
        <v>75</v>
      </c>
      <c r="Q179" t="s" s="173">
        <v>75</v>
      </c>
      <c r="R179" t="s" s="68">
        <v>75</v>
      </c>
      <c r="S179" t="s" s="175">
        <v>75</v>
      </c>
      <c r="T179" t="s" s="151">
        <v>75</v>
      </c>
      <c r="U179" t="s" s="175">
        <v>75</v>
      </c>
      <c r="V179" t="s" s="151">
        <v>75</v>
      </c>
      <c r="W179" t="s" s="175">
        <v>75</v>
      </c>
      <c r="X179" t="s" s="151">
        <v>75</v>
      </c>
      <c r="Y179" t="s" s="175">
        <v>75</v>
      </c>
      <c r="Z179" t="s" s="68">
        <v>75</v>
      </c>
      <c r="AA179" t="s" s="70">
        <v>75</v>
      </c>
      <c r="AB179" t="s" s="151">
        <v>75</v>
      </c>
      <c r="AC179" t="s" s="70">
        <v>75</v>
      </c>
      <c r="AD179" t="s" s="68">
        <v>75</v>
      </c>
      <c r="AE179" t="s" s="175">
        <v>75</v>
      </c>
      <c r="AF179" t="s" s="151">
        <v>75</v>
      </c>
      <c r="AG179" t="s" s="175">
        <v>75</v>
      </c>
      <c r="AH179" t="s" s="68">
        <v>75</v>
      </c>
      <c r="AI179" t="s" s="70">
        <v>75</v>
      </c>
      <c r="AJ179" t="s" s="68">
        <v>75</v>
      </c>
      <c r="AK179" t="s" s="70">
        <v>75</v>
      </c>
      <c r="AL179" t="s" s="68">
        <v>75</v>
      </c>
      <c r="AM179" t="s" s="70">
        <v>75</v>
      </c>
      <c r="AN179" t="s" s="68">
        <v>75</v>
      </c>
      <c r="AO179" t="s" s="175">
        <v>75</v>
      </c>
      <c r="AP179" t="s" s="151">
        <v>75</v>
      </c>
      <c r="AQ179" t="s" s="70">
        <v>75</v>
      </c>
      <c r="AR179" t="s" s="68">
        <v>75</v>
      </c>
      <c r="AS179" t="s" s="70">
        <v>75</v>
      </c>
      <c r="AT179" t="s" s="68">
        <v>75</v>
      </c>
      <c r="AU179" t="s" s="175">
        <v>75</v>
      </c>
      <c r="AV179" t="s" s="151">
        <v>75</v>
      </c>
      <c r="AW179" t="s" s="70">
        <v>75</v>
      </c>
      <c r="AX179" t="s" s="68">
        <v>75</v>
      </c>
      <c r="AY179" t="s" s="175">
        <v>75</v>
      </c>
      <c r="AZ179" t="s" s="112">
        <v>75</v>
      </c>
      <c r="BA179" s="77">
        <v>0</v>
      </c>
      <c r="BB179" s="78">
        <v>0</v>
      </c>
      <c r="BC179" s="78">
        <v>0</v>
      </c>
      <c r="BD179" s="78">
        <v>0</v>
      </c>
      <c r="BE179" s="78">
        <v>0</v>
      </c>
      <c r="BF179" s="75"/>
      <c r="BG179" s="75"/>
      <c r="BH179" s="53"/>
      <c r="BI179" s="54"/>
      <c r="BJ179" s="55"/>
    </row>
    <row r="180" s="254" customFormat="1" ht="15" customHeight="1">
      <c r="A180" s="261"/>
      <c r="B180" s="261"/>
      <c r="C180" s="261"/>
      <c r="D180" s="171"/>
      <c r="E180" s="165">
        <f>LARGE(G180:BE180,1)+LARGE(G180:BE180,2)+LARGE(G180:BE180,3)+LARGE(G180:BE180,4)+LARGE(G180:BE180,5)</f>
        <v>0</v>
      </c>
      <c r="F180" s="178">
        <f>COUNT(G180:AZ180)</f>
        <v>0</v>
      </c>
      <c r="G180" s="67"/>
      <c r="H180" t="s" s="68">
        <v>75</v>
      </c>
      <c r="I180" t="s" s="69">
        <v>75</v>
      </c>
      <c r="J180" t="s" s="68">
        <v>75</v>
      </c>
      <c r="K180" t="s" s="177">
        <v>75</v>
      </c>
      <c r="L180" t="s" s="151">
        <v>75</v>
      </c>
      <c r="M180" t="s" s="69">
        <v>75</v>
      </c>
      <c r="N180" t="s" s="68">
        <v>75</v>
      </c>
      <c r="O180" t="s" s="69">
        <v>75</v>
      </c>
      <c r="P180" t="s" s="151">
        <v>75</v>
      </c>
      <c r="Q180" t="s" s="173">
        <v>75</v>
      </c>
      <c r="R180" t="s" s="68">
        <v>75</v>
      </c>
      <c r="S180" t="s" s="175">
        <v>75</v>
      </c>
      <c r="T180" t="s" s="151">
        <v>75</v>
      </c>
      <c r="U180" t="s" s="175">
        <v>75</v>
      </c>
      <c r="V180" t="s" s="151">
        <v>75</v>
      </c>
      <c r="W180" t="s" s="175">
        <v>75</v>
      </c>
      <c r="X180" t="s" s="151">
        <v>75</v>
      </c>
      <c r="Y180" t="s" s="175">
        <v>75</v>
      </c>
      <c r="Z180" t="s" s="68">
        <v>75</v>
      </c>
      <c r="AA180" t="s" s="70">
        <v>75</v>
      </c>
      <c r="AB180" t="s" s="151">
        <v>75</v>
      </c>
      <c r="AC180" t="s" s="70">
        <v>75</v>
      </c>
      <c r="AD180" t="s" s="68">
        <v>75</v>
      </c>
      <c r="AE180" t="s" s="175">
        <v>75</v>
      </c>
      <c r="AF180" t="s" s="151">
        <v>75</v>
      </c>
      <c r="AG180" t="s" s="175">
        <v>75</v>
      </c>
      <c r="AH180" t="s" s="68">
        <v>75</v>
      </c>
      <c r="AI180" t="s" s="70">
        <v>75</v>
      </c>
      <c r="AJ180" t="s" s="68">
        <v>75</v>
      </c>
      <c r="AK180" t="s" s="70">
        <v>75</v>
      </c>
      <c r="AL180" t="s" s="68">
        <v>75</v>
      </c>
      <c r="AM180" t="s" s="70">
        <v>75</v>
      </c>
      <c r="AN180" t="s" s="68">
        <v>75</v>
      </c>
      <c r="AO180" t="s" s="175">
        <v>75</v>
      </c>
      <c r="AP180" t="s" s="151">
        <v>75</v>
      </c>
      <c r="AQ180" t="s" s="70">
        <v>75</v>
      </c>
      <c r="AR180" t="s" s="68">
        <v>75</v>
      </c>
      <c r="AS180" t="s" s="70">
        <v>75</v>
      </c>
      <c r="AT180" t="s" s="68">
        <v>75</v>
      </c>
      <c r="AU180" t="s" s="175">
        <v>75</v>
      </c>
      <c r="AV180" t="s" s="151">
        <v>75</v>
      </c>
      <c r="AW180" t="s" s="70">
        <v>75</v>
      </c>
      <c r="AX180" t="s" s="68">
        <v>75</v>
      </c>
      <c r="AY180" t="s" s="175">
        <v>75</v>
      </c>
      <c r="AZ180" t="s" s="112">
        <v>75</v>
      </c>
      <c r="BA180" s="77">
        <v>0</v>
      </c>
      <c r="BB180" s="78">
        <v>0</v>
      </c>
      <c r="BC180" s="78">
        <v>0</v>
      </c>
      <c r="BD180" s="78">
        <v>0</v>
      </c>
      <c r="BE180" s="78">
        <v>0</v>
      </c>
      <c r="BF180" s="75"/>
      <c r="BG180" s="75"/>
      <c r="BH180" s="53"/>
      <c r="BI180" s="54"/>
      <c r="BJ180" s="55"/>
    </row>
    <row r="181" s="254" customFormat="1" ht="15" customHeight="1">
      <c r="A181" s="261"/>
      <c r="B181" s="261"/>
      <c r="C181" s="261"/>
      <c r="D181" s="171"/>
      <c r="E181" s="165">
        <f>LARGE(G181:BE181,1)+LARGE(G181:BE181,2)+LARGE(G181:BE181,3)+LARGE(G181:BE181,4)+LARGE(G181:BE181,5)</f>
        <v>0</v>
      </c>
      <c r="F181" s="178">
        <f>COUNT(G181:AZ181)</f>
        <v>0</v>
      </c>
      <c r="G181" s="67"/>
      <c r="H181" t="s" s="68">
        <v>75</v>
      </c>
      <c r="I181" t="s" s="69">
        <v>75</v>
      </c>
      <c r="J181" t="s" s="68">
        <v>75</v>
      </c>
      <c r="K181" t="s" s="177">
        <v>75</v>
      </c>
      <c r="L181" t="s" s="151">
        <v>75</v>
      </c>
      <c r="M181" t="s" s="69">
        <v>75</v>
      </c>
      <c r="N181" t="s" s="68">
        <v>75</v>
      </c>
      <c r="O181" t="s" s="69">
        <v>75</v>
      </c>
      <c r="P181" t="s" s="151">
        <v>75</v>
      </c>
      <c r="Q181" t="s" s="173">
        <v>75</v>
      </c>
      <c r="R181" t="s" s="68">
        <v>75</v>
      </c>
      <c r="S181" t="s" s="175">
        <v>75</v>
      </c>
      <c r="T181" t="s" s="151">
        <v>75</v>
      </c>
      <c r="U181" t="s" s="175">
        <v>75</v>
      </c>
      <c r="V181" t="s" s="151">
        <v>75</v>
      </c>
      <c r="W181" t="s" s="175">
        <v>75</v>
      </c>
      <c r="X181" t="s" s="151">
        <v>75</v>
      </c>
      <c r="Y181" t="s" s="175">
        <v>75</v>
      </c>
      <c r="Z181" t="s" s="68">
        <v>75</v>
      </c>
      <c r="AA181" t="s" s="70">
        <v>75</v>
      </c>
      <c r="AB181" t="s" s="151">
        <v>75</v>
      </c>
      <c r="AC181" t="s" s="70">
        <v>75</v>
      </c>
      <c r="AD181" t="s" s="68">
        <v>75</v>
      </c>
      <c r="AE181" t="s" s="175">
        <v>75</v>
      </c>
      <c r="AF181" t="s" s="151">
        <v>75</v>
      </c>
      <c r="AG181" t="s" s="175">
        <v>75</v>
      </c>
      <c r="AH181" t="s" s="68">
        <v>75</v>
      </c>
      <c r="AI181" t="s" s="70">
        <v>75</v>
      </c>
      <c r="AJ181" t="s" s="68">
        <v>75</v>
      </c>
      <c r="AK181" t="s" s="70">
        <v>75</v>
      </c>
      <c r="AL181" t="s" s="68">
        <v>75</v>
      </c>
      <c r="AM181" t="s" s="70">
        <v>75</v>
      </c>
      <c r="AN181" t="s" s="68">
        <v>75</v>
      </c>
      <c r="AO181" t="s" s="175">
        <v>75</v>
      </c>
      <c r="AP181" t="s" s="151">
        <v>75</v>
      </c>
      <c r="AQ181" t="s" s="70">
        <v>75</v>
      </c>
      <c r="AR181" t="s" s="68">
        <v>75</v>
      </c>
      <c r="AS181" t="s" s="70">
        <v>75</v>
      </c>
      <c r="AT181" t="s" s="68">
        <v>75</v>
      </c>
      <c r="AU181" t="s" s="175">
        <v>75</v>
      </c>
      <c r="AV181" t="s" s="151">
        <v>75</v>
      </c>
      <c r="AW181" t="s" s="70">
        <v>75</v>
      </c>
      <c r="AX181" t="s" s="68">
        <v>75</v>
      </c>
      <c r="AY181" t="s" s="175">
        <v>75</v>
      </c>
      <c r="AZ181" t="s" s="112">
        <v>75</v>
      </c>
      <c r="BA181" s="77">
        <v>0</v>
      </c>
      <c r="BB181" s="78">
        <v>0</v>
      </c>
      <c r="BC181" s="78">
        <v>0</v>
      </c>
      <c r="BD181" s="78">
        <v>0</v>
      </c>
      <c r="BE181" s="78">
        <v>0</v>
      </c>
      <c r="BF181" s="75"/>
      <c r="BG181" s="75"/>
      <c r="BH181" s="53"/>
      <c r="BI181" s="54"/>
      <c r="BJ181" s="55"/>
    </row>
    <row r="182" s="254" customFormat="1" ht="15" customHeight="1">
      <c r="A182" s="261"/>
      <c r="B182" s="261"/>
      <c r="C182" s="261"/>
      <c r="D182" s="171"/>
      <c r="E182" s="165">
        <f>LARGE(G182:BE182,1)+LARGE(G182:BE182,2)+LARGE(G182:BE182,3)+LARGE(G182:BE182,4)+LARGE(G182:BE182,5)</f>
        <v>0</v>
      </c>
      <c r="F182" s="178">
        <f>COUNT(G182:AZ182)</f>
        <v>0</v>
      </c>
      <c r="G182" s="67"/>
      <c r="H182" t="s" s="68">
        <v>75</v>
      </c>
      <c r="I182" t="s" s="69">
        <v>75</v>
      </c>
      <c r="J182" t="s" s="68">
        <v>75</v>
      </c>
      <c r="K182" t="s" s="177">
        <v>75</v>
      </c>
      <c r="L182" t="s" s="151">
        <v>75</v>
      </c>
      <c r="M182" t="s" s="69">
        <v>75</v>
      </c>
      <c r="N182" t="s" s="68">
        <v>75</v>
      </c>
      <c r="O182" t="s" s="69">
        <v>75</v>
      </c>
      <c r="P182" t="s" s="151">
        <v>75</v>
      </c>
      <c r="Q182" t="s" s="173">
        <v>75</v>
      </c>
      <c r="R182" t="s" s="68">
        <v>75</v>
      </c>
      <c r="S182" t="s" s="175">
        <v>75</v>
      </c>
      <c r="T182" t="s" s="151">
        <v>75</v>
      </c>
      <c r="U182" t="s" s="175">
        <v>75</v>
      </c>
      <c r="V182" t="s" s="151">
        <v>75</v>
      </c>
      <c r="W182" t="s" s="175">
        <v>75</v>
      </c>
      <c r="X182" t="s" s="151">
        <v>75</v>
      </c>
      <c r="Y182" t="s" s="175">
        <v>75</v>
      </c>
      <c r="Z182" t="s" s="68">
        <v>75</v>
      </c>
      <c r="AA182" t="s" s="70">
        <v>75</v>
      </c>
      <c r="AB182" t="s" s="151">
        <v>75</v>
      </c>
      <c r="AC182" t="s" s="70">
        <v>75</v>
      </c>
      <c r="AD182" t="s" s="68">
        <v>75</v>
      </c>
      <c r="AE182" t="s" s="175">
        <v>75</v>
      </c>
      <c r="AF182" t="s" s="151">
        <v>75</v>
      </c>
      <c r="AG182" t="s" s="175">
        <v>75</v>
      </c>
      <c r="AH182" t="s" s="68">
        <v>75</v>
      </c>
      <c r="AI182" t="s" s="70">
        <v>75</v>
      </c>
      <c r="AJ182" t="s" s="68">
        <v>75</v>
      </c>
      <c r="AK182" t="s" s="70">
        <v>75</v>
      </c>
      <c r="AL182" t="s" s="68">
        <v>75</v>
      </c>
      <c r="AM182" t="s" s="70">
        <v>75</v>
      </c>
      <c r="AN182" t="s" s="68">
        <v>75</v>
      </c>
      <c r="AO182" t="s" s="175">
        <v>75</v>
      </c>
      <c r="AP182" t="s" s="151">
        <v>75</v>
      </c>
      <c r="AQ182" t="s" s="70">
        <v>75</v>
      </c>
      <c r="AR182" t="s" s="68">
        <v>75</v>
      </c>
      <c r="AS182" t="s" s="70">
        <v>75</v>
      </c>
      <c r="AT182" t="s" s="68">
        <v>75</v>
      </c>
      <c r="AU182" t="s" s="175">
        <v>75</v>
      </c>
      <c r="AV182" t="s" s="151">
        <v>75</v>
      </c>
      <c r="AW182" t="s" s="70">
        <v>75</v>
      </c>
      <c r="AX182" t="s" s="68">
        <v>75</v>
      </c>
      <c r="AY182" t="s" s="175">
        <v>75</v>
      </c>
      <c r="AZ182" t="s" s="112">
        <v>75</v>
      </c>
      <c r="BA182" s="77">
        <v>0</v>
      </c>
      <c r="BB182" s="78">
        <v>0</v>
      </c>
      <c r="BC182" s="78">
        <v>0</v>
      </c>
      <c r="BD182" s="78">
        <v>0</v>
      </c>
      <c r="BE182" s="78">
        <v>0</v>
      </c>
      <c r="BF182" s="75"/>
      <c r="BG182" s="75"/>
      <c r="BH182" s="53"/>
      <c r="BI182" s="54"/>
      <c r="BJ182" s="55"/>
    </row>
    <row r="183" s="254" customFormat="1" ht="15" customHeight="1">
      <c r="A183" s="261"/>
      <c r="B183" s="261"/>
      <c r="C183" s="261"/>
      <c r="D183" s="171"/>
      <c r="E183" s="165">
        <f>LARGE(G183:BE183,1)+LARGE(G183:BE183,2)+LARGE(G183:BE183,3)+LARGE(G183:BE183,4)+LARGE(G183:BE183,5)</f>
        <v>0</v>
      </c>
      <c r="F183" s="178">
        <f>COUNT(G183:AZ183)</f>
        <v>0</v>
      </c>
      <c r="G183" s="67"/>
      <c r="H183" t="s" s="68">
        <v>75</v>
      </c>
      <c r="I183" t="s" s="69">
        <v>75</v>
      </c>
      <c r="J183" t="s" s="68">
        <v>75</v>
      </c>
      <c r="K183" t="s" s="177">
        <v>75</v>
      </c>
      <c r="L183" t="s" s="151">
        <v>75</v>
      </c>
      <c r="M183" t="s" s="69">
        <v>75</v>
      </c>
      <c r="N183" t="s" s="68">
        <v>75</v>
      </c>
      <c r="O183" t="s" s="69">
        <v>75</v>
      </c>
      <c r="P183" t="s" s="151">
        <v>75</v>
      </c>
      <c r="Q183" t="s" s="173">
        <v>75</v>
      </c>
      <c r="R183" t="s" s="68">
        <v>75</v>
      </c>
      <c r="S183" t="s" s="175">
        <v>75</v>
      </c>
      <c r="T183" t="s" s="151">
        <v>75</v>
      </c>
      <c r="U183" t="s" s="175">
        <v>75</v>
      </c>
      <c r="V183" t="s" s="151">
        <v>75</v>
      </c>
      <c r="W183" t="s" s="175">
        <v>75</v>
      </c>
      <c r="X183" t="s" s="151">
        <v>75</v>
      </c>
      <c r="Y183" t="s" s="175">
        <v>75</v>
      </c>
      <c r="Z183" t="s" s="68">
        <v>75</v>
      </c>
      <c r="AA183" t="s" s="70">
        <v>75</v>
      </c>
      <c r="AB183" t="s" s="151">
        <v>75</v>
      </c>
      <c r="AC183" t="s" s="70">
        <v>75</v>
      </c>
      <c r="AD183" t="s" s="68">
        <v>75</v>
      </c>
      <c r="AE183" t="s" s="175">
        <v>75</v>
      </c>
      <c r="AF183" t="s" s="151">
        <v>75</v>
      </c>
      <c r="AG183" t="s" s="175">
        <v>75</v>
      </c>
      <c r="AH183" t="s" s="68">
        <v>75</v>
      </c>
      <c r="AI183" t="s" s="70">
        <v>75</v>
      </c>
      <c r="AJ183" t="s" s="68">
        <v>75</v>
      </c>
      <c r="AK183" t="s" s="70">
        <v>75</v>
      </c>
      <c r="AL183" t="s" s="68">
        <v>75</v>
      </c>
      <c r="AM183" t="s" s="70">
        <v>75</v>
      </c>
      <c r="AN183" t="s" s="68">
        <v>75</v>
      </c>
      <c r="AO183" t="s" s="175">
        <v>75</v>
      </c>
      <c r="AP183" t="s" s="151">
        <v>75</v>
      </c>
      <c r="AQ183" t="s" s="70">
        <v>75</v>
      </c>
      <c r="AR183" t="s" s="68">
        <v>75</v>
      </c>
      <c r="AS183" t="s" s="70">
        <v>75</v>
      </c>
      <c r="AT183" t="s" s="68">
        <v>75</v>
      </c>
      <c r="AU183" t="s" s="175">
        <v>75</v>
      </c>
      <c r="AV183" t="s" s="151">
        <v>75</v>
      </c>
      <c r="AW183" t="s" s="70">
        <v>75</v>
      </c>
      <c r="AX183" t="s" s="68">
        <v>75</v>
      </c>
      <c r="AY183" t="s" s="175">
        <v>75</v>
      </c>
      <c r="AZ183" t="s" s="112">
        <v>75</v>
      </c>
      <c r="BA183" s="77">
        <v>0</v>
      </c>
      <c r="BB183" s="78">
        <v>0</v>
      </c>
      <c r="BC183" s="78">
        <v>0</v>
      </c>
      <c r="BD183" s="78">
        <v>0</v>
      </c>
      <c r="BE183" s="78">
        <v>0</v>
      </c>
      <c r="BF183" s="75"/>
      <c r="BG183" s="75"/>
      <c r="BH183" s="53"/>
      <c r="BI183" s="54"/>
      <c r="BJ183" s="55"/>
    </row>
    <row r="184" s="254" customFormat="1" ht="15" customHeight="1">
      <c r="A184" s="261"/>
      <c r="B184" s="261"/>
      <c r="C184" s="261"/>
      <c r="D184" s="171"/>
      <c r="E184" s="165">
        <f>LARGE(G184:BE184,1)+LARGE(G184:BE184,2)+LARGE(G184:BE184,3)+LARGE(G184:BE184,4)+LARGE(G184:BE184,5)</f>
        <v>0</v>
      </c>
      <c r="F184" s="178">
        <f>COUNT(G184:AZ184)</f>
        <v>0</v>
      </c>
      <c r="G184" s="67"/>
      <c r="H184" t="s" s="68">
        <v>75</v>
      </c>
      <c r="I184" t="s" s="69">
        <v>75</v>
      </c>
      <c r="J184" t="s" s="68">
        <v>75</v>
      </c>
      <c r="K184" t="s" s="177">
        <v>75</v>
      </c>
      <c r="L184" t="s" s="151">
        <v>75</v>
      </c>
      <c r="M184" t="s" s="69">
        <v>75</v>
      </c>
      <c r="N184" t="s" s="68">
        <v>75</v>
      </c>
      <c r="O184" t="s" s="69">
        <v>75</v>
      </c>
      <c r="P184" t="s" s="151">
        <v>75</v>
      </c>
      <c r="Q184" t="s" s="173">
        <v>75</v>
      </c>
      <c r="R184" t="s" s="68">
        <v>75</v>
      </c>
      <c r="S184" t="s" s="175">
        <v>75</v>
      </c>
      <c r="T184" t="s" s="151">
        <v>75</v>
      </c>
      <c r="U184" t="s" s="175">
        <v>75</v>
      </c>
      <c r="V184" t="s" s="151">
        <v>75</v>
      </c>
      <c r="W184" t="s" s="175">
        <v>75</v>
      </c>
      <c r="X184" t="s" s="151">
        <v>75</v>
      </c>
      <c r="Y184" t="s" s="175">
        <v>75</v>
      </c>
      <c r="Z184" t="s" s="68">
        <v>75</v>
      </c>
      <c r="AA184" t="s" s="70">
        <v>75</v>
      </c>
      <c r="AB184" t="s" s="151">
        <v>75</v>
      </c>
      <c r="AC184" t="s" s="70">
        <v>75</v>
      </c>
      <c r="AD184" t="s" s="68">
        <v>75</v>
      </c>
      <c r="AE184" t="s" s="175">
        <v>75</v>
      </c>
      <c r="AF184" t="s" s="151">
        <v>75</v>
      </c>
      <c r="AG184" t="s" s="175">
        <v>75</v>
      </c>
      <c r="AH184" t="s" s="68">
        <v>75</v>
      </c>
      <c r="AI184" t="s" s="70">
        <v>75</v>
      </c>
      <c r="AJ184" t="s" s="68">
        <v>75</v>
      </c>
      <c r="AK184" t="s" s="70">
        <v>75</v>
      </c>
      <c r="AL184" t="s" s="68">
        <v>75</v>
      </c>
      <c r="AM184" t="s" s="70">
        <v>75</v>
      </c>
      <c r="AN184" t="s" s="68">
        <v>75</v>
      </c>
      <c r="AO184" t="s" s="175">
        <v>75</v>
      </c>
      <c r="AP184" t="s" s="151">
        <v>75</v>
      </c>
      <c r="AQ184" t="s" s="70">
        <v>75</v>
      </c>
      <c r="AR184" t="s" s="68">
        <v>75</v>
      </c>
      <c r="AS184" t="s" s="70">
        <v>75</v>
      </c>
      <c r="AT184" t="s" s="68">
        <v>75</v>
      </c>
      <c r="AU184" t="s" s="175">
        <v>75</v>
      </c>
      <c r="AV184" t="s" s="151">
        <v>75</v>
      </c>
      <c r="AW184" t="s" s="70">
        <v>75</v>
      </c>
      <c r="AX184" t="s" s="68">
        <v>75</v>
      </c>
      <c r="AY184" t="s" s="175">
        <v>75</v>
      </c>
      <c r="AZ184" t="s" s="112">
        <v>75</v>
      </c>
      <c r="BA184" s="77">
        <v>0</v>
      </c>
      <c r="BB184" s="78">
        <v>0</v>
      </c>
      <c r="BC184" s="78">
        <v>0</v>
      </c>
      <c r="BD184" s="78">
        <v>0</v>
      </c>
      <c r="BE184" s="78">
        <v>0</v>
      </c>
      <c r="BF184" s="75"/>
      <c r="BG184" s="75"/>
      <c r="BH184" s="53"/>
      <c r="BI184" s="54"/>
      <c r="BJ184" s="55"/>
    </row>
    <row r="185" s="254" customFormat="1" ht="15" customHeight="1">
      <c r="A185" s="261"/>
      <c r="B185" s="261"/>
      <c r="C185" s="261"/>
      <c r="D185" s="171"/>
      <c r="E185" s="165">
        <f>LARGE(G185:BE185,1)+LARGE(G185:BE185,2)+LARGE(G185:BE185,3)+LARGE(G185:BE185,4)+LARGE(G185:BE185,5)</f>
        <v>0</v>
      </c>
      <c r="F185" s="178">
        <f>COUNT(G185:AZ185)</f>
        <v>0</v>
      </c>
      <c r="G185" s="67"/>
      <c r="H185" t="s" s="68">
        <v>75</v>
      </c>
      <c r="I185" t="s" s="69">
        <v>75</v>
      </c>
      <c r="J185" t="s" s="68">
        <v>75</v>
      </c>
      <c r="K185" t="s" s="177">
        <v>75</v>
      </c>
      <c r="L185" t="s" s="151">
        <v>75</v>
      </c>
      <c r="M185" t="s" s="69">
        <v>75</v>
      </c>
      <c r="N185" t="s" s="68">
        <v>75</v>
      </c>
      <c r="O185" t="s" s="69">
        <v>75</v>
      </c>
      <c r="P185" t="s" s="151">
        <v>75</v>
      </c>
      <c r="Q185" t="s" s="173">
        <v>75</v>
      </c>
      <c r="R185" t="s" s="68">
        <v>75</v>
      </c>
      <c r="S185" t="s" s="175">
        <v>75</v>
      </c>
      <c r="T185" t="s" s="151">
        <v>75</v>
      </c>
      <c r="U185" t="s" s="175">
        <v>75</v>
      </c>
      <c r="V185" t="s" s="151">
        <v>75</v>
      </c>
      <c r="W185" t="s" s="175">
        <v>75</v>
      </c>
      <c r="X185" t="s" s="151">
        <v>75</v>
      </c>
      <c r="Y185" t="s" s="175">
        <v>75</v>
      </c>
      <c r="Z185" t="s" s="68">
        <v>75</v>
      </c>
      <c r="AA185" t="s" s="70">
        <v>75</v>
      </c>
      <c r="AB185" t="s" s="151">
        <v>75</v>
      </c>
      <c r="AC185" t="s" s="70">
        <v>75</v>
      </c>
      <c r="AD185" t="s" s="68">
        <v>75</v>
      </c>
      <c r="AE185" t="s" s="175">
        <v>75</v>
      </c>
      <c r="AF185" t="s" s="151">
        <v>75</v>
      </c>
      <c r="AG185" t="s" s="175">
        <v>75</v>
      </c>
      <c r="AH185" t="s" s="68">
        <v>75</v>
      </c>
      <c r="AI185" t="s" s="70">
        <v>75</v>
      </c>
      <c r="AJ185" t="s" s="68">
        <v>75</v>
      </c>
      <c r="AK185" t="s" s="70">
        <v>75</v>
      </c>
      <c r="AL185" t="s" s="68">
        <v>75</v>
      </c>
      <c r="AM185" t="s" s="70">
        <v>75</v>
      </c>
      <c r="AN185" t="s" s="68">
        <v>75</v>
      </c>
      <c r="AO185" t="s" s="175">
        <v>75</v>
      </c>
      <c r="AP185" t="s" s="151">
        <v>75</v>
      </c>
      <c r="AQ185" t="s" s="70">
        <v>75</v>
      </c>
      <c r="AR185" t="s" s="68">
        <v>75</v>
      </c>
      <c r="AS185" t="s" s="70">
        <v>75</v>
      </c>
      <c r="AT185" t="s" s="68">
        <v>75</v>
      </c>
      <c r="AU185" t="s" s="175">
        <v>75</v>
      </c>
      <c r="AV185" t="s" s="151">
        <v>75</v>
      </c>
      <c r="AW185" t="s" s="70">
        <v>75</v>
      </c>
      <c r="AX185" t="s" s="68">
        <v>75</v>
      </c>
      <c r="AY185" t="s" s="175">
        <v>75</v>
      </c>
      <c r="AZ185" t="s" s="112">
        <v>75</v>
      </c>
      <c r="BA185" s="77">
        <v>0</v>
      </c>
      <c r="BB185" s="78">
        <v>0</v>
      </c>
      <c r="BC185" s="78">
        <v>0</v>
      </c>
      <c r="BD185" s="78">
        <v>0</v>
      </c>
      <c r="BE185" s="78">
        <v>0</v>
      </c>
      <c r="BF185" s="75"/>
      <c r="BG185" s="75"/>
      <c r="BH185" s="53"/>
      <c r="BI185" s="54"/>
      <c r="BJ185" s="55"/>
    </row>
    <row r="186" s="254" customFormat="1" ht="15" customHeight="1">
      <c r="A186" s="261"/>
      <c r="B186" s="261"/>
      <c r="C186" s="261"/>
      <c r="D186" s="171"/>
      <c r="E186" s="165">
        <f>LARGE(G186:BE186,1)+LARGE(G186:BE186,2)+LARGE(G186:BE186,3)+LARGE(G186:BE186,4)+LARGE(G186:BE186,5)</f>
        <v>0</v>
      </c>
      <c r="F186" s="178">
        <f>COUNT(G186:AZ186)</f>
        <v>0</v>
      </c>
      <c r="G186" s="67"/>
      <c r="H186" t="s" s="68">
        <v>75</v>
      </c>
      <c r="I186" t="s" s="69">
        <v>75</v>
      </c>
      <c r="J186" t="s" s="68">
        <v>75</v>
      </c>
      <c r="K186" t="s" s="177">
        <v>75</v>
      </c>
      <c r="L186" t="s" s="151">
        <v>75</v>
      </c>
      <c r="M186" t="s" s="69">
        <v>75</v>
      </c>
      <c r="N186" t="s" s="68">
        <v>75</v>
      </c>
      <c r="O186" t="s" s="69">
        <v>75</v>
      </c>
      <c r="P186" t="s" s="151">
        <v>75</v>
      </c>
      <c r="Q186" t="s" s="173">
        <v>75</v>
      </c>
      <c r="R186" t="s" s="68">
        <v>75</v>
      </c>
      <c r="S186" t="s" s="175">
        <v>75</v>
      </c>
      <c r="T186" t="s" s="151">
        <v>75</v>
      </c>
      <c r="U186" t="s" s="175">
        <v>75</v>
      </c>
      <c r="V186" t="s" s="151">
        <v>75</v>
      </c>
      <c r="W186" t="s" s="175">
        <v>75</v>
      </c>
      <c r="X186" t="s" s="151">
        <v>75</v>
      </c>
      <c r="Y186" t="s" s="175">
        <v>75</v>
      </c>
      <c r="Z186" t="s" s="68">
        <v>75</v>
      </c>
      <c r="AA186" t="s" s="70">
        <v>75</v>
      </c>
      <c r="AB186" t="s" s="151">
        <v>75</v>
      </c>
      <c r="AC186" t="s" s="70">
        <v>75</v>
      </c>
      <c r="AD186" t="s" s="68">
        <v>75</v>
      </c>
      <c r="AE186" t="s" s="175">
        <v>75</v>
      </c>
      <c r="AF186" t="s" s="151">
        <v>75</v>
      </c>
      <c r="AG186" t="s" s="175">
        <v>75</v>
      </c>
      <c r="AH186" t="s" s="68">
        <v>75</v>
      </c>
      <c r="AI186" t="s" s="70">
        <v>75</v>
      </c>
      <c r="AJ186" t="s" s="68">
        <v>75</v>
      </c>
      <c r="AK186" t="s" s="70">
        <v>75</v>
      </c>
      <c r="AL186" t="s" s="68">
        <v>75</v>
      </c>
      <c r="AM186" t="s" s="70">
        <v>75</v>
      </c>
      <c r="AN186" t="s" s="68">
        <v>75</v>
      </c>
      <c r="AO186" t="s" s="175">
        <v>75</v>
      </c>
      <c r="AP186" t="s" s="151">
        <v>75</v>
      </c>
      <c r="AQ186" t="s" s="70">
        <v>75</v>
      </c>
      <c r="AR186" t="s" s="68">
        <v>75</v>
      </c>
      <c r="AS186" t="s" s="70">
        <v>75</v>
      </c>
      <c r="AT186" t="s" s="68">
        <v>75</v>
      </c>
      <c r="AU186" t="s" s="175">
        <v>75</v>
      </c>
      <c r="AV186" t="s" s="151">
        <v>75</v>
      </c>
      <c r="AW186" t="s" s="70">
        <v>75</v>
      </c>
      <c r="AX186" t="s" s="68">
        <v>75</v>
      </c>
      <c r="AY186" t="s" s="175">
        <v>75</v>
      </c>
      <c r="AZ186" t="s" s="112">
        <v>75</v>
      </c>
      <c r="BA186" s="77">
        <v>0</v>
      </c>
      <c r="BB186" s="78">
        <v>0</v>
      </c>
      <c r="BC186" s="78">
        <v>0</v>
      </c>
      <c r="BD186" s="78">
        <v>0</v>
      </c>
      <c r="BE186" s="78">
        <v>0</v>
      </c>
      <c r="BF186" s="75"/>
      <c r="BG186" s="75"/>
      <c r="BH186" s="53"/>
      <c r="BI186" s="54"/>
      <c r="BJ186" s="55"/>
    </row>
    <row r="187" s="254" customFormat="1" ht="15" customHeight="1">
      <c r="A187" s="261"/>
      <c r="B187" s="261"/>
      <c r="C187" s="261"/>
      <c r="D187" s="171"/>
      <c r="E187" s="165">
        <f>LARGE(G187:BE187,1)+LARGE(G187:BE187,2)+LARGE(G187:BE187,3)+LARGE(G187:BE187,4)+LARGE(G187:BE187,5)</f>
        <v>0</v>
      </c>
      <c r="F187" s="178">
        <f>COUNT(G187:AZ187)</f>
        <v>0</v>
      </c>
      <c r="G187" s="67"/>
      <c r="H187" t="s" s="68">
        <v>75</v>
      </c>
      <c r="I187" t="s" s="69">
        <v>75</v>
      </c>
      <c r="J187" t="s" s="68">
        <v>75</v>
      </c>
      <c r="K187" t="s" s="177">
        <v>75</v>
      </c>
      <c r="L187" t="s" s="151">
        <v>75</v>
      </c>
      <c r="M187" t="s" s="69">
        <v>75</v>
      </c>
      <c r="N187" t="s" s="68">
        <v>75</v>
      </c>
      <c r="O187" t="s" s="69">
        <v>75</v>
      </c>
      <c r="P187" t="s" s="151">
        <v>75</v>
      </c>
      <c r="Q187" t="s" s="173">
        <v>75</v>
      </c>
      <c r="R187" t="s" s="68">
        <v>75</v>
      </c>
      <c r="S187" t="s" s="175">
        <v>75</v>
      </c>
      <c r="T187" t="s" s="151">
        <v>75</v>
      </c>
      <c r="U187" t="s" s="175">
        <v>75</v>
      </c>
      <c r="V187" t="s" s="151">
        <v>75</v>
      </c>
      <c r="W187" t="s" s="175">
        <v>75</v>
      </c>
      <c r="X187" t="s" s="151">
        <v>75</v>
      </c>
      <c r="Y187" t="s" s="175">
        <v>75</v>
      </c>
      <c r="Z187" t="s" s="68">
        <v>75</v>
      </c>
      <c r="AA187" t="s" s="70">
        <v>75</v>
      </c>
      <c r="AB187" t="s" s="151">
        <v>75</v>
      </c>
      <c r="AC187" t="s" s="70">
        <v>75</v>
      </c>
      <c r="AD187" t="s" s="68">
        <v>75</v>
      </c>
      <c r="AE187" t="s" s="175">
        <v>75</v>
      </c>
      <c r="AF187" t="s" s="151">
        <v>75</v>
      </c>
      <c r="AG187" t="s" s="175">
        <v>75</v>
      </c>
      <c r="AH187" t="s" s="68">
        <v>75</v>
      </c>
      <c r="AI187" t="s" s="70">
        <v>75</v>
      </c>
      <c r="AJ187" t="s" s="68">
        <v>75</v>
      </c>
      <c r="AK187" t="s" s="70">
        <v>75</v>
      </c>
      <c r="AL187" t="s" s="68">
        <v>75</v>
      </c>
      <c r="AM187" t="s" s="70">
        <v>75</v>
      </c>
      <c r="AN187" t="s" s="68">
        <v>75</v>
      </c>
      <c r="AO187" t="s" s="175">
        <v>75</v>
      </c>
      <c r="AP187" t="s" s="151">
        <v>75</v>
      </c>
      <c r="AQ187" t="s" s="70">
        <v>75</v>
      </c>
      <c r="AR187" t="s" s="68">
        <v>75</v>
      </c>
      <c r="AS187" t="s" s="70">
        <v>75</v>
      </c>
      <c r="AT187" t="s" s="68">
        <v>75</v>
      </c>
      <c r="AU187" t="s" s="175">
        <v>75</v>
      </c>
      <c r="AV187" t="s" s="151">
        <v>75</v>
      </c>
      <c r="AW187" t="s" s="70">
        <v>75</v>
      </c>
      <c r="AX187" t="s" s="68">
        <v>75</v>
      </c>
      <c r="AY187" t="s" s="175">
        <v>75</v>
      </c>
      <c r="AZ187" t="s" s="112">
        <v>75</v>
      </c>
      <c r="BA187" s="77">
        <v>0</v>
      </c>
      <c r="BB187" s="78">
        <v>0</v>
      </c>
      <c r="BC187" s="78">
        <v>0</v>
      </c>
      <c r="BD187" s="78">
        <v>0</v>
      </c>
      <c r="BE187" s="78">
        <v>0</v>
      </c>
      <c r="BF187" s="75"/>
      <c r="BG187" s="75"/>
      <c r="BH187" s="53"/>
      <c r="BI187" s="54"/>
      <c r="BJ187" s="55"/>
    </row>
    <row r="188" s="254" customFormat="1" ht="15" customHeight="1">
      <c r="A188" s="261"/>
      <c r="B188" s="261"/>
      <c r="C188" s="261"/>
      <c r="D188" s="171"/>
      <c r="E188" s="178">
        <f>LARGE(G188:BE188,1)+LARGE(G188:BE188,2)+LARGE(G188:BE188,3)+LARGE(G188:BE188,4)+LARGE(G188:BE188,5)</f>
        <v>0</v>
      </c>
      <c r="F188" s="178">
        <f>COUNT(G188:AZ188)</f>
        <v>0</v>
      </c>
      <c r="G188" s="67"/>
      <c r="H188" t="s" s="68">
        <v>75</v>
      </c>
      <c r="I188" t="s" s="69">
        <v>75</v>
      </c>
      <c r="J188" t="s" s="68">
        <v>75</v>
      </c>
      <c r="K188" t="s" s="177">
        <v>75</v>
      </c>
      <c r="L188" t="s" s="151">
        <v>75</v>
      </c>
      <c r="M188" t="s" s="69">
        <v>75</v>
      </c>
      <c r="N188" t="s" s="68">
        <v>75</v>
      </c>
      <c r="O188" t="s" s="69">
        <v>75</v>
      </c>
      <c r="P188" t="s" s="151">
        <v>75</v>
      </c>
      <c r="Q188" t="s" s="173">
        <v>75</v>
      </c>
      <c r="R188" t="s" s="68">
        <v>75</v>
      </c>
      <c r="S188" t="s" s="175">
        <v>75</v>
      </c>
      <c r="T188" t="s" s="151">
        <v>75</v>
      </c>
      <c r="U188" t="s" s="175">
        <v>75</v>
      </c>
      <c r="V188" t="s" s="151">
        <v>75</v>
      </c>
      <c r="W188" t="s" s="175">
        <v>75</v>
      </c>
      <c r="X188" t="s" s="151">
        <v>75</v>
      </c>
      <c r="Y188" t="s" s="175">
        <v>75</v>
      </c>
      <c r="Z188" t="s" s="68">
        <v>75</v>
      </c>
      <c r="AA188" t="s" s="70">
        <v>75</v>
      </c>
      <c r="AB188" t="s" s="151">
        <v>75</v>
      </c>
      <c r="AC188" t="s" s="70">
        <v>75</v>
      </c>
      <c r="AD188" t="s" s="68">
        <v>75</v>
      </c>
      <c r="AE188" t="s" s="175">
        <v>75</v>
      </c>
      <c r="AF188" t="s" s="151">
        <v>75</v>
      </c>
      <c r="AG188" t="s" s="175">
        <v>75</v>
      </c>
      <c r="AH188" t="s" s="68">
        <v>75</v>
      </c>
      <c r="AI188" t="s" s="70">
        <v>75</v>
      </c>
      <c r="AJ188" t="s" s="68">
        <v>75</v>
      </c>
      <c r="AK188" t="s" s="70">
        <v>75</v>
      </c>
      <c r="AL188" t="s" s="68">
        <v>75</v>
      </c>
      <c r="AM188" t="s" s="70">
        <v>75</v>
      </c>
      <c r="AN188" t="s" s="68">
        <v>75</v>
      </c>
      <c r="AO188" t="s" s="175">
        <v>75</v>
      </c>
      <c r="AP188" t="s" s="151">
        <v>75</v>
      </c>
      <c r="AQ188" t="s" s="70">
        <v>75</v>
      </c>
      <c r="AR188" t="s" s="68">
        <v>75</v>
      </c>
      <c r="AS188" t="s" s="70">
        <v>75</v>
      </c>
      <c r="AT188" t="s" s="68">
        <v>75</v>
      </c>
      <c r="AU188" t="s" s="175">
        <v>75</v>
      </c>
      <c r="AV188" t="s" s="151">
        <v>75</v>
      </c>
      <c r="AW188" t="s" s="70">
        <v>75</v>
      </c>
      <c r="AX188" t="s" s="68">
        <v>75</v>
      </c>
      <c r="AY188" t="s" s="175">
        <v>75</v>
      </c>
      <c r="AZ188" t="s" s="112">
        <v>75</v>
      </c>
      <c r="BA188" s="77">
        <v>0</v>
      </c>
      <c r="BB188" s="78">
        <v>0</v>
      </c>
      <c r="BC188" s="78">
        <v>0</v>
      </c>
      <c r="BD188" s="78">
        <v>0</v>
      </c>
      <c r="BE188" s="78">
        <v>0</v>
      </c>
      <c r="BF188" s="75"/>
      <c r="BG188" s="75"/>
      <c r="BH188" s="53"/>
      <c r="BI188" s="54"/>
      <c r="BJ188" s="55"/>
    </row>
    <row r="189" s="254" customFormat="1" ht="15" customHeight="1">
      <c r="A189" s="261"/>
      <c r="B189" s="261"/>
      <c r="C189" s="261"/>
      <c r="D189" s="171"/>
      <c r="E189" s="178">
        <f>LARGE(G189:BE189,1)+LARGE(G189:BE189,2)+LARGE(G189:BE189,3)+LARGE(G189:BE189,4)+LARGE(G189:BE189,5)</f>
        <v>0</v>
      </c>
      <c r="F189" s="178">
        <f>COUNT(G189:AZ189)</f>
        <v>0</v>
      </c>
      <c r="G189" s="67"/>
      <c r="H189" t="s" s="68">
        <v>75</v>
      </c>
      <c r="I189" t="s" s="69">
        <v>75</v>
      </c>
      <c r="J189" t="s" s="68">
        <v>75</v>
      </c>
      <c r="K189" t="s" s="177">
        <v>75</v>
      </c>
      <c r="L189" t="s" s="151">
        <v>75</v>
      </c>
      <c r="M189" t="s" s="69">
        <v>75</v>
      </c>
      <c r="N189" t="s" s="68">
        <v>75</v>
      </c>
      <c r="O189" t="s" s="69">
        <v>75</v>
      </c>
      <c r="P189" t="s" s="151">
        <v>75</v>
      </c>
      <c r="Q189" t="s" s="173">
        <v>75</v>
      </c>
      <c r="R189" t="s" s="68">
        <v>75</v>
      </c>
      <c r="S189" t="s" s="175">
        <v>75</v>
      </c>
      <c r="T189" t="s" s="151">
        <v>75</v>
      </c>
      <c r="U189" t="s" s="175">
        <v>75</v>
      </c>
      <c r="V189" t="s" s="151">
        <v>75</v>
      </c>
      <c r="W189" t="s" s="175">
        <v>75</v>
      </c>
      <c r="X189" t="s" s="151">
        <v>75</v>
      </c>
      <c r="Y189" t="s" s="175">
        <v>75</v>
      </c>
      <c r="Z189" t="s" s="68">
        <v>75</v>
      </c>
      <c r="AA189" t="s" s="70">
        <v>75</v>
      </c>
      <c r="AB189" t="s" s="151">
        <v>75</v>
      </c>
      <c r="AC189" t="s" s="70">
        <v>75</v>
      </c>
      <c r="AD189" t="s" s="68">
        <v>75</v>
      </c>
      <c r="AE189" t="s" s="175">
        <v>75</v>
      </c>
      <c r="AF189" t="s" s="151">
        <v>75</v>
      </c>
      <c r="AG189" t="s" s="175">
        <v>75</v>
      </c>
      <c r="AH189" t="s" s="68">
        <v>75</v>
      </c>
      <c r="AI189" t="s" s="70">
        <v>75</v>
      </c>
      <c r="AJ189" t="s" s="68">
        <v>75</v>
      </c>
      <c r="AK189" t="s" s="70">
        <v>75</v>
      </c>
      <c r="AL189" t="s" s="68">
        <v>75</v>
      </c>
      <c r="AM189" t="s" s="70">
        <v>75</v>
      </c>
      <c r="AN189" t="s" s="68">
        <v>75</v>
      </c>
      <c r="AO189" t="s" s="175">
        <v>75</v>
      </c>
      <c r="AP189" t="s" s="151">
        <v>75</v>
      </c>
      <c r="AQ189" t="s" s="70">
        <v>75</v>
      </c>
      <c r="AR189" t="s" s="68">
        <v>75</v>
      </c>
      <c r="AS189" t="s" s="70">
        <v>75</v>
      </c>
      <c r="AT189" t="s" s="68">
        <v>75</v>
      </c>
      <c r="AU189" t="s" s="175">
        <v>75</v>
      </c>
      <c r="AV189" t="s" s="151">
        <v>75</v>
      </c>
      <c r="AW189" t="s" s="70">
        <v>75</v>
      </c>
      <c r="AX189" t="s" s="68">
        <v>75</v>
      </c>
      <c r="AY189" t="s" s="175">
        <v>75</v>
      </c>
      <c r="AZ189" t="s" s="112">
        <v>75</v>
      </c>
      <c r="BA189" s="77">
        <v>0</v>
      </c>
      <c r="BB189" s="78">
        <v>0</v>
      </c>
      <c r="BC189" s="78">
        <v>0</v>
      </c>
      <c r="BD189" s="78">
        <v>0</v>
      </c>
      <c r="BE189" s="78">
        <v>0</v>
      </c>
      <c r="BF189" s="75"/>
      <c r="BG189" s="75"/>
      <c r="BH189" s="53"/>
      <c r="BI189" s="54"/>
      <c r="BJ189" s="55"/>
    </row>
    <row r="190" s="254" customFormat="1" ht="15" customHeight="1">
      <c r="A190" s="261"/>
      <c r="B190" s="261"/>
      <c r="C190" s="261"/>
      <c r="D190" s="171"/>
      <c r="E190" s="178">
        <f>LARGE(G190:BE190,1)+LARGE(G190:BE190,2)+LARGE(G190:BE190,3)+LARGE(G190:BE190,4)+LARGE(G190:BE190,5)</f>
        <v>0</v>
      </c>
      <c r="F190" s="178">
        <f>COUNT(G190:AZ190)</f>
        <v>0</v>
      </c>
      <c r="G190" s="67"/>
      <c r="H190" t="s" s="68">
        <v>75</v>
      </c>
      <c r="I190" t="s" s="69">
        <v>75</v>
      </c>
      <c r="J190" t="s" s="68">
        <v>75</v>
      </c>
      <c r="K190" t="s" s="177">
        <v>75</v>
      </c>
      <c r="L190" t="s" s="151">
        <v>75</v>
      </c>
      <c r="M190" t="s" s="69">
        <v>75</v>
      </c>
      <c r="N190" t="s" s="68">
        <v>75</v>
      </c>
      <c r="O190" t="s" s="69">
        <v>75</v>
      </c>
      <c r="P190" t="s" s="151">
        <v>75</v>
      </c>
      <c r="Q190" t="s" s="173">
        <v>75</v>
      </c>
      <c r="R190" t="s" s="68">
        <v>75</v>
      </c>
      <c r="S190" t="s" s="175">
        <v>75</v>
      </c>
      <c r="T190" t="s" s="151">
        <v>75</v>
      </c>
      <c r="U190" t="s" s="175">
        <v>75</v>
      </c>
      <c r="V190" t="s" s="151">
        <v>75</v>
      </c>
      <c r="W190" t="s" s="175">
        <v>75</v>
      </c>
      <c r="X190" t="s" s="151">
        <v>75</v>
      </c>
      <c r="Y190" t="s" s="175">
        <v>75</v>
      </c>
      <c r="Z190" t="s" s="68">
        <v>75</v>
      </c>
      <c r="AA190" t="s" s="70">
        <v>75</v>
      </c>
      <c r="AB190" t="s" s="151">
        <v>75</v>
      </c>
      <c r="AC190" t="s" s="70">
        <v>75</v>
      </c>
      <c r="AD190" t="s" s="68">
        <v>75</v>
      </c>
      <c r="AE190" t="s" s="175">
        <v>75</v>
      </c>
      <c r="AF190" t="s" s="151">
        <v>75</v>
      </c>
      <c r="AG190" t="s" s="175">
        <v>75</v>
      </c>
      <c r="AH190" t="s" s="68">
        <v>75</v>
      </c>
      <c r="AI190" t="s" s="70">
        <v>75</v>
      </c>
      <c r="AJ190" t="s" s="68">
        <v>75</v>
      </c>
      <c r="AK190" t="s" s="70">
        <v>75</v>
      </c>
      <c r="AL190" t="s" s="68">
        <v>75</v>
      </c>
      <c r="AM190" t="s" s="70">
        <v>75</v>
      </c>
      <c r="AN190" t="s" s="68">
        <v>75</v>
      </c>
      <c r="AO190" t="s" s="175">
        <v>75</v>
      </c>
      <c r="AP190" t="s" s="151">
        <v>75</v>
      </c>
      <c r="AQ190" t="s" s="70">
        <v>75</v>
      </c>
      <c r="AR190" t="s" s="68">
        <v>75</v>
      </c>
      <c r="AS190" t="s" s="70">
        <v>75</v>
      </c>
      <c r="AT190" t="s" s="68">
        <v>75</v>
      </c>
      <c r="AU190" t="s" s="175">
        <v>75</v>
      </c>
      <c r="AV190" t="s" s="151">
        <v>75</v>
      </c>
      <c r="AW190" t="s" s="70">
        <v>75</v>
      </c>
      <c r="AX190" t="s" s="68">
        <v>75</v>
      </c>
      <c r="AY190" t="s" s="175">
        <v>75</v>
      </c>
      <c r="AZ190" t="s" s="112">
        <v>75</v>
      </c>
      <c r="BA190" s="77">
        <v>0</v>
      </c>
      <c r="BB190" s="78">
        <v>0</v>
      </c>
      <c r="BC190" s="78">
        <v>0</v>
      </c>
      <c r="BD190" s="78">
        <v>0</v>
      </c>
      <c r="BE190" s="78">
        <v>0</v>
      </c>
      <c r="BF190" s="75"/>
      <c r="BG190" s="75"/>
      <c r="BH190" s="53"/>
      <c r="BI190" s="54"/>
      <c r="BJ190" s="55"/>
    </row>
    <row r="191" s="254" customFormat="1" ht="15" customHeight="1">
      <c r="A191" s="261"/>
      <c r="B191" s="261"/>
      <c r="C191" s="261"/>
      <c r="D191" s="171"/>
      <c r="E191" s="178">
        <f>LARGE(G191:BE191,1)+LARGE(G191:BE191,2)+LARGE(G191:BE191,3)+LARGE(G191:BE191,4)+LARGE(G191:BE191,5)</f>
        <v>0</v>
      </c>
      <c r="F191" s="178">
        <f>COUNT(G191:AZ191)</f>
        <v>0</v>
      </c>
      <c r="G191" s="67"/>
      <c r="H191" t="s" s="68">
        <v>75</v>
      </c>
      <c r="I191" t="s" s="69">
        <v>75</v>
      </c>
      <c r="J191" t="s" s="68">
        <v>75</v>
      </c>
      <c r="K191" t="s" s="177">
        <v>75</v>
      </c>
      <c r="L191" t="s" s="151">
        <v>75</v>
      </c>
      <c r="M191" t="s" s="69">
        <v>75</v>
      </c>
      <c r="N191" t="s" s="68">
        <v>75</v>
      </c>
      <c r="O191" t="s" s="69">
        <v>75</v>
      </c>
      <c r="P191" t="s" s="151">
        <v>75</v>
      </c>
      <c r="Q191" t="s" s="173">
        <v>75</v>
      </c>
      <c r="R191" t="s" s="68">
        <v>75</v>
      </c>
      <c r="S191" t="s" s="175">
        <v>75</v>
      </c>
      <c r="T191" t="s" s="151">
        <v>75</v>
      </c>
      <c r="U191" t="s" s="175">
        <v>75</v>
      </c>
      <c r="V191" t="s" s="151">
        <v>75</v>
      </c>
      <c r="W191" t="s" s="175">
        <v>75</v>
      </c>
      <c r="X191" t="s" s="151">
        <v>75</v>
      </c>
      <c r="Y191" t="s" s="175">
        <v>75</v>
      </c>
      <c r="Z191" t="s" s="68">
        <v>75</v>
      </c>
      <c r="AA191" t="s" s="70">
        <v>75</v>
      </c>
      <c r="AB191" t="s" s="151">
        <v>75</v>
      </c>
      <c r="AC191" t="s" s="70">
        <v>75</v>
      </c>
      <c r="AD191" t="s" s="68">
        <v>75</v>
      </c>
      <c r="AE191" t="s" s="175">
        <v>75</v>
      </c>
      <c r="AF191" t="s" s="151">
        <v>75</v>
      </c>
      <c r="AG191" t="s" s="175">
        <v>75</v>
      </c>
      <c r="AH191" t="s" s="68">
        <v>75</v>
      </c>
      <c r="AI191" t="s" s="70">
        <v>75</v>
      </c>
      <c r="AJ191" t="s" s="68">
        <v>75</v>
      </c>
      <c r="AK191" t="s" s="70">
        <v>75</v>
      </c>
      <c r="AL191" t="s" s="68">
        <v>75</v>
      </c>
      <c r="AM191" t="s" s="70">
        <v>75</v>
      </c>
      <c r="AN191" t="s" s="68">
        <v>75</v>
      </c>
      <c r="AO191" t="s" s="175">
        <v>75</v>
      </c>
      <c r="AP191" t="s" s="151">
        <v>75</v>
      </c>
      <c r="AQ191" t="s" s="70">
        <v>75</v>
      </c>
      <c r="AR191" t="s" s="68">
        <v>75</v>
      </c>
      <c r="AS191" t="s" s="70">
        <v>75</v>
      </c>
      <c r="AT191" t="s" s="68">
        <v>75</v>
      </c>
      <c r="AU191" t="s" s="175">
        <v>75</v>
      </c>
      <c r="AV191" t="s" s="151">
        <v>75</v>
      </c>
      <c r="AW191" t="s" s="70">
        <v>75</v>
      </c>
      <c r="AX191" t="s" s="68">
        <v>75</v>
      </c>
      <c r="AY191" t="s" s="175">
        <v>75</v>
      </c>
      <c r="AZ191" t="s" s="112">
        <v>75</v>
      </c>
      <c r="BA191" s="77">
        <v>0</v>
      </c>
      <c r="BB191" s="78">
        <v>0</v>
      </c>
      <c r="BC191" s="78">
        <v>0</v>
      </c>
      <c r="BD191" s="78">
        <v>0</v>
      </c>
      <c r="BE191" s="78">
        <v>0</v>
      </c>
      <c r="BF191" s="75"/>
      <c r="BG191" s="75"/>
      <c r="BH191" s="53"/>
      <c r="BI191" s="54"/>
      <c r="BJ191" s="55"/>
    </row>
    <row r="192" s="254" customFormat="1" ht="15" customHeight="1">
      <c r="A192" s="261"/>
      <c r="B192" s="261"/>
      <c r="C192" s="261"/>
      <c r="D192" s="171"/>
      <c r="E192" s="178">
        <f>LARGE(G192:BE192,1)+LARGE(G192:BE192,2)+LARGE(G192:BE192,3)+LARGE(G192:BE192,4)+LARGE(G192:BE192,5)</f>
        <v>0</v>
      </c>
      <c r="F192" s="178">
        <f>COUNT(G192:AZ192)</f>
        <v>0</v>
      </c>
      <c r="G192" s="67"/>
      <c r="H192" t="s" s="68">
        <v>75</v>
      </c>
      <c r="I192" t="s" s="69">
        <v>75</v>
      </c>
      <c r="J192" t="s" s="68">
        <v>75</v>
      </c>
      <c r="K192" t="s" s="177">
        <v>75</v>
      </c>
      <c r="L192" t="s" s="151">
        <v>75</v>
      </c>
      <c r="M192" t="s" s="69">
        <v>75</v>
      </c>
      <c r="N192" t="s" s="68">
        <v>75</v>
      </c>
      <c r="O192" t="s" s="69">
        <v>75</v>
      </c>
      <c r="P192" t="s" s="151">
        <v>75</v>
      </c>
      <c r="Q192" t="s" s="173">
        <v>75</v>
      </c>
      <c r="R192" t="s" s="68">
        <v>75</v>
      </c>
      <c r="S192" t="s" s="175">
        <v>75</v>
      </c>
      <c r="T192" t="s" s="151">
        <v>75</v>
      </c>
      <c r="U192" t="s" s="175">
        <v>75</v>
      </c>
      <c r="V192" t="s" s="151">
        <v>75</v>
      </c>
      <c r="W192" t="s" s="175">
        <v>75</v>
      </c>
      <c r="X192" t="s" s="151">
        <v>75</v>
      </c>
      <c r="Y192" t="s" s="175">
        <v>75</v>
      </c>
      <c r="Z192" t="s" s="68">
        <v>75</v>
      </c>
      <c r="AA192" t="s" s="70">
        <v>75</v>
      </c>
      <c r="AB192" t="s" s="151">
        <v>75</v>
      </c>
      <c r="AC192" t="s" s="70">
        <v>75</v>
      </c>
      <c r="AD192" t="s" s="68">
        <v>75</v>
      </c>
      <c r="AE192" t="s" s="175">
        <v>75</v>
      </c>
      <c r="AF192" t="s" s="151">
        <v>75</v>
      </c>
      <c r="AG192" t="s" s="175">
        <v>75</v>
      </c>
      <c r="AH192" t="s" s="68">
        <v>75</v>
      </c>
      <c r="AI192" t="s" s="70">
        <v>75</v>
      </c>
      <c r="AJ192" t="s" s="68">
        <v>75</v>
      </c>
      <c r="AK192" t="s" s="70">
        <v>75</v>
      </c>
      <c r="AL192" t="s" s="68">
        <v>75</v>
      </c>
      <c r="AM192" t="s" s="70">
        <v>75</v>
      </c>
      <c r="AN192" t="s" s="68">
        <v>75</v>
      </c>
      <c r="AO192" t="s" s="175">
        <v>75</v>
      </c>
      <c r="AP192" t="s" s="151">
        <v>75</v>
      </c>
      <c r="AQ192" t="s" s="70">
        <v>75</v>
      </c>
      <c r="AR192" t="s" s="68">
        <v>75</v>
      </c>
      <c r="AS192" t="s" s="70">
        <v>75</v>
      </c>
      <c r="AT192" t="s" s="68">
        <v>75</v>
      </c>
      <c r="AU192" t="s" s="175">
        <v>75</v>
      </c>
      <c r="AV192" t="s" s="151">
        <v>75</v>
      </c>
      <c r="AW192" t="s" s="70">
        <v>75</v>
      </c>
      <c r="AX192" t="s" s="68">
        <v>75</v>
      </c>
      <c r="AY192" t="s" s="175">
        <v>75</v>
      </c>
      <c r="AZ192" t="s" s="112">
        <v>75</v>
      </c>
      <c r="BA192" s="77">
        <v>0</v>
      </c>
      <c r="BB192" s="78">
        <v>0</v>
      </c>
      <c r="BC192" s="78">
        <v>0</v>
      </c>
      <c r="BD192" s="78">
        <v>0</v>
      </c>
      <c r="BE192" s="78">
        <v>0</v>
      </c>
      <c r="BF192" s="75"/>
      <c r="BG192" s="75"/>
      <c r="BH192" s="53"/>
      <c r="BI192" s="54"/>
      <c r="BJ192" s="55"/>
    </row>
    <row r="193" s="254" customFormat="1" ht="15" customHeight="1">
      <c r="A193" s="261"/>
      <c r="B193" s="261"/>
      <c r="C193" s="261"/>
      <c r="D193" s="171"/>
      <c r="E193" s="178">
        <f>LARGE(G193:BE193,1)+LARGE(G193:BE193,2)+LARGE(G193:BE193,3)+LARGE(G193:BE193,4)+LARGE(G193:BE193,5)</f>
        <v>0</v>
      </c>
      <c r="F193" s="178">
        <f>COUNT(G193:AZ193)</f>
        <v>0</v>
      </c>
      <c r="G193" s="67"/>
      <c r="H193" t="s" s="68">
        <v>75</v>
      </c>
      <c r="I193" t="s" s="69">
        <v>75</v>
      </c>
      <c r="J193" t="s" s="68">
        <v>75</v>
      </c>
      <c r="K193" t="s" s="177">
        <v>75</v>
      </c>
      <c r="L193" t="s" s="151">
        <v>75</v>
      </c>
      <c r="M193" t="s" s="69">
        <v>75</v>
      </c>
      <c r="N193" t="s" s="68">
        <v>75</v>
      </c>
      <c r="O193" t="s" s="69">
        <v>75</v>
      </c>
      <c r="P193" t="s" s="151">
        <v>75</v>
      </c>
      <c r="Q193" t="s" s="173">
        <v>75</v>
      </c>
      <c r="R193" t="s" s="68">
        <v>75</v>
      </c>
      <c r="S193" t="s" s="175">
        <v>75</v>
      </c>
      <c r="T193" t="s" s="151">
        <v>75</v>
      </c>
      <c r="U193" t="s" s="175">
        <v>75</v>
      </c>
      <c r="V193" t="s" s="151">
        <v>75</v>
      </c>
      <c r="W193" t="s" s="175">
        <v>75</v>
      </c>
      <c r="X193" t="s" s="151">
        <v>75</v>
      </c>
      <c r="Y193" t="s" s="175">
        <v>75</v>
      </c>
      <c r="Z193" t="s" s="68">
        <v>75</v>
      </c>
      <c r="AA193" t="s" s="70">
        <v>75</v>
      </c>
      <c r="AB193" t="s" s="151">
        <v>75</v>
      </c>
      <c r="AC193" t="s" s="70">
        <v>75</v>
      </c>
      <c r="AD193" t="s" s="68">
        <v>75</v>
      </c>
      <c r="AE193" t="s" s="175">
        <v>75</v>
      </c>
      <c r="AF193" t="s" s="151">
        <v>75</v>
      </c>
      <c r="AG193" t="s" s="175">
        <v>75</v>
      </c>
      <c r="AH193" t="s" s="68">
        <v>75</v>
      </c>
      <c r="AI193" t="s" s="70">
        <v>75</v>
      </c>
      <c r="AJ193" t="s" s="68">
        <v>75</v>
      </c>
      <c r="AK193" t="s" s="70">
        <v>75</v>
      </c>
      <c r="AL193" t="s" s="68">
        <v>75</v>
      </c>
      <c r="AM193" t="s" s="70">
        <v>75</v>
      </c>
      <c r="AN193" t="s" s="68">
        <v>75</v>
      </c>
      <c r="AO193" t="s" s="175">
        <v>75</v>
      </c>
      <c r="AP193" t="s" s="151">
        <v>75</v>
      </c>
      <c r="AQ193" t="s" s="70">
        <v>75</v>
      </c>
      <c r="AR193" t="s" s="68">
        <v>75</v>
      </c>
      <c r="AS193" t="s" s="70">
        <v>75</v>
      </c>
      <c r="AT193" t="s" s="68">
        <v>75</v>
      </c>
      <c r="AU193" t="s" s="175">
        <v>75</v>
      </c>
      <c r="AV193" t="s" s="151">
        <v>75</v>
      </c>
      <c r="AW193" t="s" s="70">
        <v>75</v>
      </c>
      <c r="AX193" t="s" s="68">
        <v>75</v>
      </c>
      <c r="AY193" t="s" s="175">
        <v>75</v>
      </c>
      <c r="AZ193" t="s" s="112">
        <v>75</v>
      </c>
      <c r="BA193" s="77">
        <v>0</v>
      </c>
      <c r="BB193" s="78">
        <v>0</v>
      </c>
      <c r="BC193" s="78">
        <v>0</v>
      </c>
      <c r="BD193" s="78">
        <v>0</v>
      </c>
      <c r="BE193" s="78">
        <v>0</v>
      </c>
      <c r="BF193" s="75"/>
      <c r="BG193" s="75"/>
      <c r="BH193" s="53"/>
      <c r="BI193" s="54"/>
      <c r="BJ193" s="55"/>
    </row>
    <row r="194" s="254" customFormat="1" ht="15" customHeight="1">
      <c r="A194" s="165"/>
      <c r="B194" s="165"/>
      <c r="C194" s="165"/>
      <c r="D194" s="165"/>
      <c r="E194" s="178">
        <f>LARGE(G194:BE194,1)+LARGE(G194:BE194,2)+LARGE(G194:BE194,3)+LARGE(G194:BE194,4)+LARGE(G194:BE194,5)</f>
        <v>0</v>
      </c>
      <c r="F194" s="178">
        <f>COUNT(G194:AZ194)</f>
        <v>0</v>
      </c>
      <c r="G194" s="67"/>
      <c r="H194" t="s" s="68">
        <v>75</v>
      </c>
      <c r="I194" t="s" s="69">
        <v>75</v>
      </c>
      <c r="J194" t="s" s="68">
        <v>75</v>
      </c>
      <c r="K194" t="s" s="177">
        <v>75</v>
      </c>
      <c r="L194" t="s" s="151">
        <v>75</v>
      </c>
      <c r="M194" t="s" s="69">
        <v>75</v>
      </c>
      <c r="N194" t="s" s="68">
        <v>75</v>
      </c>
      <c r="O194" t="s" s="69">
        <v>75</v>
      </c>
      <c r="P194" t="s" s="151">
        <v>75</v>
      </c>
      <c r="Q194" t="s" s="173">
        <v>75</v>
      </c>
      <c r="R194" t="s" s="68">
        <v>75</v>
      </c>
      <c r="S194" t="s" s="175">
        <v>75</v>
      </c>
      <c r="T194" t="s" s="151">
        <v>75</v>
      </c>
      <c r="U194" t="s" s="175">
        <v>75</v>
      </c>
      <c r="V194" t="s" s="151">
        <v>75</v>
      </c>
      <c r="W194" t="s" s="175">
        <v>75</v>
      </c>
      <c r="X194" t="s" s="151">
        <v>75</v>
      </c>
      <c r="Y194" t="s" s="175">
        <v>75</v>
      </c>
      <c r="Z194" t="s" s="68">
        <v>75</v>
      </c>
      <c r="AA194" t="s" s="70">
        <v>75</v>
      </c>
      <c r="AB194" t="s" s="151">
        <v>75</v>
      </c>
      <c r="AC194" t="s" s="70">
        <v>75</v>
      </c>
      <c r="AD194" t="s" s="68">
        <v>75</v>
      </c>
      <c r="AE194" t="s" s="175">
        <v>75</v>
      </c>
      <c r="AF194" t="s" s="151">
        <v>75</v>
      </c>
      <c r="AG194" t="s" s="175">
        <v>75</v>
      </c>
      <c r="AH194" t="s" s="68">
        <v>75</v>
      </c>
      <c r="AI194" t="s" s="70">
        <v>75</v>
      </c>
      <c r="AJ194" t="s" s="68">
        <v>75</v>
      </c>
      <c r="AK194" t="s" s="70">
        <v>75</v>
      </c>
      <c r="AL194" t="s" s="68">
        <v>75</v>
      </c>
      <c r="AM194" t="s" s="70">
        <v>75</v>
      </c>
      <c r="AN194" t="s" s="68">
        <v>75</v>
      </c>
      <c r="AO194" t="s" s="175">
        <v>75</v>
      </c>
      <c r="AP194" t="s" s="151">
        <v>75</v>
      </c>
      <c r="AQ194" t="s" s="70">
        <v>75</v>
      </c>
      <c r="AR194" t="s" s="68">
        <v>75</v>
      </c>
      <c r="AS194" t="s" s="70">
        <v>75</v>
      </c>
      <c r="AT194" t="s" s="68">
        <v>75</v>
      </c>
      <c r="AU194" t="s" s="175">
        <v>75</v>
      </c>
      <c r="AV194" t="s" s="151">
        <v>75</v>
      </c>
      <c r="AW194" t="s" s="70">
        <v>75</v>
      </c>
      <c r="AX194" t="s" s="68">
        <v>75</v>
      </c>
      <c r="AY194" t="s" s="175">
        <v>75</v>
      </c>
      <c r="AZ194" t="s" s="112">
        <v>75</v>
      </c>
      <c r="BA194" s="77">
        <v>0</v>
      </c>
      <c r="BB194" s="78">
        <v>0</v>
      </c>
      <c r="BC194" s="78">
        <v>0</v>
      </c>
      <c r="BD194" s="78">
        <v>0</v>
      </c>
      <c r="BE194" s="78">
        <v>0</v>
      </c>
      <c r="BF194" s="75"/>
      <c r="BG194" s="75"/>
      <c r="BH194" s="53"/>
      <c r="BI194" s="54"/>
      <c r="BJ194" s="55"/>
    </row>
    <row r="195" s="254" customFormat="1" ht="15" customHeight="1">
      <c r="A195" s="247"/>
      <c r="B195" s="247"/>
      <c r="C195" s="247"/>
      <c r="D195" s="262"/>
      <c r="E195" s="262"/>
      <c r="F195" s="247"/>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75"/>
      <c r="BB195" s="75"/>
      <c r="BC195" s="75"/>
      <c r="BD195" s="75"/>
      <c r="BE195" s="75"/>
      <c r="BF195" s="75"/>
      <c r="BG195" s="75"/>
      <c r="BH195" s="53"/>
      <c r="BI195" s="54"/>
      <c r="BJ195" s="55"/>
    </row>
    <row r="196" s="254" customFormat="1" ht="15" customHeight="1">
      <c r="A196" s="193"/>
      <c r="B196" s="193"/>
      <c r="C196" s="193"/>
      <c r="D196" s="263"/>
      <c r="E196" t="s" s="264">
        <v>379</v>
      </c>
      <c r="F196" s="193"/>
      <c r="G196" s="75"/>
      <c r="H196" s="78">
        <f>SUM(H6:H194)</f>
        <v>176</v>
      </c>
      <c r="I196" s="78">
        <f>SUM(I6:I194)</f>
        <v>96</v>
      </c>
      <c r="J196" s="78">
        <f>SUM(J6:J194)</f>
        <v>24</v>
      </c>
      <c r="K196" s="78">
        <f>SUM(K6:K194)</f>
        <v>97</v>
      </c>
      <c r="L196" s="78">
        <f>SUM(L6:L194)</f>
        <v>18</v>
      </c>
      <c r="M196" s="78">
        <f>SUM(M6:M194)</f>
        <v>35</v>
      </c>
      <c r="N196" s="78">
        <f>SUM(N6:N194)</f>
        <v>291</v>
      </c>
      <c r="O196" s="78">
        <f>SUM(O6:O194)</f>
        <v>15</v>
      </c>
      <c r="P196" s="78">
        <f>SUM(P6:P194)</f>
        <v>97</v>
      </c>
      <c r="Q196" s="78">
        <f>SUM(Q6:Q194)</f>
        <v>176</v>
      </c>
      <c r="R196" s="78">
        <f>SUM(R6:R194)</f>
        <v>24</v>
      </c>
      <c r="S196" s="78">
        <f>SUM(S6:S194)</f>
        <v>5</v>
      </c>
      <c r="T196" s="78">
        <f>SUM(T6:T194)</f>
        <v>6</v>
      </c>
      <c r="U196" s="78">
        <f>SUM(U6:U194)</f>
        <v>52</v>
      </c>
      <c r="V196" s="78">
        <f>SUM(V6:V194)</f>
        <v>42</v>
      </c>
      <c r="W196" s="78">
        <f>SUM(W6:W194)</f>
        <v>34</v>
      </c>
      <c r="X196" s="78">
        <f>SUM(X6:X194)</f>
        <v>18</v>
      </c>
      <c r="Y196" s="78">
        <f>SUM(Y6:Y194)</f>
        <v>34</v>
      </c>
      <c r="Z196" s="78">
        <f>SUM(Z6:Z194)</f>
        <v>5</v>
      </c>
      <c r="AA196" s="78">
        <f>SUM(AA6:AA194)</f>
        <v>18</v>
      </c>
      <c r="AB196" s="78">
        <f>SUM(AB6:AB194)</f>
        <v>33</v>
      </c>
      <c r="AC196" s="78">
        <f>SUM(AC6:AC194)</f>
        <v>96</v>
      </c>
      <c r="AD196" s="78">
        <f>SUM(AD6:AD194)</f>
        <v>33</v>
      </c>
      <c r="AE196" s="78">
        <f>SUM(AE6:AE194)</f>
        <v>31</v>
      </c>
      <c r="AF196" s="78">
        <f>SUM(AF6:AF194)</f>
        <v>176</v>
      </c>
      <c r="AG196" s="78">
        <f>SUM(AG6:AG194)</f>
        <v>18</v>
      </c>
      <c r="AH196" s="78">
        <f>SUM(AH6:AH194)</f>
        <v>31</v>
      </c>
      <c r="AI196" s="78">
        <f>SUM(AI6:AI194)</f>
        <v>96</v>
      </c>
      <c r="AJ196" s="78">
        <f>SUM(AJ6:AJ194)</f>
        <v>33</v>
      </c>
      <c r="AK196" s="78">
        <f>SUM(AK6:AK194)</f>
        <v>96</v>
      </c>
      <c r="AL196" s="78">
        <f>SUM(AL6:AL194)</f>
        <v>24</v>
      </c>
      <c r="AM196" s="78">
        <f>SUM(AM6:AM194)</f>
        <v>18</v>
      </c>
      <c r="AN196" s="78">
        <f>SUM(AN6:AN194)</f>
        <v>5</v>
      </c>
      <c r="AO196" s="78">
        <f>SUM(AO6:AO194)</f>
        <v>28</v>
      </c>
      <c r="AP196" s="78">
        <f>SUM(AP6:AP194)</f>
        <v>5</v>
      </c>
      <c r="AQ196" s="78">
        <f>SUM(AQ6:AQ194)</f>
        <v>97</v>
      </c>
      <c r="AR196" s="78">
        <f>SUM(AR6:AR194)</f>
        <v>24</v>
      </c>
      <c r="AS196" s="78">
        <f>SUM(AS6:AS194)</f>
        <v>24</v>
      </c>
      <c r="AT196" s="78">
        <f>SUM(AT6:AT194)</f>
        <v>291</v>
      </c>
      <c r="AU196" s="78">
        <f>SUM(AU6:AU194)</f>
        <v>10</v>
      </c>
      <c r="AV196" s="78">
        <f>SUM(AV6:AV194)</f>
        <v>0</v>
      </c>
      <c r="AW196" s="78">
        <f>SUM(AW6:AW194)</f>
        <v>24</v>
      </c>
      <c r="AX196" s="78">
        <f>SUM(AX6:AX194)</f>
        <v>97</v>
      </c>
      <c r="AY196" s="78">
        <f>SUM(AY6:AY194)</f>
        <v>291</v>
      </c>
      <c r="AZ196" s="78">
        <f>SUM(AZ6:AZ194)</f>
        <v>97</v>
      </c>
      <c r="BA196" s="75"/>
      <c r="BB196" s="75"/>
      <c r="BC196" s="75"/>
      <c r="BD196" s="75"/>
      <c r="BE196" s="75"/>
      <c r="BF196" s="75"/>
      <c r="BG196" s="75"/>
      <c r="BH196" s="53"/>
      <c r="BI196" s="54"/>
      <c r="BJ196" s="55"/>
    </row>
    <row r="197" s="254" customFormat="1" ht="15" customHeight="1">
      <c r="A197" s="193"/>
      <c r="B197" s="193"/>
      <c r="C197" s="193"/>
      <c r="D197" s="263"/>
      <c r="E197" s="263"/>
      <c r="F197" s="193"/>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53"/>
      <c r="BI197" s="54"/>
      <c r="BJ197" s="55"/>
    </row>
    <row r="198" s="254" customFormat="1" ht="15" customHeight="1">
      <c r="A198" s="193"/>
      <c r="B198" s="193"/>
      <c r="C198" s="193"/>
      <c r="D198" s="263"/>
      <c r="E198" s="263"/>
      <c r="F198" s="193"/>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53"/>
      <c r="BI198" s="54"/>
      <c r="BJ198" s="55"/>
    </row>
    <row r="199" s="254" customFormat="1" ht="15" customHeight="1">
      <c r="A199" s="193"/>
      <c r="B199" s="193"/>
      <c r="C199" s="193"/>
      <c r="D199" s="263"/>
      <c r="E199" s="263"/>
      <c r="F199" s="193"/>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53"/>
      <c r="BI199" s="54"/>
      <c r="BJ199" s="55"/>
    </row>
    <row r="200" s="254" customFormat="1" ht="15" customHeight="1">
      <c r="A200" s="193"/>
      <c r="B200" s="193"/>
      <c r="C200" s="193"/>
      <c r="D200" s="263"/>
      <c r="E200" s="263"/>
      <c r="F200" s="263"/>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53"/>
      <c r="BI200" s="54"/>
      <c r="BJ200" s="55"/>
    </row>
    <row r="201" s="254" customFormat="1" ht="15" customHeight="1">
      <c r="A201" s="193"/>
      <c r="B201" s="193"/>
      <c r="C201" s="193"/>
      <c r="D201" s="263"/>
      <c r="E201" s="263"/>
      <c r="F201" s="263"/>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53"/>
      <c r="BI201" s="54"/>
      <c r="BJ201" s="55"/>
    </row>
    <row r="202" s="254" customFormat="1" ht="15" customHeight="1">
      <c r="A202" s="193"/>
      <c r="B202" s="193"/>
      <c r="C202" s="193"/>
      <c r="D202" s="263"/>
      <c r="E202" s="263"/>
      <c r="F202" s="263"/>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53"/>
      <c r="BI202" s="54"/>
      <c r="BJ202" s="55"/>
    </row>
    <row r="203" s="254" customFormat="1" ht="15" customHeight="1">
      <c r="A203" s="193"/>
      <c r="B203" s="193"/>
      <c r="C203" s="193"/>
      <c r="D203" s="263"/>
      <c r="E203" s="263"/>
      <c r="F203" s="263"/>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53"/>
      <c r="BI203" s="54"/>
      <c r="BJ203" s="55"/>
    </row>
    <row r="204" s="254" customFormat="1" ht="15" customHeight="1">
      <c r="A204" s="193"/>
      <c r="B204" s="193"/>
      <c r="C204" s="193"/>
      <c r="D204" s="263"/>
      <c r="E204" s="263"/>
      <c r="F204" s="263"/>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53"/>
      <c r="BI204" s="54"/>
      <c r="BJ204" s="55"/>
    </row>
    <row r="205" s="254" customFormat="1" ht="15" customHeight="1">
      <c r="A205" s="193"/>
      <c r="B205" s="193"/>
      <c r="C205" s="193"/>
      <c r="D205" s="263"/>
      <c r="E205" s="263"/>
      <c r="F205" s="263"/>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53"/>
      <c r="BI205" s="54"/>
      <c r="BJ205" s="55"/>
    </row>
    <row r="206" s="254" customFormat="1" ht="15" customHeight="1">
      <c r="A206" s="193"/>
      <c r="B206" s="193"/>
      <c r="C206" s="193"/>
      <c r="D206" s="263"/>
      <c r="E206" s="263"/>
      <c r="F206" s="263"/>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85"/>
      <c r="BI206" s="86"/>
      <c r="BJ206" s="87"/>
    </row>
  </sheetData>
  <conditionalFormatting sqref="C6:C181">
    <cfRule type="cellIs" dxfId="22" priority="1" operator="lessThan" stopIfTrue="1">
      <formula>0</formula>
    </cfRule>
    <cfRule type="cellIs" dxfId="2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5.xml><?xml version="1.0" encoding="utf-8"?>
<worksheet xmlns:r="http://schemas.openxmlformats.org/officeDocument/2006/relationships" xmlns="http://schemas.openxmlformats.org/spreadsheetml/2006/main">
  <dimension ref="A1:BO124"/>
  <sheetViews>
    <sheetView workbookViewId="0" showGridLines="0" defaultGridColor="1"/>
  </sheetViews>
  <sheetFormatPr defaultColWidth="10.8333" defaultRowHeight="15" customHeight="1" outlineLevelRow="0" outlineLevelCol="0"/>
  <cols>
    <col min="1" max="1" width="6.5" style="265" customWidth="1"/>
    <col min="2" max="2" width="6.5" style="265" customWidth="1"/>
    <col min="3" max="3" width="6.5" style="265" customWidth="1"/>
    <col min="4" max="4" width="21.5" style="265" customWidth="1"/>
    <col min="5" max="5" width="8.85156" style="265" customWidth="1"/>
    <col min="6" max="6" width="6.5" style="265" customWidth="1"/>
    <col min="7" max="7" hidden="1" width="10.8333" style="265" customWidth="1"/>
    <col min="8" max="8" width="10.8516" style="265" customWidth="1"/>
    <col min="9" max="9" width="10.8516" style="265" customWidth="1"/>
    <col min="10" max="10" width="10.8516" style="265" customWidth="1"/>
    <col min="11" max="11" width="10.8516" style="265" customWidth="1"/>
    <col min="12" max="12" width="10.8516" style="265" customWidth="1"/>
    <col min="13" max="13" width="10.8516" style="265" customWidth="1"/>
    <col min="14" max="14" width="10.8516" style="265" customWidth="1"/>
    <col min="15" max="15" width="10.8516" style="265" customWidth="1"/>
    <col min="16" max="16" width="10.8516" style="265" customWidth="1"/>
    <col min="17" max="17" width="10.8516" style="265" customWidth="1"/>
    <col min="18" max="18" width="10.8516" style="265" customWidth="1"/>
    <col min="19" max="19" width="10.8516" style="265" customWidth="1"/>
    <col min="20" max="20" width="10.8516" style="265" customWidth="1"/>
    <col min="21" max="21" width="10.8516" style="265" customWidth="1"/>
    <col min="22" max="22" width="10.8516" style="265" customWidth="1"/>
    <col min="23" max="23" width="10.8516" style="265" customWidth="1"/>
    <col min="24" max="24" width="10.8516" style="265" customWidth="1"/>
    <col min="25" max="25" width="10.8516" style="265" customWidth="1"/>
    <col min="26" max="26" width="10.8516" style="265" customWidth="1"/>
    <col min="27" max="27" width="10.8516" style="265" customWidth="1"/>
    <col min="28" max="28" width="10.8516" style="265" customWidth="1"/>
    <col min="29" max="29" width="10.8516" style="265" customWidth="1"/>
    <col min="30" max="30" width="10.8516" style="265" customWidth="1"/>
    <col min="31" max="31" width="10.8516" style="265" customWidth="1"/>
    <col min="32" max="32" width="10.8516" style="265" customWidth="1"/>
    <col min="33" max="33" width="10.8516" style="265" customWidth="1"/>
    <col min="34" max="34" width="10.8516" style="265" customWidth="1"/>
    <col min="35" max="35" width="10.8516" style="265" customWidth="1"/>
    <col min="36" max="36" width="10.8516" style="265" customWidth="1"/>
    <col min="37" max="37" width="10.8516" style="265" customWidth="1"/>
    <col min="38" max="38" width="10.8516" style="265" customWidth="1"/>
    <col min="39" max="39" width="10.8516" style="265" customWidth="1"/>
    <col min="40" max="40" width="10.8516" style="265" customWidth="1"/>
    <col min="41" max="41" width="10.8516" style="265" customWidth="1"/>
    <col min="42" max="42" width="10.8516" style="265" customWidth="1"/>
    <col min="43" max="43" hidden="1" width="10.8333" style="265" customWidth="1"/>
    <col min="44" max="44" hidden="1" width="10.8333" style="265" customWidth="1"/>
    <col min="45" max="45" hidden="1" width="10.8333" style="265" customWidth="1"/>
    <col min="46" max="46" hidden="1" width="10.8333" style="265" customWidth="1"/>
    <col min="47" max="47" hidden="1" width="10.8333" style="265" customWidth="1"/>
    <col min="48" max="48" width="11.5" style="265" customWidth="1"/>
    <col min="49" max="49" width="11.5" style="265" customWidth="1"/>
    <col min="50" max="50" width="10.8516" style="265" customWidth="1"/>
    <col min="51" max="51" width="10.8516" style="265" customWidth="1"/>
    <col min="52" max="52" width="10.8516" style="265" customWidth="1"/>
    <col min="53" max="53" width="10.8516" style="265" customWidth="1"/>
    <col min="54" max="54" width="10.8516" style="265" customWidth="1"/>
    <col min="55" max="55" width="10.8516" style="265" customWidth="1"/>
    <col min="56" max="56" width="10.8516" style="265" customWidth="1"/>
    <col min="57" max="57" width="10.8516" style="265" customWidth="1"/>
    <col min="58" max="58" width="10.8516" style="265" customWidth="1"/>
    <col min="59" max="59" width="10.8516" style="265" customWidth="1"/>
    <col min="60" max="60" width="10.8516" style="265" customWidth="1"/>
    <col min="61" max="61" width="10.8516" style="265" customWidth="1"/>
    <col min="62" max="62" width="10.8516" style="265" customWidth="1"/>
    <col min="63" max="63" width="10.8516" style="265" customWidth="1"/>
    <col min="64" max="64" width="10.8516" style="265" customWidth="1"/>
    <col min="65" max="65" width="10.8516" style="265" customWidth="1"/>
    <col min="66" max="66" width="10.8516" style="265" customWidth="1"/>
    <col min="67" max="67" width="10.8516" style="265" customWidth="1"/>
    <col min="68" max="256" width="10.8516" style="265" customWidth="1"/>
  </cols>
  <sheetData>
    <row r="1" ht="16.9" customHeight="1">
      <c r="A1" s="27"/>
      <c r="B1" s="27"/>
      <c r="C1" s="27"/>
      <c r="D1" t="s" s="28">
        <v>1435</v>
      </c>
      <c r="E1" s="27"/>
      <c r="F1" s="27"/>
      <c r="G1" s="30"/>
      <c r="H1" s="31">
        <v>43050</v>
      </c>
      <c r="I1" s="30">
        <v>43050</v>
      </c>
      <c r="J1" s="31">
        <v>43037</v>
      </c>
      <c r="K1" s="30">
        <v>43037</v>
      </c>
      <c r="L1" s="31">
        <v>43036</v>
      </c>
      <c r="M1" s="30">
        <v>43029</v>
      </c>
      <c r="N1" s="31">
        <v>43022</v>
      </c>
      <c r="O1" s="30">
        <v>43009</v>
      </c>
      <c r="P1" s="32">
        <v>43002</v>
      </c>
      <c r="Q1" s="30">
        <v>42988</v>
      </c>
      <c r="R1" s="32">
        <v>42988</v>
      </c>
      <c r="S1" s="30">
        <v>42939</v>
      </c>
      <c r="T1" s="32">
        <v>42939</v>
      </c>
      <c r="U1" s="30">
        <v>42896</v>
      </c>
      <c r="V1" s="32">
        <v>42896</v>
      </c>
      <c r="W1" s="30">
        <v>42862</v>
      </c>
      <c r="X1" s="32">
        <v>42848</v>
      </c>
      <c r="Y1" s="30">
        <v>42834</v>
      </c>
      <c r="Z1" s="32">
        <v>42834</v>
      </c>
      <c r="AA1" s="30">
        <v>42826</v>
      </c>
      <c r="AB1" s="32">
        <v>42812</v>
      </c>
      <c r="AC1" s="30">
        <v>42806</v>
      </c>
      <c r="AD1" s="93">
        <v>42799</v>
      </c>
      <c r="AE1" s="30">
        <v>42799</v>
      </c>
      <c r="AF1" s="32">
        <v>42792</v>
      </c>
      <c r="AG1" s="30">
        <v>42785</v>
      </c>
      <c r="AH1" s="32">
        <v>42935</v>
      </c>
      <c r="AI1" s="30">
        <v>42778</v>
      </c>
      <c r="AJ1" s="32">
        <v>42764</v>
      </c>
      <c r="AK1" s="30">
        <v>42753</v>
      </c>
      <c r="AL1" s="32">
        <v>42750</v>
      </c>
      <c r="AM1" s="30">
        <v>42722</v>
      </c>
      <c r="AN1" s="32">
        <v>42708</v>
      </c>
      <c r="AO1" s="30">
        <v>42708</v>
      </c>
      <c r="AP1" s="94">
        <v>42701</v>
      </c>
      <c r="AQ1" s="34"/>
      <c r="AR1" s="35"/>
      <c r="AS1" s="35"/>
      <c r="AT1" s="35"/>
      <c r="AU1" s="36"/>
      <c r="AV1" s="37"/>
      <c r="AW1" s="37"/>
      <c r="AX1" s="266"/>
      <c r="AY1" s="266"/>
      <c r="AZ1" s="266"/>
      <c r="BA1" s="41"/>
      <c r="BB1" s="42"/>
      <c r="BC1" s="42"/>
      <c r="BD1" s="42"/>
      <c r="BE1" s="43"/>
      <c r="BF1" s="41"/>
      <c r="BG1" s="42"/>
      <c r="BH1" s="42"/>
      <c r="BI1" s="42"/>
      <c r="BJ1" s="43"/>
      <c r="BK1" s="41"/>
      <c r="BL1" s="42"/>
      <c r="BM1" s="42"/>
      <c r="BN1" s="42"/>
      <c r="BO1" s="43"/>
    </row>
    <row r="2" ht="16.9" customHeight="1">
      <c r="A2" s="27"/>
      <c r="B2" s="27"/>
      <c r="C2" s="27"/>
      <c r="D2" s="44"/>
      <c r="E2" s="27"/>
      <c r="F2" s="27"/>
      <c r="G2" s="45"/>
      <c r="H2" t="s" s="47">
        <v>382</v>
      </c>
      <c r="I2" t="s" s="46">
        <v>268</v>
      </c>
      <c r="J2" t="s" s="47">
        <v>383</v>
      </c>
      <c r="K2" t="s" s="46">
        <v>269</v>
      </c>
      <c r="L2" t="s" s="47">
        <v>212</v>
      </c>
      <c r="M2" t="s" s="46">
        <v>383</v>
      </c>
      <c r="N2" t="s" s="47">
        <v>642</v>
      </c>
      <c r="O2" t="s" s="46">
        <v>331</v>
      </c>
      <c r="P2" t="s" s="48">
        <v>212</v>
      </c>
      <c r="Q2" t="s" s="46">
        <v>269</v>
      </c>
      <c r="R2" t="s" s="48">
        <v>383</v>
      </c>
      <c r="S2" t="s" s="46">
        <v>383</v>
      </c>
      <c r="T2" t="s" s="48">
        <v>269</v>
      </c>
      <c r="U2" t="s" s="46">
        <v>383</v>
      </c>
      <c r="V2" t="s" s="48">
        <v>269</v>
      </c>
      <c r="W2" t="s" s="46">
        <v>333</v>
      </c>
      <c r="X2" t="s" s="48">
        <v>47</v>
      </c>
      <c r="Y2" t="s" s="46">
        <v>269</v>
      </c>
      <c r="Z2" t="s" s="48">
        <v>383</v>
      </c>
      <c r="AA2" t="s" s="46">
        <v>48</v>
      </c>
      <c r="AB2" t="s" s="48">
        <v>384</v>
      </c>
      <c r="AC2" t="s" s="46">
        <v>383</v>
      </c>
      <c r="AD2" t="s" s="48">
        <v>269</v>
      </c>
      <c r="AE2" t="s" s="46">
        <v>383</v>
      </c>
      <c r="AF2" t="s" s="48">
        <v>334</v>
      </c>
      <c r="AG2" t="s" s="46">
        <v>211</v>
      </c>
      <c r="AH2" t="s" s="48">
        <v>385</v>
      </c>
      <c r="AI2" t="s" s="46">
        <v>383</v>
      </c>
      <c r="AJ2" t="s" s="48">
        <v>272</v>
      </c>
      <c r="AK2" t="s" s="46">
        <v>212</v>
      </c>
      <c r="AL2" t="s" s="48">
        <v>383</v>
      </c>
      <c r="AM2" t="s" s="46">
        <v>212</v>
      </c>
      <c r="AN2" t="s" s="48">
        <v>212</v>
      </c>
      <c r="AO2" t="s" s="46">
        <v>335</v>
      </c>
      <c r="AP2" t="s" s="49">
        <v>334</v>
      </c>
      <c r="AQ2" s="50"/>
      <c r="AR2" s="51"/>
      <c r="AS2" s="51"/>
      <c r="AT2" s="51"/>
      <c r="AU2" s="52"/>
      <c r="AV2" s="37"/>
      <c r="AW2" s="37"/>
      <c r="AX2" s="266"/>
      <c r="AY2" s="266"/>
      <c r="AZ2" s="266"/>
      <c r="BA2" s="56"/>
      <c r="BB2" s="57"/>
      <c r="BC2" s="57"/>
      <c r="BD2" s="57"/>
      <c r="BE2" s="58"/>
      <c r="BF2" s="56"/>
      <c r="BG2" s="57"/>
      <c r="BH2" s="57"/>
      <c r="BI2" s="57"/>
      <c r="BJ2" s="58"/>
      <c r="BK2" s="56"/>
      <c r="BL2" s="57"/>
      <c r="BM2" s="57"/>
      <c r="BN2" s="57"/>
      <c r="BO2" s="58"/>
    </row>
    <row r="3" ht="16.9" customHeight="1">
      <c r="A3" s="27"/>
      <c r="B3" s="27"/>
      <c r="C3" s="27"/>
      <c r="D3" t="s" s="59">
        <v>50</v>
      </c>
      <c r="E3" s="27"/>
      <c r="F3" s="27"/>
      <c r="G3" s="27"/>
      <c r="H3" t="s" s="47">
        <v>51</v>
      </c>
      <c r="I3" t="s" s="46">
        <v>51</v>
      </c>
      <c r="J3" t="s" s="47">
        <v>52</v>
      </c>
      <c r="K3" t="s" s="46">
        <v>52</v>
      </c>
      <c r="L3" t="s" s="47">
        <v>52</v>
      </c>
      <c r="M3" t="s" s="46">
        <v>387</v>
      </c>
      <c r="N3" t="s" s="47">
        <v>643</v>
      </c>
      <c r="O3" t="s" s="46">
        <v>337</v>
      </c>
      <c r="P3" t="s" s="48">
        <v>53</v>
      </c>
      <c r="Q3" t="s" s="46">
        <v>275</v>
      </c>
      <c r="R3" t="s" s="48">
        <v>389</v>
      </c>
      <c r="S3" t="s" s="46">
        <v>390</v>
      </c>
      <c r="T3" t="s" s="48">
        <v>390</v>
      </c>
      <c r="U3" t="s" s="46">
        <v>392</v>
      </c>
      <c r="V3" t="s" s="48">
        <v>392</v>
      </c>
      <c r="W3" t="s" s="46">
        <v>56</v>
      </c>
      <c r="X3" t="s" s="48">
        <v>54</v>
      </c>
      <c r="Y3" t="s" s="46">
        <v>60</v>
      </c>
      <c r="Z3" t="s" s="48">
        <v>60</v>
      </c>
      <c r="AA3" t="s" s="46">
        <v>55</v>
      </c>
      <c r="AB3" t="s" s="48">
        <v>276</v>
      </c>
      <c r="AC3" t="s" s="46">
        <v>480</v>
      </c>
      <c r="AD3" t="s" s="48">
        <v>393</v>
      </c>
      <c r="AE3" t="s" s="46">
        <v>393</v>
      </c>
      <c r="AF3" t="s" s="48">
        <v>56</v>
      </c>
      <c r="AG3" t="s" s="46">
        <v>214</v>
      </c>
      <c r="AH3" t="s" s="48">
        <v>214</v>
      </c>
      <c r="AI3" t="s" s="46">
        <v>394</v>
      </c>
      <c r="AJ3" t="s" s="48">
        <v>57</v>
      </c>
      <c r="AK3" t="s" s="46">
        <v>58</v>
      </c>
      <c r="AL3" t="s" s="48">
        <v>59</v>
      </c>
      <c r="AM3" t="s" s="46">
        <v>278</v>
      </c>
      <c r="AN3" t="s" s="48">
        <v>215</v>
      </c>
      <c r="AO3" t="s" s="46">
        <v>215</v>
      </c>
      <c r="AP3" t="s" s="49">
        <v>60</v>
      </c>
      <c r="AQ3" s="60"/>
      <c r="AR3" s="52"/>
      <c r="AS3" s="52"/>
      <c r="AT3" s="52"/>
      <c r="AU3" s="52"/>
      <c r="AV3" s="37"/>
      <c r="AW3" s="37"/>
      <c r="AX3" s="266"/>
      <c r="AY3" s="266"/>
      <c r="AZ3" s="266"/>
      <c r="BA3" s="56"/>
      <c r="BB3" s="57"/>
      <c r="BC3" s="57"/>
      <c r="BD3" s="57"/>
      <c r="BE3" s="58"/>
      <c r="BF3" s="56"/>
      <c r="BG3" s="57"/>
      <c r="BH3" s="57"/>
      <c r="BI3" s="57"/>
      <c r="BJ3" s="58"/>
      <c r="BK3" s="56"/>
      <c r="BL3" s="57"/>
      <c r="BM3" s="57"/>
      <c r="BN3" s="57"/>
      <c r="BO3" s="58"/>
    </row>
    <row r="4" ht="16.9" customHeight="1">
      <c r="A4" s="27"/>
      <c r="B4" s="27"/>
      <c r="C4" s="27"/>
      <c r="D4" t="s" s="59">
        <v>61</v>
      </c>
      <c r="E4" t="s" s="46">
        <v>62</v>
      </c>
      <c r="F4" t="s" s="46">
        <v>63</v>
      </c>
      <c r="G4" s="27"/>
      <c r="H4" t="s" s="47">
        <v>64</v>
      </c>
      <c r="I4" t="s" s="46">
        <v>65</v>
      </c>
      <c r="J4" t="s" s="47">
        <v>65</v>
      </c>
      <c r="K4" t="s" s="46">
        <v>65</v>
      </c>
      <c r="L4" t="s" s="47">
        <v>65</v>
      </c>
      <c r="M4" t="s" s="46">
        <v>66</v>
      </c>
      <c r="N4" t="s" s="47">
        <v>279</v>
      </c>
      <c r="O4" t="s" s="46">
        <v>65</v>
      </c>
      <c r="P4" t="s" s="48">
        <v>64</v>
      </c>
      <c r="Q4" t="s" s="46">
        <v>65</v>
      </c>
      <c r="R4" t="s" s="48">
        <v>279</v>
      </c>
      <c r="S4" t="s" s="46">
        <v>65</v>
      </c>
      <c r="T4" t="s" s="48">
        <v>65</v>
      </c>
      <c r="U4" t="s" s="46">
        <v>65</v>
      </c>
      <c r="V4" t="s" s="48">
        <v>65</v>
      </c>
      <c r="W4" t="s" s="46">
        <v>65</v>
      </c>
      <c r="X4" t="s" s="48">
        <v>65</v>
      </c>
      <c r="Y4" t="s" s="46">
        <v>65</v>
      </c>
      <c r="Z4" t="s" s="48">
        <v>65</v>
      </c>
      <c r="AA4" t="s" s="46">
        <v>64</v>
      </c>
      <c r="AB4" t="s" s="48">
        <v>65</v>
      </c>
      <c r="AC4" t="s" s="46">
        <v>65</v>
      </c>
      <c r="AD4" t="s" s="48">
        <v>65</v>
      </c>
      <c r="AE4" t="s" s="46">
        <v>65</v>
      </c>
      <c r="AF4" t="s" s="48">
        <v>65</v>
      </c>
      <c r="AG4" t="s" s="46">
        <v>65</v>
      </c>
      <c r="AH4" t="s" s="48">
        <v>65</v>
      </c>
      <c r="AI4" t="s" s="46">
        <v>65</v>
      </c>
      <c r="AJ4" t="s" s="48">
        <v>65</v>
      </c>
      <c r="AK4" t="s" s="46">
        <v>65</v>
      </c>
      <c r="AL4" t="s" s="48">
        <v>67</v>
      </c>
      <c r="AM4" t="s" s="46">
        <v>65</v>
      </c>
      <c r="AN4" t="s" s="48">
        <v>65</v>
      </c>
      <c r="AO4" t="s" s="46">
        <v>66</v>
      </c>
      <c r="AP4" t="s" s="49">
        <v>65</v>
      </c>
      <c r="AQ4" s="60"/>
      <c r="AR4" s="52"/>
      <c r="AS4" s="52"/>
      <c r="AT4" s="52"/>
      <c r="AU4" s="52"/>
      <c r="AV4" s="37"/>
      <c r="AW4" s="37"/>
      <c r="AX4" s="266"/>
      <c r="AY4" s="266"/>
      <c r="AZ4" s="266"/>
      <c r="BA4" s="56"/>
      <c r="BB4" s="57"/>
      <c r="BC4" s="57"/>
      <c r="BD4" s="57"/>
      <c r="BE4" s="58"/>
      <c r="BF4" s="56"/>
      <c r="BG4" s="57"/>
      <c r="BH4" s="57"/>
      <c r="BI4" s="57"/>
      <c r="BJ4" s="58"/>
      <c r="BK4" s="56"/>
      <c r="BL4" s="57"/>
      <c r="BM4" s="57"/>
      <c r="BN4" s="57"/>
      <c r="BO4" s="58"/>
    </row>
    <row r="5" ht="15" customHeight="1">
      <c r="A5" t="s" s="46">
        <v>68</v>
      </c>
      <c r="B5" t="s" s="46">
        <v>69</v>
      </c>
      <c r="C5" t="s" s="46">
        <v>70</v>
      </c>
      <c r="D5" t="s" s="59">
        <v>71</v>
      </c>
      <c r="E5" t="s" s="46">
        <v>72</v>
      </c>
      <c r="F5" t="s" s="46">
        <v>73</v>
      </c>
      <c r="G5" s="27"/>
      <c r="H5" s="61">
        <v>11</v>
      </c>
      <c r="I5" s="27">
        <v>9</v>
      </c>
      <c r="J5" s="61">
        <v>2</v>
      </c>
      <c r="K5" s="27">
        <v>6</v>
      </c>
      <c r="L5" s="61">
        <v>1</v>
      </c>
      <c r="M5" s="27">
        <v>23</v>
      </c>
      <c r="N5" s="61">
        <v>215</v>
      </c>
      <c r="O5" s="27">
        <v>3</v>
      </c>
      <c r="P5" s="62">
        <v>15</v>
      </c>
      <c r="Q5" s="27">
        <v>4</v>
      </c>
      <c r="R5" s="62">
        <v>253</v>
      </c>
      <c r="S5" s="27">
        <v>5</v>
      </c>
      <c r="T5" s="62">
        <v>4</v>
      </c>
      <c r="U5" s="27">
        <v>4</v>
      </c>
      <c r="V5" s="62">
        <v>1</v>
      </c>
      <c r="W5" s="27">
        <v>1</v>
      </c>
      <c r="X5" s="62">
        <v>4</v>
      </c>
      <c r="Y5" s="27">
        <v>2</v>
      </c>
      <c r="Z5" s="62">
        <v>3</v>
      </c>
      <c r="AA5" s="27">
        <v>10</v>
      </c>
      <c r="AB5" s="62">
        <v>1</v>
      </c>
      <c r="AC5" s="27">
        <v>3</v>
      </c>
      <c r="AD5" s="62">
        <v>9</v>
      </c>
      <c r="AE5" s="27">
        <v>3</v>
      </c>
      <c r="AF5" s="62">
        <v>8</v>
      </c>
      <c r="AG5" s="27">
        <v>2</v>
      </c>
      <c r="AH5" s="62">
        <v>2</v>
      </c>
      <c r="AI5" s="27">
        <v>2</v>
      </c>
      <c r="AJ5" s="62">
        <v>1</v>
      </c>
      <c r="AK5" s="27">
        <v>2</v>
      </c>
      <c r="AL5" s="62">
        <v>125</v>
      </c>
      <c r="AM5" s="27">
        <v>1</v>
      </c>
      <c r="AN5" s="62">
        <v>7</v>
      </c>
      <c r="AO5" s="27">
        <v>25</v>
      </c>
      <c r="AP5" s="63">
        <v>7</v>
      </c>
      <c r="AQ5" s="64"/>
      <c r="AR5" s="65"/>
      <c r="AS5" s="65"/>
      <c r="AT5" s="65"/>
      <c r="AU5" s="65"/>
      <c r="AV5" s="37"/>
      <c r="AW5" s="37"/>
      <c r="AX5" s="266"/>
      <c r="AY5" s="266"/>
      <c r="AZ5" s="266"/>
      <c r="BA5" s="56"/>
      <c r="BB5" s="57"/>
      <c r="BC5" s="57"/>
      <c r="BD5" s="57"/>
      <c r="BE5" s="58"/>
      <c r="BF5" s="56"/>
      <c r="BG5" s="57"/>
      <c r="BH5" s="57"/>
      <c r="BI5" s="57"/>
      <c r="BJ5" s="58"/>
      <c r="BK5" s="56"/>
      <c r="BL5" s="57"/>
      <c r="BM5" s="57"/>
      <c r="BN5" s="57"/>
      <c r="BO5" s="58"/>
    </row>
    <row r="6" ht="16.9" customHeight="1">
      <c r="A6" s="66">
        <v>1</v>
      </c>
      <c r="B6" s="66">
        <v>3</v>
      </c>
      <c r="C6" s="66">
        <f>B6-A6</f>
        <v>2</v>
      </c>
      <c r="D6" t="s" s="46">
        <v>1436</v>
      </c>
      <c r="E6" s="27">
        <f>LARGE(G6:AU6,1)+LARGE(G6:AU6,2)+LARGE(G6:AU6,3)+LARGE(G6:AU6,4)+LARGE(G6:AU6,5)</f>
        <v>89</v>
      </c>
      <c r="F6" s="66">
        <f>COUNT(G6:AP6)</f>
        <v>4</v>
      </c>
      <c r="G6" s="67"/>
      <c r="H6" s="79">
        <v>20</v>
      </c>
      <c r="I6" t="s" s="68">
        <v>75</v>
      </c>
      <c r="J6" t="s" s="69">
        <v>75</v>
      </c>
      <c r="K6" t="s" s="151">
        <v>75</v>
      </c>
      <c r="L6" t="s" s="177">
        <v>75</v>
      </c>
      <c r="M6" s="67">
        <v>26</v>
      </c>
      <c r="N6" t="s" s="69">
        <v>75</v>
      </c>
      <c r="O6" t="s" s="151">
        <v>75</v>
      </c>
      <c r="P6" t="s" s="70">
        <v>75</v>
      </c>
      <c r="Q6" t="s" s="151">
        <v>75</v>
      </c>
      <c r="R6" t="s" s="70">
        <v>75</v>
      </c>
      <c r="S6" t="s" s="151">
        <v>75</v>
      </c>
      <c r="T6" t="s" s="175">
        <v>75</v>
      </c>
      <c r="U6" t="s" s="151">
        <v>75</v>
      </c>
      <c r="V6" t="s" s="175">
        <v>75</v>
      </c>
      <c r="W6" t="s" s="151">
        <v>75</v>
      </c>
      <c r="X6" t="s" s="70">
        <v>75</v>
      </c>
      <c r="Y6" t="s" s="68">
        <v>75</v>
      </c>
      <c r="Z6" t="s" s="175">
        <v>75</v>
      </c>
      <c r="AA6" t="s" s="151">
        <v>75</v>
      </c>
      <c r="AB6" t="s" s="175">
        <v>75</v>
      </c>
      <c r="AC6" t="s" s="68">
        <v>75</v>
      </c>
      <c r="AD6" t="s" s="70">
        <v>75</v>
      </c>
      <c r="AE6" t="s" s="68">
        <v>75</v>
      </c>
      <c r="AF6" t="s" s="70">
        <v>75</v>
      </c>
      <c r="AG6" t="s" s="68">
        <v>75</v>
      </c>
      <c r="AH6" t="s" s="70">
        <v>75</v>
      </c>
      <c r="AI6" t="s" s="68">
        <v>75</v>
      </c>
      <c r="AJ6" t="s" s="70">
        <v>75</v>
      </c>
      <c r="AK6" t="s" s="68">
        <v>75</v>
      </c>
      <c r="AL6" s="71">
        <v>20</v>
      </c>
      <c r="AM6" t="s" s="68">
        <v>75</v>
      </c>
      <c r="AN6" t="s" s="70">
        <v>75</v>
      </c>
      <c r="AO6" s="157">
        <v>23</v>
      </c>
      <c r="AP6" t="s" s="76">
        <v>75</v>
      </c>
      <c r="AQ6" s="73">
        <v>0</v>
      </c>
      <c r="AR6" s="74">
        <v>0</v>
      </c>
      <c r="AS6" s="74">
        <v>0</v>
      </c>
      <c r="AT6" s="74">
        <v>0</v>
      </c>
      <c r="AU6" s="74">
        <v>0</v>
      </c>
      <c r="AV6" s="75"/>
      <c r="AW6" s="75"/>
      <c r="AX6" s="266"/>
      <c r="AY6" s="266"/>
      <c r="AZ6" s="266"/>
      <c r="BA6" s="56"/>
      <c r="BB6" s="57"/>
      <c r="BC6" s="57"/>
      <c r="BD6" s="57"/>
      <c r="BE6" s="58"/>
      <c r="BF6" s="56"/>
      <c r="BG6" s="57"/>
      <c r="BH6" s="57"/>
      <c r="BI6" s="57"/>
      <c r="BJ6" s="58"/>
      <c r="BK6" s="56"/>
      <c r="BL6" s="57"/>
      <c r="BM6" s="57"/>
      <c r="BN6" s="57"/>
      <c r="BO6" s="58"/>
    </row>
    <row r="7" ht="16.9" customHeight="1">
      <c r="A7" s="66">
        <v>2</v>
      </c>
      <c r="B7" s="66">
        <v>1</v>
      </c>
      <c r="C7" s="66">
        <f>B7-A7</f>
        <v>-1</v>
      </c>
      <c r="D7" t="s" s="46">
        <v>1437</v>
      </c>
      <c r="E7" s="27">
        <f>LARGE(G7:AU7,1)+LARGE(G7:AU7,2)+LARGE(G7:AU7,3)+LARGE(G7:AU7,4)+LARGE(G7:AU7,5)</f>
        <v>83</v>
      </c>
      <c r="F7" s="66">
        <f>COUNT(G7:AP7)</f>
        <v>4</v>
      </c>
      <c r="G7" s="67"/>
      <c r="H7" t="s" s="69">
        <v>75</v>
      </c>
      <c r="I7" t="s" s="68">
        <v>75</v>
      </c>
      <c r="J7" t="s" s="69">
        <v>75</v>
      </c>
      <c r="K7" t="s" s="151">
        <v>75</v>
      </c>
      <c r="L7" t="s" s="177">
        <v>75</v>
      </c>
      <c r="M7" t="s" s="68">
        <v>75</v>
      </c>
      <c r="N7" t="s" s="69">
        <v>75</v>
      </c>
      <c r="O7" t="s" s="151">
        <v>75</v>
      </c>
      <c r="P7" s="71">
        <v>20</v>
      </c>
      <c r="Q7" t="s" s="151">
        <v>75</v>
      </c>
      <c r="R7" t="s" s="70">
        <v>75</v>
      </c>
      <c r="S7" t="s" s="151">
        <v>75</v>
      </c>
      <c r="T7" t="s" s="175">
        <v>75</v>
      </c>
      <c r="U7" t="s" s="151">
        <v>75</v>
      </c>
      <c r="V7" t="s" s="175">
        <v>75</v>
      </c>
      <c r="W7" t="s" s="151">
        <v>75</v>
      </c>
      <c r="X7" t="s" s="70">
        <v>75</v>
      </c>
      <c r="Y7" t="s" s="68">
        <v>75</v>
      </c>
      <c r="Z7" s="174">
        <v>10</v>
      </c>
      <c r="AA7" t="s" s="151">
        <v>75</v>
      </c>
      <c r="AB7" t="s" s="175">
        <v>75</v>
      </c>
      <c r="AC7" t="s" s="68">
        <v>75</v>
      </c>
      <c r="AD7" t="s" s="70">
        <v>75</v>
      </c>
      <c r="AE7" t="s" s="68">
        <v>75</v>
      </c>
      <c r="AF7" t="s" s="70">
        <v>75</v>
      </c>
      <c r="AG7" t="s" s="68">
        <v>75</v>
      </c>
      <c r="AH7" t="s" s="70">
        <v>75</v>
      </c>
      <c r="AI7" t="s" s="68">
        <v>75</v>
      </c>
      <c r="AJ7" t="s" s="70">
        <v>75</v>
      </c>
      <c r="AK7" t="s" s="68">
        <v>75</v>
      </c>
      <c r="AL7" s="71">
        <v>23</v>
      </c>
      <c r="AM7" t="s" s="68">
        <v>75</v>
      </c>
      <c r="AN7" t="s" s="70">
        <v>75</v>
      </c>
      <c r="AO7" s="157">
        <v>30</v>
      </c>
      <c r="AP7" t="s" s="76">
        <v>75</v>
      </c>
      <c r="AQ7" s="77">
        <v>0</v>
      </c>
      <c r="AR7" s="78">
        <v>0</v>
      </c>
      <c r="AS7" s="78">
        <v>0</v>
      </c>
      <c r="AT7" s="78">
        <v>0</v>
      </c>
      <c r="AU7" s="78">
        <v>0</v>
      </c>
      <c r="AV7" s="75"/>
      <c r="AW7" s="75"/>
      <c r="AX7" s="266"/>
      <c r="AY7" s="266"/>
      <c r="AZ7" s="266"/>
      <c r="BA7" s="56"/>
      <c r="BB7" s="57"/>
      <c r="BC7" s="57"/>
      <c r="BD7" s="57"/>
      <c r="BE7" s="58"/>
      <c r="BF7" s="56"/>
      <c r="BG7" s="57"/>
      <c r="BH7" s="57"/>
      <c r="BI7" s="57"/>
      <c r="BJ7" s="58"/>
      <c r="BK7" s="56"/>
      <c r="BL7" s="57"/>
      <c r="BM7" s="57"/>
      <c r="BN7" s="57"/>
      <c r="BO7" s="58"/>
    </row>
    <row r="8" ht="16.9" customHeight="1">
      <c r="A8" s="66">
        <v>3</v>
      </c>
      <c r="B8" s="66">
        <v>2</v>
      </c>
      <c r="C8" s="66">
        <f>B8-A8</f>
        <v>-1</v>
      </c>
      <c r="D8" t="s" s="46">
        <v>1438</v>
      </c>
      <c r="E8" s="27">
        <f>LARGE(G8:AU8,1)+LARGE(G8:AU8,2)+LARGE(G8:AU8,3)+LARGE(G8:AU8,4)+LARGE(G8:AU8,5)</f>
        <v>73</v>
      </c>
      <c r="F8" s="66">
        <f>COUNT(G8:AP8)</f>
        <v>3</v>
      </c>
      <c r="G8" s="67"/>
      <c r="H8" t="s" s="69">
        <v>75</v>
      </c>
      <c r="I8" t="s" s="68">
        <v>75</v>
      </c>
      <c r="J8" t="s" s="69">
        <v>75</v>
      </c>
      <c r="K8" t="s" s="151">
        <v>75</v>
      </c>
      <c r="L8" t="s" s="177">
        <v>75</v>
      </c>
      <c r="M8" s="67">
        <v>30</v>
      </c>
      <c r="N8" t="s" s="69">
        <v>75</v>
      </c>
      <c r="O8" t="s" s="151">
        <v>75</v>
      </c>
      <c r="P8" t="s" s="70">
        <v>75</v>
      </c>
      <c r="Q8" t="s" s="151">
        <v>75</v>
      </c>
      <c r="R8" t="s" s="70">
        <v>75</v>
      </c>
      <c r="S8" t="s" s="151">
        <v>75</v>
      </c>
      <c r="T8" t="s" s="175">
        <v>75</v>
      </c>
      <c r="U8" t="s" s="151">
        <v>75</v>
      </c>
      <c r="V8" t="s" s="175">
        <v>75</v>
      </c>
      <c r="W8" t="s" s="151">
        <v>75</v>
      </c>
      <c r="X8" t="s" s="70">
        <v>75</v>
      </c>
      <c r="Y8" t="s" s="68">
        <v>75</v>
      </c>
      <c r="Z8" t="s" s="175">
        <v>75</v>
      </c>
      <c r="AA8" t="s" s="151">
        <v>75</v>
      </c>
      <c r="AB8" t="s" s="175">
        <v>75</v>
      </c>
      <c r="AC8" t="s" s="68">
        <v>75</v>
      </c>
      <c r="AD8" t="s" s="70">
        <v>75</v>
      </c>
      <c r="AE8" t="s" s="68">
        <v>75</v>
      </c>
      <c r="AF8" t="s" s="70">
        <v>75</v>
      </c>
      <c r="AG8" t="s" s="68">
        <v>75</v>
      </c>
      <c r="AH8" t="s" s="70">
        <v>75</v>
      </c>
      <c r="AI8" t="s" s="68">
        <v>75</v>
      </c>
      <c r="AJ8" t="s" s="70">
        <v>75</v>
      </c>
      <c r="AK8" t="s" s="68">
        <v>75</v>
      </c>
      <c r="AL8" s="71">
        <v>17</v>
      </c>
      <c r="AM8" t="s" s="68">
        <v>75</v>
      </c>
      <c r="AN8" t="s" s="70">
        <v>75</v>
      </c>
      <c r="AO8" s="157">
        <v>26</v>
      </c>
      <c r="AP8" t="s" s="76">
        <v>75</v>
      </c>
      <c r="AQ8" s="77">
        <v>0</v>
      </c>
      <c r="AR8" s="78">
        <v>0</v>
      </c>
      <c r="AS8" s="78">
        <v>0</v>
      </c>
      <c r="AT8" s="78">
        <v>0</v>
      </c>
      <c r="AU8" s="78">
        <v>0</v>
      </c>
      <c r="AV8" s="75"/>
      <c r="AW8" s="75"/>
      <c r="AX8" s="266"/>
      <c r="AY8" s="266"/>
      <c r="AZ8" s="266"/>
      <c r="BA8" s="56"/>
      <c r="BB8" s="57"/>
      <c r="BC8" s="57"/>
      <c r="BD8" s="57"/>
      <c r="BE8" s="58"/>
      <c r="BF8" s="56"/>
      <c r="BG8" s="57"/>
      <c r="BH8" s="57"/>
      <c r="BI8" s="57"/>
      <c r="BJ8" s="58"/>
      <c r="BK8" s="56"/>
      <c r="BL8" s="57"/>
      <c r="BM8" s="57"/>
      <c r="BN8" s="57"/>
      <c r="BO8" s="58"/>
    </row>
    <row r="9" ht="16.9" customHeight="1">
      <c r="A9" s="66">
        <v>4</v>
      </c>
      <c r="B9" s="66">
        <v>4</v>
      </c>
      <c r="C9" s="66">
        <f>B9-A9</f>
        <v>0</v>
      </c>
      <c r="D9" t="s" s="46">
        <v>1439</v>
      </c>
      <c r="E9" s="27">
        <f>LARGE(G9:AU9,1)+LARGE(G9:AU9,2)+LARGE(G9:AU9,3)+LARGE(G9:AU9,4)+LARGE(G9:AU9,5)</f>
        <v>63</v>
      </c>
      <c r="F9" s="66">
        <f>COUNT(G9:AP9)</f>
        <v>3</v>
      </c>
      <c r="G9" s="67"/>
      <c r="H9" t="s" s="69">
        <v>75</v>
      </c>
      <c r="I9" t="s" s="68">
        <v>75</v>
      </c>
      <c r="J9" t="s" s="69">
        <v>75</v>
      </c>
      <c r="K9" t="s" s="151">
        <v>75</v>
      </c>
      <c r="L9" t="s" s="177">
        <v>75</v>
      </c>
      <c r="M9" t="s" s="68">
        <v>75</v>
      </c>
      <c r="N9" t="s" s="69">
        <v>75</v>
      </c>
      <c r="O9" t="s" s="151">
        <v>75</v>
      </c>
      <c r="P9" t="s" s="70">
        <v>75</v>
      </c>
      <c r="Q9" t="s" s="151">
        <v>75</v>
      </c>
      <c r="R9" s="71">
        <v>10</v>
      </c>
      <c r="S9" t="s" s="151">
        <v>75</v>
      </c>
      <c r="T9" t="s" s="175">
        <v>75</v>
      </c>
      <c r="U9" t="s" s="151">
        <v>75</v>
      </c>
      <c r="V9" t="s" s="175">
        <v>75</v>
      </c>
      <c r="W9" t="s" s="151">
        <v>75</v>
      </c>
      <c r="X9" t="s" s="70">
        <v>75</v>
      </c>
      <c r="Y9" t="s" s="68">
        <v>75</v>
      </c>
      <c r="Z9" t="s" s="175">
        <v>75</v>
      </c>
      <c r="AA9" t="s" s="151">
        <v>75</v>
      </c>
      <c r="AB9" t="s" s="175">
        <v>75</v>
      </c>
      <c r="AC9" t="s" s="68">
        <v>75</v>
      </c>
      <c r="AD9" t="s" s="70">
        <v>75</v>
      </c>
      <c r="AE9" t="s" s="68">
        <v>75</v>
      </c>
      <c r="AF9" t="s" s="70">
        <v>75</v>
      </c>
      <c r="AG9" t="s" s="68">
        <v>75</v>
      </c>
      <c r="AH9" t="s" s="70">
        <v>75</v>
      </c>
      <c r="AI9" t="s" s="68">
        <v>75</v>
      </c>
      <c r="AJ9" t="s" s="70">
        <v>75</v>
      </c>
      <c r="AK9" t="s" s="68">
        <v>75</v>
      </c>
      <c r="AL9" s="71">
        <v>43</v>
      </c>
      <c r="AM9" t="s" s="68">
        <v>75</v>
      </c>
      <c r="AN9" t="s" s="70">
        <v>75</v>
      </c>
      <c r="AO9" t="s" s="151">
        <v>75</v>
      </c>
      <c r="AP9" s="72">
        <v>10</v>
      </c>
      <c r="AQ9" s="77">
        <v>0</v>
      </c>
      <c r="AR9" s="78">
        <v>0</v>
      </c>
      <c r="AS9" s="78">
        <v>0</v>
      </c>
      <c r="AT9" s="78">
        <v>0</v>
      </c>
      <c r="AU9" s="78">
        <v>0</v>
      </c>
      <c r="AV9" s="75"/>
      <c r="AW9" s="75"/>
      <c r="AX9" s="266"/>
      <c r="AY9" s="266"/>
      <c r="AZ9" s="266"/>
      <c r="BA9" s="56"/>
      <c r="BB9" s="57"/>
      <c r="BC9" s="57"/>
      <c r="BD9" s="57"/>
      <c r="BE9" s="58"/>
      <c r="BF9" s="56"/>
      <c r="BG9" s="57"/>
      <c r="BH9" s="57"/>
      <c r="BI9" s="57"/>
      <c r="BJ9" s="58"/>
      <c r="BK9" s="56"/>
      <c r="BL9" s="57"/>
      <c r="BM9" s="57"/>
      <c r="BN9" s="57"/>
      <c r="BO9" s="58"/>
    </row>
    <row r="10" ht="16.9" customHeight="1">
      <c r="A10" s="66">
        <v>5</v>
      </c>
      <c r="B10" s="66">
        <v>5</v>
      </c>
      <c r="C10" s="66">
        <f>B10-A10</f>
        <v>0</v>
      </c>
      <c r="D10" t="s" s="46">
        <v>406</v>
      </c>
      <c r="E10" s="27">
        <f>LARGE(G10:AU10,1)+LARGE(G10:AU10,2)+LARGE(G10:AU10,3)+LARGE(G10:AU10,4)+LARGE(G10:AU10,5)</f>
        <v>53</v>
      </c>
      <c r="F10" s="66">
        <f>COUNT(G10:AP10)</f>
        <v>4</v>
      </c>
      <c r="G10" s="67"/>
      <c r="H10" t="s" s="69">
        <v>75</v>
      </c>
      <c r="I10" t="s" s="68">
        <v>75</v>
      </c>
      <c r="J10" t="s" s="69">
        <v>75</v>
      </c>
      <c r="K10" t="s" s="151">
        <v>75</v>
      </c>
      <c r="L10" t="s" s="177">
        <v>75</v>
      </c>
      <c r="M10" t="s" s="68">
        <v>75</v>
      </c>
      <c r="N10" t="s" s="69">
        <v>75</v>
      </c>
      <c r="O10" t="s" s="151">
        <v>75</v>
      </c>
      <c r="P10" t="s" s="70">
        <v>75</v>
      </c>
      <c r="Q10" t="s" s="151">
        <v>75</v>
      </c>
      <c r="R10" s="71">
        <v>5</v>
      </c>
      <c r="S10" t="s" s="151">
        <v>75</v>
      </c>
      <c r="T10" t="s" s="175">
        <v>75</v>
      </c>
      <c r="U10" t="s" s="151">
        <v>75</v>
      </c>
      <c r="V10" t="s" s="175">
        <v>75</v>
      </c>
      <c r="W10" t="s" s="151">
        <v>75</v>
      </c>
      <c r="X10" t="s" s="70">
        <v>75</v>
      </c>
      <c r="Y10" t="s" s="68">
        <v>75</v>
      </c>
      <c r="Z10" t="s" s="175">
        <v>75</v>
      </c>
      <c r="AA10" s="157">
        <v>14</v>
      </c>
      <c r="AB10" t="s" s="175">
        <v>75</v>
      </c>
      <c r="AC10" t="s" s="68">
        <v>75</v>
      </c>
      <c r="AD10" t="s" s="70">
        <v>75</v>
      </c>
      <c r="AE10" t="s" s="68">
        <v>75</v>
      </c>
      <c r="AF10" t="s" s="70">
        <v>75</v>
      </c>
      <c r="AG10" t="s" s="68">
        <v>75</v>
      </c>
      <c r="AH10" t="s" s="70">
        <v>75</v>
      </c>
      <c r="AI10" t="s" s="68">
        <v>75</v>
      </c>
      <c r="AJ10" t="s" s="70">
        <v>75</v>
      </c>
      <c r="AK10" t="s" s="68">
        <v>75</v>
      </c>
      <c r="AL10" s="71">
        <v>14</v>
      </c>
      <c r="AM10" t="s" s="68">
        <v>75</v>
      </c>
      <c r="AN10" t="s" s="70">
        <v>75</v>
      </c>
      <c r="AO10" s="157">
        <v>20</v>
      </c>
      <c r="AP10" t="s" s="76">
        <v>75</v>
      </c>
      <c r="AQ10" s="77">
        <v>0</v>
      </c>
      <c r="AR10" s="78">
        <v>0</v>
      </c>
      <c r="AS10" s="78">
        <v>0</v>
      </c>
      <c r="AT10" s="78">
        <v>0</v>
      </c>
      <c r="AU10" s="78">
        <v>0</v>
      </c>
      <c r="AV10" s="75"/>
      <c r="AW10" s="75"/>
      <c r="AX10" s="266"/>
      <c r="AY10" s="266"/>
      <c r="AZ10" s="266"/>
      <c r="BA10" s="56"/>
      <c r="BB10" s="57"/>
      <c r="BC10" s="57"/>
      <c r="BD10" s="57"/>
      <c r="BE10" s="58"/>
      <c r="BF10" s="56"/>
      <c r="BG10" s="57"/>
      <c r="BH10" s="57"/>
      <c r="BI10" s="57"/>
      <c r="BJ10" s="58"/>
      <c r="BK10" s="56"/>
      <c r="BL10" s="57"/>
      <c r="BM10" s="57"/>
      <c r="BN10" s="57"/>
      <c r="BO10" s="58"/>
    </row>
    <row r="11" ht="16.9" customHeight="1">
      <c r="A11" s="66">
        <v>6</v>
      </c>
      <c r="B11" s="66">
        <v>12</v>
      </c>
      <c r="C11" s="66">
        <f>B11-A11</f>
        <v>6</v>
      </c>
      <c r="D11" t="s" s="46">
        <v>524</v>
      </c>
      <c r="E11" s="27">
        <f>LARGE(G11:AU11,1)+LARGE(G11:AU11,2)+LARGE(G11:AU11,3)+LARGE(G11:AU11,4)+LARGE(G11:AU11,5)</f>
        <v>50</v>
      </c>
      <c r="F11" s="66">
        <f>COUNT(G11:AP11)</f>
        <v>5</v>
      </c>
      <c r="G11" s="67"/>
      <c r="H11" s="79">
        <v>14</v>
      </c>
      <c r="I11" t="s" s="68">
        <v>75</v>
      </c>
      <c r="J11" s="79">
        <v>10</v>
      </c>
      <c r="K11" t="s" s="151">
        <v>75</v>
      </c>
      <c r="L11" t="s" s="177">
        <v>75</v>
      </c>
      <c r="M11" t="s" s="68">
        <v>75</v>
      </c>
      <c r="N11" t="s" s="69">
        <v>75</v>
      </c>
      <c r="O11" t="s" s="151">
        <v>75</v>
      </c>
      <c r="P11" t="s" s="70">
        <v>75</v>
      </c>
      <c r="Q11" t="s" s="151">
        <v>75</v>
      </c>
      <c r="R11" t="s" s="70">
        <v>75</v>
      </c>
      <c r="S11" t="s" s="151">
        <v>75</v>
      </c>
      <c r="T11" t="s" s="175">
        <v>75</v>
      </c>
      <c r="U11" t="s" s="151">
        <v>75</v>
      </c>
      <c r="V11" t="s" s="175">
        <v>75</v>
      </c>
      <c r="W11" t="s" s="151">
        <v>75</v>
      </c>
      <c r="X11" t="s" s="70">
        <v>75</v>
      </c>
      <c r="Y11" t="s" s="68">
        <v>75</v>
      </c>
      <c r="Z11" s="174">
        <v>8</v>
      </c>
      <c r="AA11" t="s" s="151">
        <v>75</v>
      </c>
      <c r="AB11" t="s" s="175">
        <v>75</v>
      </c>
      <c r="AC11" t="s" s="68">
        <v>75</v>
      </c>
      <c r="AD11" t="s" s="70">
        <v>75</v>
      </c>
      <c r="AE11" t="s" s="68">
        <v>75</v>
      </c>
      <c r="AF11" t="s" s="70">
        <v>75</v>
      </c>
      <c r="AG11" t="s" s="68">
        <v>75</v>
      </c>
      <c r="AH11" t="s" s="70">
        <v>75</v>
      </c>
      <c r="AI11" s="67">
        <v>10</v>
      </c>
      <c r="AJ11" t="s" s="70">
        <v>75</v>
      </c>
      <c r="AK11" t="s" s="68">
        <v>75</v>
      </c>
      <c r="AL11" t="s" s="70">
        <v>75</v>
      </c>
      <c r="AM11" t="s" s="68">
        <v>75</v>
      </c>
      <c r="AN11" t="s" s="70">
        <v>75</v>
      </c>
      <c r="AO11" t="s" s="151">
        <v>75</v>
      </c>
      <c r="AP11" s="72">
        <v>8</v>
      </c>
      <c r="AQ11" s="77">
        <v>0</v>
      </c>
      <c r="AR11" s="78">
        <v>0</v>
      </c>
      <c r="AS11" s="78">
        <v>0</v>
      </c>
      <c r="AT11" s="78">
        <v>0</v>
      </c>
      <c r="AU11" s="78">
        <v>0</v>
      </c>
      <c r="AV11" s="75"/>
      <c r="AW11" s="75"/>
      <c r="AX11" s="266"/>
      <c r="AY11" s="266"/>
      <c r="AZ11" s="266"/>
      <c r="BA11" s="56"/>
      <c r="BB11" s="57"/>
      <c r="BC11" s="57"/>
      <c r="BD11" s="57"/>
      <c r="BE11" s="58"/>
      <c r="BF11" s="56"/>
      <c r="BG11" s="57"/>
      <c r="BH11" s="57"/>
      <c r="BI11" s="57"/>
      <c r="BJ11" s="58"/>
      <c r="BK11" s="56"/>
      <c r="BL11" s="57"/>
      <c r="BM11" s="57"/>
      <c r="BN11" s="57"/>
      <c r="BO11" s="58"/>
    </row>
    <row r="12" ht="16.9" customHeight="1">
      <c r="A12" s="66">
        <v>7</v>
      </c>
      <c r="B12" s="66">
        <v>6</v>
      </c>
      <c r="C12" s="66">
        <f>B12-A12</f>
        <v>-1</v>
      </c>
      <c r="D12" t="s" s="46">
        <v>1440</v>
      </c>
      <c r="E12" s="27">
        <f>LARGE(G12:AU12,1)+LARGE(G12:AU12,2)+LARGE(G12:AU12,3)+LARGE(G12:AU12,4)+LARGE(G12:AU12,5)</f>
        <v>40</v>
      </c>
      <c r="F12" s="66">
        <f>COUNT(G12:AP12)</f>
        <v>2</v>
      </c>
      <c r="G12" s="67"/>
      <c r="H12" t="s" s="69">
        <v>75</v>
      </c>
      <c r="I12" t="s" s="68">
        <v>75</v>
      </c>
      <c r="J12" t="s" s="69">
        <v>75</v>
      </c>
      <c r="K12" t="s" s="151">
        <v>75</v>
      </c>
      <c r="L12" t="s" s="177">
        <v>75</v>
      </c>
      <c r="M12" t="s" s="68">
        <v>75</v>
      </c>
      <c r="N12" s="79">
        <v>10</v>
      </c>
      <c r="O12" t="s" s="151">
        <v>75</v>
      </c>
      <c r="P12" t="s" s="70">
        <v>75</v>
      </c>
      <c r="Q12" t="s" s="151">
        <v>75</v>
      </c>
      <c r="R12" t="s" s="70">
        <v>75</v>
      </c>
      <c r="S12" t="s" s="151">
        <v>75</v>
      </c>
      <c r="T12" t="s" s="175">
        <v>75</v>
      </c>
      <c r="U12" t="s" s="151">
        <v>75</v>
      </c>
      <c r="V12" t="s" s="175">
        <v>75</v>
      </c>
      <c r="W12" t="s" s="151">
        <v>75</v>
      </c>
      <c r="X12" t="s" s="70">
        <v>75</v>
      </c>
      <c r="Y12" t="s" s="68">
        <v>75</v>
      </c>
      <c r="Z12" t="s" s="175">
        <v>75</v>
      </c>
      <c r="AA12" t="s" s="151">
        <v>75</v>
      </c>
      <c r="AB12" t="s" s="175">
        <v>75</v>
      </c>
      <c r="AC12" t="s" s="68">
        <v>75</v>
      </c>
      <c r="AD12" t="s" s="70">
        <v>75</v>
      </c>
      <c r="AE12" t="s" s="68">
        <v>75</v>
      </c>
      <c r="AF12" t="s" s="70">
        <v>75</v>
      </c>
      <c r="AG12" t="s" s="68">
        <v>75</v>
      </c>
      <c r="AH12" t="s" s="70">
        <v>75</v>
      </c>
      <c r="AI12" t="s" s="68">
        <v>75</v>
      </c>
      <c r="AJ12" t="s" s="70">
        <v>75</v>
      </c>
      <c r="AK12" t="s" s="68">
        <v>75</v>
      </c>
      <c r="AL12" s="71">
        <v>30</v>
      </c>
      <c r="AM12" t="s" s="68">
        <v>75</v>
      </c>
      <c r="AN12" t="s" s="70">
        <v>75</v>
      </c>
      <c r="AO12" t="s" s="151">
        <v>75</v>
      </c>
      <c r="AP12" t="s" s="76">
        <v>75</v>
      </c>
      <c r="AQ12" s="77">
        <v>0</v>
      </c>
      <c r="AR12" s="78">
        <v>0</v>
      </c>
      <c r="AS12" s="78">
        <v>0</v>
      </c>
      <c r="AT12" s="78">
        <v>0</v>
      </c>
      <c r="AU12" s="78">
        <v>0</v>
      </c>
      <c r="AV12" s="75"/>
      <c r="AW12" s="75"/>
      <c r="AX12" s="266"/>
      <c r="AY12" s="266"/>
      <c r="AZ12" s="266"/>
      <c r="BA12" s="56"/>
      <c r="BB12" s="57"/>
      <c r="BC12" s="57"/>
      <c r="BD12" s="57"/>
      <c r="BE12" s="58"/>
      <c r="BF12" s="56"/>
      <c r="BG12" s="57"/>
      <c r="BH12" s="57"/>
      <c r="BI12" s="57"/>
      <c r="BJ12" s="58"/>
      <c r="BK12" s="56"/>
      <c r="BL12" s="57"/>
      <c r="BM12" s="57"/>
      <c r="BN12" s="57"/>
      <c r="BO12" s="58"/>
    </row>
    <row r="13" ht="16.9" customHeight="1">
      <c r="A13" s="66">
        <v>8</v>
      </c>
      <c r="B13" s="66">
        <v>8</v>
      </c>
      <c r="C13" s="66">
        <f>B13-A13</f>
        <v>0</v>
      </c>
      <c r="D13" t="s" s="46">
        <v>1441</v>
      </c>
      <c r="E13" s="27">
        <f>LARGE(G13:AU13,1)+LARGE(G13:AU13,2)+LARGE(G13:AU13,3)+LARGE(G13:AU13,4)+LARGE(G13:AU13,5)</f>
        <v>38</v>
      </c>
      <c r="F13" s="66">
        <f>COUNT(G13:AP13)</f>
        <v>1</v>
      </c>
      <c r="G13" s="67"/>
      <c r="H13" t="s" s="69">
        <v>75</v>
      </c>
      <c r="I13" t="s" s="68">
        <v>75</v>
      </c>
      <c r="J13" t="s" s="69">
        <v>75</v>
      </c>
      <c r="K13" t="s" s="151">
        <v>75</v>
      </c>
      <c r="L13" t="s" s="177">
        <v>75</v>
      </c>
      <c r="M13" t="s" s="68">
        <v>75</v>
      </c>
      <c r="N13" t="s" s="69">
        <v>75</v>
      </c>
      <c r="O13" t="s" s="151">
        <v>75</v>
      </c>
      <c r="P13" t="s" s="70">
        <v>75</v>
      </c>
      <c r="Q13" t="s" s="151">
        <v>75</v>
      </c>
      <c r="R13" t="s" s="70">
        <v>75</v>
      </c>
      <c r="S13" t="s" s="151">
        <v>75</v>
      </c>
      <c r="T13" t="s" s="175">
        <v>75</v>
      </c>
      <c r="U13" t="s" s="151">
        <v>75</v>
      </c>
      <c r="V13" t="s" s="175">
        <v>75</v>
      </c>
      <c r="W13" t="s" s="151">
        <v>75</v>
      </c>
      <c r="X13" t="s" s="70">
        <v>75</v>
      </c>
      <c r="Y13" t="s" s="68">
        <v>75</v>
      </c>
      <c r="Z13" t="s" s="175">
        <v>75</v>
      </c>
      <c r="AA13" t="s" s="151">
        <v>75</v>
      </c>
      <c r="AB13" t="s" s="175">
        <v>75</v>
      </c>
      <c r="AC13" t="s" s="68">
        <v>75</v>
      </c>
      <c r="AD13" t="s" s="70">
        <v>75</v>
      </c>
      <c r="AE13" t="s" s="68">
        <v>75</v>
      </c>
      <c r="AF13" t="s" s="70">
        <v>75</v>
      </c>
      <c r="AG13" t="s" s="68">
        <v>75</v>
      </c>
      <c r="AH13" t="s" s="70">
        <v>75</v>
      </c>
      <c r="AI13" t="s" s="68">
        <v>75</v>
      </c>
      <c r="AJ13" t="s" s="70">
        <v>75</v>
      </c>
      <c r="AK13" t="s" s="68">
        <v>75</v>
      </c>
      <c r="AL13" s="71">
        <v>38</v>
      </c>
      <c r="AM13" t="s" s="68">
        <v>75</v>
      </c>
      <c r="AN13" t="s" s="70">
        <v>75</v>
      </c>
      <c r="AO13" t="s" s="151">
        <v>75</v>
      </c>
      <c r="AP13" t="s" s="76">
        <v>75</v>
      </c>
      <c r="AQ13" s="77">
        <v>0</v>
      </c>
      <c r="AR13" s="78">
        <v>0</v>
      </c>
      <c r="AS13" s="78">
        <v>0</v>
      </c>
      <c r="AT13" s="78">
        <v>0</v>
      </c>
      <c r="AU13" s="78">
        <v>0</v>
      </c>
      <c r="AV13" s="75"/>
      <c r="AW13" s="75"/>
      <c r="AX13" s="266"/>
      <c r="AY13" s="266"/>
      <c r="AZ13" s="266"/>
      <c r="BA13" s="56"/>
      <c r="BB13" s="57"/>
      <c r="BC13" s="57"/>
      <c r="BD13" s="57"/>
      <c r="BE13" s="58"/>
      <c r="BF13" s="56"/>
      <c r="BG13" s="57"/>
      <c r="BH13" s="57"/>
      <c r="BI13" s="57"/>
      <c r="BJ13" s="58"/>
      <c r="BK13" s="56"/>
      <c r="BL13" s="57"/>
      <c r="BM13" s="57"/>
      <c r="BN13" s="57"/>
      <c r="BO13" s="58"/>
    </row>
    <row r="14" ht="16.9" customHeight="1">
      <c r="A14" s="66">
        <v>9</v>
      </c>
      <c r="B14" s="66">
        <v>9</v>
      </c>
      <c r="C14" s="66">
        <f>B14-A14</f>
        <v>0</v>
      </c>
      <c r="D14" t="s" s="46">
        <v>1442</v>
      </c>
      <c r="E14" s="27">
        <f>LARGE(G14:AU14,1)+LARGE(G14:AU14,2)+LARGE(G14:AU14,3)+LARGE(G14:AU14,4)+LARGE(G14:AU14,5)</f>
        <v>38</v>
      </c>
      <c r="F14" s="66">
        <f>COUNT(G14:AP14)</f>
        <v>4</v>
      </c>
      <c r="G14" s="67"/>
      <c r="H14" t="s" s="69">
        <v>75</v>
      </c>
      <c r="I14" t="s" s="68">
        <v>75</v>
      </c>
      <c r="J14" t="s" s="69">
        <v>75</v>
      </c>
      <c r="K14" s="157">
        <v>10</v>
      </c>
      <c r="L14" t="s" s="177">
        <v>75</v>
      </c>
      <c r="M14" t="s" s="68">
        <v>75</v>
      </c>
      <c r="N14" t="s" s="69">
        <v>75</v>
      </c>
      <c r="O14" t="s" s="151">
        <v>75</v>
      </c>
      <c r="P14" s="71">
        <v>14</v>
      </c>
      <c r="Q14" t="s" s="151">
        <v>75</v>
      </c>
      <c r="R14" t="s" s="70">
        <v>75</v>
      </c>
      <c r="S14" t="s" s="151">
        <v>75</v>
      </c>
      <c r="T14" t="s" s="175">
        <v>75</v>
      </c>
      <c r="U14" t="s" s="151">
        <v>75</v>
      </c>
      <c r="V14" t="s" s="175">
        <v>75</v>
      </c>
      <c r="W14" t="s" s="151">
        <v>75</v>
      </c>
      <c r="X14" s="71">
        <v>8</v>
      </c>
      <c r="Y14" t="s" s="68">
        <v>75</v>
      </c>
      <c r="Z14" t="s" s="175">
        <v>75</v>
      </c>
      <c r="AA14" s="157">
        <v>6</v>
      </c>
      <c r="AB14" t="s" s="175">
        <v>75</v>
      </c>
      <c r="AC14" t="s" s="68">
        <v>75</v>
      </c>
      <c r="AD14" t="s" s="70">
        <v>75</v>
      </c>
      <c r="AE14" t="s" s="68">
        <v>75</v>
      </c>
      <c r="AF14" t="s" s="70">
        <v>75</v>
      </c>
      <c r="AG14" t="s" s="68">
        <v>75</v>
      </c>
      <c r="AH14" t="s" s="70">
        <v>75</v>
      </c>
      <c r="AI14" t="s" s="68">
        <v>75</v>
      </c>
      <c r="AJ14" t="s" s="70">
        <v>75</v>
      </c>
      <c r="AK14" t="s" s="68">
        <v>75</v>
      </c>
      <c r="AL14" t="s" s="70">
        <v>75</v>
      </c>
      <c r="AM14" t="s" s="68">
        <v>75</v>
      </c>
      <c r="AN14" t="s" s="70">
        <v>75</v>
      </c>
      <c r="AO14" t="s" s="151">
        <v>75</v>
      </c>
      <c r="AP14" t="s" s="76">
        <v>75</v>
      </c>
      <c r="AQ14" s="77">
        <v>0</v>
      </c>
      <c r="AR14" s="78">
        <v>0</v>
      </c>
      <c r="AS14" s="78">
        <v>0</v>
      </c>
      <c r="AT14" s="78">
        <v>0</v>
      </c>
      <c r="AU14" s="78">
        <v>0</v>
      </c>
      <c r="AV14" s="75"/>
      <c r="AW14" s="75"/>
      <c r="AX14" s="266"/>
      <c r="AY14" s="266"/>
      <c r="AZ14" s="266"/>
      <c r="BA14" s="56"/>
      <c r="BB14" s="57"/>
      <c r="BC14" s="57"/>
      <c r="BD14" s="57"/>
      <c r="BE14" s="58"/>
      <c r="BF14" s="56"/>
      <c r="BG14" s="57"/>
      <c r="BH14" s="57"/>
      <c r="BI14" s="57"/>
      <c r="BJ14" s="58"/>
      <c r="BK14" s="56"/>
      <c r="BL14" s="57"/>
      <c r="BM14" s="57"/>
      <c r="BN14" s="57"/>
      <c r="BO14" s="58"/>
    </row>
    <row r="15" ht="16.9" customHeight="1">
      <c r="A15" s="66">
        <v>10</v>
      </c>
      <c r="B15" s="66">
        <v>10</v>
      </c>
      <c r="C15" s="66">
        <f>B15-A15</f>
        <v>0</v>
      </c>
      <c r="D15" t="s" s="46">
        <v>1443</v>
      </c>
      <c r="E15" s="27">
        <f>LARGE(G15:AU15,1)+LARGE(G15:AU15,2)+LARGE(G15:AU15,3)+LARGE(G15:AU15,4)+LARGE(G15:AU15,5)</f>
        <v>37</v>
      </c>
      <c r="F15" s="66">
        <f>COUNT(G15:AP15)</f>
        <v>3</v>
      </c>
      <c r="G15" s="67"/>
      <c r="H15" t="s" s="69">
        <v>75</v>
      </c>
      <c r="I15" t="s" s="68">
        <v>75</v>
      </c>
      <c r="J15" t="s" s="69">
        <v>75</v>
      </c>
      <c r="K15" t="s" s="151">
        <v>75</v>
      </c>
      <c r="L15" t="s" s="177">
        <v>75</v>
      </c>
      <c r="M15" s="67">
        <v>17</v>
      </c>
      <c r="N15" t="s" s="69">
        <v>75</v>
      </c>
      <c r="O15" t="s" s="151">
        <v>75</v>
      </c>
      <c r="P15" t="s" s="70">
        <v>75</v>
      </c>
      <c r="Q15" s="157">
        <v>10</v>
      </c>
      <c r="R15" t="s" s="70">
        <v>75</v>
      </c>
      <c r="S15" t="s" s="151">
        <v>75</v>
      </c>
      <c r="T15" s="174">
        <v>10</v>
      </c>
      <c r="U15" t="s" s="151">
        <v>75</v>
      </c>
      <c r="V15" t="s" s="175">
        <v>75</v>
      </c>
      <c r="W15" t="s" s="151">
        <v>75</v>
      </c>
      <c r="X15" t="s" s="70">
        <v>75</v>
      </c>
      <c r="Y15" t="s" s="68">
        <v>75</v>
      </c>
      <c r="Z15" t="s" s="175">
        <v>75</v>
      </c>
      <c r="AA15" t="s" s="151">
        <v>75</v>
      </c>
      <c r="AB15" t="s" s="175">
        <v>75</v>
      </c>
      <c r="AC15" t="s" s="68">
        <v>75</v>
      </c>
      <c r="AD15" t="s" s="70">
        <v>75</v>
      </c>
      <c r="AE15" t="s" s="68">
        <v>75</v>
      </c>
      <c r="AF15" t="s" s="70">
        <v>75</v>
      </c>
      <c r="AG15" t="s" s="68">
        <v>75</v>
      </c>
      <c r="AH15" t="s" s="70">
        <v>75</v>
      </c>
      <c r="AI15" t="s" s="68">
        <v>75</v>
      </c>
      <c r="AJ15" t="s" s="70">
        <v>75</v>
      </c>
      <c r="AK15" t="s" s="68">
        <v>75</v>
      </c>
      <c r="AL15" t="s" s="70">
        <v>75</v>
      </c>
      <c r="AM15" t="s" s="68">
        <v>75</v>
      </c>
      <c r="AN15" t="s" s="70">
        <v>75</v>
      </c>
      <c r="AO15" t="s" s="151">
        <v>75</v>
      </c>
      <c r="AP15" t="s" s="76">
        <v>75</v>
      </c>
      <c r="AQ15" s="77">
        <v>0</v>
      </c>
      <c r="AR15" s="78">
        <v>0</v>
      </c>
      <c r="AS15" s="78">
        <v>0</v>
      </c>
      <c r="AT15" s="78">
        <v>0</v>
      </c>
      <c r="AU15" s="78">
        <v>0</v>
      </c>
      <c r="AV15" s="75"/>
      <c r="AW15" s="75"/>
      <c r="AX15" s="266"/>
      <c r="AY15" s="266"/>
      <c r="AZ15" s="266"/>
      <c r="BA15" s="56"/>
      <c r="BB15" s="57"/>
      <c r="BC15" s="57"/>
      <c r="BD15" s="57"/>
      <c r="BE15" s="58"/>
      <c r="BF15" s="56"/>
      <c r="BG15" s="57"/>
      <c r="BH15" s="57"/>
      <c r="BI15" s="57"/>
      <c r="BJ15" s="58"/>
      <c r="BK15" s="56"/>
      <c r="BL15" s="57"/>
      <c r="BM15" s="57"/>
      <c r="BN15" s="57"/>
      <c r="BO15" s="58"/>
    </row>
    <row r="16" ht="16.9" customHeight="1">
      <c r="A16" s="66">
        <v>11</v>
      </c>
      <c r="B16" s="66">
        <v>11</v>
      </c>
      <c r="C16" s="66">
        <f>B16-A16</f>
        <v>0</v>
      </c>
      <c r="D16" t="s" s="46">
        <v>1444</v>
      </c>
      <c r="E16" s="27">
        <f>LARGE(G16:AU16,1)+LARGE(G16:AU16,2)+LARGE(G16:AU16,3)+LARGE(G16:AU16,4)+LARGE(G16:AU16,5)</f>
        <v>37</v>
      </c>
      <c r="F16" s="66">
        <f>COUNT(G16:AP16)</f>
        <v>6</v>
      </c>
      <c r="G16" s="67"/>
      <c r="H16" t="s" s="69">
        <v>75</v>
      </c>
      <c r="I16" t="s" s="68">
        <v>75</v>
      </c>
      <c r="J16" s="79">
        <v>8</v>
      </c>
      <c r="K16" t="s" s="151">
        <v>75</v>
      </c>
      <c r="L16" t="s" s="177">
        <v>75</v>
      </c>
      <c r="M16" t="s" s="68">
        <v>75</v>
      </c>
      <c r="N16" t="s" s="69">
        <v>75</v>
      </c>
      <c r="O16" t="s" s="151">
        <v>75</v>
      </c>
      <c r="P16" t="s" s="70">
        <v>75</v>
      </c>
      <c r="Q16" t="s" s="151">
        <v>75</v>
      </c>
      <c r="R16" t="s" s="70">
        <v>75</v>
      </c>
      <c r="S16" s="157">
        <v>6</v>
      </c>
      <c r="T16" t="s" s="175">
        <v>75</v>
      </c>
      <c r="U16" s="157">
        <v>8</v>
      </c>
      <c r="V16" t="s" s="175">
        <v>75</v>
      </c>
      <c r="W16" t="s" s="151">
        <v>75</v>
      </c>
      <c r="X16" t="s" s="70">
        <v>75</v>
      </c>
      <c r="Y16" t="s" s="68">
        <v>75</v>
      </c>
      <c r="Z16" t="s" s="175">
        <v>75</v>
      </c>
      <c r="AA16" t="s" s="151">
        <v>75</v>
      </c>
      <c r="AB16" t="s" s="175">
        <v>75</v>
      </c>
      <c r="AC16" t="s" s="68">
        <v>75</v>
      </c>
      <c r="AD16" s="71">
        <v>4</v>
      </c>
      <c r="AE16" t="s" s="68">
        <v>75</v>
      </c>
      <c r="AF16" t="s" s="70">
        <v>75</v>
      </c>
      <c r="AG16" s="67">
        <v>10</v>
      </c>
      <c r="AH16" t="s" s="70">
        <v>75</v>
      </c>
      <c r="AI16" t="s" s="68">
        <v>75</v>
      </c>
      <c r="AJ16" t="s" s="70">
        <v>75</v>
      </c>
      <c r="AK16" t="s" s="68">
        <v>75</v>
      </c>
      <c r="AL16" t="s" s="70">
        <v>75</v>
      </c>
      <c r="AM16" s="67">
        <v>5</v>
      </c>
      <c r="AN16" t="s" s="70">
        <v>75</v>
      </c>
      <c r="AO16" t="s" s="151">
        <v>75</v>
      </c>
      <c r="AP16" t="s" s="76">
        <v>75</v>
      </c>
      <c r="AQ16" s="77">
        <v>0</v>
      </c>
      <c r="AR16" s="78">
        <v>0</v>
      </c>
      <c r="AS16" s="78">
        <v>0</v>
      </c>
      <c r="AT16" s="78">
        <v>0</v>
      </c>
      <c r="AU16" s="78">
        <v>0</v>
      </c>
      <c r="AV16" s="75"/>
      <c r="AW16" s="75"/>
      <c r="AX16" s="266"/>
      <c r="AY16" s="266"/>
      <c r="AZ16" s="266"/>
      <c r="BA16" s="56"/>
      <c r="BB16" s="57"/>
      <c r="BC16" s="57"/>
      <c r="BD16" s="57"/>
      <c r="BE16" s="58"/>
      <c r="BF16" s="56"/>
      <c r="BG16" s="57"/>
      <c r="BH16" s="57"/>
      <c r="BI16" s="57"/>
      <c r="BJ16" s="58"/>
      <c r="BK16" s="56"/>
      <c r="BL16" s="57"/>
      <c r="BM16" s="57"/>
      <c r="BN16" s="57"/>
      <c r="BO16" s="58"/>
    </row>
    <row r="17" ht="16.9" customHeight="1">
      <c r="A17" s="66">
        <v>12</v>
      </c>
      <c r="B17" s="66">
        <v>14</v>
      </c>
      <c r="C17" s="66">
        <f>B17-A17</f>
        <v>2</v>
      </c>
      <c r="D17" t="s" s="46">
        <v>1445</v>
      </c>
      <c r="E17" s="27">
        <f>LARGE(G17:AU17,1)+LARGE(G17:AU17,2)+LARGE(G17:AU17,3)+LARGE(G17:AU17,4)+LARGE(G17:AU17,5)</f>
        <v>35</v>
      </c>
      <c r="F17" s="66">
        <f>COUNT(G17:AP17)</f>
        <v>3</v>
      </c>
      <c r="G17" s="67"/>
      <c r="H17" t="s" s="69">
        <v>75</v>
      </c>
      <c r="I17" t="s" s="68">
        <v>75</v>
      </c>
      <c r="J17" t="s" s="69">
        <v>75</v>
      </c>
      <c r="K17" t="s" s="151">
        <v>75</v>
      </c>
      <c r="L17" t="s" s="177">
        <v>75</v>
      </c>
      <c r="M17" t="s" s="68">
        <v>75</v>
      </c>
      <c r="N17" t="s" s="69">
        <v>75</v>
      </c>
      <c r="O17" t="s" s="151">
        <v>75</v>
      </c>
      <c r="P17" s="71">
        <v>17</v>
      </c>
      <c r="Q17" t="s" s="151">
        <v>75</v>
      </c>
      <c r="R17" t="s" s="70">
        <v>75</v>
      </c>
      <c r="S17" t="s" s="151">
        <v>75</v>
      </c>
      <c r="T17" t="s" s="175">
        <v>75</v>
      </c>
      <c r="U17" t="s" s="151">
        <v>75</v>
      </c>
      <c r="V17" t="s" s="175">
        <v>75</v>
      </c>
      <c r="W17" t="s" s="151">
        <v>75</v>
      </c>
      <c r="X17" t="s" s="70">
        <v>75</v>
      </c>
      <c r="Y17" t="s" s="68">
        <v>75</v>
      </c>
      <c r="Z17" t="s" s="175">
        <v>75</v>
      </c>
      <c r="AA17" t="s" s="151">
        <v>75</v>
      </c>
      <c r="AB17" t="s" s="175">
        <v>75</v>
      </c>
      <c r="AC17" t="s" s="68">
        <v>75</v>
      </c>
      <c r="AD17" t="s" s="70">
        <v>75</v>
      </c>
      <c r="AE17" t="s" s="68">
        <v>75</v>
      </c>
      <c r="AF17" t="s" s="70">
        <v>75</v>
      </c>
      <c r="AG17" t="s" s="68">
        <v>75</v>
      </c>
      <c r="AH17" t="s" s="70">
        <v>75</v>
      </c>
      <c r="AI17" t="s" s="68">
        <v>75</v>
      </c>
      <c r="AJ17" t="s" s="70">
        <v>75</v>
      </c>
      <c r="AK17" t="s" s="68">
        <v>75</v>
      </c>
      <c r="AL17" s="71">
        <v>8</v>
      </c>
      <c r="AM17" t="s" s="68">
        <v>75</v>
      </c>
      <c r="AN17" s="71">
        <v>10</v>
      </c>
      <c r="AO17" t="s" s="151">
        <v>75</v>
      </c>
      <c r="AP17" t="s" s="76">
        <v>75</v>
      </c>
      <c r="AQ17" s="77">
        <v>0</v>
      </c>
      <c r="AR17" s="78">
        <v>0</v>
      </c>
      <c r="AS17" s="78">
        <v>0</v>
      </c>
      <c r="AT17" s="78">
        <v>0</v>
      </c>
      <c r="AU17" s="78">
        <v>0</v>
      </c>
      <c r="AV17" s="75"/>
      <c r="AW17" s="75"/>
      <c r="AX17" s="266"/>
      <c r="AY17" s="266"/>
      <c r="AZ17" s="266"/>
      <c r="BA17" s="56"/>
      <c r="BB17" s="57"/>
      <c r="BC17" s="57"/>
      <c r="BD17" s="57"/>
      <c r="BE17" s="58"/>
      <c r="BF17" s="56"/>
      <c r="BG17" s="57"/>
      <c r="BH17" s="57"/>
      <c r="BI17" s="57"/>
      <c r="BJ17" s="58"/>
      <c r="BK17" s="56"/>
      <c r="BL17" s="57"/>
      <c r="BM17" s="57"/>
      <c r="BN17" s="57"/>
      <c r="BO17" s="58"/>
    </row>
    <row r="18" ht="16.9" customHeight="1">
      <c r="A18" s="66">
        <v>13</v>
      </c>
      <c r="B18" s="66">
        <v>15</v>
      </c>
      <c r="C18" s="66">
        <f>B18-A18</f>
        <v>2</v>
      </c>
      <c r="D18" t="s" s="46">
        <v>922</v>
      </c>
      <c r="E18" s="27">
        <f>LARGE(G18:AU18,1)+LARGE(G18:AU18,2)+LARGE(G18:AU18,3)+LARGE(G18:AU18,4)+LARGE(G18:AU18,5)</f>
        <v>34</v>
      </c>
      <c r="F18" s="66">
        <f>COUNT(G18:AP18)</f>
        <v>1</v>
      </c>
      <c r="G18" s="67"/>
      <c r="H18" t="s" s="69">
        <v>75</v>
      </c>
      <c r="I18" t="s" s="68">
        <v>75</v>
      </c>
      <c r="J18" t="s" s="69">
        <v>75</v>
      </c>
      <c r="K18" t="s" s="151">
        <v>75</v>
      </c>
      <c r="L18" t="s" s="177">
        <v>75</v>
      </c>
      <c r="M18" t="s" s="68">
        <v>75</v>
      </c>
      <c r="N18" t="s" s="69">
        <v>75</v>
      </c>
      <c r="O18" t="s" s="151">
        <v>75</v>
      </c>
      <c r="P18" t="s" s="70">
        <v>75</v>
      </c>
      <c r="Q18" t="s" s="151">
        <v>75</v>
      </c>
      <c r="R18" t="s" s="70">
        <v>75</v>
      </c>
      <c r="S18" t="s" s="151">
        <v>75</v>
      </c>
      <c r="T18" t="s" s="175">
        <v>75</v>
      </c>
      <c r="U18" t="s" s="151">
        <v>75</v>
      </c>
      <c r="V18" t="s" s="175">
        <v>75</v>
      </c>
      <c r="W18" t="s" s="151">
        <v>75</v>
      </c>
      <c r="X18" t="s" s="70">
        <v>75</v>
      </c>
      <c r="Y18" t="s" s="68">
        <v>75</v>
      </c>
      <c r="Z18" t="s" s="175">
        <v>75</v>
      </c>
      <c r="AA18" t="s" s="151">
        <v>75</v>
      </c>
      <c r="AB18" t="s" s="175">
        <v>75</v>
      </c>
      <c r="AC18" t="s" s="68">
        <v>75</v>
      </c>
      <c r="AD18" t="s" s="70">
        <v>75</v>
      </c>
      <c r="AE18" t="s" s="68">
        <v>75</v>
      </c>
      <c r="AF18" t="s" s="70">
        <v>75</v>
      </c>
      <c r="AG18" t="s" s="68">
        <v>75</v>
      </c>
      <c r="AH18" t="s" s="70">
        <v>75</v>
      </c>
      <c r="AI18" t="s" s="68">
        <v>75</v>
      </c>
      <c r="AJ18" t="s" s="70">
        <v>75</v>
      </c>
      <c r="AK18" t="s" s="68">
        <v>75</v>
      </c>
      <c r="AL18" s="71">
        <v>34</v>
      </c>
      <c r="AM18" t="s" s="68">
        <v>75</v>
      </c>
      <c r="AN18" t="s" s="70">
        <v>75</v>
      </c>
      <c r="AO18" t="s" s="151">
        <v>75</v>
      </c>
      <c r="AP18" t="s" s="76">
        <v>75</v>
      </c>
      <c r="AQ18" s="77">
        <v>0</v>
      </c>
      <c r="AR18" s="78">
        <v>0</v>
      </c>
      <c r="AS18" s="78">
        <v>0</v>
      </c>
      <c r="AT18" s="78">
        <v>0</v>
      </c>
      <c r="AU18" s="78">
        <v>0</v>
      </c>
      <c r="AV18" s="75"/>
      <c r="AW18" s="75"/>
      <c r="AX18" s="266"/>
      <c r="AY18" s="266"/>
      <c r="AZ18" s="266"/>
      <c r="BA18" s="56"/>
      <c r="BB18" s="57"/>
      <c r="BC18" s="57"/>
      <c r="BD18" s="57"/>
      <c r="BE18" s="58"/>
      <c r="BF18" s="56"/>
      <c r="BG18" s="57"/>
      <c r="BH18" s="57"/>
      <c r="BI18" s="57"/>
      <c r="BJ18" s="58"/>
      <c r="BK18" s="56"/>
      <c r="BL18" s="57"/>
      <c r="BM18" s="57"/>
      <c r="BN18" s="57"/>
      <c r="BO18" s="58"/>
    </row>
    <row r="19" ht="16.9" customHeight="1">
      <c r="A19" s="66">
        <v>14</v>
      </c>
      <c r="B19" s="66">
        <v>17</v>
      </c>
      <c r="C19" s="66">
        <f>B19-A19</f>
        <v>3</v>
      </c>
      <c r="D19" t="s" s="46">
        <v>1446</v>
      </c>
      <c r="E19" s="27">
        <f>LARGE(G19:AU19,1)+LARGE(G19:AU19,2)+LARGE(G19:AU19,3)+LARGE(G19:AU19,4)+LARGE(G19:AU19,5)</f>
        <v>28</v>
      </c>
      <c r="F19" s="66">
        <f>COUNT(G19:AP19)</f>
        <v>4</v>
      </c>
      <c r="G19" s="67"/>
      <c r="H19" t="s" s="69">
        <v>75</v>
      </c>
      <c r="I19" t="s" s="68">
        <v>75</v>
      </c>
      <c r="J19" t="s" s="69">
        <v>75</v>
      </c>
      <c r="K19" t="s" s="151">
        <v>75</v>
      </c>
      <c r="L19" t="s" s="177">
        <v>75</v>
      </c>
      <c r="M19" s="67">
        <v>8</v>
      </c>
      <c r="N19" t="s" s="69">
        <v>75</v>
      </c>
      <c r="O19" t="s" s="151">
        <v>75</v>
      </c>
      <c r="P19" s="71">
        <v>10</v>
      </c>
      <c r="Q19" t="s" s="151">
        <v>75</v>
      </c>
      <c r="R19" t="s" s="70">
        <v>75</v>
      </c>
      <c r="S19" t="s" s="151">
        <v>75</v>
      </c>
      <c r="T19" t="s" s="175">
        <v>75</v>
      </c>
      <c r="U19" t="s" s="151">
        <v>75</v>
      </c>
      <c r="V19" t="s" s="175">
        <v>75</v>
      </c>
      <c r="W19" t="s" s="151">
        <v>75</v>
      </c>
      <c r="X19" t="s" s="70">
        <v>75</v>
      </c>
      <c r="Y19" s="67">
        <v>8</v>
      </c>
      <c r="Z19" t="s" s="175">
        <v>75</v>
      </c>
      <c r="AA19" t="s" s="151">
        <v>75</v>
      </c>
      <c r="AB19" t="s" s="175">
        <v>75</v>
      </c>
      <c r="AC19" t="s" s="68">
        <v>75</v>
      </c>
      <c r="AD19" t="s" s="70">
        <v>75</v>
      </c>
      <c r="AE19" t="s" s="68">
        <v>75</v>
      </c>
      <c r="AF19" s="71">
        <v>2</v>
      </c>
      <c r="AG19" t="s" s="68">
        <v>75</v>
      </c>
      <c r="AH19" t="s" s="70">
        <v>75</v>
      </c>
      <c r="AI19" t="s" s="68">
        <v>75</v>
      </c>
      <c r="AJ19" t="s" s="70">
        <v>75</v>
      </c>
      <c r="AK19" t="s" s="68">
        <v>75</v>
      </c>
      <c r="AL19" t="s" s="70">
        <v>75</v>
      </c>
      <c r="AM19" t="s" s="68">
        <v>75</v>
      </c>
      <c r="AN19" t="s" s="70">
        <v>75</v>
      </c>
      <c r="AO19" t="s" s="151">
        <v>75</v>
      </c>
      <c r="AP19" t="s" s="76">
        <v>75</v>
      </c>
      <c r="AQ19" s="77">
        <v>0</v>
      </c>
      <c r="AR19" s="78">
        <v>0</v>
      </c>
      <c r="AS19" s="78">
        <v>0</v>
      </c>
      <c r="AT19" s="78">
        <v>0</v>
      </c>
      <c r="AU19" s="78">
        <v>0</v>
      </c>
      <c r="AV19" s="75"/>
      <c r="AW19" s="75"/>
      <c r="AX19" s="266"/>
      <c r="AY19" s="266"/>
      <c r="AZ19" s="266"/>
      <c r="BA19" s="56"/>
      <c r="BB19" s="57"/>
      <c r="BC19" s="57"/>
      <c r="BD19" s="57"/>
      <c r="BE19" s="58"/>
      <c r="BF19" s="56"/>
      <c r="BG19" s="57"/>
      <c r="BH19" s="57"/>
      <c r="BI19" s="57"/>
      <c r="BJ19" s="58"/>
      <c r="BK19" s="56"/>
      <c r="BL19" s="57"/>
      <c r="BM19" s="57"/>
      <c r="BN19" s="57"/>
      <c r="BO19" s="58"/>
    </row>
    <row r="20" ht="16.9" customHeight="1">
      <c r="A20" s="66">
        <v>15</v>
      </c>
      <c r="B20" s="66">
        <v>18</v>
      </c>
      <c r="C20" s="66">
        <f>B20-A20</f>
        <v>3</v>
      </c>
      <c r="D20" t="s" s="46">
        <v>1447</v>
      </c>
      <c r="E20" s="27">
        <f>LARGE(G20:AU20,1)+LARGE(G20:AU20,2)+LARGE(G20:AU20,3)+LARGE(G20:AU20,4)+LARGE(G20:AU20,5)</f>
        <v>26</v>
      </c>
      <c r="F20" s="66">
        <f>COUNT(G20:AP20)</f>
        <v>1</v>
      </c>
      <c r="G20" s="67"/>
      <c r="H20" t="s" s="69">
        <v>75</v>
      </c>
      <c r="I20" t="s" s="68">
        <v>75</v>
      </c>
      <c r="J20" t="s" s="69">
        <v>75</v>
      </c>
      <c r="K20" t="s" s="151">
        <v>75</v>
      </c>
      <c r="L20" t="s" s="177">
        <v>75</v>
      </c>
      <c r="M20" t="s" s="68">
        <v>75</v>
      </c>
      <c r="N20" t="s" s="69">
        <v>75</v>
      </c>
      <c r="O20" t="s" s="151">
        <v>75</v>
      </c>
      <c r="P20" t="s" s="70">
        <v>75</v>
      </c>
      <c r="Q20" t="s" s="151">
        <v>75</v>
      </c>
      <c r="R20" t="s" s="70">
        <v>75</v>
      </c>
      <c r="S20" t="s" s="151">
        <v>75</v>
      </c>
      <c r="T20" t="s" s="175">
        <v>75</v>
      </c>
      <c r="U20" t="s" s="151">
        <v>75</v>
      </c>
      <c r="V20" t="s" s="175">
        <v>75</v>
      </c>
      <c r="W20" t="s" s="151">
        <v>75</v>
      </c>
      <c r="X20" t="s" s="70">
        <v>75</v>
      </c>
      <c r="Y20" t="s" s="68">
        <v>75</v>
      </c>
      <c r="Z20" t="s" s="175">
        <v>75</v>
      </c>
      <c r="AA20" t="s" s="151">
        <v>75</v>
      </c>
      <c r="AB20" t="s" s="175">
        <v>75</v>
      </c>
      <c r="AC20" t="s" s="68">
        <v>75</v>
      </c>
      <c r="AD20" t="s" s="70">
        <v>75</v>
      </c>
      <c r="AE20" t="s" s="68">
        <v>75</v>
      </c>
      <c r="AF20" t="s" s="70">
        <v>75</v>
      </c>
      <c r="AG20" t="s" s="68">
        <v>75</v>
      </c>
      <c r="AH20" t="s" s="70">
        <v>75</v>
      </c>
      <c r="AI20" t="s" s="68">
        <v>75</v>
      </c>
      <c r="AJ20" t="s" s="70">
        <v>75</v>
      </c>
      <c r="AK20" t="s" s="68">
        <v>75</v>
      </c>
      <c r="AL20" s="71">
        <v>26</v>
      </c>
      <c r="AM20" t="s" s="68">
        <v>75</v>
      </c>
      <c r="AN20" t="s" s="70">
        <v>75</v>
      </c>
      <c r="AO20" t="s" s="151">
        <v>75</v>
      </c>
      <c r="AP20" t="s" s="76">
        <v>75</v>
      </c>
      <c r="AQ20" s="77">
        <v>0</v>
      </c>
      <c r="AR20" s="78">
        <v>0</v>
      </c>
      <c r="AS20" s="78">
        <v>0</v>
      </c>
      <c r="AT20" s="78">
        <v>0</v>
      </c>
      <c r="AU20" s="78">
        <v>0</v>
      </c>
      <c r="AV20" s="75"/>
      <c r="AW20" s="75"/>
      <c r="AX20" s="266"/>
      <c r="AY20" s="266"/>
      <c r="AZ20" s="266"/>
      <c r="BA20" s="56"/>
      <c r="BB20" s="57"/>
      <c r="BC20" s="57"/>
      <c r="BD20" s="57"/>
      <c r="BE20" s="58"/>
      <c r="BF20" s="56"/>
      <c r="BG20" s="57"/>
      <c r="BH20" s="57"/>
      <c r="BI20" s="57"/>
      <c r="BJ20" s="58"/>
      <c r="BK20" s="56"/>
      <c r="BL20" s="57"/>
      <c r="BM20" s="57"/>
      <c r="BN20" s="57"/>
      <c r="BO20" s="58"/>
    </row>
    <row r="21" ht="16.9" customHeight="1">
      <c r="A21" s="66">
        <v>16</v>
      </c>
      <c r="B21" s="66">
        <v>19</v>
      </c>
      <c r="C21" s="66">
        <f>B21-A21</f>
        <v>3</v>
      </c>
      <c r="D21" t="s" s="46">
        <v>1448</v>
      </c>
      <c r="E21" s="27">
        <f>LARGE(G21:AU21,1)+LARGE(G21:AU21,2)+LARGE(G21:AU21,3)+LARGE(G21:AU21,4)+LARGE(G21:AU21,5)</f>
        <v>24</v>
      </c>
      <c r="F21" s="66">
        <f>COUNT(G21:AP21)</f>
        <v>3</v>
      </c>
      <c r="G21" s="67"/>
      <c r="H21" t="s" s="69">
        <v>75</v>
      </c>
      <c r="I21" t="s" s="68">
        <v>75</v>
      </c>
      <c r="J21" t="s" s="69">
        <v>75</v>
      </c>
      <c r="K21" t="s" s="151">
        <v>75</v>
      </c>
      <c r="L21" t="s" s="177">
        <v>75</v>
      </c>
      <c r="M21" t="s" s="68">
        <v>75</v>
      </c>
      <c r="N21" t="s" s="69">
        <v>75</v>
      </c>
      <c r="O21" t="s" s="151">
        <v>75</v>
      </c>
      <c r="P21" s="71">
        <v>6</v>
      </c>
      <c r="Q21" t="s" s="151">
        <v>75</v>
      </c>
      <c r="R21" t="s" s="70">
        <v>75</v>
      </c>
      <c r="S21" t="s" s="151">
        <v>75</v>
      </c>
      <c r="T21" t="s" s="175">
        <v>75</v>
      </c>
      <c r="U21" t="s" s="151">
        <v>75</v>
      </c>
      <c r="V21" t="s" s="175">
        <v>75</v>
      </c>
      <c r="W21" t="s" s="151">
        <v>75</v>
      </c>
      <c r="X21" t="s" s="70">
        <v>75</v>
      </c>
      <c r="Y21" t="s" s="68">
        <v>75</v>
      </c>
      <c r="Z21" t="s" s="175">
        <v>75</v>
      </c>
      <c r="AA21" t="s" s="151">
        <v>75</v>
      </c>
      <c r="AB21" t="s" s="175">
        <v>75</v>
      </c>
      <c r="AC21" t="s" s="68">
        <v>75</v>
      </c>
      <c r="AD21" t="s" s="70">
        <v>75</v>
      </c>
      <c r="AE21" t="s" s="68">
        <v>75</v>
      </c>
      <c r="AF21" t="s" s="70">
        <v>75</v>
      </c>
      <c r="AG21" t="s" s="68">
        <v>75</v>
      </c>
      <c r="AH21" s="71">
        <v>10</v>
      </c>
      <c r="AI21" t="s" s="68">
        <v>75</v>
      </c>
      <c r="AJ21" t="s" s="70">
        <v>75</v>
      </c>
      <c r="AK21" s="67">
        <v>8</v>
      </c>
      <c r="AL21" t="s" s="70">
        <v>75</v>
      </c>
      <c r="AM21" t="s" s="68">
        <v>75</v>
      </c>
      <c r="AN21" t="s" s="70">
        <v>75</v>
      </c>
      <c r="AO21" t="s" s="151">
        <v>75</v>
      </c>
      <c r="AP21" t="s" s="76">
        <v>75</v>
      </c>
      <c r="AQ21" s="77">
        <v>0</v>
      </c>
      <c r="AR21" s="78">
        <v>0</v>
      </c>
      <c r="AS21" s="78">
        <v>0</v>
      </c>
      <c r="AT21" s="78">
        <v>0</v>
      </c>
      <c r="AU21" s="78">
        <v>0</v>
      </c>
      <c r="AV21" s="75"/>
      <c r="AW21" s="75"/>
      <c r="AX21" s="266"/>
      <c r="AY21" s="266"/>
      <c r="AZ21" s="266"/>
      <c r="BA21" s="56"/>
      <c r="BB21" s="57"/>
      <c r="BC21" s="57"/>
      <c r="BD21" s="57"/>
      <c r="BE21" s="58"/>
      <c r="BF21" s="56"/>
      <c r="BG21" s="57"/>
      <c r="BH21" s="57"/>
      <c r="BI21" s="57"/>
      <c r="BJ21" s="58"/>
      <c r="BK21" s="56"/>
      <c r="BL21" s="57"/>
      <c r="BM21" s="57"/>
      <c r="BN21" s="57"/>
      <c r="BO21" s="58"/>
    </row>
    <row r="22" ht="16.9" customHeight="1">
      <c r="A22" s="66">
        <v>17</v>
      </c>
      <c r="B22" s="66">
        <v>20</v>
      </c>
      <c r="C22" s="66">
        <f>B22-A22</f>
        <v>3</v>
      </c>
      <c r="D22" t="s" s="46">
        <v>1449</v>
      </c>
      <c r="E22" s="27">
        <f>LARGE(G22:AU22,1)+LARGE(G22:AU22,2)+LARGE(G22:AU22,3)+LARGE(G22:AU22,4)+LARGE(G22:AU22,5)</f>
        <v>23</v>
      </c>
      <c r="F22" s="66">
        <f>COUNT(G22:AP22)</f>
        <v>1</v>
      </c>
      <c r="G22" s="67"/>
      <c r="H22" t="s" s="69">
        <v>75</v>
      </c>
      <c r="I22" t="s" s="68">
        <v>75</v>
      </c>
      <c r="J22" t="s" s="69">
        <v>75</v>
      </c>
      <c r="K22" t="s" s="151">
        <v>75</v>
      </c>
      <c r="L22" t="s" s="177">
        <v>75</v>
      </c>
      <c r="M22" s="67">
        <v>23</v>
      </c>
      <c r="N22" t="s" s="69">
        <v>75</v>
      </c>
      <c r="O22" t="s" s="151">
        <v>75</v>
      </c>
      <c r="P22" t="s" s="70">
        <v>75</v>
      </c>
      <c r="Q22" t="s" s="151">
        <v>75</v>
      </c>
      <c r="R22" t="s" s="70">
        <v>75</v>
      </c>
      <c r="S22" t="s" s="151">
        <v>75</v>
      </c>
      <c r="T22" t="s" s="175">
        <v>75</v>
      </c>
      <c r="U22" t="s" s="151">
        <v>75</v>
      </c>
      <c r="V22" t="s" s="175">
        <v>75</v>
      </c>
      <c r="W22" t="s" s="151">
        <v>75</v>
      </c>
      <c r="X22" t="s" s="70">
        <v>75</v>
      </c>
      <c r="Y22" t="s" s="68">
        <v>75</v>
      </c>
      <c r="Z22" t="s" s="175">
        <v>75</v>
      </c>
      <c r="AA22" t="s" s="151">
        <v>75</v>
      </c>
      <c r="AB22" t="s" s="175">
        <v>75</v>
      </c>
      <c r="AC22" t="s" s="68">
        <v>75</v>
      </c>
      <c r="AD22" t="s" s="70">
        <v>75</v>
      </c>
      <c r="AE22" t="s" s="68">
        <v>75</v>
      </c>
      <c r="AF22" t="s" s="70">
        <v>75</v>
      </c>
      <c r="AG22" t="s" s="68">
        <v>75</v>
      </c>
      <c r="AH22" t="s" s="70">
        <v>75</v>
      </c>
      <c r="AI22" t="s" s="68">
        <v>75</v>
      </c>
      <c r="AJ22" t="s" s="70">
        <v>75</v>
      </c>
      <c r="AK22" t="s" s="68">
        <v>75</v>
      </c>
      <c r="AL22" t="s" s="70">
        <v>75</v>
      </c>
      <c r="AM22" t="s" s="68">
        <v>75</v>
      </c>
      <c r="AN22" t="s" s="70">
        <v>75</v>
      </c>
      <c r="AO22" t="s" s="151">
        <v>75</v>
      </c>
      <c r="AP22" t="s" s="76">
        <v>75</v>
      </c>
      <c r="AQ22" s="77">
        <v>0</v>
      </c>
      <c r="AR22" s="78">
        <v>0</v>
      </c>
      <c r="AS22" s="78">
        <v>0</v>
      </c>
      <c r="AT22" s="78">
        <v>0</v>
      </c>
      <c r="AU22" s="78">
        <v>0</v>
      </c>
      <c r="AV22" s="75"/>
      <c r="AW22" s="75"/>
      <c r="AX22" s="266"/>
      <c r="AY22" s="266"/>
      <c r="AZ22" s="266"/>
      <c r="BA22" s="56"/>
      <c r="BB22" s="57"/>
      <c r="BC22" s="57"/>
      <c r="BD22" s="57"/>
      <c r="BE22" s="58"/>
      <c r="BF22" s="56"/>
      <c r="BG22" s="57"/>
      <c r="BH22" s="57"/>
      <c r="BI22" s="57"/>
      <c r="BJ22" s="58"/>
      <c r="BK22" s="56"/>
      <c r="BL22" s="57"/>
      <c r="BM22" s="57"/>
      <c r="BN22" s="57"/>
      <c r="BO22" s="58"/>
    </row>
    <row r="23" ht="16.9" customHeight="1">
      <c r="A23" s="66">
        <v>18</v>
      </c>
      <c r="B23" s="66">
        <v>7</v>
      </c>
      <c r="C23" s="66">
        <f>B23-A23</f>
        <v>-11</v>
      </c>
      <c r="D23" t="s" s="46">
        <v>1450</v>
      </c>
      <c r="E23" s="27">
        <f>LARGE(G23:AU23,1)+LARGE(G23:AU23,2)+LARGE(G23:AU23,3)+LARGE(G23:AU23,4)+LARGE(G23:AU23,5)</f>
        <v>22</v>
      </c>
      <c r="F23" s="66">
        <f>COUNT(G23:AP23)</f>
        <v>3</v>
      </c>
      <c r="G23" s="67"/>
      <c r="H23" t="s" s="69">
        <v>75</v>
      </c>
      <c r="I23" t="s" s="68">
        <v>75</v>
      </c>
      <c r="J23" t="s" s="69">
        <v>75</v>
      </c>
      <c r="K23" t="s" s="151">
        <v>75</v>
      </c>
      <c r="L23" t="s" s="177">
        <v>75</v>
      </c>
      <c r="M23" s="67">
        <v>14</v>
      </c>
      <c r="N23" t="s" s="69">
        <v>75</v>
      </c>
      <c r="O23" t="s" s="151">
        <v>75</v>
      </c>
      <c r="P23" t="s" s="70">
        <v>75</v>
      </c>
      <c r="Q23" t="s" s="151">
        <v>75</v>
      </c>
      <c r="R23" t="s" s="70">
        <v>75</v>
      </c>
      <c r="S23" s="157">
        <v>4</v>
      </c>
      <c r="T23" t="s" s="175">
        <v>75</v>
      </c>
      <c r="U23" t="s" s="151">
        <v>75</v>
      </c>
      <c r="V23" t="s" s="175">
        <v>75</v>
      </c>
      <c r="W23" t="s" s="151">
        <v>75</v>
      </c>
      <c r="X23" t="s" s="70">
        <v>75</v>
      </c>
      <c r="Y23" t="s" s="68">
        <v>75</v>
      </c>
      <c r="Z23" t="s" s="175">
        <v>75</v>
      </c>
      <c r="AA23" t="s" s="151">
        <v>75</v>
      </c>
      <c r="AB23" t="s" s="175">
        <v>75</v>
      </c>
      <c r="AC23" t="s" s="68">
        <v>75</v>
      </c>
      <c r="AD23" t="s" s="70">
        <v>75</v>
      </c>
      <c r="AE23" t="s" s="68">
        <v>75</v>
      </c>
      <c r="AF23" s="71">
        <v>4</v>
      </c>
      <c r="AG23" t="s" s="68">
        <v>75</v>
      </c>
      <c r="AH23" t="s" s="70">
        <v>75</v>
      </c>
      <c r="AI23" t="s" s="68">
        <v>75</v>
      </c>
      <c r="AJ23" t="s" s="70">
        <v>75</v>
      </c>
      <c r="AK23" t="s" s="68">
        <v>75</v>
      </c>
      <c r="AL23" t="s" s="70">
        <v>75</v>
      </c>
      <c r="AM23" t="s" s="68">
        <v>75</v>
      </c>
      <c r="AN23" t="s" s="70">
        <v>75</v>
      </c>
      <c r="AO23" t="s" s="151">
        <v>75</v>
      </c>
      <c r="AP23" t="s" s="76">
        <v>75</v>
      </c>
      <c r="AQ23" s="77">
        <v>0</v>
      </c>
      <c r="AR23" s="78">
        <v>0</v>
      </c>
      <c r="AS23" s="78">
        <v>0</v>
      </c>
      <c r="AT23" s="78">
        <v>0</v>
      </c>
      <c r="AU23" s="78">
        <v>0</v>
      </c>
      <c r="AV23" s="75"/>
      <c r="AW23" s="75"/>
      <c r="AX23" s="266"/>
      <c r="AY23" s="266"/>
      <c r="AZ23" s="266"/>
      <c r="BA23" s="56"/>
      <c r="BB23" s="57"/>
      <c r="BC23" s="57"/>
      <c r="BD23" s="57"/>
      <c r="BE23" s="58"/>
      <c r="BF23" s="56"/>
      <c r="BG23" s="57"/>
      <c r="BH23" s="57"/>
      <c r="BI23" s="57"/>
      <c r="BJ23" s="58"/>
      <c r="BK23" s="56"/>
      <c r="BL23" s="57"/>
      <c r="BM23" s="57"/>
      <c r="BN23" s="57"/>
      <c r="BO23" s="58"/>
    </row>
    <row r="24" ht="16.9" customHeight="1">
      <c r="A24" s="66">
        <v>19</v>
      </c>
      <c r="B24" s="66">
        <v>22</v>
      </c>
      <c r="C24" s="66">
        <f>B24-A24</f>
        <v>3</v>
      </c>
      <c r="D24" t="s" s="46">
        <v>1451</v>
      </c>
      <c r="E24" s="27">
        <f>LARGE(G24:AU24,1)+LARGE(G24:AU24,2)+LARGE(G24:AU24,3)+LARGE(G24:AU24,4)+LARGE(G24:AU24,5)</f>
        <v>20</v>
      </c>
      <c r="F24" s="66">
        <f>COUNT(G24:AP24)</f>
        <v>1</v>
      </c>
      <c r="G24" s="67"/>
      <c r="H24" t="s" s="69">
        <v>75</v>
      </c>
      <c r="I24" t="s" s="68">
        <v>75</v>
      </c>
      <c r="J24" t="s" s="69">
        <v>75</v>
      </c>
      <c r="K24" t="s" s="151">
        <v>75</v>
      </c>
      <c r="L24" t="s" s="177">
        <v>75</v>
      </c>
      <c r="M24" t="s" s="68">
        <v>75</v>
      </c>
      <c r="N24" t="s" s="69">
        <v>75</v>
      </c>
      <c r="O24" t="s" s="151">
        <v>75</v>
      </c>
      <c r="P24" t="s" s="70">
        <v>75</v>
      </c>
      <c r="Q24" t="s" s="151">
        <v>75</v>
      </c>
      <c r="R24" t="s" s="70">
        <v>75</v>
      </c>
      <c r="S24" t="s" s="151">
        <v>75</v>
      </c>
      <c r="T24" t="s" s="175">
        <v>75</v>
      </c>
      <c r="U24" t="s" s="151">
        <v>75</v>
      </c>
      <c r="V24" t="s" s="175">
        <v>75</v>
      </c>
      <c r="W24" t="s" s="151">
        <v>75</v>
      </c>
      <c r="X24" t="s" s="70">
        <v>75</v>
      </c>
      <c r="Y24" t="s" s="68">
        <v>75</v>
      </c>
      <c r="Z24" t="s" s="175">
        <v>75</v>
      </c>
      <c r="AA24" s="157">
        <v>20</v>
      </c>
      <c r="AB24" t="s" s="175">
        <v>75</v>
      </c>
      <c r="AC24" t="s" s="68">
        <v>75</v>
      </c>
      <c r="AD24" t="s" s="70">
        <v>75</v>
      </c>
      <c r="AE24" t="s" s="68">
        <v>75</v>
      </c>
      <c r="AF24" t="s" s="70">
        <v>75</v>
      </c>
      <c r="AG24" t="s" s="68">
        <v>75</v>
      </c>
      <c r="AH24" t="s" s="70">
        <v>75</v>
      </c>
      <c r="AI24" t="s" s="68">
        <v>75</v>
      </c>
      <c r="AJ24" t="s" s="70">
        <v>75</v>
      </c>
      <c r="AK24" t="s" s="68">
        <v>75</v>
      </c>
      <c r="AL24" t="s" s="70">
        <v>75</v>
      </c>
      <c r="AM24" t="s" s="68">
        <v>75</v>
      </c>
      <c r="AN24" t="s" s="70">
        <v>75</v>
      </c>
      <c r="AO24" t="s" s="151">
        <v>75</v>
      </c>
      <c r="AP24" t="s" s="76">
        <v>75</v>
      </c>
      <c r="AQ24" s="77">
        <v>0</v>
      </c>
      <c r="AR24" s="78">
        <v>0</v>
      </c>
      <c r="AS24" s="78">
        <v>0</v>
      </c>
      <c r="AT24" s="78">
        <v>0</v>
      </c>
      <c r="AU24" s="78">
        <v>0</v>
      </c>
      <c r="AV24" s="75"/>
      <c r="AW24" s="75"/>
      <c r="AX24" s="266"/>
      <c r="AY24" s="266"/>
      <c r="AZ24" s="266"/>
      <c r="BA24" s="56"/>
      <c r="BB24" s="57"/>
      <c r="BC24" s="57"/>
      <c r="BD24" s="57"/>
      <c r="BE24" s="58"/>
      <c r="BF24" s="56"/>
      <c r="BG24" s="57"/>
      <c r="BH24" s="57"/>
      <c r="BI24" s="57"/>
      <c r="BJ24" s="58"/>
      <c r="BK24" s="56"/>
      <c r="BL24" s="57"/>
      <c r="BM24" s="57"/>
      <c r="BN24" s="57"/>
      <c r="BO24" s="58"/>
    </row>
    <row r="25" ht="16.9" customHeight="1">
      <c r="A25" s="66">
        <v>20</v>
      </c>
      <c r="B25" s="66">
        <v>23</v>
      </c>
      <c r="C25" s="66">
        <f>B25-A25</f>
        <v>3</v>
      </c>
      <c r="D25" t="s" s="46">
        <v>744</v>
      </c>
      <c r="E25" s="27">
        <f>LARGE(G25:AU25,1)+LARGE(G25:AU25,2)+LARGE(G25:AU25,3)+LARGE(G25:AU25,4)+LARGE(G25:AU25,5)</f>
        <v>20</v>
      </c>
      <c r="F25" s="66">
        <f>COUNT(G25:AP25)</f>
        <v>1</v>
      </c>
      <c r="G25" s="67"/>
      <c r="H25" t="s" s="69">
        <v>75</v>
      </c>
      <c r="I25" t="s" s="68">
        <v>75</v>
      </c>
      <c r="J25" t="s" s="69">
        <v>75</v>
      </c>
      <c r="K25" t="s" s="151">
        <v>75</v>
      </c>
      <c r="L25" t="s" s="177">
        <v>75</v>
      </c>
      <c r="M25" s="67">
        <v>20</v>
      </c>
      <c r="N25" t="s" s="69">
        <v>75</v>
      </c>
      <c r="O25" t="s" s="151">
        <v>75</v>
      </c>
      <c r="P25" t="s" s="70">
        <v>75</v>
      </c>
      <c r="Q25" t="s" s="151">
        <v>75</v>
      </c>
      <c r="R25" t="s" s="70">
        <v>75</v>
      </c>
      <c r="S25" t="s" s="151">
        <v>75</v>
      </c>
      <c r="T25" t="s" s="175">
        <v>75</v>
      </c>
      <c r="U25" t="s" s="151">
        <v>75</v>
      </c>
      <c r="V25" t="s" s="175">
        <v>75</v>
      </c>
      <c r="W25" t="s" s="151">
        <v>75</v>
      </c>
      <c r="X25" t="s" s="70">
        <v>75</v>
      </c>
      <c r="Y25" t="s" s="68">
        <v>75</v>
      </c>
      <c r="Z25" t="s" s="175">
        <v>75</v>
      </c>
      <c r="AA25" t="s" s="151">
        <v>75</v>
      </c>
      <c r="AB25" t="s" s="175">
        <v>75</v>
      </c>
      <c r="AC25" t="s" s="68">
        <v>75</v>
      </c>
      <c r="AD25" t="s" s="70">
        <v>75</v>
      </c>
      <c r="AE25" t="s" s="68">
        <v>75</v>
      </c>
      <c r="AF25" t="s" s="70">
        <v>75</v>
      </c>
      <c r="AG25" t="s" s="68">
        <v>75</v>
      </c>
      <c r="AH25" t="s" s="70">
        <v>75</v>
      </c>
      <c r="AI25" t="s" s="68">
        <v>75</v>
      </c>
      <c r="AJ25" t="s" s="70">
        <v>75</v>
      </c>
      <c r="AK25" t="s" s="68">
        <v>75</v>
      </c>
      <c r="AL25" t="s" s="70">
        <v>75</v>
      </c>
      <c r="AM25" t="s" s="68">
        <v>75</v>
      </c>
      <c r="AN25" t="s" s="70">
        <v>75</v>
      </c>
      <c r="AO25" t="s" s="151">
        <v>75</v>
      </c>
      <c r="AP25" t="s" s="76">
        <v>75</v>
      </c>
      <c r="AQ25" s="77">
        <v>0</v>
      </c>
      <c r="AR25" s="78">
        <v>0</v>
      </c>
      <c r="AS25" s="78">
        <v>0</v>
      </c>
      <c r="AT25" s="78">
        <v>0</v>
      </c>
      <c r="AU25" s="78">
        <v>0</v>
      </c>
      <c r="AV25" s="75"/>
      <c r="AW25" s="75"/>
      <c r="AX25" s="266"/>
      <c r="AY25" s="266"/>
      <c r="AZ25" s="266"/>
      <c r="BA25" s="56"/>
      <c r="BB25" s="57"/>
      <c r="BC25" s="57"/>
      <c r="BD25" s="57"/>
      <c r="BE25" s="58"/>
      <c r="BF25" s="56"/>
      <c r="BG25" s="57"/>
      <c r="BH25" s="57"/>
      <c r="BI25" s="57"/>
      <c r="BJ25" s="58"/>
      <c r="BK25" s="56"/>
      <c r="BL25" s="57"/>
      <c r="BM25" s="57"/>
      <c r="BN25" s="57"/>
      <c r="BO25" s="58"/>
    </row>
    <row r="26" ht="16.9" customHeight="1">
      <c r="A26" s="66">
        <v>21</v>
      </c>
      <c r="B26" s="66">
        <v>16</v>
      </c>
      <c r="C26" s="66">
        <f>B26-A26</f>
        <v>-5</v>
      </c>
      <c r="D26" t="s" s="46">
        <v>1452</v>
      </c>
      <c r="E26" s="27">
        <f>LARGE(G26:AU26,1)+LARGE(G26:AU26,2)+LARGE(G26:AU26,3)+LARGE(G26:AU26,4)+LARGE(G26:AU26,5)</f>
        <v>20</v>
      </c>
      <c r="F26" s="66">
        <f>COUNT(G26:AP26)</f>
        <v>2</v>
      </c>
      <c r="G26" s="67"/>
      <c r="H26" t="s" s="69">
        <v>75</v>
      </c>
      <c r="I26" t="s" s="68">
        <v>75</v>
      </c>
      <c r="J26" t="s" s="69">
        <v>75</v>
      </c>
      <c r="K26" t="s" s="151">
        <v>75</v>
      </c>
      <c r="L26" t="s" s="177">
        <v>75</v>
      </c>
      <c r="M26" t="s" s="68">
        <v>75</v>
      </c>
      <c r="N26" t="s" s="69">
        <v>75</v>
      </c>
      <c r="O26" t="s" s="151">
        <v>75</v>
      </c>
      <c r="P26" t="s" s="70">
        <v>75</v>
      </c>
      <c r="Q26" t="s" s="151">
        <v>75</v>
      </c>
      <c r="R26" t="s" s="70">
        <v>75</v>
      </c>
      <c r="S26" t="s" s="151">
        <v>75</v>
      </c>
      <c r="T26" t="s" s="175">
        <v>75</v>
      </c>
      <c r="U26" t="s" s="151">
        <v>75</v>
      </c>
      <c r="V26" t="s" s="175">
        <v>75</v>
      </c>
      <c r="W26" t="s" s="151">
        <v>75</v>
      </c>
      <c r="X26" t="s" s="70">
        <v>75</v>
      </c>
      <c r="Y26" t="s" s="68">
        <v>75</v>
      </c>
      <c r="Z26" t="s" s="175">
        <v>75</v>
      </c>
      <c r="AA26" t="s" s="151">
        <v>75</v>
      </c>
      <c r="AB26" t="s" s="175">
        <v>75</v>
      </c>
      <c r="AC26" t="s" s="68">
        <v>75</v>
      </c>
      <c r="AD26" s="71">
        <v>8</v>
      </c>
      <c r="AE26" t="s" s="68">
        <v>75</v>
      </c>
      <c r="AF26" t="s" s="70">
        <v>75</v>
      </c>
      <c r="AG26" t="s" s="68">
        <v>75</v>
      </c>
      <c r="AH26" t="s" s="70">
        <v>75</v>
      </c>
      <c r="AI26" t="s" s="68">
        <v>75</v>
      </c>
      <c r="AJ26" t="s" s="70">
        <v>75</v>
      </c>
      <c r="AK26" t="s" s="68">
        <v>75</v>
      </c>
      <c r="AL26" t="s" s="70">
        <v>75</v>
      </c>
      <c r="AM26" t="s" s="68">
        <v>75</v>
      </c>
      <c r="AN26" t="s" s="70">
        <v>75</v>
      </c>
      <c r="AO26" s="157">
        <v>12</v>
      </c>
      <c r="AP26" t="s" s="76">
        <v>75</v>
      </c>
      <c r="AQ26" s="77">
        <v>0</v>
      </c>
      <c r="AR26" s="78">
        <v>0</v>
      </c>
      <c r="AS26" s="78">
        <v>0</v>
      </c>
      <c r="AT26" s="78">
        <v>0</v>
      </c>
      <c r="AU26" s="78">
        <v>0</v>
      </c>
      <c r="AV26" s="75"/>
      <c r="AW26" s="75"/>
      <c r="AX26" s="266"/>
      <c r="AY26" s="266"/>
      <c r="AZ26" s="266"/>
      <c r="BA26" s="56"/>
      <c r="BB26" s="57"/>
      <c r="BC26" s="57"/>
      <c r="BD26" s="57"/>
      <c r="BE26" s="58"/>
      <c r="BF26" s="56"/>
      <c r="BG26" s="57"/>
      <c r="BH26" s="57"/>
      <c r="BI26" s="57"/>
      <c r="BJ26" s="58"/>
      <c r="BK26" s="56"/>
      <c r="BL26" s="57"/>
      <c r="BM26" s="57"/>
      <c r="BN26" s="57"/>
      <c r="BO26" s="58"/>
    </row>
    <row r="27" ht="16.9" customHeight="1">
      <c r="A27" s="66">
        <v>22</v>
      </c>
      <c r="B27" s="66">
        <v>24</v>
      </c>
      <c r="C27" s="66">
        <f>B27-A27</f>
        <v>2</v>
      </c>
      <c r="D27" t="s" s="46">
        <v>1453</v>
      </c>
      <c r="E27" s="27">
        <f>LARGE(G27:AU27,1)+LARGE(G27:AU27,2)+LARGE(G27:AU27,3)+LARGE(G27:AU27,4)+LARGE(G27:AU27,5)</f>
        <v>20</v>
      </c>
      <c r="F27" s="66">
        <f>COUNT(G27:AP27)</f>
        <v>2</v>
      </c>
      <c r="G27" s="67"/>
      <c r="H27" t="s" s="69">
        <v>75</v>
      </c>
      <c r="I27" t="s" s="68">
        <v>75</v>
      </c>
      <c r="J27" t="s" s="69">
        <v>75</v>
      </c>
      <c r="K27" t="s" s="151">
        <v>75</v>
      </c>
      <c r="L27" t="s" s="177">
        <v>75</v>
      </c>
      <c r="M27" t="s" s="68">
        <v>75</v>
      </c>
      <c r="N27" t="s" s="69">
        <v>75</v>
      </c>
      <c r="O27" t="s" s="151">
        <v>75</v>
      </c>
      <c r="P27" t="s" s="70">
        <v>75</v>
      </c>
      <c r="Q27" t="s" s="151">
        <v>75</v>
      </c>
      <c r="R27" t="s" s="70">
        <v>75</v>
      </c>
      <c r="S27" t="s" s="151">
        <v>75</v>
      </c>
      <c r="T27" t="s" s="175">
        <v>75</v>
      </c>
      <c r="U27" t="s" s="151">
        <v>75</v>
      </c>
      <c r="V27" t="s" s="175">
        <v>75</v>
      </c>
      <c r="W27" t="s" s="151">
        <v>75</v>
      </c>
      <c r="X27" s="71">
        <v>10</v>
      </c>
      <c r="Y27" t="s" s="68">
        <v>75</v>
      </c>
      <c r="Z27" t="s" s="175">
        <v>75</v>
      </c>
      <c r="AA27" t="s" s="151">
        <v>75</v>
      </c>
      <c r="AB27" t="s" s="175">
        <v>75</v>
      </c>
      <c r="AC27" t="s" s="68">
        <v>75</v>
      </c>
      <c r="AD27" s="71">
        <v>10</v>
      </c>
      <c r="AE27" t="s" s="68">
        <v>75</v>
      </c>
      <c r="AF27" t="s" s="70">
        <v>75</v>
      </c>
      <c r="AG27" t="s" s="68">
        <v>75</v>
      </c>
      <c r="AH27" t="s" s="70">
        <v>75</v>
      </c>
      <c r="AI27" t="s" s="68">
        <v>75</v>
      </c>
      <c r="AJ27" t="s" s="70">
        <v>75</v>
      </c>
      <c r="AK27" t="s" s="68">
        <v>75</v>
      </c>
      <c r="AL27" t="s" s="70">
        <v>75</v>
      </c>
      <c r="AM27" t="s" s="68">
        <v>75</v>
      </c>
      <c r="AN27" t="s" s="70">
        <v>75</v>
      </c>
      <c r="AO27" t="s" s="151">
        <v>75</v>
      </c>
      <c r="AP27" t="s" s="76">
        <v>75</v>
      </c>
      <c r="AQ27" s="77">
        <v>0</v>
      </c>
      <c r="AR27" s="78">
        <v>0</v>
      </c>
      <c r="AS27" s="78">
        <v>0</v>
      </c>
      <c r="AT27" s="78">
        <v>0</v>
      </c>
      <c r="AU27" s="78">
        <v>0</v>
      </c>
      <c r="AV27" s="75"/>
      <c r="AW27" s="75"/>
      <c r="AX27" s="266"/>
      <c r="AY27" s="266"/>
      <c r="AZ27" s="266"/>
      <c r="BA27" s="56"/>
      <c r="BB27" s="57"/>
      <c r="BC27" s="57"/>
      <c r="BD27" s="57"/>
      <c r="BE27" s="58"/>
      <c r="BF27" s="56"/>
      <c r="BG27" s="57"/>
      <c r="BH27" s="57"/>
      <c r="BI27" s="57"/>
      <c r="BJ27" s="58"/>
      <c r="BK27" s="56"/>
      <c r="BL27" s="57"/>
      <c r="BM27" s="57"/>
      <c r="BN27" s="57"/>
      <c r="BO27" s="58"/>
    </row>
    <row r="28" ht="16.9" customHeight="1">
      <c r="A28" s="66">
        <v>23</v>
      </c>
      <c r="B28" s="66">
        <v>50</v>
      </c>
      <c r="C28" s="66">
        <f>B28-A28</f>
        <v>27</v>
      </c>
      <c r="D28" t="s" s="46">
        <v>1454</v>
      </c>
      <c r="E28" s="27">
        <f>LARGE(G28:AU28,1)+LARGE(G28:AU28,2)+LARGE(G28:AU28,3)+LARGE(G28:AU28,4)+LARGE(G28:AU28,5)</f>
        <v>20</v>
      </c>
      <c r="F28" s="66">
        <f>COUNT(G28:AP28)</f>
        <v>2</v>
      </c>
      <c r="G28" s="67"/>
      <c r="H28" s="79">
        <v>10</v>
      </c>
      <c r="I28" t="s" s="68">
        <v>75</v>
      </c>
      <c r="J28" t="s" s="69">
        <v>75</v>
      </c>
      <c r="K28" t="s" s="151">
        <v>75</v>
      </c>
      <c r="L28" t="s" s="177">
        <v>75</v>
      </c>
      <c r="M28" t="s" s="68">
        <v>75</v>
      </c>
      <c r="N28" t="s" s="69">
        <v>75</v>
      </c>
      <c r="O28" s="157">
        <v>10</v>
      </c>
      <c r="P28" t="s" s="70">
        <v>75</v>
      </c>
      <c r="Q28" t="s" s="151">
        <v>75</v>
      </c>
      <c r="R28" t="s" s="70">
        <v>75</v>
      </c>
      <c r="S28" t="s" s="151">
        <v>75</v>
      </c>
      <c r="T28" t="s" s="175">
        <v>75</v>
      </c>
      <c r="U28" t="s" s="151">
        <v>75</v>
      </c>
      <c r="V28" t="s" s="175">
        <v>75</v>
      </c>
      <c r="W28" t="s" s="151">
        <v>75</v>
      </c>
      <c r="X28" t="s" s="70">
        <v>75</v>
      </c>
      <c r="Y28" t="s" s="68">
        <v>75</v>
      </c>
      <c r="Z28" t="s" s="175">
        <v>75</v>
      </c>
      <c r="AA28" t="s" s="151">
        <v>75</v>
      </c>
      <c r="AB28" t="s" s="175">
        <v>75</v>
      </c>
      <c r="AC28" t="s" s="68">
        <v>75</v>
      </c>
      <c r="AD28" t="s" s="70">
        <v>75</v>
      </c>
      <c r="AE28" t="s" s="68">
        <v>75</v>
      </c>
      <c r="AF28" t="s" s="70">
        <v>75</v>
      </c>
      <c r="AG28" t="s" s="68">
        <v>75</v>
      </c>
      <c r="AH28" t="s" s="70">
        <v>75</v>
      </c>
      <c r="AI28" t="s" s="68">
        <v>75</v>
      </c>
      <c r="AJ28" t="s" s="70">
        <v>75</v>
      </c>
      <c r="AK28" t="s" s="68">
        <v>75</v>
      </c>
      <c r="AL28" t="s" s="70">
        <v>75</v>
      </c>
      <c r="AM28" t="s" s="68">
        <v>75</v>
      </c>
      <c r="AN28" t="s" s="70">
        <v>75</v>
      </c>
      <c r="AO28" t="s" s="151">
        <v>75</v>
      </c>
      <c r="AP28" t="s" s="76">
        <v>75</v>
      </c>
      <c r="AQ28" s="77">
        <v>0</v>
      </c>
      <c r="AR28" s="78">
        <v>0</v>
      </c>
      <c r="AS28" s="78">
        <v>0</v>
      </c>
      <c r="AT28" s="78">
        <v>0</v>
      </c>
      <c r="AU28" s="78">
        <v>0</v>
      </c>
      <c r="AV28" s="75"/>
      <c r="AW28" s="75"/>
      <c r="AX28" s="266"/>
      <c r="AY28" s="266"/>
      <c r="AZ28" s="266"/>
      <c r="BA28" s="56"/>
      <c r="BB28" s="57"/>
      <c r="BC28" s="57"/>
      <c r="BD28" s="57"/>
      <c r="BE28" s="58"/>
      <c r="BF28" s="56"/>
      <c r="BG28" s="57"/>
      <c r="BH28" s="57"/>
      <c r="BI28" s="57"/>
      <c r="BJ28" s="58"/>
      <c r="BK28" s="56"/>
      <c r="BL28" s="57"/>
      <c r="BM28" s="57"/>
      <c r="BN28" s="57"/>
      <c r="BO28" s="58"/>
    </row>
    <row r="29" ht="16.9" customHeight="1">
      <c r="A29" s="66">
        <v>24</v>
      </c>
      <c r="B29" s="66">
        <v>25</v>
      </c>
      <c r="C29" s="66">
        <f>B29-A29</f>
        <v>1</v>
      </c>
      <c r="D29" t="s" s="46">
        <v>1455</v>
      </c>
      <c r="E29" s="27">
        <f>LARGE(G29:AU29,1)+LARGE(G29:AU29,2)+LARGE(G29:AU29,3)+LARGE(G29:AU29,4)+LARGE(G29:AU29,5)</f>
        <v>20</v>
      </c>
      <c r="F29" s="66">
        <f>COUNT(G29:AP29)</f>
        <v>3</v>
      </c>
      <c r="G29" s="67"/>
      <c r="H29" t="s" s="69">
        <v>75</v>
      </c>
      <c r="I29" t="s" s="68">
        <v>75</v>
      </c>
      <c r="J29" t="s" s="69">
        <v>75</v>
      </c>
      <c r="K29" t="s" s="151">
        <v>75</v>
      </c>
      <c r="L29" t="s" s="177">
        <v>75</v>
      </c>
      <c r="M29" s="67">
        <v>6</v>
      </c>
      <c r="N29" t="s" s="69">
        <v>75</v>
      </c>
      <c r="O29" t="s" s="151">
        <v>75</v>
      </c>
      <c r="P29" t="s" s="70">
        <v>75</v>
      </c>
      <c r="Q29" t="s" s="151">
        <v>75</v>
      </c>
      <c r="R29" t="s" s="70">
        <v>75</v>
      </c>
      <c r="S29" t="s" s="151">
        <v>75</v>
      </c>
      <c r="T29" t="s" s="175">
        <v>75</v>
      </c>
      <c r="U29" t="s" s="151">
        <v>75</v>
      </c>
      <c r="V29" t="s" s="175">
        <v>75</v>
      </c>
      <c r="W29" t="s" s="151">
        <v>75</v>
      </c>
      <c r="X29" t="s" s="70">
        <v>75</v>
      </c>
      <c r="Y29" t="s" s="68">
        <v>75</v>
      </c>
      <c r="Z29" t="s" s="175">
        <v>75</v>
      </c>
      <c r="AA29" t="s" s="151">
        <v>75</v>
      </c>
      <c r="AB29" t="s" s="175">
        <v>75</v>
      </c>
      <c r="AC29" t="s" s="68">
        <v>75</v>
      </c>
      <c r="AD29" t="s" s="70">
        <v>75</v>
      </c>
      <c r="AE29" t="s" s="68">
        <v>75</v>
      </c>
      <c r="AF29" t="s" s="70">
        <v>75</v>
      </c>
      <c r="AG29" t="s" s="68">
        <v>75</v>
      </c>
      <c r="AH29" s="71">
        <v>8</v>
      </c>
      <c r="AI29" t="s" s="68">
        <v>75</v>
      </c>
      <c r="AJ29" t="s" s="70">
        <v>75</v>
      </c>
      <c r="AK29" t="s" s="68">
        <v>75</v>
      </c>
      <c r="AL29" t="s" s="70">
        <v>75</v>
      </c>
      <c r="AM29" t="s" s="68">
        <v>75</v>
      </c>
      <c r="AN29" s="71">
        <v>6</v>
      </c>
      <c r="AO29" t="s" s="151">
        <v>75</v>
      </c>
      <c r="AP29" t="s" s="76">
        <v>75</v>
      </c>
      <c r="AQ29" s="77">
        <v>0</v>
      </c>
      <c r="AR29" s="78">
        <v>0</v>
      </c>
      <c r="AS29" s="78">
        <v>0</v>
      </c>
      <c r="AT29" s="78">
        <v>0</v>
      </c>
      <c r="AU29" s="78">
        <v>0</v>
      </c>
      <c r="AV29" s="75"/>
      <c r="AW29" s="75"/>
      <c r="AX29" s="266"/>
      <c r="AY29" s="266"/>
      <c r="AZ29" s="266"/>
      <c r="BA29" s="56"/>
      <c r="BB29" s="57"/>
      <c r="BC29" s="57"/>
      <c r="BD29" s="57"/>
      <c r="BE29" s="58"/>
      <c r="BF29" s="56"/>
      <c r="BG29" s="57"/>
      <c r="BH29" s="57"/>
      <c r="BI29" s="57"/>
      <c r="BJ29" s="58"/>
      <c r="BK29" s="56"/>
      <c r="BL29" s="57"/>
      <c r="BM29" s="57"/>
      <c r="BN29" s="57"/>
      <c r="BO29" s="58"/>
    </row>
    <row r="30" ht="16.9" customHeight="1">
      <c r="A30" s="66">
        <v>25</v>
      </c>
      <c r="B30" s="66">
        <v>47</v>
      </c>
      <c r="C30" s="66">
        <f>B30-A30</f>
        <v>22</v>
      </c>
      <c r="D30" t="s" s="46">
        <v>1456</v>
      </c>
      <c r="E30" s="27">
        <f>LARGE(G30:AU30,1)+LARGE(G30:AU30,2)+LARGE(G30:AU30,3)+LARGE(G30:AU30,4)+LARGE(G30:AU30,5)</f>
        <v>18</v>
      </c>
      <c r="F30" s="66">
        <f>COUNT(G30:AP30)</f>
        <v>2</v>
      </c>
      <c r="G30" s="67"/>
      <c r="H30" t="s" s="69">
        <v>75</v>
      </c>
      <c r="I30" s="67">
        <v>8</v>
      </c>
      <c r="J30" t="s" s="69">
        <v>75</v>
      </c>
      <c r="K30" t="s" s="151">
        <v>75</v>
      </c>
      <c r="L30" t="s" s="177">
        <v>75</v>
      </c>
      <c r="M30" t="s" s="68">
        <v>75</v>
      </c>
      <c r="N30" t="s" s="69">
        <v>75</v>
      </c>
      <c r="O30" t="s" s="151">
        <v>75</v>
      </c>
      <c r="P30" t="s" s="70">
        <v>75</v>
      </c>
      <c r="Q30" t="s" s="151">
        <v>75</v>
      </c>
      <c r="R30" t="s" s="70">
        <v>75</v>
      </c>
      <c r="S30" t="s" s="151">
        <v>75</v>
      </c>
      <c r="T30" t="s" s="175">
        <v>75</v>
      </c>
      <c r="U30" t="s" s="151">
        <v>75</v>
      </c>
      <c r="V30" t="s" s="175">
        <v>75</v>
      </c>
      <c r="W30" t="s" s="151">
        <v>75</v>
      </c>
      <c r="X30" t="s" s="70">
        <v>75</v>
      </c>
      <c r="Y30" t="s" s="68">
        <v>75</v>
      </c>
      <c r="Z30" t="s" s="175">
        <v>75</v>
      </c>
      <c r="AA30" t="s" s="151">
        <v>75</v>
      </c>
      <c r="AB30" t="s" s="175">
        <v>75</v>
      </c>
      <c r="AC30" s="67">
        <v>10</v>
      </c>
      <c r="AD30" t="s" s="70">
        <v>75</v>
      </c>
      <c r="AE30" t="s" s="68">
        <v>75</v>
      </c>
      <c r="AF30" t="s" s="70">
        <v>75</v>
      </c>
      <c r="AG30" t="s" s="68">
        <v>75</v>
      </c>
      <c r="AH30" t="s" s="70">
        <v>75</v>
      </c>
      <c r="AI30" t="s" s="68">
        <v>75</v>
      </c>
      <c r="AJ30" t="s" s="70">
        <v>75</v>
      </c>
      <c r="AK30" t="s" s="68">
        <v>75</v>
      </c>
      <c r="AL30" t="s" s="70">
        <v>75</v>
      </c>
      <c r="AM30" t="s" s="68">
        <v>75</v>
      </c>
      <c r="AN30" t="s" s="70">
        <v>75</v>
      </c>
      <c r="AO30" t="s" s="151">
        <v>75</v>
      </c>
      <c r="AP30" t="s" s="76">
        <v>75</v>
      </c>
      <c r="AQ30" s="77">
        <v>0</v>
      </c>
      <c r="AR30" s="78">
        <v>0</v>
      </c>
      <c r="AS30" s="78">
        <v>0</v>
      </c>
      <c r="AT30" s="78">
        <v>0</v>
      </c>
      <c r="AU30" s="78">
        <v>0</v>
      </c>
      <c r="AV30" s="75"/>
      <c r="AW30" s="75"/>
      <c r="AX30" s="266"/>
      <c r="AY30" s="266"/>
      <c r="AZ30" s="266"/>
      <c r="BA30" s="56"/>
      <c r="BB30" s="57"/>
      <c r="BC30" s="57"/>
      <c r="BD30" s="57"/>
      <c r="BE30" s="58"/>
      <c r="BF30" s="56"/>
      <c r="BG30" s="57"/>
      <c r="BH30" s="57"/>
      <c r="BI30" s="57"/>
      <c r="BJ30" s="58"/>
      <c r="BK30" s="56"/>
      <c r="BL30" s="57"/>
      <c r="BM30" s="57"/>
      <c r="BN30" s="57"/>
      <c r="BO30" s="58"/>
    </row>
    <row r="31" ht="16.9" customHeight="1">
      <c r="A31" s="66">
        <v>26</v>
      </c>
      <c r="B31" s="66">
        <v>21</v>
      </c>
      <c r="C31" s="66">
        <f>B31-A31</f>
        <v>-5</v>
      </c>
      <c r="D31" t="s" s="46">
        <v>1457</v>
      </c>
      <c r="E31" s="27">
        <f>LARGE(G31:AU31,1)+LARGE(G31:AU31,2)+LARGE(G31:AU31,3)+LARGE(G31:AU31,4)+LARGE(G31:AU31,5)</f>
        <v>18</v>
      </c>
      <c r="F31" s="66">
        <f>COUNT(G31:AP31)</f>
        <v>4</v>
      </c>
      <c r="G31" s="67"/>
      <c r="H31" s="79">
        <v>3</v>
      </c>
      <c r="I31" t="s" s="68">
        <v>75</v>
      </c>
      <c r="J31" t="s" s="69">
        <v>75</v>
      </c>
      <c r="K31" t="s" s="151">
        <v>75</v>
      </c>
      <c r="L31" t="s" s="177">
        <v>75</v>
      </c>
      <c r="M31" t="s" s="68">
        <v>75</v>
      </c>
      <c r="N31" t="s" s="69">
        <v>75</v>
      </c>
      <c r="O31" t="s" s="151">
        <v>75</v>
      </c>
      <c r="P31" t="s" s="70">
        <v>75</v>
      </c>
      <c r="Q31" t="s" s="151">
        <v>75</v>
      </c>
      <c r="R31" t="s" s="70">
        <v>75</v>
      </c>
      <c r="S31" s="157">
        <v>3</v>
      </c>
      <c r="T31" t="s" s="175">
        <v>75</v>
      </c>
      <c r="U31" s="157">
        <v>4</v>
      </c>
      <c r="V31" t="s" s="175">
        <v>75</v>
      </c>
      <c r="W31" t="s" s="151">
        <v>75</v>
      </c>
      <c r="X31" t="s" s="70">
        <v>75</v>
      </c>
      <c r="Y31" t="s" s="68">
        <v>75</v>
      </c>
      <c r="Z31" t="s" s="175">
        <v>75</v>
      </c>
      <c r="AA31" t="s" s="151">
        <v>75</v>
      </c>
      <c r="AB31" t="s" s="175">
        <v>75</v>
      </c>
      <c r="AC31" t="s" s="68">
        <v>75</v>
      </c>
      <c r="AD31" t="s" s="70">
        <v>75</v>
      </c>
      <c r="AE31" t="s" s="68">
        <v>75</v>
      </c>
      <c r="AF31" t="s" s="70">
        <v>75</v>
      </c>
      <c r="AG31" t="s" s="68">
        <v>75</v>
      </c>
      <c r="AH31" t="s" s="70">
        <v>75</v>
      </c>
      <c r="AI31" s="67">
        <v>8</v>
      </c>
      <c r="AJ31" t="s" s="70">
        <v>75</v>
      </c>
      <c r="AK31" t="s" s="68">
        <v>75</v>
      </c>
      <c r="AL31" t="s" s="70">
        <v>75</v>
      </c>
      <c r="AM31" t="s" s="68">
        <v>75</v>
      </c>
      <c r="AN31" t="s" s="70">
        <v>75</v>
      </c>
      <c r="AO31" t="s" s="151">
        <v>75</v>
      </c>
      <c r="AP31" t="s" s="76">
        <v>75</v>
      </c>
      <c r="AQ31" s="77">
        <v>0</v>
      </c>
      <c r="AR31" s="78">
        <v>0</v>
      </c>
      <c r="AS31" s="78">
        <v>0</v>
      </c>
      <c r="AT31" s="78">
        <v>0</v>
      </c>
      <c r="AU31" s="78">
        <v>0</v>
      </c>
      <c r="AV31" s="75"/>
      <c r="AW31" s="75"/>
      <c r="AX31" s="266"/>
      <c r="AY31" s="266"/>
      <c r="AZ31" s="266"/>
      <c r="BA31" s="56"/>
      <c r="BB31" s="57"/>
      <c r="BC31" s="57"/>
      <c r="BD31" s="57"/>
      <c r="BE31" s="58"/>
      <c r="BF31" s="56"/>
      <c r="BG31" s="57"/>
      <c r="BH31" s="57"/>
      <c r="BI31" s="57"/>
      <c r="BJ31" s="58"/>
      <c r="BK31" s="56"/>
      <c r="BL31" s="57"/>
      <c r="BM31" s="57"/>
      <c r="BN31" s="57"/>
      <c r="BO31" s="58"/>
    </row>
    <row r="32" ht="16.9" customHeight="1">
      <c r="A32" s="66">
        <v>27</v>
      </c>
      <c r="B32" s="66">
        <v>27</v>
      </c>
      <c r="C32" s="66">
        <f>B32-A32</f>
        <v>0</v>
      </c>
      <c r="D32" t="s" s="46">
        <v>1458</v>
      </c>
      <c r="E32" s="27">
        <f>LARGE(G32:AU32,1)+LARGE(G32:AU32,2)+LARGE(G32:AU32,3)+LARGE(G32:AU32,4)+LARGE(G32:AU32,5)</f>
        <v>17</v>
      </c>
      <c r="F32" s="66">
        <f>COUNT(G32:AP32)</f>
        <v>1</v>
      </c>
      <c r="G32" s="67"/>
      <c r="H32" t="s" s="69">
        <v>75</v>
      </c>
      <c r="I32" t="s" s="68">
        <v>75</v>
      </c>
      <c r="J32" t="s" s="69">
        <v>75</v>
      </c>
      <c r="K32" t="s" s="151">
        <v>75</v>
      </c>
      <c r="L32" t="s" s="177">
        <v>75</v>
      </c>
      <c r="M32" t="s" s="68">
        <v>75</v>
      </c>
      <c r="N32" t="s" s="69">
        <v>75</v>
      </c>
      <c r="O32" t="s" s="151">
        <v>75</v>
      </c>
      <c r="P32" t="s" s="70">
        <v>75</v>
      </c>
      <c r="Q32" t="s" s="151">
        <v>75</v>
      </c>
      <c r="R32" t="s" s="70">
        <v>75</v>
      </c>
      <c r="S32" t="s" s="151">
        <v>75</v>
      </c>
      <c r="T32" t="s" s="175">
        <v>75</v>
      </c>
      <c r="U32" t="s" s="151">
        <v>75</v>
      </c>
      <c r="V32" t="s" s="175">
        <v>75</v>
      </c>
      <c r="W32" t="s" s="151">
        <v>75</v>
      </c>
      <c r="X32" t="s" s="70">
        <v>75</v>
      </c>
      <c r="Y32" t="s" s="68">
        <v>75</v>
      </c>
      <c r="Z32" t="s" s="175">
        <v>75</v>
      </c>
      <c r="AA32" t="s" s="151">
        <v>75</v>
      </c>
      <c r="AB32" t="s" s="175">
        <v>75</v>
      </c>
      <c r="AC32" t="s" s="68">
        <v>75</v>
      </c>
      <c r="AD32" t="s" s="70">
        <v>75</v>
      </c>
      <c r="AE32" t="s" s="68">
        <v>75</v>
      </c>
      <c r="AF32" t="s" s="70">
        <v>75</v>
      </c>
      <c r="AG32" t="s" s="68">
        <v>75</v>
      </c>
      <c r="AH32" t="s" s="70">
        <v>75</v>
      </c>
      <c r="AI32" t="s" s="68">
        <v>75</v>
      </c>
      <c r="AJ32" t="s" s="70">
        <v>75</v>
      </c>
      <c r="AK32" t="s" s="68">
        <v>75</v>
      </c>
      <c r="AL32" t="s" s="70">
        <v>75</v>
      </c>
      <c r="AM32" t="s" s="68">
        <v>75</v>
      </c>
      <c r="AN32" t="s" s="70">
        <v>75</v>
      </c>
      <c r="AO32" s="157">
        <v>17</v>
      </c>
      <c r="AP32" t="s" s="76">
        <v>75</v>
      </c>
      <c r="AQ32" s="77">
        <v>0</v>
      </c>
      <c r="AR32" s="78">
        <v>0</v>
      </c>
      <c r="AS32" s="78">
        <v>0</v>
      </c>
      <c r="AT32" s="78">
        <v>0</v>
      </c>
      <c r="AU32" s="78">
        <v>0</v>
      </c>
      <c r="AV32" s="75"/>
      <c r="AW32" s="75"/>
      <c r="AX32" s="266"/>
      <c r="AY32" s="266"/>
      <c r="AZ32" s="266"/>
      <c r="BA32" s="56"/>
      <c r="BB32" s="57"/>
      <c r="BC32" s="57"/>
      <c r="BD32" s="57"/>
      <c r="BE32" s="58"/>
      <c r="BF32" s="56"/>
      <c r="BG32" s="57"/>
      <c r="BH32" s="57"/>
      <c r="BI32" s="57"/>
      <c r="BJ32" s="58"/>
      <c r="BK32" s="56"/>
      <c r="BL32" s="57"/>
      <c r="BM32" s="57"/>
      <c r="BN32" s="57"/>
      <c r="BO32" s="58"/>
    </row>
    <row r="33" ht="16.9" customHeight="1">
      <c r="A33" s="66">
        <v>28</v>
      </c>
      <c r="B33" s="66">
        <v>28</v>
      </c>
      <c r="C33" s="66">
        <f>B33-A33</f>
        <v>0</v>
      </c>
      <c r="D33" t="s" s="46">
        <v>1459</v>
      </c>
      <c r="E33" s="27">
        <f>LARGE(G33:AU33,1)+LARGE(G33:AU33,2)+LARGE(G33:AU33,3)+LARGE(G33:AU33,4)+LARGE(G33:AU33,5)</f>
        <v>17</v>
      </c>
      <c r="F33" s="66">
        <f>COUNT(G33:AP33)</f>
        <v>1</v>
      </c>
      <c r="G33" s="67"/>
      <c r="H33" t="s" s="69">
        <v>75</v>
      </c>
      <c r="I33" t="s" s="68">
        <v>75</v>
      </c>
      <c r="J33" t="s" s="69">
        <v>75</v>
      </c>
      <c r="K33" t="s" s="151">
        <v>75</v>
      </c>
      <c r="L33" t="s" s="177">
        <v>75</v>
      </c>
      <c r="M33" t="s" s="68">
        <v>75</v>
      </c>
      <c r="N33" t="s" s="69">
        <v>75</v>
      </c>
      <c r="O33" t="s" s="151">
        <v>75</v>
      </c>
      <c r="P33" t="s" s="70">
        <v>75</v>
      </c>
      <c r="Q33" t="s" s="151">
        <v>75</v>
      </c>
      <c r="R33" t="s" s="70">
        <v>75</v>
      </c>
      <c r="S33" t="s" s="151">
        <v>75</v>
      </c>
      <c r="T33" t="s" s="175">
        <v>75</v>
      </c>
      <c r="U33" t="s" s="151">
        <v>75</v>
      </c>
      <c r="V33" t="s" s="175">
        <v>75</v>
      </c>
      <c r="W33" t="s" s="151">
        <v>75</v>
      </c>
      <c r="X33" t="s" s="70">
        <v>75</v>
      </c>
      <c r="Y33" t="s" s="68">
        <v>75</v>
      </c>
      <c r="Z33" t="s" s="175">
        <v>75</v>
      </c>
      <c r="AA33" s="157">
        <v>17</v>
      </c>
      <c r="AB33" t="s" s="175">
        <v>75</v>
      </c>
      <c r="AC33" t="s" s="68">
        <v>75</v>
      </c>
      <c r="AD33" t="s" s="70">
        <v>75</v>
      </c>
      <c r="AE33" t="s" s="68">
        <v>75</v>
      </c>
      <c r="AF33" t="s" s="70">
        <v>75</v>
      </c>
      <c r="AG33" t="s" s="68">
        <v>75</v>
      </c>
      <c r="AH33" t="s" s="70">
        <v>75</v>
      </c>
      <c r="AI33" t="s" s="68">
        <v>75</v>
      </c>
      <c r="AJ33" t="s" s="70">
        <v>75</v>
      </c>
      <c r="AK33" t="s" s="68">
        <v>75</v>
      </c>
      <c r="AL33" t="s" s="70">
        <v>75</v>
      </c>
      <c r="AM33" t="s" s="68">
        <v>75</v>
      </c>
      <c r="AN33" t="s" s="70">
        <v>75</v>
      </c>
      <c r="AO33" t="s" s="151">
        <v>75</v>
      </c>
      <c r="AP33" t="s" s="76">
        <v>75</v>
      </c>
      <c r="AQ33" s="77">
        <v>0</v>
      </c>
      <c r="AR33" s="78">
        <v>0</v>
      </c>
      <c r="AS33" s="78">
        <v>0</v>
      </c>
      <c r="AT33" s="78">
        <v>0</v>
      </c>
      <c r="AU33" s="78">
        <v>0</v>
      </c>
      <c r="AV33" s="75"/>
      <c r="AW33" s="75"/>
      <c r="AX33" s="266"/>
      <c r="AY33" s="266"/>
      <c r="AZ33" s="266"/>
      <c r="BA33" s="56"/>
      <c r="BB33" s="57"/>
      <c r="BC33" s="57"/>
      <c r="BD33" s="57"/>
      <c r="BE33" s="58"/>
      <c r="BF33" s="56"/>
      <c r="BG33" s="57"/>
      <c r="BH33" s="57"/>
      <c r="BI33" s="57"/>
      <c r="BJ33" s="58"/>
      <c r="BK33" s="56"/>
      <c r="BL33" s="57"/>
      <c r="BM33" s="57"/>
      <c r="BN33" s="57"/>
      <c r="BO33" s="58"/>
    </row>
    <row r="34" ht="16.9" customHeight="1">
      <c r="A34" s="66">
        <v>29</v>
      </c>
      <c r="B34" s="66">
        <v>32</v>
      </c>
      <c r="C34" s="66">
        <f>B34-A34</f>
        <v>3</v>
      </c>
      <c r="D34" t="s" s="46">
        <v>1460</v>
      </c>
      <c r="E34" s="27">
        <f>LARGE(G34:AU34,1)+LARGE(G34:AU34,2)+LARGE(G34:AU34,3)+LARGE(G34:AU34,4)+LARGE(G34:AU34,5)</f>
        <v>17</v>
      </c>
      <c r="F34" s="66">
        <f>COUNT(G34:AP34)</f>
        <v>1</v>
      </c>
      <c r="G34" s="67"/>
      <c r="H34" s="79">
        <v>17</v>
      </c>
      <c r="I34" t="s" s="68">
        <v>75</v>
      </c>
      <c r="J34" t="s" s="69">
        <v>75</v>
      </c>
      <c r="K34" t="s" s="151">
        <v>75</v>
      </c>
      <c r="L34" t="s" s="177">
        <v>75</v>
      </c>
      <c r="M34" t="s" s="68">
        <v>75</v>
      </c>
      <c r="N34" t="s" s="69">
        <v>75</v>
      </c>
      <c r="O34" t="s" s="151">
        <v>75</v>
      </c>
      <c r="P34" t="s" s="70">
        <v>75</v>
      </c>
      <c r="Q34" t="s" s="151">
        <v>75</v>
      </c>
      <c r="R34" t="s" s="70">
        <v>75</v>
      </c>
      <c r="S34" t="s" s="151">
        <v>75</v>
      </c>
      <c r="T34" t="s" s="175">
        <v>75</v>
      </c>
      <c r="U34" t="s" s="151">
        <v>75</v>
      </c>
      <c r="V34" t="s" s="175">
        <v>75</v>
      </c>
      <c r="W34" t="s" s="151">
        <v>75</v>
      </c>
      <c r="X34" t="s" s="70">
        <v>75</v>
      </c>
      <c r="Y34" t="s" s="68">
        <v>75</v>
      </c>
      <c r="Z34" t="s" s="175">
        <v>75</v>
      </c>
      <c r="AA34" t="s" s="151">
        <v>75</v>
      </c>
      <c r="AB34" t="s" s="175">
        <v>75</v>
      </c>
      <c r="AC34" t="s" s="68">
        <v>75</v>
      </c>
      <c r="AD34" t="s" s="70">
        <v>75</v>
      </c>
      <c r="AE34" t="s" s="68">
        <v>75</v>
      </c>
      <c r="AF34" t="s" s="70">
        <v>75</v>
      </c>
      <c r="AG34" t="s" s="68">
        <v>75</v>
      </c>
      <c r="AH34" t="s" s="70">
        <v>75</v>
      </c>
      <c r="AI34" t="s" s="68">
        <v>75</v>
      </c>
      <c r="AJ34" t="s" s="70">
        <v>75</v>
      </c>
      <c r="AK34" t="s" s="68">
        <v>75</v>
      </c>
      <c r="AL34" t="s" s="70">
        <v>75</v>
      </c>
      <c r="AM34" t="s" s="68">
        <v>75</v>
      </c>
      <c r="AN34" t="s" s="70">
        <v>75</v>
      </c>
      <c r="AO34" t="s" s="151">
        <v>75</v>
      </c>
      <c r="AP34" t="s" s="76">
        <v>75</v>
      </c>
      <c r="AQ34" s="77">
        <v>0</v>
      </c>
      <c r="AR34" s="78">
        <v>0</v>
      </c>
      <c r="AS34" s="78">
        <v>0</v>
      </c>
      <c r="AT34" s="78">
        <v>0</v>
      </c>
      <c r="AU34" s="78">
        <v>0</v>
      </c>
      <c r="AV34" s="75"/>
      <c r="AW34" s="75"/>
      <c r="AX34" s="266"/>
      <c r="AY34" s="266"/>
      <c r="AZ34" s="266"/>
      <c r="BA34" s="56"/>
      <c r="BB34" s="57"/>
      <c r="BC34" s="57"/>
      <c r="BD34" s="57"/>
      <c r="BE34" s="58"/>
      <c r="BF34" s="56"/>
      <c r="BG34" s="57"/>
      <c r="BH34" s="57"/>
      <c r="BI34" s="57"/>
      <c r="BJ34" s="58"/>
      <c r="BK34" s="56"/>
      <c r="BL34" s="57"/>
      <c r="BM34" s="57"/>
      <c r="BN34" s="57"/>
      <c r="BO34" s="58"/>
    </row>
    <row r="35" ht="16.9" customHeight="1">
      <c r="A35" s="66">
        <v>30</v>
      </c>
      <c r="B35" s="66">
        <v>29</v>
      </c>
      <c r="C35" s="66">
        <f>B35-A35</f>
        <v>-1</v>
      </c>
      <c r="D35" t="s" s="46">
        <v>1461</v>
      </c>
      <c r="E35" s="27">
        <f>LARGE(G35:AU35,1)+LARGE(G35:AU35,2)+LARGE(G35:AU35,3)+LARGE(G35:AU35,4)+LARGE(G35:AU35,5)</f>
        <v>16</v>
      </c>
      <c r="F35" s="66">
        <f>COUNT(G35:AP35)</f>
        <v>2</v>
      </c>
      <c r="G35" s="67"/>
      <c r="H35" t="s" s="69">
        <v>75</v>
      </c>
      <c r="I35" t="s" s="68">
        <v>75</v>
      </c>
      <c r="J35" t="s" s="69">
        <v>75</v>
      </c>
      <c r="K35" t="s" s="151">
        <v>75</v>
      </c>
      <c r="L35" t="s" s="177">
        <v>75</v>
      </c>
      <c r="M35" t="s" s="68">
        <v>75</v>
      </c>
      <c r="N35" t="s" s="69">
        <v>75</v>
      </c>
      <c r="O35" t="s" s="151">
        <v>75</v>
      </c>
      <c r="P35" t="s" s="70">
        <v>75</v>
      </c>
      <c r="Q35" t="s" s="151">
        <v>75</v>
      </c>
      <c r="R35" t="s" s="70">
        <v>75</v>
      </c>
      <c r="S35" t="s" s="151">
        <v>75</v>
      </c>
      <c r="T35" t="s" s="175">
        <v>75</v>
      </c>
      <c r="U35" t="s" s="151">
        <v>75</v>
      </c>
      <c r="V35" t="s" s="175">
        <v>75</v>
      </c>
      <c r="W35" t="s" s="151">
        <v>75</v>
      </c>
      <c r="X35" t="s" s="70">
        <v>75</v>
      </c>
      <c r="Y35" t="s" s="68">
        <v>75</v>
      </c>
      <c r="Z35" t="s" s="175">
        <v>75</v>
      </c>
      <c r="AA35" t="s" s="151">
        <v>75</v>
      </c>
      <c r="AB35" t="s" s="175">
        <v>75</v>
      </c>
      <c r="AC35" t="s" s="68">
        <v>75</v>
      </c>
      <c r="AD35" t="s" s="70">
        <v>75</v>
      </c>
      <c r="AE35" t="s" s="68">
        <v>75</v>
      </c>
      <c r="AF35" t="s" s="70">
        <v>75</v>
      </c>
      <c r="AG35" s="67">
        <v>8</v>
      </c>
      <c r="AH35" t="s" s="70">
        <v>75</v>
      </c>
      <c r="AI35" t="s" s="68">
        <v>75</v>
      </c>
      <c r="AJ35" t="s" s="70">
        <v>75</v>
      </c>
      <c r="AK35" t="s" s="68">
        <v>75</v>
      </c>
      <c r="AL35" t="s" s="70">
        <v>75</v>
      </c>
      <c r="AM35" t="s" s="68">
        <v>75</v>
      </c>
      <c r="AN35" s="71">
        <v>8</v>
      </c>
      <c r="AO35" t="s" s="151">
        <v>75</v>
      </c>
      <c r="AP35" t="s" s="76">
        <v>75</v>
      </c>
      <c r="AQ35" s="77">
        <v>0</v>
      </c>
      <c r="AR35" s="78">
        <v>0</v>
      </c>
      <c r="AS35" s="78">
        <v>0</v>
      </c>
      <c r="AT35" s="78">
        <v>0</v>
      </c>
      <c r="AU35" s="78">
        <v>0</v>
      </c>
      <c r="AV35" s="75"/>
      <c r="AW35" s="75"/>
      <c r="AX35" s="266"/>
      <c r="AY35" s="266"/>
      <c r="AZ35" s="266"/>
      <c r="BA35" s="56"/>
      <c r="BB35" s="57"/>
      <c r="BC35" s="57"/>
      <c r="BD35" s="57"/>
      <c r="BE35" s="58"/>
      <c r="BF35" s="56"/>
      <c r="BG35" s="57"/>
      <c r="BH35" s="57"/>
      <c r="BI35" s="57"/>
      <c r="BJ35" s="58"/>
      <c r="BK35" s="56"/>
      <c r="BL35" s="57"/>
      <c r="BM35" s="57"/>
      <c r="BN35" s="57"/>
      <c r="BO35" s="58"/>
    </row>
    <row r="36" ht="16.9" customHeight="1">
      <c r="A36" s="66">
        <v>31</v>
      </c>
      <c r="B36" s="66">
        <v>30</v>
      </c>
      <c r="C36" s="66">
        <f>B36-A36</f>
        <v>-1</v>
      </c>
      <c r="D36" t="s" s="46">
        <v>1462</v>
      </c>
      <c r="E36" s="66">
        <f>LARGE(G36:AU36,1)+LARGE(G36:AU36,2)+LARGE(G36:AU36,3)+LARGE(G36:AU36,4)+LARGE(G36:AU36,5)</f>
        <v>16</v>
      </c>
      <c r="F36" s="66">
        <f>COUNT(G36:AP36)</f>
        <v>2</v>
      </c>
      <c r="G36" s="67"/>
      <c r="H36" t="s" s="69">
        <v>75</v>
      </c>
      <c r="I36" t="s" s="68">
        <v>75</v>
      </c>
      <c r="J36" t="s" s="69">
        <v>75</v>
      </c>
      <c r="K36" t="s" s="151">
        <v>75</v>
      </c>
      <c r="L36" t="s" s="177">
        <v>75</v>
      </c>
      <c r="M36" t="s" s="68">
        <v>75</v>
      </c>
      <c r="N36" t="s" s="69">
        <v>75</v>
      </c>
      <c r="O36" t="s" s="151">
        <v>75</v>
      </c>
      <c r="P36" t="s" s="70">
        <v>75</v>
      </c>
      <c r="Q36" t="s" s="151">
        <v>75</v>
      </c>
      <c r="R36" t="s" s="70">
        <v>75</v>
      </c>
      <c r="S36" t="s" s="151">
        <v>75</v>
      </c>
      <c r="T36" t="s" s="175">
        <v>75</v>
      </c>
      <c r="U36" t="s" s="151">
        <v>75</v>
      </c>
      <c r="V36" t="s" s="175">
        <v>75</v>
      </c>
      <c r="W36" t="s" s="151">
        <v>75</v>
      </c>
      <c r="X36" t="s" s="70">
        <v>75</v>
      </c>
      <c r="Y36" s="67">
        <v>10</v>
      </c>
      <c r="Z36" t="s" s="175">
        <v>75</v>
      </c>
      <c r="AA36" t="s" s="151">
        <v>75</v>
      </c>
      <c r="AB36" t="s" s="175">
        <v>75</v>
      </c>
      <c r="AC36" t="s" s="68">
        <v>75</v>
      </c>
      <c r="AD36" t="s" s="70">
        <v>75</v>
      </c>
      <c r="AE36" t="s" s="68">
        <v>75</v>
      </c>
      <c r="AF36" s="71">
        <v>6</v>
      </c>
      <c r="AG36" t="s" s="68">
        <v>75</v>
      </c>
      <c r="AH36" t="s" s="70">
        <v>75</v>
      </c>
      <c r="AI36" t="s" s="68">
        <v>75</v>
      </c>
      <c r="AJ36" t="s" s="70">
        <v>75</v>
      </c>
      <c r="AK36" t="s" s="68">
        <v>75</v>
      </c>
      <c r="AL36" t="s" s="70">
        <v>75</v>
      </c>
      <c r="AM36" t="s" s="68">
        <v>75</v>
      </c>
      <c r="AN36" t="s" s="70">
        <v>75</v>
      </c>
      <c r="AO36" t="s" s="151">
        <v>75</v>
      </c>
      <c r="AP36" t="s" s="76">
        <v>75</v>
      </c>
      <c r="AQ36" s="77">
        <v>0</v>
      </c>
      <c r="AR36" s="78">
        <v>0</v>
      </c>
      <c r="AS36" s="78">
        <v>0</v>
      </c>
      <c r="AT36" s="78">
        <v>0</v>
      </c>
      <c r="AU36" s="78">
        <v>0</v>
      </c>
      <c r="AV36" s="75"/>
      <c r="AW36" s="75"/>
      <c r="AX36" s="266"/>
      <c r="AY36" s="266"/>
      <c r="AZ36" s="266"/>
      <c r="BA36" s="56"/>
      <c r="BB36" s="57"/>
      <c r="BC36" s="57"/>
      <c r="BD36" s="57"/>
      <c r="BE36" s="58"/>
      <c r="BF36" s="56"/>
      <c r="BG36" s="57"/>
      <c r="BH36" s="57"/>
      <c r="BI36" s="57"/>
      <c r="BJ36" s="58"/>
      <c r="BK36" s="56"/>
      <c r="BL36" s="57"/>
      <c r="BM36" s="57"/>
      <c r="BN36" s="57"/>
      <c r="BO36" s="58"/>
    </row>
    <row r="37" ht="16.9" customHeight="1">
      <c r="A37" s="66">
        <v>32</v>
      </c>
      <c r="B37" s="66">
        <v>36</v>
      </c>
      <c r="C37" s="66">
        <f>B37-A37</f>
        <v>4</v>
      </c>
      <c r="D37" t="s" s="46">
        <v>1463</v>
      </c>
      <c r="E37" s="27">
        <f>LARGE(G37:AU37,1)+LARGE(G37:AU37,2)+LARGE(G37:AU37,3)+LARGE(G37:AU37,4)+LARGE(G37:AU37,5)</f>
        <v>16</v>
      </c>
      <c r="F37" s="66">
        <f>COUNT(G37:AP37)</f>
        <v>3</v>
      </c>
      <c r="G37" s="67"/>
      <c r="H37" t="s" s="69">
        <v>75</v>
      </c>
      <c r="I37" s="67">
        <v>3</v>
      </c>
      <c r="J37" t="s" s="69">
        <v>75</v>
      </c>
      <c r="K37" t="s" s="151">
        <v>75</v>
      </c>
      <c r="L37" t="s" s="177">
        <v>75</v>
      </c>
      <c r="M37" t="s" s="68">
        <v>75</v>
      </c>
      <c r="N37" t="s" s="69">
        <v>75</v>
      </c>
      <c r="O37" t="s" s="151">
        <v>75</v>
      </c>
      <c r="P37" t="s" s="70">
        <v>75</v>
      </c>
      <c r="Q37" t="s" s="151">
        <v>75</v>
      </c>
      <c r="R37" t="s" s="70">
        <v>75</v>
      </c>
      <c r="S37" t="s" s="151">
        <v>75</v>
      </c>
      <c r="T37" s="174">
        <v>8</v>
      </c>
      <c r="U37" t="s" s="151">
        <v>75</v>
      </c>
      <c r="V37" s="174">
        <v>5</v>
      </c>
      <c r="W37" t="s" s="151">
        <v>75</v>
      </c>
      <c r="X37" t="s" s="70">
        <v>75</v>
      </c>
      <c r="Y37" t="s" s="68">
        <v>75</v>
      </c>
      <c r="Z37" t="s" s="175">
        <v>75</v>
      </c>
      <c r="AA37" t="s" s="151">
        <v>75</v>
      </c>
      <c r="AB37" t="s" s="175">
        <v>75</v>
      </c>
      <c r="AC37" t="s" s="68">
        <v>75</v>
      </c>
      <c r="AD37" t="s" s="70">
        <v>75</v>
      </c>
      <c r="AE37" t="s" s="68">
        <v>75</v>
      </c>
      <c r="AF37" t="s" s="70">
        <v>75</v>
      </c>
      <c r="AG37" t="s" s="68">
        <v>75</v>
      </c>
      <c r="AH37" t="s" s="70">
        <v>75</v>
      </c>
      <c r="AI37" t="s" s="68">
        <v>75</v>
      </c>
      <c r="AJ37" t="s" s="70">
        <v>75</v>
      </c>
      <c r="AK37" t="s" s="68">
        <v>75</v>
      </c>
      <c r="AL37" t="s" s="70">
        <v>75</v>
      </c>
      <c r="AM37" t="s" s="68">
        <v>75</v>
      </c>
      <c r="AN37" t="s" s="70">
        <v>75</v>
      </c>
      <c r="AO37" t="s" s="151">
        <v>75</v>
      </c>
      <c r="AP37" t="s" s="76">
        <v>75</v>
      </c>
      <c r="AQ37" s="77">
        <v>0</v>
      </c>
      <c r="AR37" s="78">
        <v>0</v>
      </c>
      <c r="AS37" s="78">
        <v>0</v>
      </c>
      <c r="AT37" s="78">
        <v>0</v>
      </c>
      <c r="AU37" s="78">
        <v>0</v>
      </c>
      <c r="AV37" s="75"/>
      <c r="AW37" s="75"/>
      <c r="AX37" s="266"/>
      <c r="AY37" s="266"/>
      <c r="AZ37" s="266"/>
      <c r="BA37" s="56"/>
      <c r="BB37" s="57"/>
      <c r="BC37" s="57"/>
      <c r="BD37" s="57"/>
      <c r="BE37" s="58"/>
      <c r="BF37" s="56"/>
      <c r="BG37" s="57"/>
      <c r="BH37" s="57"/>
      <c r="BI37" s="57"/>
      <c r="BJ37" s="58"/>
      <c r="BK37" s="56"/>
      <c r="BL37" s="57"/>
      <c r="BM37" s="57"/>
      <c r="BN37" s="57"/>
      <c r="BO37" s="58"/>
    </row>
    <row r="38" ht="16.9" customHeight="1">
      <c r="A38" s="66">
        <v>33</v>
      </c>
      <c r="B38" s="66">
        <v>13</v>
      </c>
      <c r="C38" s="66">
        <f>B38-A38</f>
        <v>-20</v>
      </c>
      <c r="D38" t="s" s="46">
        <v>1464</v>
      </c>
      <c r="E38" s="27">
        <f>LARGE(G38:AU38,1)+LARGE(G38:AU38,2)+LARGE(G38:AU38,3)+LARGE(G38:AU38,4)+LARGE(G38:AU38,5)</f>
        <v>15</v>
      </c>
      <c r="F38" s="66">
        <f>COUNT(G38:AP38)</f>
        <v>2</v>
      </c>
      <c r="G38" s="67"/>
      <c r="H38" t="s" s="69">
        <v>75</v>
      </c>
      <c r="I38" t="s" s="68">
        <v>75</v>
      </c>
      <c r="J38" t="s" s="69">
        <v>75</v>
      </c>
      <c r="K38" t="s" s="151">
        <v>75</v>
      </c>
      <c r="L38" t="s" s="177">
        <v>75</v>
      </c>
      <c r="M38" t="s" s="68">
        <v>75</v>
      </c>
      <c r="N38" t="s" s="69">
        <v>75</v>
      </c>
      <c r="O38" t="s" s="151">
        <v>75</v>
      </c>
      <c r="P38" t="s" s="70">
        <v>75</v>
      </c>
      <c r="Q38" t="s" s="151">
        <v>75</v>
      </c>
      <c r="R38" t="s" s="70">
        <v>75</v>
      </c>
      <c r="S38" t="s" s="151">
        <v>75</v>
      </c>
      <c r="T38" t="s" s="175">
        <v>75</v>
      </c>
      <c r="U38" t="s" s="151">
        <v>75</v>
      </c>
      <c r="V38" t="s" s="175">
        <v>75</v>
      </c>
      <c r="W38" t="s" s="151">
        <v>75</v>
      </c>
      <c r="X38" t="s" s="70">
        <v>75</v>
      </c>
      <c r="Y38" t="s" s="68">
        <v>75</v>
      </c>
      <c r="Z38" t="s" s="175">
        <v>75</v>
      </c>
      <c r="AA38" t="s" s="151">
        <v>75</v>
      </c>
      <c r="AB38" t="s" s="175">
        <v>75</v>
      </c>
      <c r="AC38" t="s" s="68">
        <v>75</v>
      </c>
      <c r="AD38" t="s" s="70">
        <v>75</v>
      </c>
      <c r="AE38" t="s" s="68">
        <v>75</v>
      </c>
      <c r="AF38" t="s" s="70">
        <v>75</v>
      </c>
      <c r="AG38" t="s" s="68">
        <v>75</v>
      </c>
      <c r="AH38" t="s" s="70">
        <v>75</v>
      </c>
      <c r="AI38" t="s" s="68">
        <v>75</v>
      </c>
      <c r="AJ38" t="s" s="70">
        <v>75</v>
      </c>
      <c r="AK38" t="s" s="68">
        <v>75</v>
      </c>
      <c r="AL38" s="71">
        <v>1</v>
      </c>
      <c r="AM38" t="s" s="68">
        <v>75</v>
      </c>
      <c r="AN38" t="s" s="70">
        <v>75</v>
      </c>
      <c r="AO38" s="157">
        <v>14</v>
      </c>
      <c r="AP38" t="s" s="76">
        <v>75</v>
      </c>
      <c r="AQ38" s="77">
        <v>0</v>
      </c>
      <c r="AR38" s="78">
        <v>0</v>
      </c>
      <c r="AS38" s="78">
        <v>0</v>
      </c>
      <c r="AT38" s="78">
        <v>0</v>
      </c>
      <c r="AU38" s="78">
        <v>0</v>
      </c>
      <c r="AV38" s="75"/>
      <c r="AW38" s="75"/>
      <c r="AX38" s="266"/>
      <c r="AY38" s="266"/>
      <c r="AZ38" s="266"/>
      <c r="BA38" s="56"/>
      <c r="BB38" s="57"/>
      <c r="BC38" s="57"/>
      <c r="BD38" s="57"/>
      <c r="BE38" s="58"/>
      <c r="BF38" s="56"/>
      <c r="BG38" s="57"/>
      <c r="BH38" s="57"/>
      <c r="BI38" s="57"/>
      <c r="BJ38" s="58"/>
      <c r="BK38" s="56"/>
      <c r="BL38" s="57"/>
      <c r="BM38" s="57"/>
      <c r="BN38" s="57"/>
      <c r="BO38" s="58"/>
    </row>
    <row r="39" ht="16.9" customHeight="1">
      <c r="A39" s="66">
        <v>34</v>
      </c>
      <c r="B39" s="66">
        <v>31</v>
      </c>
      <c r="C39" s="66">
        <f>B39-A39</f>
        <v>-3</v>
      </c>
      <c r="D39" t="s" s="46">
        <v>1465</v>
      </c>
      <c r="E39" s="27">
        <f>LARGE(G39:AU39,1)+LARGE(G39:AU39,2)+LARGE(G39:AU39,3)+LARGE(G39:AU39,4)+LARGE(G39:AU39,5)</f>
        <v>15</v>
      </c>
      <c r="F39" s="66">
        <f>COUNT(G39:AP39)</f>
        <v>2</v>
      </c>
      <c r="G39" s="67"/>
      <c r="H39" t="s" s="69">
        <v>75</v>
      </c>
      <c r="I39" t="s" s="68">
        <v>75</v>
      </c>
      <c r="J39" t="s" s="69">
        <v>75</v>
      </c>
      <c r="K39" s="157">
        <v>3</v>
      </c>
      <c r="L39" t="s" s="177">
        <v>75</v>
      </c>
      <c r="M39" t="s" s="68">
        <v>75</v>
      </c>
      <c r="N39" t="s" s="69">
        <v>75</v>
      </c>
      <c r="O39" t="s" s="151">
        <v>75</v>
      </c>
      <c r="P39" s="71">
        <v>12</v>
      </c>
      <c r="Q39" t="s" s="151">
        <v>75</v>
      </c>
      <c r="R39" t="s" s="70">
        <v>75</v>
      </c>
      <c r="S39" t="s" s="151">
        <v>75</v>
      </c>
      <c r="T39" t="s" s="175">
        <v>75</v>
      </c>
      <c r="U39" t="s" s="151">
        <v>75</v>
      </c>
      <c r="V39" t="s" s="175">
        <v>75</v>
      </c>
      <c r="W39" t="s" s="151">
        <v>75</v>
      </c>
      <c r="X39" t="s" s="70">
        <v>75</v>
      </c>
      <c r="Y39" t="s" s="68">
        <v>75</v>
      </c>
      <c r="Z39" t="s" s="175">
        <v>75</v>
      </c>
      <c r="AA39" t="s" s="151">
        <v>75</v>
      </c>
      <c r="AB39" t="s" s="175">
        <v>75</v>
      </c>
      <c r="AC39" t="s" s="68">
        <v>75</v>
      </c>
      <c r="AD39" t="s" s="70">
        <v>75</v>
      </c>
      <c r="AE39" t="s" s="68">
        <v>75</v>
      </c>
      <c r="AF39" t="s" s="70">
        <v>75</v>
      </c>
      <c r="AG39" t="s" s="68">
        <v>75</v>
      </c>
      <c r="AH39" t="s" s="70">
        <v>75</v>
      </c>
      <c r="AI39" t="s" s="68">
        <v>75</v>
      </c>
      <c r="AJ39" t="s" s="70">
        <v>75</v>
      </c>
      <c r="AK39" t="s" s="68">
        <v>75</v>
      </c>
      <c r="AL39" t="s" s="70">
        <v>75</v>
      </c>
      <c r="AM39" t="s" s="68">
        <v>75</v>
      </c>
      <c r="AN39" t="s" s="70">
        <v>75</v>
      </c>
      <c r="AO39" t="s" s="151">
        <v>75</v>
      </c>
      <c r="AP39" t="s" s="76">
        <v>75</v>
      </c>
      <c r="AQ39" s="77">
        <v>0</v>
      </c>
      <c r="AR39" s="78">
        <v>0</v>
      </c>
      <c r="AS39" s="78">
        <v>0</v>
      </c>
      <c r="AT39" s="78">
        <v>0</v>
      </c>
      <c r="AU39" s="78">
        <v>0</v>
      </c>
      <c r="AV39" s="75"/>
      <c r="AW39" s="75"/>
      <c r="AX39" s="266"/>
      <c r="AY39" s="266"/>
      <c r="AZ39" s="266"/>
      <c r="BA39" s="56"/>
      <c r="BB39" s="57"/>
      <c r="BC39" s="57"/>
      <c r="BD39" s="57"/>
      <c r="BE39" s="58"/>
      <c r="BF39" s="56"/>
      <c r="BG39" s="57"/>
      <c r="BH39" s="57"/>
      <c r="BI39" s="57"/>
      <c r="BJ39" s="58"/>
      <c r="BK39" s="56"/>
      <c r="BL39" s="57"/>
      <c r="BM39" s="57"/>
      <c r="BN39" s="57"/>
      <c r="BO39" s="58"/>
    </row>
    <row r="40" ht="16.9" customHeight="1">
      <c r="A40" s="66">
        <v>35</v>
      </c>
      <c r="B40" s="66">
        <v>34</v>
      </c>
      <c r="C40" s="66">
        <f>B40-A40</f>
        <v>-1</v>
      </c>
      <c r="D40" t="s" s="46">
        <v>1466</v>
      </c>
      <c r="E40" s="27">
        <f>LARGE(G40:AU40,1)+LARGE(G40:AU40,2)+LARGE(G40:AU40,3)+LARGE(G40:AU40,4)+LARGE(G40:AU40,5)</f>
        <v>14</v>
      </c>
      <c r="F40" s="66">
        <f>COUNT(G40:AP40)</f>
        <v>2</v>
      </c>
      <c r="G40" s="67"/>
      <c r="H40" t="s" s="69">
        <v>75</v>
      </c>
      <c r="I40" t="s" s="68">
        <v>75</v>
      </c>
      <c r="J40" t="s" s="69">
        <v>75</v>
      </c>
      <c r="K40" t="s" s="151">
        <v>75</v>
      </c>
      <c r="L40" t="s" s="177">
        <v>75</v>
      </c>
      <c r="M40" t="s" s="68">
        <v>75</v>
      </c>
      <c r="N40" t="s" s="69">
        <v>75</v>
      </c>
      <c r="O40" t="s" s="151">
        <v>75</v>
      </c>
      <c r="P40" t="s" s="70">
        <v>75</v>
      </c>
      <c r="Q40" t="s" s="151">
        <v>75</v>
      </c>
      <c r="R40" t="s" s="70">
        <v>75</v>
      </c>
      <c r="S40" s="157">
        <v>8</v>
      </c>
      <c r="T40" t="s" s="175">
        <v>75</v>
      </c>
      <c r="U40" s="157">
        <v>6</v>
      </c>
      <c r="V40" t="s" s="175">
        <v>75</v>
      </c>
      <c r="W40" t="s" s="151">
        <v>75</v>
      </c>
      <c r="X40" t="s" s="70">
        <v>75</v>
      </c>
      <c r="Y40" t="s" s="68">
        <v>75</v>
      </c>
      <c r="Z40" t="s" s="175">
        <v>75</v>
      </c>
      <c r="AA40" t="s" s="151">
        <v>75</v>
      </c>
      <c r="AB40" t="s" s="175">
        <v>75</v>
      </c>
      <c r="AC40" t="s" s="68">
        <v>75</v>
      </c>
      <c r="AD40" t="s" s="70">
        <v>75</v>
      </c>
      <c r="AE40" t="s" s="68">
        <v>75</v>
      </c>
      <c r="AF40" t="s" s="70">
        <v>75</v>
      </c>
      <c r="AG40" t="s" s="68">
        <v>75</v>
      </c>
      <c r="AH40" t="s" s="70">
        <v>75</v>
      </c>
      <c r="AI40" t="s" s="68">
        <v>75</v>
      </c>
      <c r="AJ40" t="s" s="70">
        <v>75</v>
      </c>
      <c r="AK40" t="s" s="68">
        <v>75</v>
      </c>
      <c r="AL40" t="s" s="70">
        <v>75</v>
      </c>
      <c r="AM40" t="s" s="68">
        <v>75</v>
      </c>
      <c r="AN40" t="s" s="70">
        <v>75</v>
      </c>
      <c r="AO40" t="s" s="151">
        <v>75</v>
      </c>
      <c r="AP40" t="s" s="76">
        <v>75</v>
      </c>
      <c r="AQ40" s="77">
        <v>0</v>
      </c>
      <c r="AR40" s="78">
        <v>0</v>
      </c>
      <c r="AS40" s="78">
        <v>0</v>
      </c>
      <c r="AT40" s="78">
        <v>0</v>
      </c>
      <c r="AU40" s="78">
        <v>0</v>
      </c>
      <c r="AV40" s="75"/>
      <c r="AW40" s="75"/>
      <c r="AX40" s="266"/>
      <c r="AY40" s="266"/>
      <c r="AZ40" s="266"/>
      <c r="BA40" s="56"/>
      <c r="BB40" s="57"/>
      <c r="BC40" s="57"/>
      <c r="BD40" s="57"/>
      <c r="BE40" s="58"/>
      <c r="BF40" s="56"/>
      <c r="BG40" s="57"/>
      <c r="BH40" s="57"/>
      <c r="BI40" s="57"/>
      <c r="BJ40" s="58"/>
      <c r="BK40" s="56"/>
      <c r="BL40" s="57"/>
      <c r="BM40" s="57"/>
      <c r="BN40" s="57"/>
      <c r="BO40" s="58"/>
    </row>
    <row r="41" ht="16.9" customHeight="1">
      <c r="A41" s="66">
        <v>36</v>
      </c>
      <c r="B41" s="66">
        <v>35</v>
      </c>
      <c r="C41" s="66">
        <f>B41-A41</f>
        <v>-1</v>
      </c>
      <c r="D41" t="s" s="46">
        <v>1467</v>
      </c>
      <c r="E41" s="27">
        <f>LARGE(G41:AU41,1)+LARGE(G41:AU41,2)+LARGE(G41:AU41,3)+LARGE(G41:AU41,4)+LARGE(G41:AU41,5)</f>
        <v>14</v>
      </c>
      <c r="F41" s="66">
        <f>COUNT(G41:AP41)</f>
        <v>3</v>
      </c>
      <c r="G41" s="67"/>
      <c r="H41" t="s" s="69">
        <v>75</v>
      </c>
      <c r="I41" t="s" s="68">
        <v>75</v>
      </c>
      <c r="J41" t="s" s="69">
        <v>75</v>
      </c>
      <c r="K41" t="s" s="151">
        <v>75</v>
      </c>
      <c r="L41" t="s" s="177">
        <v>75</v>
      </c>
      <c r="M41" t="s" s="68">
        <v>75</v>
      </c>
      <c r="N41" t="s" s="69">
        <v>75</v>
      </c>
      <c r="O41" t="s" s="151">
        <v>75</v>
      </c>
      <c r="P41" t="s" s="70">
        <v>75</v>
      </c>
      <c r="Q41" s="157">
        <v>8</v>
      </c>
      <c r="R41" t="s" s="70">
        <v>75</v>
      </c>
      <c r="S41" t="s" s="151">
        <v>75</v>
      </c>
      <c r="T41" s="174">
        <v>4</v>
      </c>
      <c r="U41" t="s" s="151">
        <v>75</v>
      </c>
      <c r="V41" t="s" s="175">
        <v>75</v>
      </c>
      <c r="W41" t="s" s="151">
        <v>75</v>
      </c>
      <c r="X41" t="s" s="70">
        <v>75</v>
      </c>
      <c r="Y41" t="s" s="68">
        <v>75</v>
      </c>
      <c r="Z41" t="s" s="175">
        <v>75</v>
      </c>
      <c r="AA41" t="s" s="151">
        <v>75</v>
      </c>
      <c r="AB41" t="s" s="175">
        <v>75</v>
      </c>
      <c r="AC41" t="s" s="68">
        <v>75</v>
      </c>
      <c r="AD41" t="s" s="70">
        <v>75</v>
      </c>
      <c r="AE41" t="s" s="68">
        <v>75</v>
      </c>
      <c r="AF41" t="s" s="70">
        <v>75</v>
      </c>
      <c r="AG41" t="s" s="68">
        <v>75</v>
      </c>
      <c r="AH41" t="s" s="70">
        <v>75</v>
      </c>
      <c r="AI41" t="s" s="68">
        <v>75</v>
      </c>
      <c r="AJ41" t="s" s="70">
        <v>75</v>
      </c>
      <c r="AK41" t="s" s="68">
        <v>75</v>
      </c>
      <c r="AL41" t="s" s="70">
        <v>75</v>
      </c>
      <c r="AM41" t="s" s="68">
        <v>75</v>
      </c>
      <c r="AN41" t="s" s="70">
        <v>75</v>
      </c>
      <c r="AO41" t="s" s="151">
        <v>75</v>
      </c>
      <c r="AP41" s="72">
        <v>2</v>
      </c>
      <c r="AQ41" s="77">
        <v>0</v>
      </c>
      <c r="AR41" s="78">
        <v>0</v>
      </c>
      <c r="AS41" s="78">
        <v>0</v>
      </c>
      <c r="AT41" s="78">
        <v>0</v>
      </c>
      <c r="AU41" s="78">
        <v>0</v>
      </c>
      <c r="AV41" s="75"/>
      <c r="AW41" s="75"/>
      <c r="AX41" s="266"/>
      <c r="AY41" s="266"/>
      <c r="AZ41" s="266"/>
      <c r="BA41" s="56"/>
      <c r="BB41" s="57"/>
      <c r="BC41" s="57"/>
      <c r="BD41" s="57"/>
      <c r="BE41" s="58"/>
      <c r="BF41" s="56"/>
      <c r="BG41" s="57"/>
      <c r="BH41" s="57"/>
      <c r="BI41" s="57"/>
      <c r="BJ41" s="58"/>
      <c r="BK41" s="56"/>
      <c r="BL41" s="57"/>
      <c r="BM41" s="57"/>
      <c r="BN41" s="57"/>
      <c r="BO41" s="58"/>
    </row>
    <row r="42" ht="16.9" customHeight="1">
      <c r="A42" s="66">
        <v>37</v>
      </c>
      <c r="B42" s="66">
        <v>38</v>
      </c>
      <c r="C42" s="66">
        <f>B42-A42</f>
        <v>1</v>
      </c>
      <c r="D42" t="s" s="46">
        <v>1468</v>
      </c>
      <c r="E42" s="27">
        <f>LARGE(G42:AU42,1)+LARGE(G42:AU42,2)+LARGE(G42:AU42,3)+LARGE(G42:AU42,4)+LARGE(G42:AU42,5)</f>
        <v>12</v>
      </c>
      <c r="F42" s="66">
        <f>COUNT(G42:AP42)</f>
        <v>1</v>
      </c>
      <c r="G42" s="67"/>
      <c r="H42" t="s" s="69">
        <v>75</v>
      </c>
      <c r="I42" t="s" s="68">
        <v>75</v>
      </c>
      <c r="J42" t="s" s="69">
        <v>75</v>
      </c>
      <c r="K42" t="s" s="151">
        <v>75</v>
      </c>
      <c r="L42" t="s" s="177">
        <v>75</v>
      </c>
      <c r="M42" t="s" s="68">
        <v>75</v>
      </c>
      <c r="N42" t="s" s="69">
        <v>75</v>
      </c>
      <c r="O42" t="s" s="151">
        <v>75</v>
      </c>
      <c r="P42" t="s" s="70">
        <v>75</v>
      </c>
      <c r="Q42" t="s" s="151">
        <v>75</v>
      </c>
      <c r="R42" t="s" s="70">
        <v>75</v>
      </c>
      <c r="S42" t="s" s="151">
        <v>75</v>
      </c>
      <c r="T42" t="s" s="175">
        <v>75</v>
      </c>
      <c r="U42" t="s" s="151">
        <v>75</v>
      </c>
      <c r="V42" t="s" s="175">
        <v>75</v>
      </c>
      <c r="W42" t="s" s="151">
        <v>75</v>
      </c>
      <c r="X42" t="s" s="70">
        <v>75</v>
      </c>
      <c r="Y42" t="s" s="68">
        <v>75</v>
      </c>
      <c r="Z42" t="s" s="175">
        <v>75</v>
      </c>
      <c r="AA42" t="s" s="151">
        <v>75</v>
      </c>
      <c r="AB42" t="s" s="175">
        <v>75</v>
      </c>
      <c r="AC42" t="s" s="68">
        <v>75</v>
      </c>
      <c r="AD42" t="s" s="70">
        <v>75</v>
      </c>
      <c r="AE42" t="s" s="68">
        <v>75</v>
      </c>
      <c r="AF42" t="s" s="70">
        <v>75</v>
      </c>
      <c r="AG42" t="s" s="68">
        <v>75</v>
      </c>
      <c r="AH42" t="s" s="70">
        <v>75</v>
      </c>
      <c r="AI42" t="s" s="68">
        <v>75</v>
      </c>
      <c r="AJ42" t="s" s="70">
        <v>75</v>
      </c>
      <c r="AK42" t="s" s="68">
        <v>75</v>
      </c>
      <c r="AL42" s="71">
        <v>12</v>
      </c>
      <c r="AM42" t="s" s="68">
        <v>75</v>
      </c>
      <c r="AN42" t="s" s="70">
        <v>75</v>
      </c>
      <c r="AO42" t="s" s="151">
        <v>75</v>
      </c>
      <c r="AP42" t="s" s="76">
        <v>75</v>
      </c>
      <c r="AQ42" s="77">
        <v>0</v>
      </c>
      <c r="AR42" s="78">
        <v>0</v>
      </c>
      <c r="AS42" s="78">
        <v>0</v>
      </c>
      <c r="AT42" s="78">
        <v>0</v>
      </c>
      <c r="AU42" s="78">
        <v>0</v>
      </c>
      <c r="AV42" s="75"/>
      <c r="AW42" s="75"/>
      <c r="AX42" s="266"/>
      <c r="AY42" s="266"/>
      <c r="AZ42" s="266"/>
      <c r="BA42" s="56"/>
      <c r="BB42" s="57"/>
      <c r="BC42" s="57"/>
      <c r="BD42" s="57"/>
      <c r="BE42" s="58"/>
      <c r="BF42" s="56"/>
      <c r="BG42" s="57"/>
      <c r="BH42" s="57"/>
      <c r="BI42" s="57"/>
      <c r="BJ42" s="58"/>
      <c r="BK42" s="56"/>
      <c r="BL42" s="57"/>
      <c r="BM42" s="57"/>
      <c r="BN42" s="57"/>
      <c r="BO42" s="58"/>
    </row>
    <row r="43" ht="16.9" customHeight="1">
      <c r="A43" s="66">
        <v>38</v>
      </c>
      <c r="B43" s="66">
        <v>39</v>
      </c>
      <c r="C43" s="66">
        <f>B43-A43</f>
        <v>1</v>
      </c>
      <c r="D43" t="s" s="46">
        <v>1469</v>
      </c>
      <c r="E43" s="27">
        <f>LARGE(G43:AU43,1)+LARGE(G43:AU43,2)+LARGE(G43:AU43,3)+LARGE(G43:AU43,4)+LARGE(G43:AU43,5)</f>
        <v>12</v>
      </c>
      <c r="F43" s="66">
        <f>COUNT(G43:AP43)</f>
        <v>1</v>
      </c>
      <c r="G43" s="67"/>
      <c r="H43" t="s" s="69">
        <v>75</v>
      </c>
      <c r="I43" t="s" s="68">
        <v>75</v>
      </c>
      <c r="J43" t="s" s="69">
        <v>75</v>
      </c>
      <c r="K43" t="s" s="151">
        <v>75</v>
      </c>
      <c r="L43" t="s" s="177">
        <v>75</v>
      </c>
      <c r="M43" t="s" s="68">
        <v>75</v>
      </c>
      <c r="N43" t="s" s="69">
        <v>75</v>
      </c>
      <c r="O43" t="s" s="151">
        <v>75</v>
      </c>
      <c r="P43" t="s" s="70">
        <v>75</v>
      </c>
      <c r="Q43" t="s" s="151">
        <v>75</v>
      </c>
      <c r="R43" t="s" s="70">
        <v>75</v>
      </c>
      <c r="S43" t="s" s="151">
        <v>75</v>
      </c>
      <c r="T43" t="s" s="175">
        <v>75</v>
      </c>
      <c r="U43" t="s" s="151">
        <v>75</v>
      </c>
      <c r="V43" t="s" s="175">
        <v>75</v>
      </c>
      <c r="W43" t="s" s="151">
        <v>75</v>
      </c>
      <c r="X43" t="s" s="70">
        <v>75</v>
      </c>
      <c r="Y43" t="s" s="68">
        <v>75</v>
      </c>
      <c r="Z43" t="s" s="175">
        <v>75</v>
      </c>
      <c r="AA43" s="157">
        <v>12</v>
      </c>
      <c r="AB43" t="s" s="175">
        <v>75</v>
      </c>
      <c r="AC43" t="s" s="68">
        <v>75</v>
      </c>
      <c r="AD43" t="s" s="70">
        <v>75</v>
      </c>
      <c r="AE43" t="s" s="68">
        <v>75</v>
      </c>
      <c r="AF43" t="s" s="70">
        <v>75</v>
      </c>
      <c r="AG43" t="s" s="68">
        <v>75</v>
      </c>
      <c r="AH43" t="s" s="70">
        <v>75</v>
      </c>
      <c r="AI43" t="s" s="68">
        <v>75</v>
      </c>
      <c r="AJ43" t="s" s="70">
        <v>75</v>
      </c>
      <c r="AK43" t="s" s="68">
        <v>75</v>
      </c>
      <c r="AL43" t="s" s="70">
        <v>75</v>
      </c>
      <c r="AM43" t="s" s="68">
        <v>75</v>
      </c>
      <c r="AN43" t="s" s="70">
        <v>75</v>
      </c>
      <c r="AO43" t="s" s="151">
        <v>75</v>
      </c>
      <c r="AP43" t="s" s="76">
        <v>75</v>
      </c>
      <c r="AQ43" s="77">
        <v>0</v>
      </c>
      <c r="AR43" s="78">
        <v>0</v>
      </c>
      <c r="AS43" s="78">
        <v>0</v>
      </c>
      <c r="AT43" s="78">
        <v>0</v>
      </c>
      <c r="AU43" s="78">
        <v>0</v>
      </c>
      <c r="AV43" s="75"/>
      <c r="AW43" s="75"/>
      <c r="AX43" s="266"/>
      <c r="AY43" s="266"/>
      <c r="AZ43" s="266"/>
      <c r="BA43" s="56"/>
      <c r="BB43" s="57"/>
      <c r="BC43" s="57"/>
      <c r="BD43" s="57"/>
      <c r="BE43" s="58"/>
      <c r="BF43" s="56"/>
      <c r="BG43" s="57"/>
      <c r="BH43" s="57"/>
      <c r="BI43" s="57"/>
      <c r="BJ43" s="58"/>
      <c r="BK43" s="56"/>
      <c r="BL43" s="57"/>
      <c r="BM43" s="57"/>
      <c r="BN43" s="57"/>
      <c r="BO43" s="58"/>
    </row>
    <row r="44" ht="16.9" customHeight="1">
      <c r="A44" s="66">
        <v>39</v>
      </c>
      <c r="B44" s="66">
        <v>40</v>
      </c>
      <c r="C44" s="66">
        <f>B44-A44</f>
        <v>1</v>
      </c>
      <c r="D44" t="s" s="46">
        <v>1470</v>
      </c>
      <c r="E44" s="27">
        <f>LARGE(G44:AU44,1)+LARGE(G44:AU44,2)+LARGE(G44:AU44,3)+LARGE(G44:AU44,4)+LARGE(G44:AU44,5)</f>
        <v>12</v>
      </c>
      <c r="F44" s="66">
        <f>COUNT(G44:AP44)</f>
        <v>1</v>
      </c>
      <c r="G44" s="67"/>
      <c r="H44" t="s" s="69">
        <v>75</v>
      </c>
      <c r="I44" t="s" s="68">
        <v>75</v>
      </c>
      <c r="J44" t="s" s="69">
        <v>75</v>
      </c>
      <c r="K44" t="s" s="151">
        <v>75</v>
      </c>
      <c r="L44" t="s" s="177">
        <v>75</v>
      </c>
      <c r="M44" s="67">
        <v>12</v>
      </c>
      <c r="N44" t="s" s="69">
        <v>75</v>
      </c>
      <c r="O44" t="s" s="151">
        <v>75</v>
      </c>
      <c r="P44" t="s" s="70">
        <v>75</v>
      </c>
      <c r="Q44" t="s" s="151">
        <v>75</v>
      </c>
      <c r="R44" t="s" s="70">
        <v>75</v>
      </c>
      <c r="S44" t="s" s="151">
        <v>75</v>
      </c>
      <c r="T44" t="s" s="175">
        <v>75</v>
      </c>
      <c r="U44" t="s" s="151">
        <v>75</v>
      </c>
      <c r="V44" t="s" s="175">
        <v>75</v>
      </c>
      <c r="W44" t="s" s="151">
        <v>75</v>
      </c>
      <c r="X44" t="s" s="70">
        <v>75</v>
      </c>
      <c r="Y44" t="s" s="68">
        <v>75</v>
      </c>
      <c r="Z44" t="s" s="175">
        <v>75</v>
      </c>
      <c r="AA44" t="s" s="151">
        <v>75</v>
      </c>
      <c r="AB44" t="s" s="175">
        <v>75</v>
      </c>
      <c r="AC44" t="s" s="68">
        <v>75</v>
      </c>
      <c r="AD44" t="s" s="70">
        <v>75</v>
      </c>
      <c r="AE44" t="s" s="68">
        <v>75</v>
      </c>
      <c r="AF44" t="s" s="70">
        <v>75</v>
      </c>
      <c r="AG44" t="s" s="68">
        <v>75</v>
      </c>
      <c r="AH44" t="s" s="70">
        <v>75</v>
      </c>
      <c r="AI44" t="s" s="68">
        <v>75</v>
      </c>
      <c r="AJ44" t="s" s="70">
        <v>75</v>
      </c>
      <c r="AK44" t="s" s="68">
        <v>75</v>
      </c>
      <c r="AL44" t="s" s="70">
        <v>75</v>
      </c>
      <c r="AM44" t="s" s="68">
        <v>75</v>
      </c>
      <c r="AN44" t="s" s="70">
        <v>75</v>
      </c>
      <c r="AO44" t="s" s="151">
        <v>75</v>
      </c>
      <c r="AP44" t="s" s="76">
        <v>75</v>
      </c>
      <c r="AQ44" s="77">
        <v>0</v>
      </c>
      <c r="AR44" s="78">
        <v>0</v>
      </c>
      <c r="AS44" s="78">
        <v>0</v>
      </c>
      <c r="AT44" s="78">
        <v>0</v>
      </c>
      <c r="AU44" s="78">
        <v>0</v>
      </c>
      <c r="AV44" s="75"/>
      <c r="AW44" s="75"/>
      <c r="AX44" s="266"/>
      <c r="AY44" s="266"/>
      <c r="AZ44" s="266"/>
      <c r="BA44" s="56"/>
      <c r="BB44" s="57"/>
      <c r="BC44" s="57"/>
      <c r="BD44" s="57"/>
      <c r="BE44" s="58"/>
      <c r="BF44" s="56"/>
      <c r="BG44" s="57"/>
      <c r="BH44" s="57"/>
      <c r="BI44" s="57"/>
      <c r="BJ44" s="58"/>
      <c r="BK44" s="56"/>
      <c r="BL44" s="57"/>
      <c r="BM44" s="57"/>
      <c r="BN44" s="57"/>
      <c r="BO44" s="58"/>
    </row>
    <row r="45" ht="16.9" customHeight="1">
      <c r="A45" s="66">
        <v>40</v>
      </c>
      <c r="B45" s="80"/>
      <c r="C45" s="80"/>
      <c r="D45" t="s" s="46">
        <v>1471</v>
      </c>
      <c r="E45" s="27">
        <f>LARGE(G45:AU45,1)+LARGE(G45:AU45,2)+LARGE(G45:AU45,3)+LARGE(G45:AU45,4)+LARGE(G45:AU45,5)</f>
        <v>12</v>
      </c>
      <c r="F45" s="66">
        <f>COUNT(G45:AP45)</f>
        <v>1</v>
      </c>
      <c r="G45" s="67"/>
      <c r="H45" s="79">
        <v>12</v>
      </c>
      <c r="I45" t="s" s="68">
        <v>75</v>
      </c>
      <c r="J45" t="s" s="69">
        <v>75</v>
      </c>
      <c r="K45" t="s" s="151">
        <v>75</v>
      </c>
      <c r="L45" t="s" s="177">
        <v>75</v>
      </c>
      <c r="M45" t="s" s="68">
        <v>75</v>
      </c>
      <c r="N45" t="s" s="69">
        <v>75</v>
      </c>
      <c r="O45" t="s" s="151">
        <v>75</v>
      </c>
      <c r="P45" t="s" s="70">
        <v>75</v>
      </c>
      <c r="Q45" t="s" s="151">
        <v>75</v>
      </c>
      <c r="R45" t="s" s="70">
        <v>75</v>
      </c>
      <c r="S45" t="s" s="151">
        <v>75</v>
      </c>
      <c r="T45" t="s" s="175">
        <v>75</v>
      </c>
      <c r="U45" t="s" s="151">
        <v>75</v>
      </c>
      <c r="V45" t="s" s="175">
        <v>75</v>
      </c>
      <c r="W45" t="s" s="151">
        <v>75</v>
      </c>
      <c r="X45" t="s" s="70">
        <v>75</v>
      </c>
      <c r="Y45" t="s" s="68">
        <v>75</v>
      </c>
      <c r="Z45" t="s" s="175">
        <v>75</v>
      </c>
      <c r="AA45" t="s" s="151">
        <v>75</v>
      </c>
      <c r="AB45" t="s" s="175">
        <v>75</v>
      </c>
      <c r="AC45" t="s" s="68">
        <v>75</v>
      </c>
      <c r="AD45" t="s" s="70">
        <v>75</v>
      </c>
      <c r="AE45" t="s" s="68">
        <v>75</v>
      </c>
      <c r="AF45" t="s" s="70">
        <v>75</v>
      </c>
      <c r="AG45" t="s" s="68">
        <v>75</v>
      </c>
      <c r="AH45" t="s" s="70">
        <v>75</v>
      </c>
      <c r="AI45" t="s" s="68">
        <v>75</v>
      </c>
      <c r="AJ45" t="s" s="70">
        <v>75</v>
      </c>
      <c r="AK45" t="s" s="68">
        <v>75</v>
      </c>
      <c r="AL45" t="s" s="70">
        <v>75</v>
      </c>
      <c r="AM45" t="s" s="68">
        <v>75</v>
      </c>
      <c r="AN45" t="s" s="70">
        <v>75</v>
      </c>
      <c r="AO45" t="s" s="151">
        <v>75</v>
      </c>
      <c r="AP45" t="s" s="76">
        <v>75</v>
      </c>
      <c r="AQ45" s="77">
        <v>0</v>
      </c>
      <c r="AR45" s="78">
        <v>0</v>
      </c>
      <c r="AS45" s="78">
        <v>0</v>
      </c>
      <c r="AT45" s="78">
        <v>0</v>
      </c>
      <c r="AU45" s="78">
        <v>0</v>
      </c>
      <c r="AV45" s="75"/>
      <c r="AW45" s="75"/>
      <c r="AX45" s="266"/>
      <c r="AY45" s="266"/>
      <c r="AZ45" s="266"/>
      <c r="BA45" s="56"/>
      <c r="BB45" s="57"/>
      <c r="BC45" s="57"/>
      <c r="BD45" s="57"/>
      <c r="BE45" s="58"/>
      <c r="BF45" s="56"/>
      <c r="BG45" s="57"/>
      <c r="BH45" s="57"/>
      <c r="BI45" s="57"/>
      <c r="BJ45" s="58"/>
      <c r="BK45" s="56"/>
      <c r="BL45" s="57"/>
      <c r="BM45" s="57"/>
      <c r="BN45" s="57"/>
      <c r="BO45" s="58"/>
    </row>
    <row r="46" ht="16.9" customHeight="1">
      <c r="A46" s="66">
        <v>41</v>
      </c>
      <c r="B46" s="66">
        <v>33</v>
      </c>
      <c r="C46" s="66">
        <f>B46-A46</f>
        <v>-8</v>
      </c>
      <c r="D46" t="s" s="46">
        <v>1472</v>
      </c>
      <c r="E46" s="27">
        <f>LARGE(G46:AU46,1)+LARGE(G46:AU46,2)+LARGE(G46:AU46,3)+LARGE(G46:AU46,4)+LARGE(G46:AU46,5)</f>
        <v>10</v>
      </c>
      <c r="F46" s="66">
        <f>COUNT(G46:AP46)</f>
        <v>1</v>
      </c>
      <c r="G46" s="67"/>
      <c r="H46" t="s" s="69">
        <v>75</v>
      </c>
      <c r="I46" t="s" s="68">
        <v>75</v>
      </c>
      <c r="J46" t="s" s="69">
        <v>75</v>
      </c>
      <c r="K46" t="s" s="151">
        <v>75</v>
      </c>
      <c r="L46" t="s" s="177">
        <v>75</v>
      </c>
      <c r="M46" t="s" s="68">
        <v>75</v>
      </c>
      <c r="N46" t="s" s="69">
        <v>75</v>
      </c>
      <c r="O46" t="s" s="151">
        <v>75</v>
      </c>
      <c r="P46" t="s" s="70">
        <v>75</v>
      </c>
      <c r="Q46" t="s" s="151">
        <v>75</v>
      </c>
      <c r="R46" t="s" s="70">
        <v>75</v>
      </c>
      <c r="S46" t="s" s="151">
        <v>75</v>
      </c>
      <c r="T46" t="s" s="175">
        <v>75</v>
      </c>
      <c r="U46" s="157">
        <v>10</v>
      </c>
      <c r="V46" t="s" s="175">
        <v>75</v>
      </c>
      <c r="W46" t="s" s="151">
        <v>75</v>
      </c>
      <c r="X46" t="s" s="70">
        <v>75</v>
      </c>
      <c r="Y46" t="s" s="68">
        <v>75</v>
      </c>
      <c r="Z46" t="s" s="175">
        <v>75</v>
      </c>
      <c r="AA46" t="s" s="151">
        <v>75</v>
      </c>
      <c r="AB46" t="s" s="175">
        <v>75</v>
      </c>
      <c r="AC46" t="s" s="68">
        <v>75</v>
      </c>
      <c r="AD46" t="s" s="70">
        <v>75</v>
      </c>
      <c r="AE46" t="s" s="68">
        <v>75</v>
      </c>
      <c r="AF46" t="s" s="70">
        <v>75</v>
      </c>
      <c r="AG46" t="s" s="68">
        <v>75</v>
      </c>
      <c r="AH46" t="s" s="70">
        <v>75</v>
      </c>
      <c r="AI46" t="s" s="68">
        <v>75</v>
      </c>
      <c r="AJ46" t="s" s="70">
        <v>75</v>
      </c>
      <c r="AK46" t="s" s="68">
        <v>75</v>
      </c>
      <c r="AL46" t="s" s="70">
        <v>75</v>
      </c>
      <c r="AM46" t="s" s="68">
        <v>75</v>
      </c>
      <c r="AN46" t="s" s="70">
        <v>75</v>
      </c>
      <c r="AO46" t="s" s="151">
        <v>75</v>
      </c>
      <c r="AP46" t="s" s="76">
        <v>75</v>
      </c>
      <c r="AQ46" s="77">
        <v>0</v>
      </c>
      <c r="AR46" s="78">
        <v>0</v>
      </c>
      <c r="AS46" s="78">
        <v>0</v>
      </c>
      <c r="AT46" s="78">
        <v>0</v>
      </c>
      <c r="AU46" s="78">
        <v>0</v>
      </c>
      <c r="AV46" s="75"/>
      <c r="AW46" s="75"/>
      <c r="AX46" s="266"/>
      <c r="AY46" s="266"/>
      <c r="AZ46" s="266"/>
      <c r="BA46" s="56"/>
      <c r="BB46" s="57"/>
      <c r="BC46" s="57"/>
      <c r="BD46" s="57"/>
      <c r="BE46" s="58"/>
      <c r="BF46" s="56"/>
      <c r="BG46" s="57"/>
      <c r="BH46" s="57"/>
      <c r="BI46" s="57"/>
      <c r="BJ46" s="58"/>
      <c r="BK46" s="56"/>
      <c r="BL46" s="57"/>
      <c r="BM46" s="57"/>
      <c r="BN46" s="57"/>
      <c r="BO46" s="58"/>
    </row>
    <row r="47" ht="16.9" customHeight="1">
      <c r="A47" s="66">
        <v>42</v>
      </c>
      <c r="B47" s="66">
        <v>42</v>
      </c>
      <c r="C47" s="66">
        <f>B47-A47</f>
        <v>0</v>
      </c>
      <c r="D47" t="s" s="46">
        <v>1473</v>
      </c>
      <c r="E47" s="27">
        <f>LARGE(G47:AU47,1)+LARGE(G47:AU47,2)+LARGE(G47:AU47,3)+LARGE(G47:AU47,4)+LARGE(G47:AU47,5)</f>
        <v>10</v>
      </c>
      <c r="F47" s="66">
        <f>COUNT(G47:AP47)</f>
        <v>1</v>
      </c>
      <c r="G47" s="67"/>
      <c r="H47" t="s" s="69">
        <v>75</v>
      </c>
      <c r="I47" t="s" s="68">
        <v>75</v>
      </c>
      <c r="J47" t="s" s="69">
        <v>75</v>
      </c>
      <c r="K47" t="s" s="151">
        <v>75</v>
      </c>
      <c r="L47" t="s" s="177">
        <v>75</v>
      </c>
      <c r="M47" t="s" s="68">
        <v>75</v>
      </c>
      <c r="N47" t="s" s="69">
        <v>75</v>
      </c>
      <c r="O47" t="s" s="151">
        <v>75</v>
      </c>
      <c r="P47" t="s" s="70">
        <v>75</v>
      </c>
      <c r="Q47" t="s" s="151">
        <v>75</v>
      </c>
      <c r="R47" t="s" s="70">
        <v>75</v>
      </c>
      <c r="S47" t="s" s="151">
        <v>75</v>
      </c>
      <c r="T47" t="s" s="175">
        <v>75</v>
      </c>
      <c r="U47" t="s" s="151">
        <v>75</v>
      </c>
      <c r="V47" t="s" s="175">
        <v>75</v>
      </c>
      <c r="W47" t="s" s="151">
        <v>75</v>
      </c>
      <c r="X47" t="s" s="70">
        <v>75</v>
      </c>
      <c r="Y47" t="s" s="68">
        <v>75</v>
      </c>
      <c r="Z47" t="s" s="175">
        <v>75</v>
      </c>
      <c r="AA47" t="s" s="151">
        <v>75</v>
      </c>
      <c r="AB47" t="s" s="175">
        <v>75</v>
      </c>
      <c r="AC47" t="s" s="68">
        <v>75</v>
      </c>
      <c r="AD47" t="s" s="70">
        <v>75</v>
      </c>
      <c r="AE47" t="s" s="68">
        <v>75</v>
      </c>
      <c r="AF47" t="s" s="70">
        <v>75</v>
      </c>
      <c r="AG47" t="s" s="68">
        <v>75</v>
      </c>
      <c r="AH47" t="s" s="70">
        <v>75</v>
      </c>
      <c r="AI47" t="s" s="68">
        <v>75</v>
      </c>
      <c r="AJ47" t="s" s="70">
        <v>75</v>
      </c>
      <c r="AK47" t="s" s="68">
        <v>75</v>
      </c>
      <c r="AL47" t="s" s="70">
        <v>75</v>
      </c>
      <c r="AM47" t="s" s="68">
        <v>75</v>
      </c>
      <c r="AN47" t="s" s="70">
        <v>75</v>
      </c>
      <c r="AO47" s="157">
        <v>10</v>
      </c>
      <c r="AP47" t="s" s="76">
        <v>75</v>
      </c>
      <c r="AQ47" s="77">
        <v>0</v>
      </c>
      <c r="AR47" s="78">
        <v>0</v>
      </c>
      <c r="AS47" s="78">
        <v>0</v>
      </c>
      <c r="AT47" s="78">
        <v>0</v>
      </c>
      <c r="AU47" s="78">
        <v>0</v>
      </c>
      <c r="AV47" s="75"/>
      <c r="AW47" s="75"/>
      <c r="AX47" s="266"/>
      <c r="AY47" s="266"/>
      <c r="AZ47" s="266"/>
      <c r="BA47" s="56"/>
      <c r="BB47" s="57"/>
      <c r="BC47" s="57"/>
      <c r="BD47" s="57"/>
      <c r="BE47" s="58"/>
      <c r="BF47" s="56"/>
      <c r="BG47" s="57"/>
      <c r="BH47" s="57"/>
      <c r="BI47" s="57"/>
      <c r="BJ47" s="58"/>
      <c r="BK47" s="56"/>
      <c r="BL47" s="57"/>
      <c r="BM47" s="57"/>
      <c r="BN47" s="57"/>
      <c r="BO47" s="58"/>
    </row>
    <row r="48" ht="16.9" customHeight="1">
      <c r="A48" s="66">
        <v>43</v>
      </c>
      <c r="B48" s="66">
        <v>43</v>
      </c>
      <c r="C48" s="66">
        <f>B48-A48</f>
        <v>0</v>
      </c>
      <c r="D48" t="s" s="46">
        <v>1474</v>
      </c>
      <c r="E48" s="27">
        <f>LARGE(G48:AU48,1)+LARGE(G48:AU48,2)+LARGE(G48:AU48,3)+LARGE(G48:AU48,4)+LARGE(G48:AU48,5)</f>
        <v>10</v>
      </c>
      <c r="F48" s="66">
        <f>COUNT(G48:AP48)</f>
        <v>1</v>
      </c>
      <c r="G48" s="67"/>
      <c r="H48" t="s" s="69">
        <v>75</v>
      </c>
      <c r="I48" t="s" s="68">
        <v>75</v>
      </c>
      <c r="J48" t="s" s="69">
        <v>75</v>
      </c>
      <c r="K48" t="s" s="151">
        <v>75</v>
      </c>
      <c r="L48" t="s" s="177">
        <v>75</v>
      </c>
      <c r="M48" t="s" s="68">
        <v>75</v>
      </c>
      <c r="N48" t="s" s="69">
        <v>75</v>
      </c>
      <c r="O48" t="s" s="151">
        <v>75</v>
      </c>
      <c r="P48" t="s" s="70">
        <v>75</v>
      </c>
      <c r="Q48" t="s" s="151">
        <v>75</v>
      </c>
      <c r="R48" t="s" s="70">
        <v>75</v>
      </c>
      <c r="S48" t="s" s="151">
        <v>75</v>
      </c>
      <c r="T48" t="s" s="175">
        <v>75</v>
      </c>
      <c r="U48" t="s" s="151">
        <v>75</v>
      </c>
      <c r="V48" t="s" s="175">
        <v>75</v>
      </c>
      <c r="W48" t="s" s="151">
        <v>75</v>
      </c>
      <c r="X48" t="s" s="70">
        <v>75</v>
      </c>
      <c r="Y48" t="s" s="68">
        <v>75</v>
      </c>
      <c r="Z48" t="s" s="175">
        <v>75</v>
      </c>
      <c r="AA48" t="s" s="151">
        <v>75</v>
      </c>
      <c r="AB48" t="s" s="175">
        <v>75</v>
      </c>
      <c r="AC48" t="s" s="68">
        <v>75</v>
      </c>
      <c r="AD48" t="s" s="70">
        <v>75</v>
      </c>
      <c r="AE48" t="s" s="68">
        <v>75</v>
      </c>
      <c r="AF48" t="s" s="70">
        <v>75</v>
      </c>
      <c r="AG48" t="s" s="68">
        <v>75</v>
      </c>
      <c r="AH48" t="s" s="70">
        <v>75</v>
      </c>
      <c r="AI48" t="s" s="68">
        <v>75</v>
      </c>
      <c r="AJ48" t="s" s="70">
        <v>75</v>
      </c>
      <c r="AK48" t="s" s="68">
        <v>75</v>
      </c>
      <c r="AL48" s="71">
        <v>10</v>
      </c>
      <c r="AM48" t="s" s="68">
        <v>75</v>
      </c>
      <c r="AN48" t="s" s="70">
        <v>75</v>
      </c>
      <c r="AO48" t="s" s="151">
        <v>75</v>
      </c>
      <c r="AP48" t="s" s="76">
        <v>75</v>
      </c>
      <c r="AQ48" s="77">
        <v>0</v>
      </c>
      <c r="AR48" s="78">
        <v>0</v>
      </c>
      <c r="AS48" s="78">
        <v>0</v>
      </c>
      <c r="AT48" s="78">
        <v>0</v>
      </c>
      <c r="AU48" s="78">
        <v>0</v>
      </c>
      <c r="AV48" s="75"/>
      <c r="AW48" s="75"/>
      <c r="AX48" s="266"/>
      <c r="AY48" s="266"/>
      <c r="AZ48" s="266"/>
      <c r="BA48" s="56"/>
      <c r="BB48" s="57"/>
      <c r="BC48" s="57"/>
      <c r="BD48" s="57"/>
      <c r="BE48" s="58"/>
      <c r="BF48" s="56"/>
      <c r="BG48" s="57"/>
      <c r="BH48" s="57"/>
      <c r="BI48" s="57"/>
      <c r="BJ48" s="58"/>
      <c r="BK48" s="56"/>
      <c r="BL48" s="57"/>
      <c r="BM48" s="57"/>
      <c r="BN48" s="57"/>
      <c r="BO48" s="58"/>
    </row>
    <row r="49" ht="16.9" customHeight="1">
      <c r="A49" s="66">
        <v>44</v>
      </c>
      <c r="B49" s="66">
        <v>44</v>
      </c>
      <c r="C49" s="66">
        <f>B49-A49</f>
        <v>0</v>
      </c>
      <c r="D49" t="s" s="46">
        <v>1475</v>
      </c>
      <c r="E49" s="27">
        <f>LARGE(G49:AU49,1)+LARGE(G49:AU49,2)+LARGE(G49:AU49,3)+LARGE(G49:AU49,4)+LARGE(G49:AU49,5)</f>
        <v>10</v>
      </c>
      <c r="F49" s="66">
        <f>COUNT(G49:AP49)</f>
        <v>1</v>
      </c>
      <c r="G49" s="67"/>
      <c r="H49" t="s" s="69">
        <v>75</v>
      </c>
      <c r="I49" t="s" s="68">
        <v>75</v>
      </c>
      <c r="J49" t="s" s="69">
        <v>75</v>
      </c>
      <c r="K49" t="s" s="151">
        <v>75</v>
      </c>
      <c r="L49" t="s" s="177">
        <v>75</v>
      </c>
      <c r="M49" t="s" s="68">
        <v>75</v>
      </c>
      <c r="N49" t="s" s="69">
        <v>75</v>
      </c>
      <c r="O49" t="s" s="151">
        <v>75</v>
      </c>
      <c r="P49" t="s" s="70">
        <v>75</v>
      </c>
      <c r="Q49" t="s" s="151">
        <v>75</v>
      </c>
      <c r="R49" t="s" s="70">
        <v>75</v>
      </c>
      <c r="S49" t="s" s="151">
        <v>75</v>
      </c>
      <c r="T49" t="s" s="175">
        <v>75</v>
      </c>
      <c r="U49" t="s" s="151">
        <v>75</v>
      </c>
      <c r="V49" t="s" s="175">
        <v>75</v>
      </c>
      <c r="W49" t="s" s="151">
        <v>75</v>
      </c>
      <c r="X49" t="s" s="70">
        <v>75</v>
      </c>
      <c r="Y49" t="s" s="68">
        <v>75</v>
      </c>
      <c r="Z49" t="s" s="175">
        <v>75</v>
      </c>
      <c r="AA49" t="s" s="151">
        <v>75</v>
      </c>
      <c r="AB49" t="s" s="175">
        <v>75</v>
      </c>
      <c r="AC49" t="s" s="68">
        <v>75</v>
      </c>
      <c r="AD49" t="s" s="70">
        <v>75</v>
      </c>
      <c r="AE49" t="s" s="68">
        <v>75</v>
      </c>
      <c r="AF49" t="s" s="70">
        <v>75</v>
      </c>
      <c r="AG49" t="s" s="68">
        <v>75</v>
      </c>
      <c r="AH49" t="s" s="70">
        <v>75</v>
      </c>
      <c r="AI49" t="s" s="68">
        <v>75</v>
      </c>
      <c r="AJ49" t="s" s="70">
        <v>75</v>
      </c>
      <c r="AK49" s="67">
        <v>10</v>
      </c>
      <c r="AL49" t="s" s="70">
        <v>75</v>
      </c>
      <c r="AM49" t="s" s="68">
        <v>75</v>
      </c>
      <c r="AN49" t="s" s="70">
        <v>75</v>
      </c>
      <c r="AO49" t="s" s="151">
        <v>75</v>
      </c>
      <c r="AP49" t="s" s="76">
        <v>75</v>
      </c>
      <c r="AQ49" s="77">
        <v>0</v>
      </c>
      <c r="AR49" s="78">
        <v>0</v>
      </c>
      <c r="AS49" s="78">
        <v>0</v>
      </c>
      <c r="AT49" s="78">
        <v>0</v>
      </c>
      <c r="AU49" s="78">
        <v>0</v>
      </c>
      <c r="AV49" s="75"/>
      <c r="AW49" s="75"/>
      <c r="AX49" s="266"/>
      <c r="AY49" s="266"/>
      <c r="AZ49" s="266"/>
      <c r="BA49" s="56"/>
      <c r="BB49" s="57"/>
      <c r="BC49" s="57"/>
      <c r="BD49" s="57"/>
      <c r="BE49" s="58"/>
      <c r="BF49" s="56"/>
      <c r="BG49" s="57"/>
      <c r="BH49" s="57"/>
      <c r="BI49" s="57"/>
      <c r="BJ49" s="58"/>
      <c r="BK49" s="56"/>
      <c r="BL49" s="57"/>
      <c r="BM49" s="57"/>
      <c r="BN49" s="57"/>
      <c r="BO49" s="58"/>
    </row>
    <row r="50" ht="16.9" customHeight="1">
      <c r="A50" s="66">
        <v>45</v>
      </c>
      <c r="B50" s="66">
        <v>45</v>
      </c>
      <c r="C50" s="66">
        <f>B50-A50</f>
        <v>0</v>
      </c>
      <c r="D50" t="s" s="46">
        <v>1476</v>
      </c>
      <c r="E50" s="27">
        <f>LARGE(G50:AU50,1)+LARGE(G50:AU50,2)+LARGE(G50:AU50,3)+LARGE(G50:AU50,4)+LARGE(G50:AU50,5)</f>
        <v>10</v>
      </c>
      <c r="F50" s="66">
        <f>COUNT(G50:AP50)</f>
        <v>1</v>
      </c>
      <c r="G50" s="67"/>
      <c r="H50" t="s" s="69">
        <v>75</v>
      </c>
      <c r="I50" t="s" s="68">
        <v>75</v>
      </c>
      <c r="J50" t="s" s="69">
        <v>75</v>
      </c>
      <c r="K50" t="s" s="151">
        <v>75</v>
      </c>
      <c r="L50" t="s" s="177">
        <v>75</v>
      </c>
      <c r="M50" t="s" s="68">
        <v>75</v>
      </c>
      <c r="N50" t="s" s="69">
        <v>75</v>
      </c>
      <c r="O50" t="s" s="151">
        <v>75</v>
      </c>
      <c r="P50" t="s" s="70">
        <v>75</v>
      </c>
      <c r="Q50" t="s" s="151">
        <v>75</v>
      </c>
      <c r="R50" t="s" s="70">
        <v>75</v>
      </c>
      <c r="S50" t="s" s="151">
        <v>75</v>
      </c>
      <c r="T50" t="s" s="175">
        <v>75</v>
      </c>
      <c r="U50" t="s" s="151">
        <v>75</v>
      </c>
      <c r="V50" t="s" s="175">
        <v>75</v>
      </c>
      <c r="W50" t="s" s="151">
        <v>75</v>
      </c>
      <c r="X50" t="s" s="70">
        <v>75</v>
      </c>
      <c r="Y50" t="s" s="68">
        <v>75</v>
      </c>
      <c r="Z50" t="s" s="175">
        <v>75</v>
      </c>
      <c r="AA50" t="s" s="151">
        <v>75</v>
      </c>
      <c r="AB50" t="s" s="175">
        <v>75</v>
      </c>
      <c r="AC50" t="s" s="68">
        <v>75</v>
      </c>
      <c r="AD50" t="s" s="70">
        <v>75</v>
      </c>
      <c r="AE50" t="s" s="68">
        <v>75</v>
      </c>
      <c r="AF50" s="71">
        <v>10</v>
      </c>
      <c r="AG50" t="s" s="68">
        <v>75</v>
      </c>
      <c r="AH50" t="s" s="70">
        <v>75</v>
      </c>
      <c r="AI50" t="s" s="68">
        <v>75</v>
      </c>
      <c r="AJ50" t="s" s="70">
        <v>75</v>
      </c>
      <c r="AK50" t="s" s="68">
        <v>75</v>
      </c>
      <c r="AL50" t="s" s="70">
        <v>75</v>
      </c>
      <c r="AM50" t="s" s="68">
        <v>75</v>
      </c>
      <c r="AN50" t="s" s="70">
        <v>75</v>
      </c>
      <c r="AO50" t="s" s="151">
        <v>75</v>
      </c>
      <c r="AP50" t="s" s="76">
        <v>75</v>
      </c>
      <c r="AQ50" s="77">
        <v>0</v>
      </c>
      <c r="AR50" s="78">
        <v>0</v>
      </c>
      <c r="AS50" s="78">
        <v>0</v>
      </c>
      <c r="AT50" s="78">
        <v>0</v>
      </c>
      <c r="AU50" s="78">
        <v>0</v>
      </c>
      <c r="AV50" s="75"/>
      <c r="AW50" s="75"/>
      <c r="AX50" s="266"/>
      <c r="AY50" s="266"/>
      <c r="AZ50" s="266"/>
      <c r="BA50" s="56"/>
      <c r="BB50" s="57"/>
      <c r="BC50" s="57"/>
      <c r="BD50" s="57"/>
      <c r="BE50" s="58"/>
      <c r="BF50" s="56"/>
      <c r="BG50" s="57"/>
      <c r="BH50" s="57"/>
      <c r="BI50" s="57"/>
      <c r="BJ50" s="58"/>
      <c r="BK50" s="56"/>
      <c r="BL50" s="57"/>
      <c r="BM50" s="57"/>
      <c r="BN50" s="57"/>
      <c r="BO50" s="58"/>
    </row>
    <row r="51" ht="16.9" customHeight="1">
      <c r="A51" s="66">
        <v>46</v>
      </c>
      <c r="B51" s="66">
        <v>46</v>
      </c>
      <c r="C51" s="66">
        <f>B51-A51</f>
        <v>0</v>
      </c>
      <c r="D51" t="s" s="46">
        <v>1477</v>
      </c>
      <c r="E51" s="27">
        <f>LARGE(G51:AU51,1)+LARGE(G51:AU51,2)+LARGE(G51:AU51,3)+LARGE(G51:AU51,4)+LARGE(G51:AU51,5)</f>
        <v>10</v>
      </c>
      <c r="F51" s="66">
        <f>COUNT(G51:AP51)</f>
        <v>1</v>
      </c>
      <c r="G51" s="67"/>
      <c r="H51" t="s" s="69">
        <v>75</v>
      </c>
      <c r="I51" t="s" s="68">
        <v>75</v>
      </c>
      <c r="J51" t="s" s="69">
        <v>75</v>
      </c>
      <c r="K51" t="s" s="151">
        <v>75</v>
      </c>
      <c r="L51" t="s" s="177">
        <v>75</v>
      </c>
      <c r="M51" t="s" s="68">
        <v>75</v>
      </c>
      <c r="N51" t="s" s="69">
        <v>75</v>
      </c>
      <c r="O51" t="s" s="151">
        <v>75</v>
      </c>
      <c r="P51" t="s" s="70">
        <v>75</v>
      </c>
      <c r="Q51" t="s" s="151">
        <v>75</v>
      </c>
      <c r="R51" t="s" s="70">
        <v>75</v>
      </c>
      <c r="S51" t="s" s="151">
        <v>75</v>
      </c>
      <c r="T51" t="s" s="175">
        <v>75</v>
      </c>
      <c r="U51" t="s" s="151">
        <v>75</v>
      </c>
      <c r="V51" t="s" s="175">
        <v>75</v>
      </c>
      <c r="W51" t="s" s="151">
        <v>75</v>
      </c>
      <c r="X51" t="s" s="70">
        <v>75</v>
      </c>
      <c r="Y51" t="s" s="68">
        <v>75</v>
      </c>
      <c r="Z51" t="s" s="175">
        <v>75</v>
      </c>
      <c r="AA51" t="s" s="151">
        <v>75</v>
      </c>
      <c r="AB51" t="s" s="175">
        <v>75</v>
      </c>
      <c r="AC51" t="s" s="68">
        <v>75</v>
      </c>
      <c r="AD51" t="s" s="70">
        <v>75</v>
      </c>
      <c r="AE51" s="67">
        <v>10</v>
      </c>
      <c r="AF51" t="s" s="70">
        <v>75</v>
      </c>
      <c r="AG51" t="s" s="68">
        <v>75</v>
      </c>
      <c r="AH51" t="s" s="70">
        <v>75</v>
      </c>
      <c r="AI51" t="s" s="68">
        <v>75</v>
      </c>
      <c r="AJ51" t="s" s="70">
        <v>75</v>
      </c>
      <c r="AK51" t="s" s="68">
        <v>75</v>
      </c>
      <c r="AL51" t="s" s="70">
        <v>75</v>
      </c>
      <c r="AM51" t="s" s="68">
        <v>75</v>
      </c>
      <c r="AN51" t="s" s="70">
        <v>75</v>
      </c>
      <c r="AO51" t="s" s="151">
        <v>75</v>
      </c>
      <c r="AP51" t="s" s="76">
        <v>75</v>
      </c>
      <c r="AQ51" s="77">
        <v>0</v>
      </c>
      <c r="AR51" s="78">
        <v>0</v>
      </c>
      <c r="AS51" s="78">
        <v>0</v>
      </c>
      <c r="AT51" s="78">
        <v>0</v>
      </c>
      <c r="AU51" s="78">
        <v>0</v>
      </c>
      <c r="AV51" s="75"/>
      <c r="AW51" s="75"/>
      <c r="AX51" s="266"/>
      <c r="AY51" s="266"/>
      <c r="AZ51" s="266"/>
      <c r="BA51" s="56"/>
      <c r="BB51" s="57"/>
      <c r="BC51" s="57"/>
      <c r="BD51" s="57"/>
      <c r="BE51" s="58"/>
      <c r="BF51" s="56"/>
      <c r="BG51" s="57"/>
      <c r="BH51" s="57"/>
      <c r="BI51" s="57"/>
      <c r="BJ51" s="58"/>
      <c r="BK51" s="56"/>
      <c r="BL51" s="57"/>
      <c r="BM51" s="57"/>
      <c r="BN51" s="57"/>
      <c r="BO51" s="58"/>
    </row>
    <row r="52" ht="16.9" customHeight="1">
      <c r="A52" s="66">
        <v>47</v>
      </c>
      <c r="B52" s="66">
        <v>48</v>
      </c>
      <c r="C52" s="66">
        <f>B52-A52</f>
        <v>1</v>
      </c>
      <c r="D52" t="s" s="46">
        <v>1478</v>
      </c>
      <c r="E52" s="27">
        <f>LARGE(G52:AU52,1)+LARGE(G52:AU52,2)+LARGE(G52:AU52,3)+LARGE(G52:AU52,4)+LARGE(G52:AU52,5)</f>
        <v>10</v>
      </c>
      <c r="F52" s="66">
        <f>COUNT(G52:AP52)</f>
        <v>1</v>
      </c>
      <c r="G52" s="67"/>
      <c r="H52" t="s" s="69">
        <v>75</v>
      </c>
      <c r="I52" t="s" s="68">
        <v>75</v>
      </c>
      <c r="J52" t="s" s="69">
        <v>75</v>
      </c>
      <c r="K52" t="s" s="151">
        <v>75</v>
      </c>
      <c r="L52" t="s" s="177">
        <v>75</v>
      </c>
      <c r="M52" t="s" s="68">
        <v>75</v>
      </c>
      <c r="N52" t="s" s="69">
        <v>75</v>
      </c>
      <c r="O52" t="s" s="151">
        <v>75</v>
      </c>
      <c r="P52" t="s" s="70">
        <v>75</v>
      </c>
      <c r="Q52" t="s" s="151">
        <v>75</v>
      </c>
      <c r="R52" t="s" s="70">
        <v>75</v>
      </c>
      <c r="S52" t="s" s="151">
        <v>75</v>
      </c>
      <c r="T52" t="s" s="175">
        <v>75</v>
      </c>
      <c r="U52" t="s" s="151">
        <v>75</v>
      </c>
      <c r="V52" t="s" s="175">
        <v>75</v>
      </c>
      <c r="W52" t="s" s="151">
        <v>75</v>
      </c>
      <c r="X52" t="s" s="70">
        <v>75</v>
      </c>
      <c r="Y52" t="s" s="68">
        <v>75</v>
      </c>
      <c r="Z52" t="s" s="175">
        <v>75</v>
      </c>
      <c r="AA52" s="157">
        <v>10</v>
      </c>
      <c r="AB52" t="s" s="175">
        <v>75</v>
      </c>
      <c r="AC52" t="s" s="68">
        <v>75</v>
      </c>
      <c r="AD52" t="s" s="70">
        <v>75</v>
      </c>
      <c r="AE52" t="s" s="68">
        <v>75</v>
      </c>
      <c r="AF52" t="s" s="70">
        <v>75</v>
      </c>
      <c r="AG52" t="s" s="68">
        <v>75</v>
      </c>
      <c r="AH52" t="s" s="70">
        <v>75</v>
      </c>
      <c r="AI52" t="s" s="68">
        <v>75</v>
      </c>
      <c r="AJ52" t="s" s="70">
        <v>75</v>
      </c>
      <c r="AK52" t="s" s="68">
        <v>75</v>
      </c>
      <c r="AL52" t="s" s="70">
        <v>75</v>
      </c>
      <c r="AM52" t="s" s="68">
        <v>75</v>
      </c>
      <c r="AN52" t="s" s="70">
        <v>75</v>
      </c>
      <c r="AO52" t="s" s="151">
        <v>75</v>
      </c>
      <c r="AP52" t="s" s="76">
        <v>75</v>
      </c>
      <c r="AQ52" s="77">
        <v>0</v>
      </c>
      <c r="AR52" s="78">
        <v>0</v>
      </c>
      <c r="AS52" s="78">
        <v>0</v>
      </c>
      <c r="AT52" s="78">
        <v>0</v>
      </c>
      <c r="AU52" s="78">
        <v>0</v>
      </c>
      <c r="AV52" s="75"/>
      <c r="AW52" s="75"/>
      <c r="AX52" s="266"/>
      <c r="AY52" s="266"/>
      <c r="AZ52" s="266"/>
      <c r="BA52" s="56"/>
      <c r="BB52" s="57"/>
      <c r="BC52" s="57"/>
      <c r="BD52" s="57"/>
      <c r="BE52" s="58"/>
      <c r="BF52" s="56"/>
      <c r="BG52" s="57"/>
      <c r="BH52" s="57"/>
      <c r="BI52" s="57"/>
      <c r="BJ52" s="58"/>
      <c r="BK52" s="56"/>
      <c r="BL52" s="57"/>
      <c r="BM52" s="57"/>
      <c r="BN52" s="57"/>
      <c r="BO52" s="58"/>
    </row>
    <row r="53" ht="16.9" customHeight="1">
      <c r="A53" s="66">
        <v>48</v>
      </c>
      <c r="B53" s="66">
        <v>49</v>
      </c>
      <c r="C53" s="66">
        <f>B53-A53</f>
        <v>1</v>
      </c>
      <c r="D53" t="s" s="46">
        <v>1479</v>
      </c>
      <c r="E53" s="27">
        <f>LARGE(G53:AU53,1)+LARGE(G53:AU53,2)+LARGE(G53:AU53,3)+LARGE(G53:AU53,4)+LARGE(G53:AU53,5)</f>
        <v>10</v>
      </c>
      <c r="F53" s="66">
        <f>COUNT(G53:AP53)</f>
        <v>1</v>
      </c>
      <c r="G53" s="67"/>
      <c r="H53" t="s" s="69">
        <v>75</v>
      </c>
      <c r="I53" t="s" s="68">
        <v>75</v>
      </c>
      <c r="J53" t="s" s="69">
        <v>75</v>
      </c>
      <c r="K53" t="s" s="151">
        <v>75</v>
      </c>
      <c r="L53" t="s" s="177">
        <v>75</v>
      </c>
      <c r="M53" t="s" s="68">
        <v>75</v>
      </c>
      <c r="N53" t="s" s="69">
        <v>75</v>
      </c>
      <c r="O53" t="s" s="151">
        <v>75</v>
      </c>
      <c r="P53" t="s" s="70">
        <v>75</v>
      </c>
      <c r="Q53" t="s" s="151">
        <v>75</v>
      </c>
      <c r="R53" t="s" s="70">
        <v>75</v>
      </c>
      <c r="S53" s="157">
        <v>10</v>
      </c>
      <c r="T53" t="s" s="175">
        <v>75</v>
      </c>
      <c r="U53" t="s" s="151">
        <v>75</v>
      </c>
      <c r="V53" t="s" s="175">
        <v>75</v>
      </c>
      <c r="W53" t="s" s="151">
        <v>75</v>
      </c>
      <c r="X53" t="s" s="70">
        <v>75</v>
      </c>
      <c r="Y53" t="s" s="68">
        <v>75</v>
      </c>
      <c r="Z53" t="s" s="175">
        <v>75</v>
      </c>
      <c r="AA53" t="s" s="151">
        <v>75</v>
      </c>
      <c r="AB53" t="s" s="175">
        <v>75</v>
      </c>
      <c r="AC53" t="s" s="68">
        <v>75</v>
      </c>
      <c r="AD53" t="s" s="70">
        <v>75</v>
      </c>
      <c r="AE53" t="s" s="68">
        <v>75</v>
      </c>
      <c r="AF53" t="s" s="70">
        <v>75</v>
      </c>
      <c r="AG53" t="s" s="68">
        <v>75</v>
      </c>
      <c r="AH53" t="s" s="70">
        <v>75</v>
      </c>
      <c r="AI53" t="s" s="68">
        <v>75</v>
      </c>
      <c r="AJ53" t="s" s="70">
        <v>75</v>
      </c>
      <c r="AK53" t="s" s="68">
        <v>75</v>
      </c>
      <c r="AL53" t="s" s="70">
        <v>75</v>
      </c>
      <c r="AM53" t="s" s="68">
        <v>75</v>
      </c>
      <c r="AN53" t="s" s="70">
        <v>75</v>
      </c>
      <c r="AO53" t="s" s="151">
        <v>75</v>
      </c>
      <c r="AP53" t="s" s="76">
        <v>75</v>
      </c>
      <c r="AQ53" s="77">
        <v>0</v>
      </c>
      <c r="AR53" s="78">
        <v>0</v>
      </c>
      <c r="AS53" s="78">
        <v>0</v>
      </c>
      <c r="AT53" s="78">
        <v>0</v>
      </c>
      <c r="AU53" s="78">
        <v>0</v>
      </c>
      <c r="AV53" s="75"/>
      <c r="AW53" s="75"/>
      <c r="AX53" s="266"/>
      <c r="AY53" s="266"/>
      <c r="AZ53" s="266"/>
      <c r="BA53" s="56"/>
      <c r="BB53" s="57"/>
      <c r="BC53" s="57"/>
      <c r="BD53" s="57"/>
      <c r="BE53" s="58"/>
      <c r="BF53" s="56"/>
      <c r="BG53" s="57"/>
      <c r="BH53" s="57"/>
      <c r="BI53" s="57"/>
      <c r="BJ53" s="58"/>
      <c r="BK53" s="56"/>
      <c r="BL53" s="57"/>
      <c r="BM53" s="57"/>
      <c r="BN53" s="57"/>
      <c r="BO53" s="58"/>
    </row>
    <row r="54" ht="16.9" customHeight="1">
      <c r="A54" s="66">
        <v>49</v>
      </c>
      <c r="B54" s="66">
        <v>51</v>
      </c>
      <c r="C54" s="66">
        <f>B54-A54</f>
        <v>2</v>
      </c>
      <c r="D54" t="s" s="46">
        <v>1480</v>
      </c>
      <c r="E54" s="27">
        <f>LARGE(G54:AU54,1)+LARGE(G54:AU54,2)+LARGE(G54:AU54,3)+LARGE(G54:AU54,4)+LARGE(G54:AU54,5)</f>
        <v>10</v>
      </c>
      <c r="F54" s="66">
        <f>COUNT(G54:AP54)</f>
        <v>1</v>
      </c>
      <c r="G54" s="67"/>
      <c r="H54" t="s" s="69">
        <v>75</v>
      </c>
      <c r="I54" t="s" s="68">
        <v>75</v>
      </c>
      <c r="J54" t="s" s="69">
        <v>75</v>
      </c>
      <c r="K54" t="s" s="151">
        <v>75</v>
      </c>
      <c r="L54" t="s" s="177">
        <v>75</v>
      </c>
      <c r="M54" s="67">
        <v>10</v>
      </c>
      <c r="N54" t="s" s="69">
        <v>75</v>
      </c>
      <c r="O54" t="s" s="151">
        <v>75</v>
      </c>
      <c r="P54" t="s" s="70">
        <v>75</v>
      </c>
      <c r="Q54" t="s" s="151">
        <v>75</v>
      </c>
      <c r="R54" t="s" s="70">
        <v>75</v>
      </c>
      <c r="S54" t="s" s="151">
        <v>75</v>
      </c>
      <c r="T54" t="s" s="175">
        <v>75</v>
      </c>
      <c r="U54" t="s" s="151">
        <v>75</v>
      </c>
      <c r="V54" t="s" s="175">
        <v>75</v>
      </c>
      <c r="W54" t="s" s="151">
        <v>75</v>
      </c>
      <c r="X54" t="s" s="70">
        <v>75</v>
      </c>
      <c r="Y54" t="s" s="68">
        <v>75</v>
      </c>
      <c r="Z54" t="s" s="175">
        <v>75</v>
      </c>
      <c r="AA54" t="s" s="151">
        <v>75</v>
      </c>
      <c r="AB54" t="s" s="175">
        <v>75</v>
      </c>
      <c r="AC54" t="s" s="68">
        <v>75</v>
      </c>
      <c r="AD54" t="s" s="70">
        <v>75</v>
      </c>
      <c r="AE54" t="s" s="68">
        <v>75</v>
      </c>
      <c r="AF54" t="s" s="70">
        <v>75</v>
      </c>
      <c r="AG54" t="s" s="68">
        <v>75</v>
      </c>
      <c r="AH54" t="s" s="70">
        <v>75</v>
      </c>
      <c r="AI54" t="s" s="68">
        <v>75</v>
      </c>
      <c r="AJ54" t="s" s="70">
        <v>75</v>
      </c>
      <c r="AK54" t="s" s="68">
        <v>75</v>
      </c>
      <c r="AL54" t="s" s="70">
        <v>75</v>
      </c>
      <c r="AM54" t="s" s="68">
        <v>75</v>
      </c>
      <c r="AN54" t="s" s="70">
        <v>75</v>
      </c>
      <c r="AO54" t="s" s="151">
        <v>75</v>
      </c>
      <c r="AP54" t="s" s="76">
        <v>75</v>
      </c>
      <c r="AQ54" s="77">
        <v>0</v>
      </c>
      <c r="AR54" s="78">
        <v>0</v>
      </c>
      <c r="AS54" s="78">
        <v>0</v>
      </c>
      <c r="AT54" s="78">
        <v>0</v>
      </c>
      <c r="AU54" s="78">
        <v>0</v>
      </c>
      <c r="AV54" s="75"/>
      <c r="AW54" s="75"/>
      <c r="AX54" s="266"/>
      <c r="AY54" s="266"/>
      <c r="AZ54" s="266"/>
      <c r="BA54" s="56"/>
      <c r="BB54" s="57"/>
      <c r="BC54" s="57"/>
      <c r="BD54" s="57"/>
      <c r="BE54" s="58"/>
      <c r="BF54" s="56"/>
      <c r="BG54" s="57"/>
      <c r="BH54" s="57"/>
      <c r="BI54" s="57"/>
      <c r="BJ54" s="58"/>
      <c r="BK54" s="56"/>
      <c r="BL54" s="57"/>
      <c r="BM54" s="57"/>
      <c r="BN54" s="57"/>
      <c r="BO54" s="58"/>
    </row>
    <row r="55" ht="16.9" customHeight="1">
      <c r="A55" s="66">
        <v>50</v>
      </c>
      <c r="B55" s="80"/>
      <c r="C55" s="80"/>
      <c r="D55" t="s" s="46">
        <v>1481</v>
      </c>
      <c r="E55" s="27">
        <f>LARGE(G55:AU55,1)+LARGE(G55:AU55,2)+LARGE(G55:AU55,3)+LARGE(G55:AU55,4)+LARGE(G55:AU55,5)</f>
        <v>10</v>
      </c>
      <c r="F55" s="66">
        <f>COUNT(G55:AP55)</f>
        <v>1</v>
      </c>
      <c r="G55" s="67"/>
      <c r="H55" t="s" s="69">
        <v>75</v>
      </c>
      <c r="I55" s="67">
        <v>10</v>
      </c>
      <c r="J55" t="s" s="69">
        <v>75</v>
      </c>
      <c r="K55" t="s" s="151">
        <v>75</v>
      </c>
      <c r="L55" t="s" s="177">
        <v>75</v>
      </c>
      <c r="M55" t="s" s="68">
        <v>75</v>
      </c>
      <c r="N55" t="s" s="69">
        <v>75</v>
      </c>
      <c r="O55" t="s" s="151">
        <v>75</v>
      </c>
      <c r="P55" t="s" s="70">
        <v>75</v>
      </c>
      <c r="Q55" t="s" s="151">
        <v>75</v>
      </c>
      <c r="R55" t="s" s="70">
        <v>75</v>
      </c>
      <c r="S55" t="s" s="151">
        <v>75</v>
      </c>
      <c r="T55" t="s" s="175">
        <v>75</v>
      </c>
      <c r="U55" t="s" s="151">
        <v>75</v>
      </c>
      <c r="V55" t="s" s="175">
        <v>75</v>
      </c>
      <c r="W55" t="s" s="151">
        <v>75</v>
      </c>
      <c r="X55" t="s" s="70">
        <v>75</v>
      </c>
      <c r="Y55" t="s" s="68">
        <v>75</v>
      </c>
      <c r="Z55" t="s" s="175">
        <v>75</v>
      </c>
      <c r="AA55" t="s" s="151">
        <v>75</v>
      </c>
      <c r="AB55" t="s" s="175">
        <v>75</v>
      </c>
      <c r="AC55" t="s" s="68">
        <v>75</v>
      </c>
      <c r="AD55" t="s" s="70">
        <v>75</v>
      </c>
      <c r="AE55" t="s" s="68">
        <v>75</v>
      </c>
      <c r="AF55" t="s" s="70">
        <v>75</v>
      </c>
      <c r="AG55" t="s" s="68">
        <v>75</v>
      </c>
      <c r="AH55" t="s" s="70">
        <v>75</v>
      </c>
      <c r="AI55" t="s" s="68">
        <v>75</v>
      </c>
      <c r="AJ55" t="s" s="70">
        <v>75</v>
      </c>
      <c r="AK55" t="s" s="68">
        <v>75</v>
      </c>
      <c r="AL55" t="s" s="70">
        <v>75</v>
      </c>
      <c r="AM55" t="s" s="68">
        <v>75</v>
      </c>
      <c r="AN55" t="s" s="70">
        <v>75</v>
      </c>
      <c r="AO55" t="s" s="151">
        <v>75</v>
      </c>
      <c r="AP55" t="s" s="76">
        <v>75</v>
      </c>
      <c r="AQ55" s="77">
        <v>0</v>
      </c>
      <c r="AR55" s="78">
        <v>0</v>
      </c>
      <c r="AS55" s="78">
        <v>0</v>
      </c>
      <c r="AT55" s="78">
        <v>0</v>
      </c>
      <c r="AU55" s="78">
        <v>0</v>
      </c>
      <c r="AV55" s="75"/>
      <c r="AW55" s="75"/>
      <c r="AX55" s="266"/>
      <c r="AY55" s="266"/>
      <c r="AZ55" s="266"/>
      <c r="BA55" s="56"/>
      <c r="BB55" s="57"/>
      <c r="BC55" s="57"/>
      <c r="BD55" s="57"/>
      <c r="BE55" s="58"/>
      <c r="BF55" s="56"/>
      <c r="BG55" s="57"/>
      <c r="BH55" s="57"/>
      <c r="BI55" s="57"/>
      <c r="BJ55" s="58"/>
      <c r="BK55" s="56"/>
      <c r="BL55" s="57"/>
      <c r="BM55" s="57"/>
      <c r="BN55" s="57"/>
      <c r="BO55" s="58"/>
    </row>
    <row r="56" ht="16.9" customHeight="1">
      <c r="A56" s="66">
        <v>51</v>
      </c>
      <c r="B56" s="66">
        <v>52</v>
      </c>
      <c r="C56" s="66">
        <f>B56-A56</f>
        <v>1</v>
      </c>
      <c r="D56" t="s" s="46">
        <v>1482</v>
      </c>
      <c r="E56" s="27">
        <f>LARGE(G56:AU56,1)+LARGE(G56:AU56,2)+LARGE(G56:AU56,3)+LARGE(G56:AU56,4)+LARGE(G56:AU56,5)</f>
        <v>10</v>
      </c>
      <c r="F56" s="66">
        <f>COUNT(G56:AP56)</f>
        <v>2</v>
      </c>
      <c r="G56" s="67"/>
      <c r="H56" t="s" s="69">
        <v>75</v>
      </c>
      <c r="I56" t="s" s="68">
        <v>75</v>
      </c>
      <c r="J56" t="s" s="69">
        <v>75</v>
      </c>
      <c r="K56" t="s" s="151">
        <v>75</v>
      </c>
      <c r="L56" t="s" s="177">
        <v>75</v>
      </c>
      <c r="M56" t="s" s="68">
        <v>75</v>
      </c>
      <c r="N56" t="s" s="69">
        <v>75</v>
      </c>
      <c r="O56" t="s" s="151">
        <v>75</v>
      </c>
      <c r="P56" t="s" s="70">
        <v>75</v>
      </c>
      <c r="Q56" s="157">
        <v>4</v>
      </c>
      <c r="R56" t="s" s="70">
        <v>75</v>
      </c>
      <c r="S56" t="s" s="151">
        <v>75</v>
      </c>
      <c r="T56" s="174">
        <v>6</v>
      </c>
      <c r="U56" t="s" s="151">
        <v>75</v>
      </c>
      <c r="V56" t="s" s="175">
        <v>75</v>
      </c>
      <c r="W56" t="s" s="151">
        <v>75</v>
      </c>
      <c r="X56" t="s" s="70">
        <v>75</v>
      </c>
      <c r="Y56" t="s" s="68">
        <v>75</v>
      </c>
      <c r="Z56" t="s" s="175">
        <v>75</v>
      </c>
      <c r="AA56" t="s" s="151">
        <v>75</v>
      </c>
      <c r="AB56" t="s" s="175">
        <v>75</v>
      </c>
      <c r="AC56" t="s" s="68">
        <v>75</v>
      </c>
      <c r="AD56" t="s" s="70">
        <v>75</v>
      </c>
      <c r="AE56" t="s" s="68">
        <v>75</v>
      </c>
      <c r="AF56" t="s" s="70">
        <v>75</v>
      </c>
      <c r="AG56" t="s" s="68">
        <v>75</v>
      </c>
      <c r="AH56" t="s" s="70">
        <v>75</v>
      </c>
      <c r="AI56" t="s" s="68">
        <v>75</v>
      </c>
      <c r="AJ56" t="s" s="70">
        <v>75</v>
      </c>
      <c r="AK56" t="s" s="68">
        <v>75</v>
      </c>
      <c r="AL56" t="s" s="70">
        <v>75</v>
      </c>
      <c r="AM56" t="s" s="68">
        <v>75</v>
      </c>
      <c r="AN56" t="s" s="70">
        <v>75</v>
      </c>
      <c r="AO56" t="s" s="151">
        <v>75</v>
      </c>
      <c r="AP56" t="s" s="76">
        <v>75</v>
      </c>
      <c r="AQ56" s="77">
        <v>0</v>
      </c>
      <c r="AR56" s="78">
        <v>0</v>
      </c>
      <c r="AS56" s="78">
        <v>0</v>
      </c>
      <c r="AT56" s="78">
        <v>0</v>
      </c>
      <c r="AU56" s="78">
        <v>0</v>
      </c>
      <c r="AV56" s="75"/>
      <c r="AW56" s="75"/>
      <c r="AX56" s="266"/>
      <c r="AY56" s="266"/>
      <c r="AZ56" s="266"/>
      <c r="BA56" s="56"/>
      <c r="BB56" s="57"/>
      <c r="BC56" s="57"/>
      <c r="BD56" s="57"/>
      <c r="BE56" s="58"/>
      <c r="BF56" s="56"/>
      <c r="BG56" s="57"/>
      <c r="BH56" s="57"/>
      <c r="BI56" s="57"/>
      <c r="BJ56" s="58"/>
      <c r="BK56" s="56"/>
      <c r="BL56" s="57"/>
      <c r="BM56" s="57"/>
      <c r="BN56" s="57"/>
      <c r="BO56" s="58"/>
    </row>
    <row r="57" ht="16.9" customHeight="1">
      <c r="A57" s="66">
        <v>52</v>
      </c>
      <c r="B57" s="66">
        <v>54</v>
      </c>
      <c r="C57" s="66">
        <f>B57-A57</f>
        <v>2</v>
      </c>
      <c r="D57" t="s" s="46">
        <v>1483</v>
      </c>
      <c r="E57" s="27">
        <f>LARGE(G57:AU57,1)+LARGE(G57:AU57,2)+LARGE(G57:AU57,3)+LARGE(G57:AU57,4)+LARGE(G57:AU57,5)</f>
        <v>10</v>
      </c>
      <c r="F57" s="66">
        <f>COUNT(G57:AP57)</f>
        <v>3</v>
      </c>
      <c r="G57" s="67"/>
      <c r="H57" t="s" s="69">
        <v>75</v>
      </c>
      <c r="I57" s="67">
        <v>1</v>
      </c>
      <c r="J57" t="s" s="69">
        <v>75</v>
      </c>
      <c r="K57" t="s" s="151">
        <v>75</v>
      </c>
      <c r="L57" t="s" s="177">
        <v>75</v>
      </c>
      <c r="M57" t="s" s="68">
        <v>75</v>
      </c>
      <c r="N57" t="s" s="69">
        <v>75</v>
      </c>
      <c r="O57" t="s" s="151">
        <v>75</v>
      </c>
      <c r="P57" t="s" s="70">
        <v>75</v>
      </c>
      <c r="Q57" t="s" s="151">
        <v>75</v>
      </c>
      <c r="R57" t="s" s="70">
        <v>75</v>
      </c>
      <c r="S57" t="s" s="151">
        <v>75</v>
      </c>
      <c r="T57" t="s" s="175">
        <v>75</v>
      </c>
      <c r="U57" t="s" s="151">
        <v>75</v>
      </c>
      <c r="V57" t="s" s="175">
        <v>75</v>
      </c>
      <c r="W57" t="s" s="151">
        <v>75</v>
      </c>
      <c r="X57" s="71">
        <v>6</v>
      </c>
      <c r="Y57" t="s" s="68">
        <v>75</v>
      </c>
      <c r="Z57" t="s" s="175">
        <v>75</v>
      </c>
      <c r="AA57" t="s" s="151">
        <v>75</v>
      </c>
      <c r="AB57" t="s" s="175">
        <v>75</v>
      </c>
      <c r="AC57" t="s" s="68">
        <v>75</v>
      </c>
      <c r="AD57" t="s" s="70">
        <v>75</v>
      </c>
      <c r="AE57" t="s" s="68">
        <v>75</v>
      </c>
      <c r="AF57" t="s" s="70">
        <v>75</v>
      </c>
      <c r="AG57" t="s" s="68">
        <v>75</v>
      </c>
      <c r="AH57" t="s" s="70">
        <v>75</v>
      </c>
      <c r="AI57" t="s" s="68">
        <v>75</v>
      </c>
      <c r="AJ57" t="s" s="70">
        <v>75</v>
      </c>
      <c r="AK57" t="s" s="68">
        <v>75</v>
      </c>
      <c r="AL57" t="s" s="70">
        <v>75</v>
      </c>
      <c r="AM57" t="s" s="68">
        <v>75</v>
      </c>
      <c r="AN57" t="s" s="70">
        <v>75</v>
      </c>
      <c r="AO57" t="s" s="151">
        <v>75</v>
      </c>
      <c r="AP57" s="72">
        <v>3</v>
      </c>
      <c r="AQ57" s="77">
        <v>0</v>
      </c>
      <c r="AR57" s="78">
        <v>0</v>
      </c>
      <c r="AS57" s="78">
        <v>0</v>
      </c>
      <c r="AT57" s="78">
        <v>0</v>
      </c>
      <c r="AU57" s="78">
        <v>0</v>
      </c>
      <c r="AV57" s="75"/>
      <c r="AW57" s="75"/>
      <c r="AX57" s="266"/>
      <c r="AY57" s="266"/>
      <c r="AZ57" s="266"/>
      <c r="BA57" s="56"/>
      <c r="BB57" s="57"/>
      <c r="BC57" s="57"/>
      <c r="BD57" s="57"/>
      <c r="BE57" s="58"/>
      <c r="BF57" s="56"/>
      <c r="BG57" s="57"/>
      <c r="BH57" s="57"/>
      <c r="BI57" s="57"/>
      <c r="BJ57" s="58"/>
      <c r="BK57" s="56"/>
      <c r="BL57" s="57"/>
      <c r="BM57" s="57"/>
      <c r="BN57" s="57"/>
      <c r="BO57" s="58"/>
    </row>
    <row r="58" ht="16.9" customHeight="1">
      <c r="A58" s="66">
        <v>53</v>
      </c>
      <c r="B58" s="66">
        <v>53</v>
      </c>
      <c r="C58" s="66">
        <f>B58-A58</f>
        <v>0</v>
      </c>
      <c r="D58" t="s" s="46">
        <v>1484</v>
      </c>
      <c r="E58" s="66">
        <f>LARGE(G58:AU58,1)+LARGE(G58:AU58,2)+LARGE(G58:AU58,3)+LARGE(G58:AU58,4)+LARGE(G58:AU58,5)</f>
        <v>9</v>
      </c>
      <c r="F58" s="66">
        <f>COUNT(G58:AP58)</f>
        <v>2</v>
      </c>
      <c r="G58" s="67"/>
      <c r="H58" t="s" s="69">
        <v>75</v>
      </c>
      <c r="I58" t="s" s="68">
        <v>75</v>
      </c>
      <c r="J58" t="s" s="69">
        <v>75</v>
      </c>
      <c r="K58" t="s" s="151">
        <v>75</v>
      </c>
      <c r="L58" t="s" s="177">
        <v>75</v>
      </c>
      <c r="M58" t="s" s="68">
        <v>75</v>
      </c>
      <c r="N58" t="s" s="69">
        <v>75</v>
      </c>
      <c r="O58" t="s" s="151">
        <v>75</v>
      </c>
      <c r="P58" t="s" s="70">
        <v>75</v>
      </c>
      <c r="Q58" t="s" s="151">
        <v>75</v>
      </c>
      <c r="R58" t="s" s="70">
        <v>75</v>
      </c>
      <c r="S58" t="s" s="151">
        <v>75</v>
      </c>
      <c r="T58" t="s" s="175">
        <v>75</v>
      </c>
      <c r="U58" t="s" s="151">
        <v>75</v>
      </c>
      <c r="V58" t="s" s="175">
        <v>75</v>
      </c>
      <c r="W58" t="s" s="151">
        <v>75</v>
      </c>
      <c r="X58" t="s" s="70">
        <v>75</v>
      </c>
      <c r="Y58" t="s" s="68">
        <v>75</v>
      </c>
      <c r="Z58" t="s" s="175">
        <v>75</v>
      </c>
      <c r="AA58" s="157">
        <v>4</v>
      </c>
      <c r="AB58" s="174">
        <v>5</v>
      </c>
      <c r="AC58" t="s" s="68">
        <v>75</v>
      </c>
      <c r="AD58" t="s" s="70">
        <v>75</v>
      </c>
      <c r="AE58" t="s" s="68">
        <v>75</v>
      </c>
      <c r="AF58" t="s" s="70">
        <v>75</v>
      </c>
      <c r="AG58" t="s" s="68">
        <v>75</v>
      </c>
      <c r="AH58" t="s" s="70">
        <v>75</v>
      </c>
      <c r="AI58" t="s" s="68">
        <v>75</v>
      </c>
      <c r="AJ58" t="s" s="70">
        <v>75</v>
      </c>
      <c r="AK58" t="s" s="68">
        <v>75</v>
      </c>
      <c r="AL58" t="s" s="70">
        <v>75</v>
      </c>
      <c r="AM58" t="s" s="68">
        <v>75</v>
      </c>
      <c r="AN58" t="s" s="70">
        <v>75</v>
      </c>
      <c r="AO58" t="s" s="151">
        <v>75</v>
      </c>
      <c r="AP58" t="s" s="76">
        <v>75</v>
      </c>
      <c r="AQ58" s="77">
        <v>0</v>
      </c>
      <c r="AR58" s="78">
        <v>0</v>
      </c>
      <c r="AS58" s="78">
        <v>0</v>
      </c>
      <c r="AT58" s="78">
        <v>0</v>
      </c>
      <c r="AU58" s="78">
        <v>0</v>
      </c>
      <c r="AV58" s="75"/>
      <c r="AW58" s="75"/>
      <c r="AX58" s="266"/>
      <c r="AY58" s="266"/>
      <c r="AZ58" s="266"/>
      <c r="BA58" s="56"/>
      <c r="BB58" s="57"/>
      <c r="BC58" s="57"/>
      <c r="BD58" s="57"/>
      <c r="BE58" s="58"/>
      <c r="BF58" s="56"/>
      <c r="BG58" s="57"/>
      <c r="BH58" s="57"/>
      <c r="BI58" s="57"/>
      <c r="BJ58" s="58"/>
      <c r="BK58" s="56"/>
      <c r="BL58" s="57"/>
      <c r="BM58" s="57"/>
      <c r="BN58" s="57"/>
      <c r="BO58" s="58"/>
    </row>
    <row r="59" ht="16.9" customHeight="1">
      <c r="A59" s="66">
        <v>54</v>
      </c>
      <c r="B59" s="66">
        <v>55</v>
      </c>
      <c r="C59" s="66">
        <f>B59-A59</f>
        <v>1</v>
      </c>
      <c r="D59" t="s" s="46">
        <v>1485</v>
      </c>
      <c r="E59" s="27">
        <f>LARGE(G59:AU59,1)+LARGE(G59:AU59,2)+LARGE(G59:AU59,3)+LARGE(G59:AU59,4)+LARGE(G59:AU59,5)</f>
        <v>9</v>
      </c>
      <c r="F59" s="66">
        <f>COUNT(G59:AP59)</f>
        <v>2</v>
      </c>
      <c r="G59" s="67"/>
      <c r="H59" t="s" s="69">
        <v>75</v>
      </c>
      <c r="I59" t="s" s="68">
        <v>75</v>
      </c>
      <c r="J59" t="s" s="69">
        <v>75</v>
      </c>
      <c r="K59" s="157">
        <v>6</v>
      </c>
      <c r="L59" t="s" s="177">
        <v>75</v>
      </c>
      <c r="M59" t="s" s="68">
        <v>75</v>
      </c>
      <c r="N59" t="s" s="69">
        <v>75</v>
      </c>
      <c r="O59" t="s" s="151">
        <v>75</v>
      </c>
      <c r="P59" t="s" s="70">
        <v>75</v>
      </c>
      <c r="Q59" t="s" s="151">
        <v>75</v>
      </c>
      <c r="R59" t="s" s="70">
        <v>75</v>
      </c>
      <c r="S59" t="s" s="151">
        <v>75</v>
      </c>
      <c r="T59" t="s" s="175">
        <v>75</v>
      </c>
      <c r="U59" t="s" s="151">
        <v>75</v>
      </c>
      <c r="V59" t="s" s="175">
        <v>75</v>
      </c>
      <c r="W59" t="s" s="151">
        <v>75</v>
      </c>
      <c r="X59" t="s" s="70">
        <v>75</v>
      </c>
      <c r="Y59" t="s" s="68">
        <v>75</v>
      </c>
      <c r="Z59" t="s" s="175">
        <v>75</v>
      </c>
      <c r="AA59" t="s" s="151">
        <v>75</v>
      </c>
      <c r="AB59" t="s" s="175">
        <v>75</v>
      </c>
      <c r="AC59" t="s" s="68">
        <v>75</v>
      </c>
      <c r="AD59" s="71">
        <v>3</v>
      </c>
      <c r="AE59" t="s" s="68">
        <v>75</v>
      </c>
      <c r="AF59" t="s" s="70">
        <v>75</v>
      </c>
      <c r="AG59" t="s" s="68">
        <v>75</v>
      </c>
      <c r="AH59" t="s" s="70">
        <v>75</v>
      </c>
      <c r="AI59" t="s" s="68">
        <v>75</v>
      </c>
      <c r="AJ59" t="s" s="70">
        <v>75</v>
      </c>
      <c r="AK59" t="s" s="68">
        <v>75</v>
      </c>
      <c r="AL59" t="s" s="70">
        <v>75</v>
      </c>
      <c r="AM59" t="s" s="68">
        <v>75</v>
      </c>
      <c r="AN59" t="s" s="70">
        <v>75</v>
      </c>
      <c r="AO59" t="s" s="151">
        <v>75</v>
      </c>
      <c r="AP59" t="s" s="76">
        <v>75</v>
      </c>
      <c r="AQ59" s="77">
        <v>0</v>
      </c>
      <c r="AR59" s="78">
        <v>0</v>
      </c>
      <c r="AS59" s="78">
        <v>0</v>
      </c>
      <c r="AT59" s="78">
        <v>0</v>
      </c>
      <c r="AU59" s="78">
        <v>0</v>
      </c>
      <c r="AV59" s="75"/>
      <c r="AW59" s="75"/>
      <c r="AX59" s="266"/>
      <c r="AY59" s="266"/>
      <c r="AZ59" s="266"/>
      <c r="BA59" s="56"/>
      <c r="BB59" s="57"/>
      <c r="BC59" s="57"/>
      <c r="BD59" s="57"/>
      <c r="BE59" s="58"/>
      <c r="BF59" s="56"/>
      <c r="BG59" s="57"/>
      <c r="BH59" s="57"/>
      <c r="BI59" s="57"/>
      <c r="BJ59" s="58"/>
      <c r="BK59" s="56"/>
      <c r="BL59" s="57"/>
      <c r="BM59" s="57"/>
      <c r="BN59" s="57"/>
      <c r="BO59" s="58"/>
    </row>
    <row r="60" ht="16.9" customHeight="1">
      <c r="A60" s="66">
        <v>55</v>
      </c>
      <c r="B60" s="66">
        <v>26</v>
      </c>
      <c r="C60" s="66">
        <f>B60-A60</f>
        <v>-29</v>
      </c>
      <c r="D60" t="s" s="46">
        <v>1486</v>
      </c>
      <c r="E60" s="27">
        <f>LARGE(G60:AU60,1)+LARGE(G60:AU60,2)+LARGE(G60:AU60,3)+LARGE(G60:AU60,4)+LARGE(G60:AU60,5)</f>
        <v>8</v>
      </c>
      <c r="F60" s="66">
        <f>COUNT(G60:AP60)</f>
        <v>1</v>
      </c>
      <c r="G60" s="67"/>
      <c r="H60" t="s" s="69">
        <v>75</v>
      </c>
      <c r="I60" t="s" s="68">
        <v>75</v>
      </c>
      <c r="J60" t="s" s="69">
        <v>75</v>
      </c>
      <c r="K60" t="s" s="151">
        <v>75</v>
      </c>
      <c r="L60" t="s" s="177">
        <v>75</v>
      </c>
      <c r="M60" t="s" s="68">
        <v>75</v>
      </c>
      <c r="N60" t="s" s="69">
        <v>75</v>
      </c>
      <c r="O60" t="s" s="151">
        <v>75</v>
      </c>
      <c r="P60" t="s" s="70">
        <v>75</v>
      </c>
      <c r="Q60" t="s" s="151">
        <v>75</v>
      </c>
      <c r="R60" t="s" s="70">
        <v>75</v>
      </c>
      <c r="S60" t="s" s="151">
        <v>75</v>
      </c>
      <c r="T60" t="s" s="175">
        <v>75</v>
      </c>
      <c r="U60" t="s" s="151">
        <v>75</v>
      </c>
      <c r="V60" t="s" s="175">
        <v>75</v>
      </c>
      <c r="W60" t="s" s="151">
        <v>75</v>
      </c>
      <c r="X60" t="s" s="70">
        <v>75</v>
      </c>
      <c r="Y60" t="s" s="68">
        <v>75</v>
      </c>
      <c r="Z60" t="s" s="175">
        <v>75</v>
      </c>
      <c r="AA60" t="s" s="151">
        <v>75</v>
      </c>
      <c r="AB60" t="s" s="175">
        <v>75</v>
      </c>
      <c r="AC60" t="s" s="68">
        <v>75</v>
      </c>
      <c r="AD60" t="s" s="70">
        <v>75</v>
      </c>
      <c r="AE60" t="s" s="68">
        <v>75</v>
      </c>
      <c r="AF60" s="71">
        <v>8</v>
      </c>
      <c r="AG60" t="s" s="68">
        <v>75</v>
      </c>
      <c r="AH60" t="s" s="70">
        <v>75</v>
      </c>
      <c r="AI60" t="s" s="68">
        <v>75</v>
      </c>
      <c r="AJ60" t="s" s="70">
        <v>75</v>
      </c>
      <c r="AK60" t="s" s="68">
        <v>75</v>
      </c>
      <c r="AL60" t="s" s="70">
        <v>75</v>
      </c>
      <c r="AM60" t="s" s="68">
        <v>75</v>
      </c>
      <c r="AN60" t="s" s="70">
        <v>75</v>
      </c>
      <c r="AO60" t="s" s="151">
        <v>75</v>
      </c>
      <c r="AP60" t="s" s="76">
        <v>75</v>
      </c>
      <c r="AQ60" s="77">
        <v>0</v>
      </c>
      <c r="AR60" s="78">
        <v>0</v>
      </c>
      <c r="AS60" s="78">
        <v>0</v>
      </c>
      <c r="AT60" s="78">
        <v>0</v>
      </c>
      <c r="AU60" s="78">
        <v>0</v>
      </c>
      <c r="AV60" s="75"/>
      <c r="AW60" s="75"/>
      <c r="AX60" s="266"/>
      <c r="AY60" s="266"/>
      <c r="AZ60" s="266"/>
      <c r="BA60" s="56"/>
      <c r="BB60" s="57"/>
      <c r="BC60" s="57"/>
      <c r="BD60" s="57"/>
      <c r="BE60" s="58"/>
      <c r="BF60" s="56"/>
      <c r="BG60" s="57"/>
      <c r="BH60" s="57"/>
      <c r="BI60" s="57"/>
      <c r="BJ60" s="58"/>
      <c r="BK60" s="56"/>
      <c r="BL60" s="57"/>
      <c r="BM60" s="57"/>
      <c r="BN60" s="57"/>
      <c r="BO60" s="58"/>
    </row>
    <row r="61" ht="16.9" customHeight="1">
      <c r="A61" s="66">
        <v>56</v>
      </c>
      <c r="B61" s="66">
        <v>56</v>
      </c>
      <c r="C61" s="66">
        <f>B61-A61</f>
        <v>0</v>
      </c>
      <c r="D61" t="s" s="46">
        <v>1487</v>
      </c>
      <c r="E61" s="27">
        <f>LARGE(G61:AU61,1)+LARGE(G61:AU61,2)+LARGE(G61:AU61,3)+LARGE(G61:AU61,4)+LARGE(G61:AU61,5)</f>
        <v>8</v>
      </c>
      <c r="F61" s="66">
        <f>COUNT(G61:AP61)</f>
        <v>1</v>
      </c>
      <c r="G61" s="67"/>
      <c r="H61" t="s" s="69">
        <v>75</v>
      </c>
      <c r="I61" t="s" s="68">
        <v>75</v>
      </c>
      <c r="J61" t="s" s="69">
        <v>75</v>
      </c>
      <c r="K61" t="s" s="151">
        <v>75</v>
      </c>
      <c r="L61" t="s" s="177">
        <v>75</v>
      </c>
      <c r="M61" t="s" s="68">
        <v>75</v>
      </c>
      <c r="N61" t="s" s="69">
        <v>75</v>
      </c>
      <c r="O61" t="s" s="151">
        <v>75</v>
      </c>
      <c r="P61" t="s" s="70">
        <v>75</v>
      </c>
      <c r="Q61" t="s" s="151">
        <v>75</v>
      </c>
      <c r="R61" t="s" s="70">
        <v>75</v>
      </c>
      <c r="S61" t="s" s="151">
        <v>75</v>
      </c>
      <c r="T61" t="s" s="175">
        <v>75</v>
      </c>
      <c r="U61" t="s" s="151">
        <v>75</v>
      </c>
      <c r="V61" t="s" s="175">
        <v>75</v>
      </c>
      <c r="W61" t="s" s="151">
        <v>75</v>
      </c>
      <c r="X61" t="s" s="70">
        <v>75</v>
      </c>
      <c r="Y61" t="s" s="68">
        <v>75</v>
      </c>
      <c r="Z61" t="s" s="175">
        <v>75</v>
      </c>
      <c r="AA61" s="157">
        <v>8</v>
      </c>
      <c r="AB61" t="s" s="175">
        <v>75</v>
      </c>
      <c r="AC61" t="s" s="68">
        <v>75</v>
      </c>
      <c r="AD61" t="s" s="70">
        <v>75</v>
      </c>
      <c r="AE61" t="s" s="68">
        <v>75</v>
      </c>
      <c r="AF61" t="s" s="70">
        <v>75</v>
      </c>
      <c r="AG61" t="s" s="68">
        <v>75</v>
      </c>
      <c r="AH61" t="s" s="70">
        <v>75</v>
      </c>
      <c r="AI61" t="s" s="68">
        <v>75</v>
      </c>
      <c r="AJ61" t="s" s="70">
        <v>75</v>
      </c>
      <c r="AK61" t="s" s="68">
        <v>75</v>
      </c>
      <c r="AL61" t="s" s="70">
        <v>75</v>
      </c>
      <c r="AM61" t="s" s="68">
        <v>75</v>
      </c>
      <c r="AN61" t="s" s="70">
        <v>75</v>
      </c>
      <c r="AO61" t="s" s="151">
        <v>75</v>
      </c>
      <c r="AP61" t="s" s="76">
        <v>75</v>
      </c>
      <c r="AQ61" s="77">
        <v>0</v>
      </c>
      <c r="AR61" s="78">
        <v>0</v>
      </c>
      <c r="AS61" s="78">
        <v>0</v>
      </c>
      <c r="AT61" s="78">
        <v>0</v>
      </c>
      <c r="AU61" s="78">
        <v>0</v>
      </c>
      <c r="AV61" s="75"/>
      <c r="AW61" s="75"/>
      <c r="AX61" s="266"/>
      <c r="AY61" s="266"/>
      <c r="AZ61" s="266"/>
      <c r="BA61" s="56"/>
      <c r="BB61" s="57"/>
      <c r="BC61" s="57"/>
      <c r="BD61" s="57"/>
      <c r="BE61" s="58"/>
      <c r="BF61" s="56"/>
      <c r="BG61" s="57"/>
      <c r="BH61" s="57"/>
      <c r="BI61" s="57"/>
      <c r="BJ61" s="58"/>
      <c r="BK61" s="56"/>
      <c r="BL61" s="57"/>
      <c r="BM61" s="57"/>
      <c r="BN61" s="57"/>
      <c r="BO61" s="58"/>
    </row>
    <row r="62" ht="16.9" customHeight="1">
      <c r="A62" s="66">
        <v>57</v>
      </c>
      <c r="B62" s="66">
        <v>57</v>
      </c>
      <c r="C62" s="66">
        <f>B62-A62</f>
        <v>0</v>
      </c>
      <c r="D62" t="s" s="46">
        <v>1488</v>
      </c>
      <c r="E62" s="27">
        <f>LARGE(G62:AU62,1)+LARGE(G62:AU62,2)+LARGE(G62:AU62,3)+LARGE(G62:AU62,4)+LARGE(G62:AU62,5)</f>
        <v>8</v>
      </c>
      <c r="F62" s="66">
        <f>COUNT(G62:AP62)</f>
        <v>1</v>
      </c>
      <c r="G62" s="67"/>
      <c r="H62" t="s" s="69">
        <v>75</v>
      </c>
      <c r="I62" t="s" s="68">
        <v>75</v>
      </c>
      <c r="J62" t="s" s="69">
        <v>75</v>
      </c>
      <c r="K62" t="s" s="151">
        <v>75</v>
      </c>
      <c r="L62" t="s" s="177">
        <v>75</v>
      </c>
      <c r="M62" t="s" s="68">
        <v>75</v>
      </c>
      <c r="N62" t="s" s="69">
        <v>75</v>
      </c>
      <c r="O62" t="s" s="151">
        <v>75</v>
      </c>
      <c r="P62" s="71">
        <v>8</v>
      </c>
      <c r="Q62" t="s" s="151">
        <v>75</v>
      </c>
      <c r="R62" t="s" s="70">
        <v>75</v>
      </c>
      <c r="S62" t="s" s="151">
        <v>75</v>
      </c>
      <c r="T62" t="s" s="175">
        <v>75</v>
      </c>
      <c r="U62" t="s" s="151">
        <v>75</v>
      </c>
      <c r="V62" t="s" s="175">
        <v>75</v>
      </c>
      <c r="W62" t="s" s="151">
        <v>75</v>
      </c>
      <c r="X62" t="s" s="70">
        <v>75</v>
      </c>
      <c r="Y62" t="s" s="68">
        <v>75</v>
      </c>
      <c r="Z62" t="s" s="175">
        <v>75</v>
      </c>
      <c r="AA62" t="s" s="151">
        <v>75</v>
      </c>
      <c r="AB62" t="s" s="175">
        <v>75</v>
      </c>
      <c r="AC62" t="s" s="68">
        <v>75</v>
      </c>
      <c r="AD62" t="s" s="70">
        <v>75</v>
      </c>
      <c r="AE62" t="s" s="68">
        <v>75</v>
      </c>
      <c r="AF62" t="s" s="70">
        <v>75</v>
      </c>
      <c r="AG62" t="s" s="68">
        <v>75</v>
      </c>
      <c r="AH62" t="s" s="70">
        <v>75</v>
      </c>
      <c r="AI62" t="s" s="68">
        <v>75</v>
      </c>
      <c r="AJ62" t="s" s="70">
        <v>75</v>
      </c>
      <c r="AK62" t="s" s="68">
        <v>75</v>
      </c>
      <c r="AL62" t="s" s="70">
        <v>75</v>
      </c>
      <c r="AM62" t="s" s="68">
        <v>75</v>
      </c>
      <c r="AN62" t="s" s="70">
        <v>75</v>
      </c>
      <c r="AO62" t="s" s="151">
        <v>75</v>
      </c>
      <c r="AP62" t="s" s="76">
        <v>75</v>
      </c>
      <c r="AQ62" s="77">
        <v>0</v>
      </c>
      <c r="AR62" s="78">
        <v>0</v>
      </c>
      <c r="AS62" s="78">
        <v>0</v>
      </c>
      <c r="AT62" s="78">
        <v>0</v>
      </c>
      <c r="AU62" s="78">
        <v>0</v>
      </c>
      <c r="AV62" s="75"/>
      <c r="AW62" s="75"/>
      <c r="AX62" s="266"/>
      <c r="AY62" s="266"/>
      <c r="AZ62" s="266"/>
      <c r="BA62" s="56"/>
      <c r="BB62" s="57"/>
      <c r="BC62" s="57"/>
      <c r="BD62" s="57"/>
      <c r="BE62" s="58"/>
      <c r="BF62" s="56"/>
      <c r="BG62" s="57"/>
      <c r="BH62" s="57"/>
      <c r="BI62" s="57"/>
      <c r="BJ62" s="58"/>
      <c r="BK62" s="56"/>
      <c r="BL62" s="57"/>
      <c r="BM62" s="57"/>
      <c r="BN62" s="57"/>
      <c r="BO62" s="58"/>
    </row>
    <row r="63" ht="16.9" customHeight="1">
      <c r="A63" s="66">
        <v>58</v>
      </c>
      <c r="B63" s="66">
        <v>59</v>
      </c>
      <c r="C63" s="66">
        <f>B63-A63</f>
        <v>1</v>
      </c>
      <c r="D63" t="s" s="46">
        <v>1489</v>
      </c>
      <c r="E63" s="27">
        <f>LARGE(G63:AU63,1)+LARGE(G63:AU63,2)+LARGE(G63:AU63,3)+LARGE(G63:AU63,4)+LARGE(G63:AU63,5)</f>
        <v>8</v>
      </c>
      <c r="F63" s="66">
        <f>COUNT(G63:AP63)</f>
        <v>1</v>
      </c>
      <c r="G63" s="67"/>
      <c r="H63" t="s" s="69">
        <v>75</v>
      </c>
      <c r="I63" t="s" s="68">
        <v>75</v>
      </c>
      <c r="J63" t="s" s="69">
        <v>75</v>
      </c>
      <c r="K63" t="s" s="151">
        <v>75</v>
      </c>
      <c r="L63" t="s" s="177">
        <v>75</v>
      </c>
      <c r="M63" t="s" s="68">
        <v>75</v>
      </c>
      <c r="N63" t="s" s="69">
        <v>75</v>
      </c>
      <c r="O63" t="s" s="151">
        <v>75</v>
      </c>
      <c r="P63" t="s" s="70">
        <v>75</v>
      </c>
      <c r="Q63" t="s" s="151">
        <v>75</v>
      </c>
      <c r="R63" t="s" s="70">
        <v>75</v>
      </c>
      <c r="S63" t="s" s="151">
        <v>75</v>
      </c>
      <c r="T63" t="s" s="175">
        <v>75</v>
      </c>
      <c r="U63" t="s" s="151">
        <v>75</v>
      </c>
      <c r="V63" t="s" s="175">
        <v>75</v>
      </c>
      <c r="W63" t="s" s="151">
        <v>75</v>
      </c>
      <c r="X63" t="s" s="70">
        <v>75</v>
      </c>
      <c r="Y63" t="s" s="68">
        <v>75</v>
      </c>
      <c r="Z63" t="s" s="175">
        <v>75</v>
      </c>
      <c r="AA63" t="s" s="151">
        <v>75</v>
      </c>
      <c r="AB63" t="s" s="175">
        <v>75</v>
      </c>
      <c r="AC63" t="s" s="68">
        <v>75</v>
      </c>
      <c r="AD63" t="s" s="70">
        <v>75</v>
      </c>
      <c r="AE63" s="67">
        <v>8</v>
      </c>
      <c r="AF63" t="s" s="70">
        <v>75</v>
      </c>
      <c r="AG63" t="s" s="68">
        <v>75</v>
      </c>
      <c r="AH63" t="s" s="70">
        <v>75</v>
      </c>
      <c r="AI63" t="s" s="68">
        <v>75</v>
      </c>
      <c r="AJ63" t="s" s="70">
        <v>75</v>
      </c>
      <c r="AK63" t="s" s="68">
        <v>75</v>
      </c>
      <c r="AL63" t="s" s="70">
        <v>75</v>
      </c>
      <c r="AM63" t="s" s="68">
        <v>75</v>
      </c>
      <c r="AN63" t="s" s="70">
        <v>75</v>
      </c>
      <c r="AO63" t="s" s="151">
        <v>75</v>
      </c>
      <c r="AP63" t="s" s="76">
        <v>75</v>
      </c>
      <c r="AQ63" s="77">
        <v>0</v>
      </c>
      <c r="AR63" s="78">
        <v>0</v>
      </c>
      <c r="AS63" s="78">
        <v>0</v>
      </c>
      <c r="AT63" s="78">
        <v>0</v>
      </c>
      <c r="AU63" s="78">
        <v>0</v>
      </c>
      <c r="AV63" s="75"/>
      <c r="AW63" s="75"/>
      <c r="AX63" s="266"/>
      <c r="AY63" s="266"/>
      <c r="AZ63" s="266"/>
      <c r="BA63" s="56"/>
      <c r="BB63" s="57"/>
      <c r="BC63" s="57"/>
      <c r="BD63" s="57"/>
      <c r="BE63" s="58"/>
      <c r="BF63" s="56"/>
      <c r="BG63" s="57"/>
      <c r="BH63" s="57"/>
      <c r="BI63" s="57"/>
      <c r="BJ63" s="58"/>
      <c r="BK63" s="56"/>
      <c r="BL63" s="57"/>
      <c r="BM63" s="57"/>
      <c r="BN63" s="57"/>
      <c r="BO63" s="58"/>
    </row>
    <row r="64" ht="16.9" customHeight="1">
      <c r="A64" s="66">
        <v>59</v>
      </c>
      <c r="B64" s="66">
        <v>60</v>
      </c>
      <c r="C64" s="66">
        <f>B64-A64</f>
        <v>1</v>
      </c>
      <c r="D64" t="s" s="46">
        <v>999</v>
      </c>
      <c r="E64" s="27">
        <f>LARGE(G64:AU64,1)+LARGE(G64:AU64,2)+LARGE(G64:AU64,3)+LARGE(G64:AU64,4)+LARGE(G64:AU64,5)</f>
        <v>8</v>
      </c>
      <c r="F64" s="66">
        <f>COUNT(G64:AP64)</f>
        <v>1</v>
      </c>
      <c r="G64" s="67"/>
      <c r="H64" t="s" s="69">
        <v>75</v>
      </c>
      <c r="I64" t="s" s="68">
        <v>75</v>
      </c>
      <c r="J64" t="s" s="69">
        <v>75</v>
      </c>
      <c r="K64" t="s" s="151">
        <v>75</v>
      </c>
      <c r="L64" t="s" s="177">
        <v>75</v>
      </c>
      <c r="M64" t="s" s="68">
        <v>75</v>
      </c>
      <c r="N64" t="s" s="69">
        <v>75</v>
      </c>
      <c r="O64" t="s" s="151">
        <v>75</v>
      </c>
      <c r="P64" t="s" s="70">
        <v>75</v>
      </c>
      <c r="Q64" t="s" s="151">
        <v>75</v>
      </c>
      <c r="R64" t="s" s="70">
        <v>75</v>
      </c>
      <c r="S64" t="s" s="151">
        <v>75</v>
      </c>
      <c r="T64" t="s" s="175">
        <v>75</v>
      </c>
      <c r="U64" t="s" s="151">
        <v>75</v>
      </c>
      <c r="V64" t="s" s="175">
        <v>75</v>
      </c>
      <c r="W64" t="s" s="151">
        <v>75</v>
      </c>
      <c r="X64" t="s" s="70">
        <v>75</v>
      </c>
      <c r="Y64" t="s" s="68">
        <v>75</v>
      </c>
      <c r="Z64" t="s" s="175">
        <v>75</v>
      </c>
      <c r="AA64" t="s" s="151">
        <v>75</v>
      </c>
      <c r="AB64" t="s" s="175">
        <v>75</v>
      </c>
      <c r="AC64" t="s" s="68">
        <v>75</v>
      </c>
      <c r="AD64" t="s" s="70">
        <v>75</v>
      </c>
      <c r="AE64" t="s" s="68">
        <v>75</v>
      </c>
      <c r="AF64" t="s" s="70">
        <v>75</v>
      </c>
      <c r="AG64" t="s" s="68">
        <v>75</v>
      </c>
      <c r="AH64" t="s" s="70">
        <v>75</v>
      </c>
      <c r="AI64" t="s" s="68">
        <v>75</v>
      </c>
      <c r="AJ64" t="s" s="70">
        <v>75</v>
      </c>
      <c r="AK64" t="s" s="68">
        <v>75</v>
      </c>
      <c r="AL64" t="s" s="70">
        <v>75</v>
      </c>
      <c r="AM64" t="s" s="68">
        <v>75</v>
      </c>
      <c r="AN64" t="s" s="70">
        <v>75</v>
      </c>
      <c r="AO64" s="157">
        <v>8</v>
      </c>
      <c r="AP64" t="s" s="76">
        <v>75</v>
      </c>
      <c r="AQ64" s="77">
        <v>0</v>
      </c>
      <c r="AR64" s="78">
        <v>0</v>
      </c>
      <c r="AS64" s="78">
        <v>0</v>
      </c>
      <c r="AT64" s="78">
        <v>0</v>
      </c>
      <c r="AU64" s="78">
        <v>0</v>
      </c>
      <c r="AV64" s="75"/>
      <c r="AW64" s="75"/>
      <c r="AX64" s="266"/>
      <c r="AY64" s="266"/>
      <c r="AZ64" s="266"/>
      <c r="BA64" s="56"/>
      <c r="BB64" s="57"/>
      <c r="BC64" s="57"/>
      <c r="BD64" s="57"/>
      <c r="BE64" s="58"/>
      <c r="BF64" s="56"/>
      <c r="BG64" s="57"/>
      <c r="BH64" s="57"/>
      <c r="BI64" s="57"/>
      <c r="BJ64" s="58"/>
      <c r="BK64" s="56"/>
      <c r="BL64" s="57"/>
      <c r="BM64" s="57"/>
      <c r="BN64" s="57"/>
      <c r="BO64" s="58"/>
    </row>
    <row r="65" ht="16.9" customHeight="1">
      <c r="A65" s="66">
        <v>60</v>
      </c>
      <c r="B65" s="66">
        <v>61</v>
      </c>
      <c r="C65" s="66">
        <f>B65-A65</f>
        <v>1</v>
      </c>
      <c r="D65" t="s" s="46">
        <v>1490</v>
      </c>
      <c r="E65" s="27">
        <f>LARGE(G65:AU65,1)+LARGE(G65:AU65,2)+LARGE(G65:AU65,3)+LARGE(G65:AU65,4)+LARGE(G65:AU65,5)</f>
        <v>8</v>
      </c>
      <c r="F65" s="66">
        <f>COUNT(G65:AP65)</f>
        <v>1</v>
      </c>
      <c r="G65" s="67"/>
      <c r="H65" t="s" s="69">
        <v>75</v>
      </c>
      <c r="I65" t="s" s="68">
        <v>75</v>
      </c>
      <c r="J65" t="s" s="69">
        <v>75</v>
      </c>
      <c r="K65" t="s" s="151">
        <v>75</v>
      </c>
      <c r="L65" t="s" s="177">
        <v>75</v>
      </c>
      <c r="M65" t="s" s="68">
        <v>75</v>
      </c>
      <c r="N65" t="s" s="69">
        <v>75</v>
      </c>
      <c r="O65" t="s" s="151">
        <v>75</v>
      </c>
      <c r="P65" t="s" s="70">
        <v>75</v>
      </c>
      <c r="Q65" t="s" s="151">
        <v>75</v>
      </c>
      <c r="R65" t="s" s="70">
        <v>75</v>
      </c>
      <c r="S65" t="s" s="151">
        <v>75</v>
      </c>
      <c r="T65" t="s" s="175">
        <v>75</v>
      </c>
      <c r="U65" t="s" s="151">
        <v>75</v>
      </c>
      <c r="V65" t="s" s="175">
        <v>75</v>
      </c>
      <c r="W65" t="s" s="151">
        <v>75</v>
      </c>
      <c r="X65" t="s" s="70">
        <v>75</v>
      </c>
      <c r="Y65" t="s" s="68">
        <v>75</v>
      </c>
      <c r="Z65" t="s" s="175">
        <v>75</v>
      </c>
      <c r="AA65" t="s" s="151">
        <v>75</v>
      </c>
      <c r="AB65" t="s" s="175">
        <v>75</v>
      </c>
      <c r="AC65" s="67">
        <v>8</v>
      </c>
      <c r="AD65" t="s" s="70">
        <v>75</v>
      </c>
      <c r="AE65" t="s" s="68">
        <v>75</v>
      </c>
      <c r="AF65" t="s" s="70">
        <v>75</v>
      </c>
      <c r="AG65" t="s" s="68">
        <v>75</v>
      </c>
      <c r="AH65" t="s" s="70">
        <v>75</v>
      </c>
      <c r="AI65" t="s" s="68">
        <v>75</v>
      </c>
      <c r="AJ65" t="s" s="70">
        <v>75</v>
      </c>
      <c r="AK65" t="s" s="68">
        <v>75</v>
      </c>
      <c r="AL65" t="s" s="70">
        <v>75</v>
      </c>
      <c r="AM65" t="s" s="68">
        <v>75</v>
      </c>
      <c r="AN65" t="s" s="70">
        <v>75</v>
      </c>
      <c r="AO65" t="s" s="151">
        <v>75</v>
      </c>
      <c r="AP65" t="s" s="76">
        <v>75</v>
      </c>
      <c r="AQ65" s="77">
        <v>0</v>
      </c>
      <c r="AR65" s="78">
        <v>0</v>
      </c>
      <c r="AS65" s="78">
        <v>0</v>
      </c>
      <c r="AT65" s="78">
        <v>0</v>
      </c>
      <c r="AU65" s="78">
        <v>0</v>
      </c>
      <c r="AV65" s="75"/>
      <c r="AW65" s="75"/>
      <c r="AX65" s="266"/>
      <c r="AY65" s="266"/>
      <c r="AZ65" s="266"/>
      <c r="BA65" s="56"/>
      <c r="BB65" s="57"/>
      <c r="BC65" s="57"/>
      <c r="BD65" s="57"/>
      <c r="BE65" s="58"/>
      <c r="BF65" s="56"/>
      <c r="BG65" s="57"/>
      <c r="BH65" s="57"/>
      <c r="BI65" s="57"/>
      <c r="BJ65" s="58"/>
      <c r="BK65" s="56"/>
      <c r="BL65" s="57"/>
      <c r="BM65" s="57"/>
      <c r="BN65" s="57"/>
      <c r="BO65" s="58"/>
    </row>
    <row r="66" ht="16.9" customHeight="1">
      <c r="A66" s="66">
        <v>61</v>
      </c>
      <c r="B66" s="66">
        <v>62</v>
      </c>
      <c r="C66" s="66">
        <f>B66-A66</f>
        <v>1</v>
      </c>
      <c r="D66" t="s" s="46">
        <v>1491</v>
      </c>
      <c r="E66" s="27">
        <f>LARGE(G66:AU66,1)+LARGE(G66:AU66,2)+LARGE(G66:AU66,3)+LARGE(G66:AU66,4)+LARGE(G66:AU66,5)</f>
        <v>8</v>
      </c>
      <c r="F66" s="66">
        <f>COUNT(G66:AP66)</f>
        <v>1</v>
      </c>
      <c r="G66" s="67"/>
      <c r="H66" t="s" s="69">
        <v>75</v>
      </c>
      <c r="I66" t="s" s="68">
        <v>75</v>
      </c>
      <c r="J66" t="s" s="69">
        <v>75</v>
      </c>
      <c r="K66" t="s" s="151">
        <v>75</v>
      </c>
      <c r="L66" t="s" s="177">
        <v>75</v>
      </c>
      <c r="M66" t="s" s="68">
        <v>75</v>
      </c>
      <c r="N66" t="s" s="69">
        <v>75</v>
      </c>
      <c r="O66" s="157">
        <v>8</v>
      </c>
      <c r="P66" t="s" s="70">
        <v>75</v>
      </c>
      <c r="Q66" t="s" s="151">
        <v>75</v>
      </c>
      <c r="R66" t="s" s="70">
        <v>75</v>
      </c>
      <c r="S66" t="s" s="151">
        <v>75</v>
      </c>
      <c r="T66" t="s" s="175">
        <v>75</v>
      </c>
      <c r="U66" t="s" s="151">
        <v>75</v>
      </c>
      <c r="V66" t="s" s="175">
        <v>75</v>
      </c>
      <c r="W66" t="s" s="151">
        <v>75</v>
      </c>
      <c r="X66" t="s" s="70">
        <v>75</v>
      </c>
      <c r="Y66" t="s" s="68">
        <v>75</v>
      </c>
      <c r="Z66" t="s" s="175">
        <v>75</v>
      </c>
      <c r="AA66" t="s" s="151">
        <v>75</v>
      </c>
      <c r="AB66" t="s" s="175">
        <v>75</v>
      </c>
      <c r="AC66" t="s" s="68">
        <v>75</v>
      </c>
      <c r="AD66" t="s" s="70">
        <v>75</v>
      </c>
      <c r="AE66" t="s" s="68">
        <v>75</v>
      </c>
      <c r="AF66" t="s" s="70">
        <v>75</v>
      </c>
      <c r="AG66" t="s" s="68">
        <v>75</v>
      </c>
      <c r="AH66" t="s" s="70">
        <v>75</v>
      </c>
      <c r="AI66" t="s" s="68">
        <v>75</v>
      </c>
      <c r="AJ66" t="s" s="70">
        <v>75</v>
      </c>
      <c r="AK66" t="s" s="68">
        <v>75</v>
      </c>
      <c r="AL66" t="s" s="70">
        <v>75</v>
      </c>
      <c r="AM66" t="s" s="68">
        <v>75</v>
      </c>
      <c r="AN66" t="s" s="70">
        <v>75</v>
      </c>
      <c r="AO66" t="s" s="151">
        <v>75</v>
      </c>
      <c r="AP66" t="s" s="76">
        <v>75</v>
      </c>
      <c r="AQ66" s="77">
        <v>0</v>
      </c>
      <c r="AR66" s="78">
        <v>0</v>
      </c>
      <c r="AS66" s="78">
        <v>0</v>
      </c>
      <c r="AT66" s="78">
        <v>0</v>
      </c>
      <c r="AU66" s="78">
        <v>0</v>
      </c>
      <c r="AV66" s="75"/>
      <c r="AW66" s="75"/>
      <c r="AX66" s="266"/>
      <c r="AY66" s="266"/>
      <c r="AZ66" s="266"/>
      <c r="BA66" s="56"/>
      <c r="BB66" s="57"/>
      <c r="BC66" s="57"/>
      <c r="BD66" s="57"/>
      <c r="BE66" s="58"/>
      <c r="BF66" s="56"/>
      <c r="BG66" s="57"/>
      <c r="BH66" s="57"/>
      <c r="BI66" s="57"/>
      <c r="BJ66" s="58"/>
      <c r="BK66" s="56"/>
      <c r="BL66" s="57"/>
      <c r="BM66" s="57"/>
      <c r="BN66" s="57"/>
      <c r="BO66" s="58"/>
    </row>
    <row r="67" ht="16.9" customHeight="1">
      <c r="A67" s="66">
        <v>62</v>
      </c>
      <c r="B67" s="66">
        <v>63</v>
      </c>
      <c r="C67" s="66">
        <f>B67-A67</f>
        <v>1</v>
      </c>
      <c r="D67" t="s" s="46">
        <v>1492</v>
      </c>
      <c r="E67" s="27">
        <f>LARGE(G67:AU67,1)+LARGE(G67:AU67,2)+LARGE(G67:AU67,3)+LARGE(G67:AU67,4)+LARGE(G67:AU67,5)</f>
        <v>8</v>
      </c>
      <c r="F67" s="66">
        <f>COUNT(G67:AP67)</f>
        <v>1</v>
      </c>
      <c r="G67" s="67"/>
      <c r="H67" t="s" s="69">
        <v>75</v>
      </c>
      <c r="I67" t="s" s="68">
        <v>75</v>
      </c>
      <c r="J67" t="s" s="69">
        <v>75</v>
      </c>
      <c r="K67" s="157">
        <v>8</v>
      </c>
      <c r="L67" t="s" s="177">
        <v>75</v>
      </c>
      <c r="M67" t="s" s="68">
        <v>75</v>
      </c>
      <c r="N67" t="s" s="69">
        <v>75</v>
      </c>
      <c r="O67" t="s" s="151">
        <v>75</v>
      </c>
      <c r="P67" t="s" s="70">
        <v>75</v>
      </c>
      <c r="Q67" t="s" s="151">
        <v>75</v>
      </c>
      <c r="R67" t="s" s="70">
        <v>75</v>
      </c>
      <c r="S67" t="s" s="151">
        <v>75</v>
      </c>
      <c r="T67" t="s" s="175">
        <v>75</v>
      </c>
      <c r="U67" t="s" s="151">
        <v>75</v>
      </c>
      <c r="V67" t="s" s="175">
        <v>75</v>
      </c>
      <c r="W67" t="s" s="151">
        <v>75</v>
      </c>
      <c r="X67" t="s" s="70">
        <v>75</v>
      </c>
      <c r="Y67" t="s" s="68">
        <v>75</v>
      </c>
      <c r="Z67" t="s" s="175">
        <v>75</v>
      </c>
      <c r="AA67" t="s" s="151">
        <v>75</v>
      </c>
      <c r="AB67" t="s" s="175">
        <v>75</v>
      </c>
      <c r="AC67" t="s" s="68">
        <v>75</v>
      </c>
      <c r="AD67" t="s" s="70">
        <v>75</v>
      </c>
      <c r="AE67" t="s" s="68">
        <v>75</v>
      </c>
      <c r="AF67" t="s" s="70">
        <v>75</v>
      </c>
      <c r="AG67" t="s" s="68">
        <v>75</v>
      </c>
      <c r="AH67" t="s" s="70">
        <v>75</v>
      </c>
      <c r="AI67" t="s" s="68">
        <v>75</v>
      </c>
      <c r="AJ67" t="s" s="70">
        <v>75</v>
      </c>
      <c r="AK67" t="s" s="68">
        <v>75</v>
      </c>
      <c r="AL67" t="s" s="70">
        <v>75</v>
      </c>
      <c r="AM67" t="s" s="68">
        <v>75</v>
      </c>
      <c r="AN67" t="s" s="70">
        <v>75</v>
      </c>
      <c r="AO67" t="s" s="151">
        <v>75</v>
      </c>
      <c r="AP67" t="s" s="76">
        <v>75</v>
      </c>
      <c r="AQ67" s="77">
        <v>0</v>
      </c>
      <c r="AR67" s="78">
        <v>0</v>
      </c>
      <c r="AS67" s="78">
        <v>0</v>
      </c>
      <c r="AT67" s="78">
        <v>0</v>
      </c>
      <c r="AU67" s="78">
        <v>0</v>
      </c>
      <c r="AV67" s="75"/>
      <c r="AW67" s="75"/>
      <c r="AX67" s="266"/>
      <c r="AY67" s="266"/>
      <c r="AZ67" s="266"/>
      <c r="BA67" s="56"/>
      <c r="BB67" s="57"/>
      <c r="BC67" s="57"/>
      <c r="BD67" s="57"/>
      <c r="BE67" s="58"/>
      <c r="BF67" s="56"/>
      <c r="BG67" s="57"/>
      <c r="BH67" s="57"/>
      <c r="BI67" s="57"/>
      <c r="BJ67" s="58"/>
      <c r="BK67" s="56"/>
      <c r="BL67" s="57"/>
      <c r="BM67" s="57"/>
      <c r="BN67" s="57"/>
      <c r="BO67" s="58"/>
    </row>
    <row r="68" ht="16.9" customHeight="1">
      <c r="A68" s="66">
        <v>63</v>
      </c>
      <c r="B68" s="80"/>
      <c r="C68" s="80"/>
      <c r="D68" t="s" s="46">
        <v>1493</v>
      </c>
      <c r="E68" s="27">
        <f>LARGE(G68:AU68,1)+LARGE(G68:AU68,2)+LARGE(G68:AU68,3)+LARGE(G68:AU68,4)+LARGE(G68:AU68,5)</f>
        <v>8</v>
      </c>
      <c r="F68" s="66">
        <f>COUNT(G68:AP68)</f>
        <v>1</v>
      </c>
      <c r="G68" s="67"/>
      <c r="H68" s="79">
        <v>8</v>
      </c>
      <c r="I68" t="s" s="68">
        <v>75</v>
      </c>
      <c r="J68" t="s" s="69">
        <v>75</v>
      </c>
      <c r="K68" t="s" s="151">
        <v>75</v>
      </c>
      <c r="L68" t="s" s="177">
        <v>75</v>
      </c>
      <c r="M68" t="s" s="68">
        <v>75</v>
      </c>
      <c r="N68" t="s" s="69">
        <v>75</v>
      </c>
      <c r="O68" t="s" s="151">
        <v>75</v>
      </c>
      <c r="P68" t="s" s="70">
        <v>75</v>
      </c>
      <c r="Q68" t="s" s="151">
        <v>75</v>
      </c>
      <c r="R68" t="s" s="70">
        <v>75</v>
      </c>
      <c r="S68" t="s" s="151">
        <v>75</v>
      </c>
      <c r="T68" t="s" s="175">
        <v>75</v>
      </c>
      <c r="U68" t="s" s="151">
        <v>75</v>
      </c>
      <c r="V68" t="s" s="175">
        <v>75</v>
      </c>
      <c r="W68" t="s" s="151">
        <v>75</v>
      </c>
      <c r="X68" t="s" s="70">
        <v>75</v>
      </c>
      <c r="Y68" t="s" s="68">
        <v>75</v>
      </c>
      <c r="Z68" t="s" s="175">
        <v>75</v>
      </c>
      <c r="AA68" t="s" s="151">
        <v>75</v>
      </c>
      <c r="AB68" t="s" s="175">
        <v>75</v>
      </c>
      <c r="AC68" t="s" s="68">
        <v>75</v>
      </c>
      <c r="AD68" t="s" s="70">
        <v>75</v>
      </c>
      <c r="AE68" t="s" s="68">
        <v>75</v>
      </c>
      <c r="AF68" t="s" s="70">
        <v>75</v>
      </c>
      <c r="AG68" t="s" s="68">
        <v>75</v>
      </c>
      <c r="AH68" t="s" s="70">
        <v>75</v>
      </c>
      <c r="AI68" t="s" s="68">
        <v>75</v>
      </c>
      <c r="AJ68" t="s" s="70">
        <v>75</v>
      </c>
      <c r="AK68" t="s" s="68">
        <v>75</v>
      </c>
      <c r="AL68" t="s" s="70">
        <v>75</v>
      </c>
      <c r="AM68" t="s" s="68">
        <v>75</v>
      </c>
      <c r="AN68" t="s" s="70">
        <v>75</v>
      </c>
      <c r="AO68" t="s" s="151">
        <v>75</v>
      </c>
      <c r="AP68" t="s" s="76">
        <v>75</v>
      </c>
      <c r="AQ68" s="77">
        <v>0</v>
      </c>
      <c r="AR68" s="78">
        <v>0</v>
      </c>
      <c r="AS68" s="78">
        <v>0</v>
      </c>
      <c r="AT68" s="78">
        <v>0</v>
      </c>
      <c r="AU68" s="78">
        <v>0</v>
      </c>
      <c r="AV68" s="75"/>
      <c r="AW68" s="75"/>
      <c r="AX68" s="266"/>
      <c r="AY68" s="266"/>
      <c r="AZ68" s="266"/>
      <c r="BA68" s="56"/>
      <c r="BB68" s="57"/>
      <c r="BC68" s="57"/>
      <c r="BD68" s="57"/>
      <c r="BE68" s="58"/>
      <c r="BF68" s="56"/>
      <c r="BG68" s="57"/>
      <c r="BH68" s="57"/>
      <c r="BI68" s="57"/>
      <c r="BJ68" s="58"/>
      <c r="BK68" s="56"/>
      <c r="BL68" s="57"/>
      <c r="BM68" s="57"/>
      <c r="BN68" s="57"/>
      <c r="BO68" s="58"/>
    </row>
    <row r="69" ht="16.9" customHeight="1">
      <c r="A69" s="66">
        <v>64</v>
      </c>
      <c r="B69" s="66">
        <v>64</v>
      </c>
      <c r="C69" s="66">
        <f>B69-A69</f>
        <v>0</v>
      </c>
      <c r="D69" t="s" s="46">
        <v>1494</v>
      </c>
      <c r="E69" s="27">
        <f>LARGE(G69:AU69,1)+LARGE(G69:AU69,2)+LARGE(G69:AU69,3)+LARGE(G69:AU69,4)+LARGE(G69:AU69,5)</f>
        <v>8</v>
      </c>
      <c r="F69" s="66">
        <f>COUNT(G69:AP69)</f>
        <v>2</v>
      </c>
      <c r="G69" s="67"/>
      <c r="H69" t="s" s="69">
        <v>75</v>
      </c>
      <c r="I69" t="s" s="68">
        <v>75</v>
      </c>
      <c r="J69" t="s" s="69">
        <v>75</v>
      </c>
      <c r="K69" t="s" s="151">
        <v>75</v>
      </c>
      <c r="L69" t="s" s="177">
        <v>75</v>
      </c>
      <c r="M69" t="s" s="68">
        <v>75</v>
      </c>
      <c r="N69" t="s" s="69">
        <v>75</v>
      </c>
      <c r="O69" t="s" s="151">
        <v>75</v>
      </c>
      <c r="P69" t="s" s="70">
        <v>75</v>
      </c>
      <c r="Q69" t="s" s="151">
        <v>75</v>
      </c>
      <c r="R69" t="s" s="70">
        <v>75</v>
      </c>
      <c r="S69" t="s" s="151">
        <v>75</v>
      </c>
      <c r="T69" t="s" s="175">
        <v>75</v>
      </c>
      <c r="U69" t="s" s="151">
        <v>75</v>
      </c>
      <c r="V69" t="s" s="175">
        <v>75</v>
      </c>
      <c r="W69" t="s" s="151">
        <v>75</v>
      </c>
      <c r="X69" t="s" s="70">
        <v>75</v>
      </c>
      <c r="Y69" t="s" s="68">
        <v>75</v>
      </c>
      <c r="Z69" t="s" s="175">
        <v>75</v>
      </c>
      <c r="AA69" t="s" s="151">
        <v>75</v>
      </c>
      <c r="AB69" t="s" s="175">
        <v>75</v>
      </c>
      <c r="AC69" t="s" s="68">
        <v>75</v>
      </c>
      <c r="AD69" t="s" s="70">
        <v>75</v>
      </c>
      <c r="AE69" t="s" s="68">
        <v>75</v>
      </c>
      <c r="AF69" t="s" s="70">
        <v>75</v>
      </c>
      <c r="AG69" t="s" s="68">
        <v>75</v>
      </c>
      <c r="AH69" t="s" s="70">
        <v>75</v>
      </c>
      <c r="AI69" t="s" s="68">
        <v>75</v>
      </c>
      <c r="AJ69" t="s" s="70">
        <v>75</v>
      </c>
      <c r="AK69" t="s" s="68">
        <v>75</v>
      </c>
      <c r="AL69" s="71">
        <v>4</v>
      </c>
      <c r="AM69" t="s" s="68">
        <v>75</v>
      </c>
      <c r="AN69" t="s" s="70">
        <v>75</v>
      </c>
      <c r="AO69" s="157">
        <v>4</v>
      </c>
      <c r="AP69" t="s" s="76">
        <v>75</v>
      </c>
      <c r="AQ69" s="77">
        <v>0</v>
      </c>
      <c r="AR69" s="78">
        <v>0</v>
      </c>
      <c r="AS69" s="78">
        <v>0</v>
      </c>
      <c r="AT69" s="78">
        <v>0</v>
      </c>
      <c r="AU69" s="78">
        <v>0</v>
      </c>
      <c r="AV69" s="75"/>
      <c r="AW69" s="75"/>
      <c r="AX69" s="266"/>
      <c r="AY69" s="266"/>
      <c r="AZ69" s="266"/>
      <c r="BA69" s="56"/>
      <c r="BB69" s="57"/>
      <c r="BC69" s="57"/>
      <c r="BD69" s="57"/>
      <c r="BE69" s="58"/>
      <c r="BF69" s="56"/>
      <c r="BG69" s="57"/>
      <c r="BH69" s="57"/>
      <c r="BI69" s="57"/>
      <c r="BJ69" s="58"/>
      <c r="BK69" s="56"/>
      <c r="BL69" s="57"/>
      <c r="BM69" s="57"/>
      <c r="BN69" s="57"/>
      <c r="BO69" s="58"/>
    </row>
    <row r="70" ht="16.9" customHeight="1">
      <c r="A70" s="66">
        <v>65</v>
      </c>
      <c r="B70" s="66">
        <v>65</v>
      </c>
      <c r="C70" s="66">
        <f>B70-A70</f>
        <v>0</v>
      </c>
      <c r="D70" t="s" s="46">
        <v>1495</v>
      </c>
      <c r="E70" s="27">
        <f>LARGE(G70:AU70,1)+LARGE(G70:AU70,2)+LARGE(G70:AU70,3)+LARGE(G70:AU70,4)+LARGE(G70:AU70,5)</f>
        <v>8</v>
      </c>
      <c r="F70" s="66">
        <f>COUNT(G70:AP70)</f>
        <v>2</v>
      </c>
      <c r="G70" s="67"/>
      <c r="H70" t="s" s="69">
        <v>75</v>
      </c>
      <c r="I70" t="s" s="68">
        <v>75</v>
      </c>
      <c r="J70" t="s" s="69">
        <v>75</v>
      </c>
      <c r="K70" t="s" s="151">
        <v>75</v>
      </c>
      <c r="L70" t="s" s="177">
        <v>75</v>
      </c>
      <c r="M70" t="s" s="68">
        <v>75</v>
      </c>
      <c r="N70" t="s" s="69">
        <v>75</v>
      </c>
      <c r="O70" t="s" s="151">
        <v>75</v>
      </c>
      <c r="P70" t="s" s="70">
        <v>75</v>
      </c>
      <c r="Q70" t="s" s="151">
        <v>75</v>
      </c>
      <c r="R70" t="s" s="70">
        <v>75</v>
      </c>
      <c r="S70" t="s" s="151">
        <v>75</v>
      </c>
      <c r="T70" t="s" s="175">
        <v>75</v>
      </c>
      <c r="U70" t="s" s="151">
        <v>75</v>
      </c>
      <c r="V70" t="s" s="175">
        <v>75</v>
      </c>
      <c r="W70" t="s" s="151">
        <v>75</v>
      </c>
      <c r="X70" t="s" s="70">
        <v>75</v>
      </c>
      <c r="Y70" t="s" s="68">
        <v>75</v>
      </c>
      <c r="Z70" t="s" s="175">
        <v>75</v>
      </c>
      <c r="AA70" t="s" s="151">
        <v>75</v>
      </c>
      <c r="AB70" t="s" s="175">
        <v>75</v>
      </c>
      <c r="AC70" t="s" s="68">
        <v>75</v>
      </c>
      <c r="AD70" s="71">
        <v>2</v>
      </c>
      <c r="AE70" t="s" s="68">
        <v>75</v>
      </c>
      <c r="AF70" t="s" s="70">
        <v>75</v>
      </c>
      <c r="AG70" t="s" s="68">
        <v>75</v>
      </c>
      <c r="AH70" t="s" s="70">
        <v>75</v>
      </c>
      <c r="AI70" t="s" s="68">
        <v>75</v>
      </c>
      <c r="AJ70" t="s" s="70">
        <v>75</v>
      </c>
      <c r="AK70" t="s" s="68">
        <v>75</v>
      </c>
      <c r="AL70" t="s" s="70">
        <v>75</v>
      </c>
      <c r="AM70" t="s" s="68">
        <v>75</v>
      </c>
      <c r="AN70" t="s" s="70">
        <v>75</v>
      </c>
      <c r="AO70" s="157">
        <v>6</v>
      </c>
      <c r="AP70" t="s" s="76">
        <v>75</v>
      </c>
      <c r="AQ70" s="77">
        <v>0</v>
      </c>
      <c r="AR70" s="78">
        <v>0</v>
      </c>
      <c r="AS70" s="78">
        <v>0</v>
      </c>
      <c r="AT70" s="78">
        <v>0</v>
      </c>
      <c r="AU70" s="78">
        <v>0</v>
      </c>
      <c r="AV70" s="75"/>
      <c r="AW70" s="75"/>
      <c r="AX70" s="266"/>
      <c r="AY70" s="266"/>
      <c r="AZ70" s="266"/>
      <c r="BA70" s="56"/>
      <c r="BB70" s="57"/>
      <c r="BC70" s="57"/>
      <c r="BD70" s="57"/>
      <c r="BE70" s="58"/>
      <c r="BF70" s="56"/>
      <c r="BG70" s="57"/>
      <c r="BH70" s="57"/>
      <c r="BI70" s="57"/>
      <c r="BJ70" s="58"/>
      <c r="BK70" s="56"/>
      <c r="BL70" s="57"/>
      <c r="BM70" s="57"/>
      <c r="BN70" s="57"/>
      <c r="BO70" s="58"/>
    </row>
    <row r="71" ht="16.9" customHeight="1">
      <c r="A71" s="66">
        <v>66</v>
      </c>
      <c r="B71" s="66">
        <v>96</v>
      </c>
      <c r="C71" s="66">
        <f>B71-A71</f>
        <v>30</v>
      </c>
      <c r="D71" t="s" s="46">
        <v>1496</v>
      </c>
      <c r="E71" s="27">
        <f>LARGE(G71:AU71,1)+LARGE(G71:AU71,2)+LARGE(G71:AU71,3)+LARGE(G71:AU71,4)+LARGE(G71:AU71,5)</f>
        <v>8</v>
      </c>
      <c r="F71" s="66">
        <f>COUNT(G71:AP71)</f>
        <v>2</v>
      </c>
      <c r="G71" s="67"/>
      <c r="H71" s="79">
        <v>6</v>
      </c>
      <c r="I71" t="s" s="68">
        <v>75</v>
      </c>
      <c r="J71" t="s" s="69">
        <v>75</v>
      </c>
      <c r="K71" t="s" s="151">
        <v>75</v>
      </c>
      <c r="L71" t="s" s="177">
        <v>75</v>
      </c>
      <c r="M71" t="s" s="68">
        <v>75</v>
      </c>
      <c r="N71" t="s" s="69">
        <v>75</v>
      </c>
      <c r="O71" t="s" s="151">
        <v>75</v>
      </c>
      <c r="P71" s="71">
        <v>2</v>
      </c>
      <c r="Q71" t="s" s="151">
        <v>75</v>
      </c>
      <c r="R71" t="s" s="70">
        <v>75</v>
      </c>
      <c r="S71" t="s" s="151">
        <v>75</v>
      </c>
      <c r="T71" t="s" s="175">
        <v>75</v>
      </c>
      <c r="U71" t="s" s="151">
        <v>75</v>
      </c>
      <c r="V71" t="s" s="175">
        <v>75</v>
      </c>
      <c r="W71" t="s" s="151">
        <v>75</v>
      </c>
      <c r="X71" t="s" s="70">
        <v>75</v>
      </c>
      <c r="Y71" t="s" s="68">
        <v>75</v>
      </c>
      <c r="Z71" t="s" s="175">
        <v>75</v>
      </c>
      <c r="AA71" t="s" s="151">
        <v>75</v>
      </c>
      <c r="AB71" t="s" s="175">
        <v>75</v>
      </c>
      <c r="AC71" t="s" s="68">
        <v>75</v>
      </c>
      <c r="AD71" t="s" s="70">
        <v>75</v>
      </c>
      <c r="AE71" t="s" s="68">
        <v>75</v>
      </c>
      <c r="AF71" t="s" s="70">
        <v>75</v>
      </c>
      <c r="AG71" t="s" s="68">
        <v>75</v>
      </c>
      <c r="AH71" t="s" s="70">
        <v>75</v>
      </c>
      <c r="AI71" t="s" s="68">
        <v>75</v>
      </c>
      <c r="AJ71" t="s" s="70">
        <v>75</v>
      </c>
      <c r="AK71" t="s" s="68">
        <v>75</v>
      </c>
      <c r="AL71" t="s" s="70">
        <v>75</v>
      </c>
      <c r="AM71" t="s" s="68">
        <v>75</v>
      </c>
      <c r="AN71" t="s" s="70">
        <v>75</v>
      </c>
      <c r="AO71" t="s" s="151">
        <v>75</v>
      </c>
      <c r="AP71" t="s" s="76">
        <v>75</v>
      </c>
      <c r="AQ71" s="77">
        <v>0</v>
      </c>
      <c r="AR71" s="78">
        <v>0</v>
      </c>
      <c r="AS71" s="78">
        <v>0</v>
      </c>
      <c r="AT71" s="78">
        <v>0</v>
      </c>
      <c r="AU71" s="78">
        <v>0</v>
      </c>
      <c r="AV71" s="75"/>
      <c r="AW71" s="75"/>
      <c r="AX71" s="266"/>
      <c r="AY71" s="266"/>
      <c r="AZ71" s="266"/>
      <c r="BA71" s="56"/>
      <c r="BB71" s="57"/>
      <c r="BC71" s="57"/>
      <c r="BD71" s="57"/>
      <c r="BE71" s="58"/>
      <c r="BF71" s="56"/>
      <c r="BG71" s="57"/>
      <c r="BH71" s="57"/>
      <c r="BI71" s="57"/>
      <c r="BJ71" s="58"/>
      <c r="BK71" s="56"/>
      <c r="BL71" s="57"/>
      <c r="BM71" s="57"/>
      <c r="BN71" s="57"/>
      <c r="BO71" s="58"/>
    </row>
    <row r="72" ht="16.9" customHeight="1">
      <c r="A72" s="66">
        <v>67</v>
      </c>
      <c r="B72" s="66">
        <v>91</v>
      </c>
      <c r="C72" s="66">
        <f>B72-A72</f>
        <v>24</v>
      </c>
      <c r="D72" t="s" s="46">
        <v>1497</v>
      </c>
      <c r="E72" s="27">
        <f>LARGE(G72:AU72,1)+LARGE(G72:AU72,2)+LARGE(G72:AU72,3)+LARGE(G72:AU72,4)+LARGE(G72:AU72,5)</f>
        <v>7</v>
      </c>
      <c r="F72" s="66">
        <f>COUNT(G72:AP72)</f>
        <v>3</v>
      </c>
      <c r="G72" s="67"/>
      <c r="H72" s="79">
        <v>4</v>
      </c>
      <c r="I72" t="s" s="68">
        <v>75</v>
      </c>
      <c r="J72" t="s" s="69">
        <v>75</v>
      </c>
      <c r="K72" t="s" s="151">
        <v>75</v>
      </c>
      <c r="L72" t="s" s="177">
        <v>75</v>
      </c>
      <c r="M72" t="s" s="68">
        <v>75</v>
      </c>
      <c r="N72" t="s" s="69">
        <v>75</v>
      </c>
      <c r="O72" t="s" s="151">
        <v>75</v>
      </c>
      <c r="P72" t="s" s="70">
        <v>75</v>
      </c>
      <c r="Q72" t="s" s="151">
        <v>75</v>
      </c>
      <c r="R72" t="s" s="70">
        <v>75</v>
      </c>
      <c r="S72" t="s" s="151">
        <v>75</v>
      </c>
      <c r="T72" t="s" s="175">
        <v>75</v>
      </c>
      <c r="U72" t="s" s="151">
        <v>75</v>
      </c>
      <c r="V72" t="s" s="175">
        <v>75</v>
      </c>
      <c r="W72" t="s" s="151">
        <v>75</v>
      </c>
      <c r="X72" t="s" s="70">
        <v>75</v>
      </c>
      <c r="Y72" t="s" s="68">
        <v>75</v>
      </c>
      <c r="Z72" t="s" s="175">
        <v>75</v>
      </c>
      <c r="AA72" s="157">
        <v>2</v>
      </c>
      <c r="AB72" t="s" s="175">
        <v>75</v>
      </c>
      <c r="AC72" t="s" s="68">
        <v>75</v>
      </c>
      <c r="AD72" t="s" s="70">
        <v>75</v>
      </c>
      <c r="AE72" t="s" s="68">
        <v>75</v>
      </c>
      <c r="AF72" s="71">
        <v>1</v>
      </c>
      <c r="AG72" t="s" s="68">
        <v>75</v>
      </c>
      <c r="AH72" t="s" s="70">
        <v>75</v>
      </c>
      <c r="AI72" t="s" s="68">
        <v>75</v>
      </c>
      <c r="AJ72" t="s" s="70">
        <v>75</v>
      </c>
      <c r="AK72" t="s" s="68">
        <v>75</v>
      </c>
      <c r="AL72" t="s" s="70">
        <v>75</v>
      </c>
      <c r="AM72" t="s" s="68">
        <v>75</v>
      </c>
      <c r="AN72" t="s" s="70">
        <v>75</v>
      </c>
      <c r="AO72" t="s" s="151">
        <v>75</v>
      </c>
      <c r="AP72" t="s" s="76">
        <v>75</v>
      </c>
      <c r="AQ72" s="77">
        <v>0</v>
      </c>
      <c r="AR72" s="78">
        <v>0</v>
      </c>
      <c r="AS72" s="78">
        <v>0</v>
      </c>
      <c r="AT72" s="78">
        <v>0</v>
      </c>
      <c r="AU72" s="78">
        <v>0</v>
      </c>
      <c r="AV72" s="75"/>
      <c r="AW72" s="75"/>
      <c r="AX72" s="266"/>
      <c r="AY72" s="266"/>
      <c r="AZ72" s="266"/>
      <c r="BA72" s="56"/>
      <c r="BB72" s="57"/>
      <c r="BC72" s="57"/>
      <c r="BD72" s="57"/>
      <c r="BE72" s="58"/>
      <c r="BF72" s="56"/>
      <c r="BG72" s="57"/>
      <c r="BH72" s="57"/>
      <c r="BI72" s="57"/>
      <c r="BJ72" s="58"/>
      <c r="BK72" s="56"/>
      <c r="BL72" s="57"/>
      <c r="BM72" s="57"/>
      <c r="BN72" s="57"/>
      <c r="BO72" s="58"/>
    </row>
    <row r="73" ht="16.9" customHeight="1">
      <c r="A73" s="66">
        <v>68</v>
      </c>
      <c r="B73" s="66">
        <v>66</v>
      </c>
      <c r="C73" s="66">
        <f>B73-A73</f>
        <v>-2</v>
      </c>
      <c r="D73" t="s" s="46">
        <v>1498</v>
      </c>
      <c r="E73" s="27">
        <f>LARGE(G73:AU73,1)+LARGE(G73:AU73,2)+LARGE(G73:AU73,3)+LARGE(G73:AU73,4)+LARGE(G73:AU73,5)</f>
        <v>6</v>
      </c>
      <c r="F73" s="66">
        <f>COUNT(G73:AP73)</f>
        <v>1</v>
      </c>
      <c r="G73" s="67"/>
      <c r="H73" t="s" s="69">
        <v>75</v>
      </c>
      <c r="I73" t="s" s="68">
        <v>75</v>
      </c>
      <c r="J73" t="s" s="69">
        <v>75</v>
      </c>
      <c r="K73" t="s" s="151">
        <v>75</v>
      </c>
      <c r="L73" t="s" s="177">
        <v>75</v>
      </c>
      <c r="M73" t="s" s="68">
        <v>75</v>
      </c>
      <c r="N73" t="s" s="69">
        <v>75</v>
      </c>
      <c r="O73" t="s" s="151">
        <v>75</v>
      </c>
      <c r="P73" t="s" s="70">
        <v>75</v>
      </c>
      <c r="Q73" t="s" s="151">
        <v>75</v>
      </c>
      <c r="R73" t="s" s="70">
        <v>75</v>
      </c>
      <c r="S73" t="s" s="151">
        <v>75</v>
      </c>
      <c r="T73" t="s" s="175">
        <v>75</v>
      </c>
      <c r="U73" t="s" s="151">
        <v>75</v>
      </c>
      <c r="V73" t="s" s="175">
        <v>75</v>
      </c>
      <c r="W73" t="s" s="151">
        <v>75</v>
      </c>
      <c r="X73" t="s" s="70">
        <v>75</v>
      </c>
      <c r="Y73" t="s" s="68">
        <v>75</v>
      </c>
      <c r="Z73" t="s" s="175">
        <v>75</v>
      </c>
      <c r="AA73" t="s" s="151">
        <v>75</v>
      </c>
      <c r="AB73" t="s" s="175">
        <v>75</v>
      </c>
      <c r="AC73" t="s" s="68">
        <v>75</v>
      </c>
      <c r="AD73" t="s" s="70">
        <v>75</v>
      </c>
      <c r="AE73" t="s" s="68">
        <v>75</v>
      </c>
      <c r="AF73" t="s" s="70">
        <v>75</v>
      </c>
      <c r="AG73" t="s" s="68">
        <v>75</v>
      </c>
      <c r="AH73" t="s" s="70">
        <v>75</v>
      </c>
      <c r="AI73" t="s" s="68">
        <v>75</v>
      </c>
      <c r="AJ73" t="s" s="70">
        <v>75</v>
      </c>
      <c r="AK73" t="s" s="68">
        <v>75</v>
      </c>
      <c r="AL73" s="71">
        <v>6</v>
      </c>
      <c r="AM73" t="s" s="68">
        <v>75</v>
      </c>
      <c r="AN73" t="s" s="70">
        <v>75</v>
      </c>
      <c r="AO73" t="s" s="151">
        <v>75</v>
      </c>
      <c r="AP73" t="s" s="76">
        <v>75</v>
      </c>
      <c r="AQ73" s="77">
        <v>0</v>
      </c>
      <c r="AR73" s="78">
        <v>0</v>
      </c>
      <c r="AS73" s="78">
        <v>0</v>
      </c>
      <c r="AT73" s="78">
        <v>0</v>
      </c>
      <c r="AU73" s="78">
        <v>0</v>
      </c>
      <c r="AV73" s="75"/>
      <c r="AW73" s="75"/>
      <c r="AX73" s="266"/>
      <c r="AY73" s="266"/>
      <c r="AZ73" s="266"/>
      <c r="BA73" s="56"/>
      <c r="BB73" s="57"/>
      <c r="BC73" s="57"/>
      <c r="BD73" s="57"/>
      <c r="BE73" s="58"/>
      <c r="BF73" s="56"/>
      <c r="BG73" s="57"/>
      <c r="BH73" s="57"/>
      <c r="BI73" s="57"/>
      <c r="BJ73" s="58"/>
      <c r="BK73" s="56"/>
      <c r="BL73" s="57"/>
      <c r="BM73" s="57"/>
      <c r="BN73" s="57"/>
      <c r="BO73" s="58"/>
    </row>
    <row r="74" ht="16.9" customHeight="1">
      <c r="A74" s="66">
        <v>69</v>
      </c>
      <c r="B74" s="66">
        <v>68</v>
      </c>
      <c r="C74" s="66">
        <f>B74-A74</f>
        <v>-1</v>
      </c>
      <c r="D74" t="s" s="46">
        <v>1499</v>
      </c>
      <c r="E74" s="27">
        <f>LARGE(G74:AU74,1)+LARGE(G74:AU74,2)+LARGE(G74:AU74,3)+LARGE(G74:AU74,4)+LARGE(G74:AU74,5)</f>
        <v>6</v>
      </c>
      <c r="F74" s="66">
        <f>COUNT(G74:AP74)</f>
        <v>1</v>
      </c>
      <c r="G74" s="67"/>
      <c r="H74" t="s" s="69">
        <v>75</v>
      </c>
      <c r="I74" t="s" s="68">
        <v>75</v>
      </c>
      <c r="J74" t="s" s="69">
        <v>75</v>
      </c>
      <c r="K74" t="s" s="151">
        <v>75</v>
      </c>
      <c r="L74" t="s" s="177">
        <v>75</v>
      </c>
      <c r="M74" t="s" s="68">
        <v>75</v>
      </c>
      <c r="N74" t="s" s="69">
        <v>75</v>
      </c>
      <c r="O74" t="s" s="151">
        <v>75</v>
      </c>
      <c r="P74" t="s" s="70">
        <v>75</v>
      </c>
      <c r="Q74" t="s" s="151">
        <v>75</v>
      </c>
      <c r="R74" t="s" s="70">
        <v>75</v>
      </c>
      <c r="S74" t="s" s="151">
        <v>75</v>
      </c>
      <c r="T74" t="s" s="175">
        <v>75</v>
      </c>
      <c r="U74" t="s" s="151">
        <v>75</v>
      </c>
      <c r="V74" t="s" s="175">
        <v>75</v>
      </c>
      <c r="W74" t="s" s="151">
        <v>75</v>
      </c>
      <c r="X74" t="s" s="70">
        <v>75</v>
      </c>
      <c r="Y74" t="s" s="68">
        <v>75</v>
      </c>
      <c r="Z74" t="s" s="175">
        <v>75</v>
      </c>
      <c r="AA74" t="s" s="151">
        <v>75</v>
      </c>
      <c r="AB74" t="s" s="175">
        <v>75</v>
      </c>
      <c r="AC74" t="s" s="68">
        <v>75</v>
      </c>
      <c r="AD74" t="s" s="70">
        <v>75</v>
      </c>
      <c r="AE74" t="s" s="68">
        <v>75</v>
      </c>
      <c r="AF74" t="s" s="70">
        <v>75</v>
      </c>
      <c r="AG74" t="s" s="68">
        <v>75</v>
      </c>
      <c r="AH74" t="s" s="70">
        <v>75</v>
      </c>
      <c r="AI74" t="s" s="68">
        <v>75</v>
      </c>
      <c r="AJ74" t="s" s="70">
        <v>75</v>
      </c>
      <c r="AK74" t="s" s="68">
        <v>75</v>
      </c>
      <c r="AL74" t="s" s="70">
        <v>75</v>
      </c>
      <c r="AM74" t="s" s="68">
        <v>75</v>
      </c>
      <c r="AN74" t="s" s="70">
        <v>75</v>
      </c>
      <c r="AO74" t="s" s="151">
        <v>75</v>
      </c>
      <c r="AP74" s="72">
        <v>6</v>
      </c>
      <c r="AQ74" s="77">
        <v>0</v>
      </c>
      <c r="AR74" s="78">
        <v>0</v>
      </c>
      <c r="AS74" s="78">
        <v>0</v>
      </c>
      <c r="AT74" s="78">
        <v>0</v>
      </c>
      <c r="AU74" s="78">
        <v>0</v>
      </c>
      <c r="AV74" s="75"/>
      <c r="AW74" s="75"/>
      <c r="AX74" s="266"/>
      <c r="AY74" s="266"/>
      <c r="AZ74" s="266"/>
      <c r="BA74" s="56"/>
      <c r="BB74" s="57"/>
      <c r="BC74" s="57"/>
      <c r="BD74" s="57"/>
      <c r="BE74" s="58"/>
      <c r="BF74" s="56"/>
      <c r="BG74" s="57"/>
      <c r="BH74" s="57"/>
      <c r="BI74" s="57"/>
      <c r="BJ74" s="58"/>
      <c r="BK74" s="56"/>
      <c r="BL74" s="57"/>
      <c r="BM74" s="57"/>
      <c r="BN74" s="57"/>
      <c r="BO74" s="58"/>
    </row>
    <row r="75" ht="16.9" customHeight="1">
      <c r="A75" s="66">
        <v>70</v>
      </c>
      <c r="B75" s="66">
        <v>69</v>
      </c>
      <c r="C75" s="66">
        <f>B75-A75</f>
        <v>-1</v>
      </c>
      <c r="D75" t="s" s="46">
        <v>1500</v>
      </c>
      <c r="E75" s="27">
        <f>LARGE(G75:AU75,1)+LARGE(G75:AU75,2)+LARGE(G75:AU75,3)+LARGE(G75:AU75,4)+LARGE(G75:AU75,5)</f>
        <v>6</v>
      </c>
      <c r="F75" s="66">
        <f>COUNT(G75:AP75)</f>
        <v>1</v>
      </c>
      <c r="G75" s="67"/>
      <c r="H75" t="s" s="69">
        <v>75</v>
      </c>
      <c r="I75" t="s" s="68">
        <v>75</v>
      </c>
      <c r="J75" t="s" s="69">
        <v>75</v>
      </c>
      <c r="K75" t="s" s="151">
        <v>75</v>
      </c>
      <c r="L75" t="s" s="177">
        <v>75</v>
      </c>
      <c r="M75" t="s" s="68">
        <v>75</v>
      </c>
      <c r="N75" t="s" s="69">
        <v>75</v>
      </c>
      <c r="O75" t="s" s="151">
        <v>75</v>
      </c>
      <c r="P75" t="s" s="70">
        <v>75</v>
      </c>
      <c r="Q75" t="s" s="151">
        <v>75</v>
      </c>
      <c r="R75" t="s" s="70">
        <v>75</v>
      </c>
      <c r="S75" t="s" s="151">
        <v>75</v>
      </c>
      <c r="T75" t="s" s="175">
        <v>75</v>
      </c>
      <c r="U75" t="s" s="151">
        <v>75</v>
      </c>
      <c r="V75" t="s" s="175">
        <v>75</v>
      </c>
      <c r="W75" t="s" s="151">
        <v>75</v>
      </c>
      <c r="X75" t="s" s="70">
        <v>75</v>
      </c>
      <c r="Y75" t="s" s="68">
        <v>75</v>
      </c>
      <c r="Z75" t="s" s="175">
        <v>75</v>
      </c>
      <c r="AA75" t="s" s="151">
        <v>75</v>
      </c>
      <c r="AB75" t="s" s="175">
        <v>75</v>
      </c>
      <c r="AC75" t="s" s="68">
        <v>75</v>
      </c>
      <c r="AD75" s="71">
        <v>6</v>
      </c>
      <c r="AE75" t="s" s="68">
        <v>75</v>
      </c>
      <c r="AF75" t="s" s="70">
        <v>75</v>
      </c>
      <c r="AG75" t="s" s="68">
        <v>75</v>
      </c>
      <c r="AH75" t="s" s="70">
        <v>75</v>
      </c>
      <c r="AI75" t="s" s="68">
        <v>75</v>
      </c>
      <c r="AJ75" t="s" s="70">
        <v>75</v>
      </c>
      <c r="AK75" t="s" s="68">
        <v>75</v>
      </c>
      <c r="AL75" t="s" s="70">
        <v>75</v>
      </c>
      <c r="AM75" t="s" s="68">
        <v>75</v>
      </c>
      <c r="AN75" t="s" s="70">
        <v>75</v>
      </c>
      <c r="AO75" t="s" s="151">
        <v>75</v>
      </c>
      <c r="AP75" t="s" s="76">
        <v>75</v>
      </c>
      <c r="AQ75" s="77">
        <v>0</v>
      </c>
      <c r="AR75" s="78">
        <v>0</v>
      </c>
      <c r="AS75" s="78">
        <v>0</v>
      </c>
      <c r="AT75" s="78">
        <v>0</v>
      </c>
      <c r="AU75" s="78">
        <v>0</v>
      </c>
      <c r="AV75" s="75"/>
      <c r="AW75" s="75"/>
      <c r="AX75" s="266"/>
      <c r="AY75" s="266"/>
      <c r="AZ75" s="266"/>
      <c r="BA75" s="56"/>
      <c r="BB75" s="57"/>
      <c r="BC75" s="57"/>
      <c r="BD75" s="57"/>
      <c r="BE75" s="58"/>
      <c r="BF75" s="56"/>
      <c r="BG75" s="57"/>
      <c r="BH75" s="57"/>
      <c r="BI75" s="57"/>
      <c r="BJ75" s="58"/>
      <c r="BK75" s="56"/>
      <c r="BL75" s="57"/>
      <c r="BM75" s="57"/>
      <c r="BN75" s="57"/>
      <c r="BO75" s="58"/>
    </row>
    <row r="76" ht="16.9" customHeight="1">
      <c r="A76" s="66">
        <v>71</v>
      </c>
      <c r="B76" s="66">
        <v>70</v>
      </c>
      <c r="C76" s="66">
        <f>B76-A76</f>
        <v>-1</v>
      </c>
      <c r="D76" t="s" s="46">
        <v>1501</v>
      </c>
      <c r="E76" s="27">
        <f>LARGE(G76:AU76,1)+LARGE(G76:AU76,2)+LARGE(G76:AU76,3)+LARGE(G76:AU76,4)+LARGE(G76:AU76,5)</f>
        <v>6</v>
      </c>
      <c r="F76" s="66">
        <f>COUNT(G76:AP76)</f>
        <v>1</v>
      </c>
      <c r="G76" s="67"/>
      <c r="H76" t="s" s="69">
        <v>75</v>
      </c>
      <c r="I76" t="s" s="68">
        <v>75</v>
      </c>
      <c r="J76" t="s" s="69">
        <v>75</v>
      </c>
      <c r="K76" t="s" s="151">
        <v>75</v>
      </c>
      <c r="L76" t="s" s="177">
        <v>75</v>
      </c>
      <c r="M76" t="s" s="68">
        <v>75</v>
      </c>
      <c r="N76" t="s" s="69">
        <v>75</v>
      </c>
      <c r="O76" t="s" s="151">
        <v>75</v>
      </c>
      <c r="P76" t="s" s="70">
        <v>75</v>
      </c>
      <c r="Q76" t="s" s="151">
        <v>75</v>
      </c>
      <c r="R76" t="s" s="70">
        <v>75</v>
      </c>
      <c r="S76" t="s" s="151">
        <v>75</v>
      </c>
      <c r="T76" t="s" s="175">
        <v>75</v>
      </c>
      <c r="U76" t="s" s="151">
        <v>75</v>
      </c>
      <c r="V76" t="s" s="175">
        <v>75</v>
      </c>
      <c r="W76" t="s" s="151">
        <v>75</v>
      </c>
      <c r="X76" t="s" s="70">
        <v>75</v>
      </c>
      <c r="Y76" t="s" s="68">
        <v>75</v>
      </c>
      <c r="Z76" s="174">
        <v>6</v>
      </c>
      <c r="AA76" t="s" s="151">
        <v>75</v>
      </c>
      <c r="AB76" t="s" s="175">
        <v>75</v>
      </c>
      <c r="AC76" t="s" s="68">
        <v>75</v>
      </c>
      <c r="AD76" t="s" s="70">
        <v>75</v>
      </c>
      <c r="AE76" t="s" s="68">
        <v>75</v>
      </c>
      <c r="AF76" t="s" s="70">
        <v>75</v>
      </c>
      <c r="AG76" t="s" s="68">
        <v>75</v>
      </c>
      <c r="AH76" t="s" s="70">
        <v>75</v>
      </c>
      <c r="AI76" t="s" s="68">
        <v>75</v>
      </c>
      <c r="AJ76" t="s" s="70">
        <v>75</v>
      </c>
      <c r="AK76" t="s" s="68">
        <v>75</v>
      </c>
      <c r="AL76" t="s" s="70">
        <v>75</v>
      </c>
      <c r="AM76" t="s" s="68">
        <v>75</v>
      </c>
      <c r="AN76" t="s" s="70">
        <v>75</v>
      </c>
      <c r="AO76" t="s" s="151">
        <v>75</v>
      </c>
      <c r="AP76" t="s" s="76">
        <v>75</v>
      </c>
      <c r="AQ76" s="77">
        <v>0</v>
      </c>
      <c r="AR76" s="78">
        <v>0</v>
      </c>
      <c r="AS76" s="78">
        <v>0</v>
      </c>
      <c r="AT76" s="78">
        <v>0</v>
      </c>
      <c r="AU76" s="78">
        <v>0</v>
      </c>
      <c r="AV76" s="75"/>
      <c r="AW76" s="75"/>
      <c r="AX76" s="266"/>
      <c r="AY76" s="266"/>
      <c r="AZ76" s="266"/>
      <c r="BA76" s="56"/>
      <c r="BB76" s="57"/>
      <c r="BC76" s="57"/>
      <c r="BD76" s="57"/>
      <c r="BE76" s="58"/>
      <c r="BF76" s="56"/>
      <c r="BG76" s="57"/>
      <c r="BH76" s="57"/>
      <c r="BI76" s="57"/>
      <c r="BJ76" s="58"/>
      <c r="BK76" s="56"/>
      <c r="BL76" s="57"/>
      <c r="BM76" s="57"/>
      <c r="BN76" s="57"/>
      <c r="BO76" s="58"/>
    </row>
    <row r="77" ht="16.9" customHeight="1">
      <c r="A77" s="66">
        <v>72</v>
      </c>
      <c r="B77" s="66">
        <v>71</v>
      </c>
      <c r="C77" s="66">
        <f>B77-A77</f>
        <v>-1</v>
      </c>
      <c r="D77" t="s" s="46">
        <v>1502</v>
      </c>
      <c r="E77" s="27">
        <f>LARGE(G77:AU77,1)+LARGE(G77:AU77,2)+LARGE(G77:AU77,3)+LARGE(G77:AU77,4)+LARGE(G77:AU77,5)</f>
        <v>6</v>
      </c>
      <c r="F77" s="66">
        <f>COUNT(G77:AP77)</f>
        <v>1</v>
      </c>
      <c r="G77" s="67"/>
      <c r="H77" t="s" s="69">
        <v>75</v>
      </c>
      <c r="I77" t="s" s="68">
        <v>75</v>
      </c>
      <c r="J77" t="s" s="69">
        <v>75</v>
      </c>
      <c r="K77" t="s" s="151">
        <v>75</v>
      </c>
      <c r="L77" t="s" s="177">
        <v>75</v>
      </c>
      <c r="M77" t="s" s="68">
        <v>75</v>
      </c>
      <c r="N77" t="s" s="69">
        <v>75</v>
      </c>
      <c r="O77" t="s" s="151">
        <v>75</v>
      </c>
      <c r="P77" t="s" s="70">
        <v>75</v>
      </c>
      <c r="Q77" s="157">
        <v>6</v>
      </c>
      <c r="R77" t="s" s="70">
        <v>75</v>
      </c>
      <c r="S77" t="s" s="151">
        <v>75</v>
      </c>
      <c r="T77" t="s" s="175">
        <v>75</v>
      </c>
      <c r="U77" t="s" s="151">
        <v>75</v>
      </c>
      <c r="V77" t="s" s="175">
        <v>75</v>
      </c>
      <c r="W77" t="s" s="151">
        <v>75</v>
      </c>
      <c r="X77" t="s" s="70">
        <v>75</v>
      </c>
      <c r="Y77" t="s" s="68">
        <v>75</v>
      </c>
      <c r="Z77" t="s" s="175">
        <v>75</v>
      </c>
      <c r="AA77" t="s" s="151">
        <v>75</v>
      </c>
      <c r="AB77" t="s" s="175">
        <v>75</v>
      </c>
      <c r="AC77" t="s" s="68">
        <v>75</v>
      </c>
      <c r="AD77" t="s" s="70">
        <v>75</v>
      </c>
      <c r="AE77" t="s" s="68">
        <v>75</v>
      </c>
      <c r="AF77" t="s" s="70">
        <v>75</v>
      </c>
      <c r="AG77" t="s" s="68">
        <v>75</v>
      </c>
      <c r="AH77" t="s" s="70">
        <v>75</v>
      </c>
      <c r="AI77" t="s" s="68">
        <v>75</v>
      </c>
      <c r="AJ77" t="s" s="70">
        <v>75</v>
      </c>
      <c r="AK77" t="s" s="68">
        <v>75</v>
      </c>
      <c r="AL77" t="s" s="70">
        <v>75</v>
      </c>
      <c r="AM77" t="s" s="68">
        <v>75</v>
      </c>
      <c r="AN77" t="s" s="70">
        <v>75</v>
      </c>
      <c r="AO77" t="s" s="151">
        <v>75</v>
      </c>
      <c r="AP77" t="s" s="76">
        <v>75</v>
      </c>
      <c r="AQ77" s="77">
        <v>0</v>
      </c>
      <c r="AR77" s="78">
        <v>0</v>
      </c>
      <c r="AS77" s="78">
        <v>0</v>
      </c>
      <c r="AT77" s="78">
        <v>0</v>
      </c>
      <c r="AU77" s="78">
        <v>0</v>
      </c>
      <c r="AV77" s="75"/>
      <c r="AW77" s="75"/>
      <c r="AX77" s="266"/>
      <c r="AY77" s="266"/>
      <c r="AZ77" s="266"/>
      <c r="BA77" s="56"/>
      <c r="BB77" s="57"/>
      <c r="BC77" s="57"/>
      <c r="BD77" s="57"/>
      <c r="BE77" s="58"/>
      <c r="BF77" s="56"/>
      <c r="BG77" s="57"/>
      <c r="BH77" s="57"/>
      <c r="BI77" s="57"/>
      <c r="BJ77" s="58"/>
      <c r="BK77" s="56"/>
      <c r="BL77" s="57"/>
      <c r="BM77" s="57"/>
      <c r="BN77" s="57"/>
      <c r="BO77" s="58"/>
    </row>
    <row r="78" ht="16.9" customHeight="1">
      <c r="A78" s="66">
        <v>73</v>
      </c>
      <c r="B78" s="66">
        <v>72</v>
      </c>
      <c r="C78" s="66">
        <f>B78-A78</f>
        <v>-1</v>
      </c>
      <c r="D78" t="s" s="46">
        <v>1503</v>
      </c>
      <c r="E78" s="27">
        <f>LARGE(G78:AU78,1)+LARGE(G78:AU78,2)+LARGE(G78:AU78,3)+LARGE(G78:AU78,4)+LARGE(G78:AU78,5)</f>
        <v>6</v>
      </c>
      <c r="F78" s="66">
        <f>COUNT(G78:AP78)</f>
        <v>1</v>
      </c>
      <c r="G78" s="67"/>
      <c r="H78" t="s" s="69">
        <v>75</v>
      </c>
      <c r="I78" t="s" s="68">
        <v>75</v>
      </c>
      <c r="J78" t="s" s="69">
        <v>75</v>
      </c>
      <c r="K78" t="s" s="151">
        <v>75</v>
      </c>
      <c r="L78" t="s" s="177">
        <v>75</v>
      </c>
      <c r="M78" t="s" s="68">
        <v>75</v>
      </c>
      <c r="N78" t="s" s="69">
        <v>75</v>
      </c>
      <c r="O78" s="157">
        <v>6</v>
      </c>
      <c r="P78" t="s" s="70">
        <v>75</v>
      </c>
      <c r="Q78" t="s" s="151">
        <v>75</v>
      </c>
      <c r="R78" t="s" s="70">
        <v>75</v>
      </c>
      <c r="S78" t="s" s="151">
        <v>75</v>
      </c>
      <c r="T78" t="s" s="175">
        <v>75</v>
      </c>
      <c r="U78" t="s" s="151">
        <v>75</v>
      </c>
      <c r="V78" t="s" s="175">
        <v>75</v>
      </c>
      <c r="W78" t="s" s="151">
        <v>75</v>
      </c>
      <c r="X78" t="s" s="70">
        <v>75</v>
      </c>
      <c r="Y78" t="s" s="68">
        <v>75</v>
      </c>
      <c r="Z78" t="s" s="175">
        <v>75</v>
      </c>
      <c r="AA78" t="s" s="151">
        <v>75</v>
      </c>
      <c r="AB78" t="s" s="175">
        <v>75</v>
      </c>
      <c r="AC78" t="s" s="68">
        <v>75</v>
      </c>
      <c r="AD78" t="s" s="70">
        <v>75</v>
      </c>
      <c r="AE78" t="s" s="68">
        <v>75</v>
      </c>
      <c r="AF78" t="s" s="70">
        <v>75</v>
      </c>
      <c r="AG78" t="s" s="68">
        <v>75</v>
      </c>
      <c r="AH78" t="s" s="70">
        <v>75</v>
      </c>
      <c r="AI78" t="s" s="68">
        <v>75</v>
      </c>
      <c r="AJ78" t="s" s="70">
        <v>75</v>
      </c>
      <c r="AK78" t="s" s="68">
        <v>75</v>
      </c>
      <c r="AL78" t="s" s="70">
        <v>75</v>
      </c>
      <c r="AM78" t="s" s="68">
        <v>75</v>
      </c>
      <c r="AN78" t="s" s="70">
        <v>75</v>
      </c>
      <c r="AO78" t="s" s="151">
        <v>75</v>
      </c>
      <c r="AP78" t="s" s="76">
        <v>75</v>
      </c>
      <c r="AQ78" s="77">
        <v>0</v>
      </c>
      <c r="AR78" s="78">
        <v>0</v>
      </c>
      <c r="AS78" s="78">
        <v>0</v>
      </c>
      <c r="AT78" s="78">
        <v>0</v>
      </c>
      <c r="AU78" s="78">
        <v>0</v>
      </c>
      <c r="AV78" s="75"/>
      <c r="AW78" s="75"/>
      <c r="AX78" s="266"/>
      <c r="AY78" s="266"/>
      <c r="AZ78" s="266"/>
      <c r="BA78" s="56"/>
      <c r="BB78" s="57"/>
      <c r="BC78" s="57"/>
      <c r="BD78" s="57"/>
      <c r="BE78" s="58"/>
      <c r="BF78" s="56"/>
      <c r="BG78" s="57"/>
      <c r="BH78" s="57"/>
      <c r="BI78" s="57"/>
      <c r="BJ78" s="58"/>
      <c r="BK78" s="56"/>
      <c r="BL78" s="57"/>
      <c r="BM78" s="57"/>
      <c r="BN78" s="57"/>
      <c r="BO78" s="58"/>
    </row>
    <row r="79" ht="16.9" customHeight="1">
      <c r="A79" s="66">
        <v>74</v>
      </c>
      <c r="B79" s="80"/>
      <c r="C79" s="80"/>
      <c r="D79" t="s" s="46">
        <v>1504</v>
      </c>
      <c r="E79" s="27">
        <f>LARGE(G79:AU79,1)+LARGE(G79:AU79,2)+LARGE(G79:AU79,3)+LARGE(G79:AU79,4)+LARGE(G79:AU79,5)</f>
        <v>6</v>
      </c>
      <c r="F79" s="66">
        <f>COUNT(G79:AP79)</f>
        <v>1</v>
      </c>
      <c r="G79" s="67"/>
      <c r="H79" t="s" s="69">
        <v>75</v>
      </c>
      <c r="I79" s="67">
        <v>6</v>
      </c>
      <c r="J79" t="s" s="69">
        <v>75</v>
      </c>
      <c r="K79" t="s" s="151">
        <v>75</v>
      </c>
      <c r="L79" t="s" s="177">
        <v>75</v>
      </c>
      <c r="M79" t="s" s="68">
        <v>75</v>
      </c>
      <c r="N79" t="s" s="69">
        <v>75</v>
      </c>
      <c r="O79" t="s" s="151">
        <v>75</v>
      </c>
      <c r="P79" t="s" s="70">
        <v>75</v>
      </c>
      <c r="Q79" t="s" s="151">
        <v>75</v>
      </c>
      <c r="R79" t="s" s="70">
        <v>75</v>
      </c>
      <c r="S79" t="s" s="151">
        <v>75</v>
      </c>
      <c r="T79" t="s" s="175">
        <v>75</v>
      </c>
      <c r="U79" t="s" s="151">
        <v>75</v>
      </c>
      <c r="V79" t="s" s="175">
        <v>75</v>
      </c>
      <c r="W79" t="s" s="151">
        <v>75</v>
      </c>
      <c r="X79" t="s" s="70">
        <v>75</v>
      </c>
      <c r="Y79" t="s" s="68">
        <v>75</v>
      </c>
      <c r="Z79" t="s" s="175">
        <v>75</v>
      </c>
      <c r="AA79" t="s" s="151">
        <v>75</v>
      </c>
      <c r="AB79" t="s" s="175">
        <v>75</v>
      </c>
      <c r="AC79" t="s" s="68">
        <v>75</v>
      </c>
      <c r="AD79" t="s" s="70">
        <v>75</v>
      </c>
      <c r="AE79" t="s" s="68">
        <v>75</v>
      </c>
      <c r="AF79" t="s" s="70">
        <v>75</v>
      </c>
      <c r="AG79" t="s" s="68">
        <v>75</v>
      </c>
      <c r="AH79" t="s" s="70">
        <v>75</v>
      </c>
      <c r="AI79" t="s" s="68">
        <v>75</v>
      </c>
      <c r="AJ79" t="s" s="70">
        <v>75</v>
      </c>
      <c r="AK79" t="s" s="68">
        <v>75</v>
      </c>
      <c r="AL79" t="s" s="70">
        <v>75</v>
      </c>
      <c r="AM79" t="s" s="68">
        <v>75</v>
      </c>
      <c r="AN79" t="s" s="70">
        <v>75</v>
      </c>
      <c r="AO79" t="s" s="151">
        <v>75</v>
      </c>
      <c r="AP79" t="s" s="76">
        <v>75</v>
      </c>
      <c r="AQ79" s="77">
        <v>0</v>
      </c>
      <c r="AR79" s="78">
        <v>0</v>
      </c>
      <c r="AS79" s="78">
        <v>0</v>
      </c>
      <c r="AT79" s="78">
        <v>0</v>
      </c>
      <c r="AU79" s="78">
        <v>0</v>
      </c>
      <c r="AV79" s="75"/>
      <c r="AW79" s="75"/>
      <c r="AX79" s="266"/>
      <c r="AY79" s="266"/>
      <c r="AZ79" s="266"/>
      <c r="BA79" s="56"/>
      <c r="BB79" s="57"/>
      <c r="BC79" s="57"/>
      <c r="BD79" s="57"/>
      <c r="BE79" s="58"/>
      <c r="BF79" s="56"/>
      <c r="BG79" s="57"/>
      <c r="BH79" s="57"/>
      <c r="BI79" s="57"/>
      <c r="BJ79" s="58"/>
      <c r="BK79" s="56"/>
      <c r="BL79" s="57"/>
      <c r="BM79" s="57"/>
      <c r="BN79" s="57"/>
      <c r="BO79" s="58"/>
    </row>
    <row r="80" ht="16.9" customHeight="1">
      <c r="A80" s="66">
        <v>75</v>
      </c>
      <c r="B80" s="66">
        <v>37</v>
      </c>
      <c r="C80" s="66">
        <f>B80-A80</f>
        <v>-38</v>
      </c>
      <c r="D80" t="s" s="46">
        <v>1505</v>
      </c>
      <c r="E80" s="27">
        <f>LARGE(G80:AU80,1)+LARGE(G80:AU80,2)+LARGE(G80:AU80,3)+LARGE(G80:AU80,4)+LARGE(G80:AU80,5)</f>
        <v>5</v>
      </c>
      <c r="F80" s="66">
        <f>COUNT(G80:AP80)</f>
        <v>1</v>
      </c>
      <c r="G80" s="67"/>
      <c r="H80" t="s" s="69">
        <v>75</v>
      </c>
      <c r="I80" t="s" s="68">
        <v>75</v>
      </c>
      <c r="J80" t="s" s="69">
        <v>75</v>
      </c>
      <c r="K80" t="s" s="151">
        <v>75</v>
      </c>
      <c r="L80" t="s" s="177">
        <v>75</v>
      </c>
      <c r="M80" t="s" s="68">
        <v>75</v>
      </c>
      <c r="N80" t="s" s="69">
        <v>75</v>
      </c>
      <c r="O80" t="s" s="151">
        <v>75</v>
      </c>
      <c r="P80" t="s" s="70">
        <v>75</v>
      </c>
      <c r="Q80" t="s" s="151">
        <v>75</v>
      </c>
      <c r="R80" t="s" s="70">
        <v>75</v>
      </c>
      <c r="S80" t="s" s="151">
        <v>75</v>
      </c>
      <c r="T80" t="s" s="175">
        <v>75</v>
      </c>
      <c r="U80" t="s" s="151">
        <v>75</v>
      </c>
      <c r="V80" t="s" s="175">
        <v>75</v>
      </c>
      <c r="W80" t="s" s="151">
        <v>75</v>
      </c>
      <c r="X80" t="s" s="70">
        <v>75</v>
      </c>
      <c r="Y80" t="s" s="68">
        <v>75</v>
      </c>
      <c r="Z80" t="s" s="175">
        <v>75</v>
      </c>
      <c r="AA80" t="s" s="151">
        <v>75</v>
      </c>
      <c r="AB80" t="s" s="175">
        <v>75</v>
      </c>
      <c r="AC80" t="s" s="68">
        <v>75</v>
      </c>
      <c r="AD80" t="s" s="70">
        <v>75</v>
      </c>
      <c r="AE80" t="s" s="68">
        <v>75</v>
      </c>
      <c r="AF80" t="s" s="70">
        <v>75</v>
      </c>
      <c r="AG80" t="s" s="68">
        <v>75</v>
      </c>
      <c r="AH80" t="s" s="70">
        <v>75</v>
      </c>
      <c r="AI80" t="s" s="68">
        <v>75</v>
      </c>
      <c r="AJ80" s="71">
        <v>5</v>
      </c>
      <c r="AK80" t="s" s="68">
        <v>75</v>
      </c>
      <c r="AL80" t="s" s="70">
        <v>75</v>
      </c>
      <c r="AM80" t="s" s="68">
        <v>75</v>
      </c>
      <c r="AN80" t="s" s="70">
        <v>75</v>
      </c>
      <c r="AO80" t="s" s="151">
        <v>75</v>
      </c>
      <c r="AP80" t="s" s="76">
        <v>75</v>
      </c>
      <c r="AQ80" s="77">
        <v>0</v>
      </c>
      <c r="AR80" s="78">
        <v>0</v>
      </c>
      <c r="AS80" s="78">
        <v>0</v>
      </c>
      <c r="AT80" s="78">
        <v>0</v>
      </c>
      <c r="AU80" s="78">
        <v>0</v>
      </c>
      <c r="AV80" s="75"/>
      <c r="AW80" s="75"/>
      <c r="AX80" s="266"/>
      <c r="AY80" s="266"/>
      <c r="AZ80" s="266"/>
      <c r="BA80" s="56"/>
      <c r="BB80" s="57"/>
      <c r="BC80" s="57"/>
      <c r="BD80" s="57"/>
      <c r="BE80" s="58"/>
      <c r="BF80" s="56"/>
      <c r="BG80" s="57"/>
      <c r="BH80" s="57"/>
      <c r="BI80" s="57"/>
      <c r="BJ80" s="58"/>
      <c r="BK80" s="56"/>
      <c r="BL80" s="57"/>
      <c r="BM80" s="57"/>
      <c r="BN80" s="57"/>
      <c r="BO80" s="58"/>
    </row>
    <row r="81" ht="16.9" customHeight="1">
      <c r="A81" s="66">
        <v>76</v>
      </c>
      <c r="B81" s="66">
        <v>74</v>
      </c>
      <c r="C81" s="66">
        <f>B81-A81</f>
        <v>-2</v>
      </c>
      <c r="D81" t="s" s="46">
        <v>1506</v>
      </c>
      <c r="E81" s="27">
        <f>LARGE(G81:AU81,1)+LARGE(G81:AU81,2)+LARGE(G81:AU81,3)+LARGE(G81:AU81,4)+LARGE(G81:AU81,5)</f>
        <v>5</v>
      </c>
      <c r="F81" s="66">
        <f>COUNT(G81:AP81)</f>
        <v>1</v>
      </c>
      <c r="G81" s="67"/>
      <c r="H81" t="s" s="69">
        <v>75</v>
      </c>
      <c r="I81" t="s" s="68">
        <v>75</v>
      </c>
      <c r="J81" t="s" s="69">
        <v>75</v>
      </c>
      <c r="K81" t="s" s="151">
        <v>75</v>
      </c>
      <c r="L81" t="s" s="177">
        <v>75</v>
      </c>
      <c r="M81" t="s" s="68">
        <v>75</v>
      </c>
      <c r="N81" t="s" s="69">
        <v>75</v>
      </c>
      <c r="O81" t="s" s="151">
        <v>75</v>
      </c>
      <c r="P81" t="s" s="70">
        <v>75</v>
      </c>
      <c r="Q81" t="s" s="151">
        <v>75</v>
      </c>
      <c r="R81" s="71">
        <v>5</v>
      </c>
      <c r="S81" t="s" s="151">
        <v>75</v>
      </c>
      <c r="T81" t="s" s="175">
        <v>75</v>
      </c>
      <c r="U81" t="s" s="151">
        <v>75</v>
      </c>
      <c r="V81" t="s" s="175">
        <v>75</v>
      </c>
      <c r="W81" t="s" s="151">
        <v>75</v>
      </c>
      <c r="X81" t="s" s="70">
        <v>75</v>
      </c>
      <c r="Y81" t="s" s="68">
        <v>75</v>
      </c>
      <c r="Z81" t="s" s="175">
        <v>75</v>
      </c>
      <c r="AA81" t="s" s="151">
        <v>75</v>
      </c>
      <c r="AB81" t="s" s="175">
        <v>75</v>
      </c>
      <c r="AC81" t="s" s="68">
        <v>75</v>
      </c>
      <c r="AD81" t="s" s="70">
        <v>75</v>
      </c>
      <c r="AE81" t="s" s="68">
        <v>75</v>
      </c>
      <c r="AF81" t="s" s="70">
        <v>75</v>
      </c>
      <c r="AG81" t="s" s="68">
        <v>75</v>
      </c>
      <c r="AH81" t="s" s="70">
        <v>75</v>
      </c>
      <c r="AI81" t="s" s="68">
        <v>75</v>
      </c>
      <c r="AJ81" t="s" s="70">
        <v>75</v>
      </c>
      <c r="AK81" t="s" s="68">
        <v>75</v>
      </c>
      <c r="AL81" t="s" s="70">
        <v>75</v>
      </c>
      <c r="AM81" t="s" s="68">
        <v>75</v>
      </c>
      <c r="AN81" t="s" s="70">
        <v>75</v>
      </c>
      <c r="AO81" t="s" s="151">
        <v>75</v>
      </c>
      <c r="AP81" t="s" s="76">
        <v>75</v>
      </c>
      <c r="AQ81" s="77">
        <v>0</v>
      </c>
      <c r="AR81" s="78">
        <v>0</v>
      </c>
      <c r="AS81" s="78">
        <v>0</v>
      </c>
      <c r="AT81" s="78">
        <v>0</v>
      </c>
      <c r="AU81" s="78">
        <v>0</v>
      </c>
      <c r="AV81" s="75"/>
      <c r="AW81" s="75"/>
      <c r="AX81" s="266"/>
      <c r="AY81" s="266"/>
      <c r="AZ81" s="266"/>
      <c r="BA81" s="56"/>
      <c r="BB81" s="57"/>
      <c r="BC81" s="57"/>
      <c r="BD81" s="57"/>
      <c r="BE81" s="58"/>
      <c r="BF81" s="56"/>
      <c r="BG81" s="57"/>
      <c r="BH81" s="57"/>
      <c r="BI81" s="57"/>
      <c r="BJ81" s="58"/>
      <c r="BK81" s="56"/>
      <c r="BL81" s="57"/>
      <c r="BM81" s="57"/>
      <c r="BN81" s="57"/>
      <c r="BO81" s="58"/>
    </row>
    <row r="82" ht="16.9" customHeight="1">
      <c r="A82" s="66">
        <v>77</v>
      </c>
      <c r="B82" s="66">
        <v>75</v>
      </c>
      <c r="C82" s="66">
        <f>B82-A82</f>
        <v>-2</v>
      </c>
      <c r="D82" t="s" s="46">
        <v>1507</v>
      </c>
      <c r="E82" s="27">
        <f>LARGE(G82:AU82,1)+LARGE(G82:AU82,2)+LARGE(G82:AU82,3)+LARGE(G82:AU82,4)+LARGE(G82:AU82,5)</f>
        <v>5</v>
      </c>
      <c r="F82" s="66">
        <f>COUNT(G82:AP82)</f>
        <v>1</v>
      </c>
      <c r="G82" s="67"/>
      <c r="H82" t="s" s="69">
        <v>75</v>
      </c>
      <c r="I82" t="s" s="68">
        <v>75</v>
      </c>
      <c r="J82" t="s" s="69">
        <v>75</v>
      </c>
      <c r="K82" t="s" s="151">
        <v>75</v>
      </c>
      <c r="L82" t="s" s="177">
        <v>75</v>
      </c>
      <c r="M82" t="s" s="68">
        <v>75</v>
      </c>
      <c r="N82" t="s" s="69">
        <v>75</v>
      </c>
      <c r="O82" t="s" s="151">
        <v>75</v>
      </c>
      <c r="P82" t="s" s="70">
        <v>75</v>
      </c>
      <c r="Q82" t="s" s="151">
        <v>75</v>
      </c>
      <c r="R82" t="s" s="70">
        <v>75</v>
      </c>
      <c r="S82" t="s" s="151">
        <v>75</v>
      </c>
      <c r="T82" t="s" s="175">
        <v>75</v>
      </c>
      <c r="U82" t="s" s="151">
        <v>75</v>
      </c>
      <c r="V82" t="s" s="175">
        <v>75</v>
      </c>
      <c r="W82" s="157">
        <v>5</v>
      </c>
      <c r="X82" t="s" s="70">
        <v>75</v>
      </c>
      <c r="Y82" t="s" s="68">
        <v>75</v>
      </c>
      <c r="Z82" t="s" s="175">
        <v>75</v>
      </c>
      <c r="AA82" t="s" s="151">
        <v>75</v>
      </c>
      <c r="AB82" t="s" s="175">
        <v>75</v>
      </c>
      <c r="AC82" t="s" s="68">
        <v>75</v>
      </c>
      <c r="AD82" t="s" s="70">
        <v>75</v>
      </c>
      <c r="AE82" t="s" s="68">
        <v>75</v>
      </c>
      <c r="AF82" t="s" s="70">
        <v>75</v>
      </c>
      <c r="AG82" t="s" s="68">
        <v>75</v>
      </c>
      <c r="AH82" t="s" s="70">
        <v>75</v>
      </c>
      <c r="AI82" t="s" s="68">
        <v>75</v>
      </c>
      <c r="AJ82" t="s" s="70">
        <v>75</v>
      </c>
      <c r="AK82" t="s" s="68">
        <v>75</v>
      </c>
      <c r="AL82" t="s" s="70">
        <v>75</v>
      </c>
      <c r="AM82" t="s" s="68">
        <v>75</v>
      </c>
      <c r="AN82" t="s" s="70">
        <v>75</v>
      </c>
      <c r="AO82" t="s" s="151">
        <v>75</v>
      </c>
      <c r="AP82" t="s" s="76">
        <v>75</v>
      </c>
      <c r="AQ82" s="77">
        <v>0</v>
      </c>
      <c r="AR82" s="78">
        <v>0</v>
      </c>
      <c r="AS82" s="78">
        <v>0</v>
      </c>
      <c r="AT82" s="78">
        <v>0</v>
      </c>
      <c r="AU82" s="78">
        <v>0</v>
      </c>
      <c r="AV82" s="75"/>
      <c r="AW82" s="75"/>
      <c r="AX82" s="266"/>
      <c r="AY82" s="266"/>
      <c r="AZ82" s="266"/>
      <c r="BA82" s="56"/>
      <c r="BB82" s="57"/>
      <c r="BC82" s="57"/>
      <c r="BD82" s="57"/>
      <c r="BE82" s="58"/>
      <c r="BF82" s="56"/>
      <c r="BG82" s="57"/>
      <c r="BH82" s="57"/>
      <c r="BI82" s="57"/>
      <c r="BJ82" s="58"/>
      <c r="BK82" s="56"/>
      <c r="BL82" s="57"/>
      <c r="BM82" s="57"/>
      <c r="BN82" s="57"/>
      <c r="BO82" s="58"/>
    </row>
    <row r="83" ht="16.9" customHeight="1">
      <c r="A83" s="66">
        <v>78</v>
      </c>
      <c r="B83" s="66">
        <v>76</v>
      </c>
      <c r="C83" s="66">
        <f>B83-A83</f>
        <v>-2</v>
      </c>
      <c r="D83" t="s" s="46">
        <v>1508</v>
      </c>
      <c r="E83" s="27">
        <f>LARGE(G83:AU83,1)+LARGE(G83:AU83,2)+LARGE(G83:AU83,3)+LARGE(G83:AU83,4)+LARGE(G83:AU83,5)</f>
        <v>5</v>
      </c>
      <c r="F83" s="66">
        <f>COUNT(G83:AP83)</f>
        <v>1</v>
      </c>
      <c r="G83" s="67"/>
      <c r="H83" t="s" s="69">
        <v>75</v>
      </c>
      <c r="I83" t="s" s="68">
        <v>75</v>
      </c>
      <c r="J83" t="s" s="69">
        <v>75</v>
      </c>
      <c r="K83" t="s" s="151">
        <v>75</v>
      </c>
      <c r="L83" s="172">
        <v>5</v>
      </c>
      <c r="M83" t="s" s="68">
        <v>75</v>
      </c>
      <c r="N83" t="s" s="69">
        <v>75</v>
      </c>
      <c r="O83" t="s" s="151">
        <v>75</v>
      </c>
      <c r="P83" t="s" s="70">
        <v>75</v>
      </c>
      <c r="Q83" t="s" s="151">
        <v>75</v>
      </c>
      <c r="R83" t="s" s="70">
        <v>75</v>
      </c>
      <c r="S83" t="s" s="151">
        <v>75</v>
      </c>
      <c r="T83" t="s" s="175">
        <v>75</v>
      </c>
      <c r="U83" t="s" s="151">
        <v>75</v>
      </c>
      <c r="V83" t="s" s="175">
        <v>75</v>
      </c>
      <c r="W83" t="s" s="151">
        <v>75</v>
      </c>
      <c r="X83" t="s" s="70">
        <v>75</v>
      </c>
      <c r="Y83" t="s" s="68">
        <v>75</v>
      </c>
      <c r="Z83" t="s" s="175">
        <v>75</v>
      </c>
      <c r="AA83" t="s" s="151">
        <v>75</v>
      </c>
      <c r="AB83" t="s" s="175">
        <v>75</v>
      </c>
      <c r="AC83" t="s" s="68">
        <v>75</v>
      </c>
      <c r="AD83" t="s" s="70">
        <v>75</v>
      </c>
      <c r="AE83" t="s" s="68">
        <v>75</v>
      </c>
      <c r="AF83" t="s" s="70">
        <v>75</v>
      </c>
      <c r="AG83" t="s" s="68">
        <v>75</v>
      </c>
      <c r="AH83" t="s" s="70">
        <v>75</v>
      </c>
      <c r="AI83" t="s" s="68">
        <v>75</v>
      </c>
      <c r="AJ83" t="s" s="70">
        <v>75</v>
      </c>
      <c r="AK83" t="s" s="68">
        <v>75</v>
      </c>
      <c r="AL83" t="s" s="70">
        <v>75</v>
      </c>
      <c r="AM83" t="s" s="68">
        <v>75</v>
      </c>
      <c r="AN83" t="s" s="70">
        <v>75</v>
      </c>
      <c r="AO83" t="s" s="151">
        <v>75</v>
      </c>
      <c r="AP83" t="s" s="76">
        <v>75</v>
      </c>
      <c r="AQ83" s="77">
        <v>0</v>
      </c>
      <c r="AR83" s="78">
        <v>0</v>
      </c>
      <c r="AS83" s="78">
        <v>0</v>
      </c>
      <c r="AT83" s="78">
        <v>0</v>
      </c>
      <c r="AU83" s="78">
        <v>0</v>
      </c>
      <c r="AV83" s="75"/>
      <c r="AW83" s="75"/>
      <c r="AX83" s="266"/>
      <c r="AY83" s="266"/>
      <c r="AZ83" s="266"/>
      <c r="BA83" s="56"/>
      <c r="BB83" s="57"/>
      <c r="BC83" s="57"/>
      <c r="BD83" s="57"/>
      <c r="BE83" s="58"/>
      <c r="BF83" s="56"/>
      <c r="BG83" s="57"/>
      <c r="BH83" s="57"/>
      <c r="BI83" s="57"/>
      <c r="BJ83" s="58"/>
      <c r="BK83" s="56"/>
      <c r="BL83" s="57"/>
      <c r="BM83" s="57"/>
      <c r="BN83" s="57"/>
      <c r="BO83" s="58"/>
    </row>
    <row r="84" ht="16.9" customHeight="1">
      <c r="A84" s="66">
        <v>79</v>
      </c>
      <c r="B84" s="66">
        <v>77</v>
      </c>
      <c r="C84" s="66">
        <f>B84-A84</f>
        <v>-2</v>
      </c>
      <c r="D84" t="s" s="46">
        <v>1509</v>
      </c>
      <c r="E84" s="27">
        <f>LARGE(G84:AU84,1)+LARGE(G84:AU84,2)+LARGE(G84:AU84,3)+LARGE(G84:AU84,4)+LARGE(G84:AU84,5)</f>
        <v>5</v>
      </c>
      <c r="F84" s="66">
        <f>COUNT(G84:AP84)</f>
        <v>2</v>
      </c>
      <c r="G84" s="67"/>
      <c r="H84" t="s" s="69">
        <v>75</v>
      </c>
      <c r="I84" t="s" s="68">
        <v>75</v>
      </c>
      <c r="J84" t="s" s="69">
        <v>75</v>
      </c>
      <c r="K84" t="s" s="151">
        <v>75</v>
      </c>
      <c r="L84" t="s" s="177">
        <v>75</v>
      </c>
      <c r="M84" t="s" s="68">
        <v>75</v>
      </c>
      <c r="N84" t="s" s="69">
        <v>75</v>
      </c>
      <c r="O84" t="s" s="151">
        <v>75</v>
      </c>
      <c r="P84" t="s" s="70">
        <v>75</v>
      </c>
      <c r="Q84" t="s" s="151">
        <v>75</v>
      </c>
      <c r="R84" t="s" s="70">
        <v>75</v>
      </c>
      <c r="S84" t="s" s="151">
        <v>75</v>
      </c>
      <c r="T84" t="s" s="175">
        <v>75</v>
      </c>
      <c r="U84" t="s" s="151">
        <v>75</v>
      </c>
      <c r="V84" t="s" s="175">
        <v>75</v>
      </c>
      <c r="W84" t="s" s="151">
        <v>75</v>
      </c>
      <c r="X84" t="s" s="70">
        <v>75</v>
      </c>
      <c r="Y84" t="s" s="68">
        <v>75</v>
      </c>
      <c r="Z84" t="s" s="175">
        <v>75</v>
      </c>
      <c r="AA84" t="s" s="151">
        <v>75</v>
      </c>
      <c r="AB84" t="s" s="175">
        <v>75</v>
      </c>
      <c r="AC84" t="s" s="68">
        <v>75</v>
      </c>
      <c r="AD84" t="s" s="70">
        <v>75</v>
      </c>
      <c r="AE84" t="s" s="68">
        <v>75</v>
      </c>
      <c r="AF84" t="s" s="70">
        <v>75</v>
      </c>
      <c r="AG84" t="s" s="68">
        <v>75</v>
      </c>
      <c r="AH84" t="s" s="70">
        <v>75</v>
      </c>
      <c r="AI84" t="s" s="68">
        <v>75</v>
      </c>
      <c r="AJ84" t="s" s="70">
        <v>75</v>
      </c>
      <c r="AK84" t="s" s="68">
        <v>75</v>
      </c>
      <c r="AL84" t="s" s="70">
        <v>75</v>
      </c>
      <c r="AM84" t="s" s="68">
        <v>75</v>
      </c>
      <c r="AN84" t="s" s="70">
        <v>75</v>
      </c>
      <c r="AO84" s="157">
        <v>1</v>
      </c>
      <c r="AP84" s="72">
        <v>4</v>
      </c>
      <c r="AQ84" s="77">
        <v>0</v>
      </c>
      <c r="AR84" s="78">
        <v>0</v>
      </c>
      <c r="AS84" s="78">
        <v>0</v>
      </c>
      <c r="AT84" s="78">
        <v>0</v>
      </c>
      <c r="AU84" s="78">
        <v>0</v>
      </c>
      <c r="AV84" s="75"/>
      <c r="AW84" s="75"/>
      <c r="AX84" s="266"/>
      <c r="AY84" s="266"/>
      <c r="AZ84" s="266"/>
      <c r="BA84" s="56"/>
      <c r="BB84" s="57"/>
      <c r="BC84" s="57"/>
      <c r="BD84" s="57"/>
      <c r="BE84" s="58"/>
      <c r="BF84" s="56"/>
      <c r="BG84" s="57"/>
      <c r="BH84" s="57"/>
      <c r="BI84" s="57"/>
      <c r="BJ84" s="58"/>
      <c r="BK84" s="56"/>
      <c r="BL84" s="57"/>
      <c r="BM84" s="57"/>
      <c r="BN84" s="57"/>
      <c r="BO84" s="58"/>
    </row>
    <row r="85" ht="16.9" customHeight="1">
      <c r="A85" s="66">
        <v>80</v>
      </c>
      <c r="B85" s="66">
        <v>78</v>
      </c>
      <c r="C85" s="66">
        <f>B85-A85</f>
        <v>-2</v>
      </c>
      <c r="D85" t="s" s="46">
        <v>1510</v>
      </c>
      <c r="E85" s="27">
        <f>LARGE(G85:AU85,1)+LARGE(G85:AU85,2)+LARGE(G85:AU85,3)+LARGE(G85:AU85,4)+LARGE(G85:AU85,5)</f>
        <v>5</v>
      </c>
      <c r="F85" s="66">
        <f>COUNT(G85:AP85)</f>
        <v>2</v>
      </c>
      <c r="G85" s="67"/>
      <c r="H85" t="s" s="69">
        <v>75</v>
      </c>
      <c r="I85" t="s" s="68">
        <v>75</v>
      </c>
      <c r="J85" t="s" s="69">
        <v>75</v>
      </c>
      <c r="K85" t="s" s="151">
        <v>75</v>
      </c>
      <c r="L85" t="s" s="177">
        <v>75</v>
      </c>
      <c r="M85" t="s" s="68">
        <v>75</v>
      </c>
      <c r="N85" t="s" s="69">
        <v>75</v>
      </c>
      <c r="O85" t="s" s="151">
        <v>75</v>
      </c>
      <c r="P85" t="s" s="70">
        <v>75</v>
      </c>
      <c r="Q85" t="s" s="151">
        <v>75</v>
      </c>
      <c r="R85" t="s" s="70">
        <v>75</v>
      </c>
      <c r="S85" t="s" s="151">
        <v>75</v>
      </c>
      <c r="T85" t="s" s="175">
        <v>75</v>
      </c>
      <c r="U85" t="s" s="151">
        <v>75</v>
      </c>
      <c r="V85" t="s" s="175">
        <v>75</v>
      </c>
      <c r="W85" t="s" s="151">
        <v>75</v>
      </c>
      <c r="X85" t="s" s="70">
        <v>75</v>
      </c>
      <c r="Y85" t="s" s="68">
        <v>75</v>
      </c>
      <c r="Z85" t="s" s="175">
        <v>75</v>
      </c>
      <c r="AA85" t="s" s="151">
        <v>75</v>
      </c>
      <c r="AB85" t="s" s="175">
        <v>75</v>
      </c>
      <c r="AC85" t="s" s="68">
        <v>75</v>
      </c>
      <c r="AD85" t="s" s="70">
        <v>75</v>
      </c>
      <c r="AE85" t="s" s="68">
        <v>75</v>
      </c>
      <c r="AF85" t="s" s="70">
        <v>75</v>
      </c>
      <c r="AG85" t="s" s="68">
        <v>75</v>
      </c>
      <c r="AH85" t="s" s="70">
        <v>75</v>
      </c>
      <c r="AI85" t="s" s="68">
        <v>75</v>
      </c>
      <c r="AJ85" t="s" s="70">
        <v>75</v>
      </c>
      <c r="AK85" t="s" s="68">
        <v>75</v>
      </c>
      <c r="AL85" s="71">
        <v>2</v>
      </c>
      <c r="AM85" t="s" s="68">
        <v>75</v>
      </c>
      <c r="AN85" s="71">
        <v>3</v>
      </c>
      <c r="AO85" t="s" s="151">
        <v>75</v>
      </c>
      <c r="AP85" t="s" s="76">
        <v>75</v>
      </c>
      <c r="AQ85" s="77">
        <v>0</v>
      </c>
      <c r="AR85" s="78">
        <v>0</v>
      </c>
      <c r="AS85" s="78">
        <v>0</v>
      </c>
      <c r="AT85" s="78">
        <v>0</v>
      </c>
      <c r="AU85" s="78">
        <v>0</v>
      </c>
      <c r="AV85" s="75"/>
      <c r="AW85" s="75"/>
      <c r="AX85" s="266"/>
      <c r="AY85" s="266"/>
      <c r="AZ85" s="266"/>
      <c r="BA85" s="56"/>
      <c r="BB85" s="57"/>
      <c r="BC85" s="57"/>
      <c r="BD85" s="57"/>
      <c r="BE85" s="58"/>
      <c r="BF85" s="56"/>
      <c r="BG85" s="57"/>
      <c r="BH85" s="57"/>
      <c r="BI85" s="57"/>
      <c r="BJ85" s="58"/>
      <c r="BK85" s="56"/>
      <c r="BL85" s="57"/>
      <c r="BM85" s="57"/>
      <c r="BN85" s="57"/>
      <c r="BO85" s="58"/>
    </row>
    <row r="86" ht="16.9" customHeight="1">
      <c r="A86" s="66">
        <v>81</v>
      </c>
      <c r="B86" s="66">
        <v>79</v>
      </c>
      <c r="C86" s="66">
        <f>B86-A86</f>
        <v>-2</v>
      </c>
      <c r="D86" t="s" s="46">
        <v>1511</v>
      </c>
      <c r="E86" s="27">
        <f>LARGE(G86:AU86,1)+LARGE(G86:AU86,2)+LARGE(G86:AU86,3)+LARGE(G86:AU86,4)+LARGE(G86:AU86,5)</f>
        <v>4</v>
      </c>
      <c r="F86" s="66">
        <f>COUNT(G86:AP86)</f>
        <v>1</v>
      </c>
      <c r="G86" s="67"/>
      <c r="H86" t="s" s="69">
        <v>75</v>
      </c>
      <c r="I86" t="s" s="68">
        <v>75</v>
      </c>
      <c r="J86" t="s" s="69">
        <v>75</v>
      </c>
      <c r="K86" t="s" s="151">
        <v>75</v>
      </c>
      <c r="L86" t="s" s="177">
        <v>75</v>
      </c>
      <c r="M86" t="s" s="68">
        <v>75</v>
      </c>
      <c r="N86" t="s" s="69">
        <v>75</v>
      </c>
      <c r="O86" t="s" s="151">
        <v>75</v>
      </c>
      <c r="P86" s="71">
        <v>4</v>
      </c>
      <c r="Q86" t="s" s="151">
        <v>75</v>
      </c>
      <c r="R86" t="s" s="70">
        <v>75</v>
      </c>
      <c r="S86" t="s" s="151">
        <v>75</v>
      </c>
      <c r="T86" t="s" s="175">
        <v>75</v>
      </c>
      <c r="U86" t="s" s="151">
        <v>75</v>
      </c>
      <c r="V86" t="s" s="175">
        <v>75</v>
      </c>
      <c r="W86" t="s" s="151">
        <v>75</v>
      </c>
      <c r="X86" t="s" s="70">
        <v>75</v>
      </c>
      <c r="Y86" t="s" s="68">
        <v>75</v>
      </c>
      <c r="Z86" t="s" s="175">
        <v>75</v>
      </c>
      <c r="AA86" t="s" s="151">
        <v>75</v>
      </c>
      <c r="AB86" t="s" s="175">
        <v>75</v>
      </c>
      <c r="AC86" t="s" s="68">
        <v>75</v>
      </c>
      <c r="AD86" t="s" s="70">
        <v>75</v>
      </c>
      <c r="AE86" t="s" s="68">
        <v>75</v>
      </c>
      <c r="AF86" t="s" s="70">
        <v>75</v>
      </c>
      <c r="AG86" t="s" s="68">
        <v>75</v>
      </c>
      <c r="AH86" t="s" s="70">
        <v>75</v>
      </c>
      <c r="AI86" t="s" s="68">
        <v>75</v>
      </c>
      <c r="AJ86" t="s" s="70">
        <v>75</v>
      </c>
      <c r="AK86" t="s" s="68">
        <v>75</v>
      </c>
      <c r="AL86" t="s" s="70">
        <v>75</v>
      </c>
      <c r="AM86" t="s" s="68">
        <v>75</v>
      </c>
      <c r="AN86" t="s" s="70">
        <v>75</v>
      </c>
      <c r="AO86" t="s" s="151">
        <v>75</v>
      </c>
      <c r="AP86" t="s" s="76">
        <v>75</v>
      </c>
      <c r="AQ86" s="77">
        <v>0</v>
      </c>
      <c r="AR86" s="78">
        <v>0</v>
      </c>
      <c r="AS86" s="78">
        <v>0</v>
      </c>
      <c r="AT86" s="78">
        <v>0</v>
      </c>
      <c r="AU86" s="78">
        <v>0</v>
      </c>
      <c r="AV86" s="75"/>
      <c r="AW86" s="75"/>
      <c r="AX86" s="266"/>
      <c r="AY86" s="266"/>
      <c r="AZ86" s="266"/>
      <c r="BA86" s="56"/>
      <c r="BB86" s="57"/>
      <c r="BC86" s="57"/>
      <c r="BD86" s="57"/>
      <c r="BE86" s="58"/>
      <c r="BF86" s="56"/>
      <c r="BG86" s="57"/>
      <c r="BH86" s="57"/>
      <c r="BI86" s="57"/>
      <c r="BJ86" s="58"/>
      <c r="BK86" s="56"/>
      <c r="BL86" s="57"/>
      <c r="BM86" s="57"/>
      <c r="BN86" s="57"/>
      <c r="BO86" s="58"/>
    </row>
    <row r="87" ht="16.9" customHeight="1">
      <c r="A87" s="66">
        <v>82</v>
      </c>
      <c r="B87" s="66">
        <v>81</v>
      </c>
      <c r="C87" s="66">
        <f>B87-A87</f>
        <v>-1</v>
      </c>
      <c r="D87" t="s" s="46">
        <v>1512</v>
      </c>
      <c r="E87" s="27">
        <f>LARGE(G87:AU87,1)+LARGE(G87:AU87,2)+LARGE(G87:AU87,3)+LARGE(G87:AU87,4)+LARGE(G87:AU87,5)</f>
        <v>4</v>
      </c>
      <c r="F87" s="66">
        <f>COUNT(G87:AP87)</f>
        <v>1</v>
      </c>
      <c r="G87" s="67"/>
      <c r="H87" t="s" s="69">
        <v>75</v>
      </c>
      <c r="I87" t="s" s="68">
        <v>75</v>
      </c>
      <c r="J87" t="s" s="69">
        <v>75</v>
      </c>
      <c r="K87" t="s" s="151">
        <v>75</v>
      </c>
      <c r="L87" t="s" s="177">
        <v>75</v>
      </c>
      <c r="M87" t="s" s="68">
        <v>75</v>
      </c>
      <c r="N87" t="s" s="69">
        <v>75</v>
      </c>
      <c r="O87" t="s" s="151">
        <v>75</v>
      </c>
      <c r="P87" t="s" s="70">
        <v>75</v>
      </c>
      <c r="Q87" t="s" s="151">
        <v>75</v>
      </c>
      <c r="R87" t="s" s="70">
        <v>75</v>
      </c>
      <c r="S87" t="s" s="151">
        <v>75</v>
      </c>
      <c r="T87" t="s" s="175">
        <v>75</v>
      </c>
      <c r="U87" t="s" s="151">
        <v>75</v>
      </c>
      <c r="V87" t="s" s="175">
        <v>75</v>
      </c>
      <c r="W87" t="s" s="151">
        <v>75</v>
      </c>
      <c r="X87" t="s" s="70">
        <v>75</v>
      </c>
      <c r="Y87" t="s" s="68">
        <v>75</v>
      </c>
      <c r="Z87" t="s" s="175">
        <v>75</v>
      </c>
      <c r="AA87" t="s" s="151">
        <v>75</v>
      </c>
      <c r="AB87" t="s" s="175">
        <v>75</v>
      </c>
      <c r="AC87" t="s" s="68">
        <v>75</v>
      </c>
      <c r="AD87" t="s" s="70">
        <v>75</v>
      </c>
      <c r="AE87" t="s" s="68">
        <v>75</v>
      </c>
      <c r="AF87" t="s" s="70">
        <v>75</v>
      </c>
      <c r="AG87" t="s" s="68">
        <v>75</v>
      </c>
      <c r="AH87" t="s" s="70">
        <v>75</v>
      </c>
      <c r="AI87" t="s" s="68">
        <v>75</v>
      </c>
      <c r="AJ87" t="s" s="70">
        <v>75</v>
      </c>
      <c r="AK87" t="s" s="68">
        <v>75</v>
      </c>
      <c r="AL87" t="s" s="70">
        <v>75</v>
      </c>
      <c r="AM87" t="s" s="68">
        <v>75</v>
      </c>
      <c r="AN87" s="71">
        <v>4</v>
      </c>
      <c r="AO87" t="s" s="151">
        <v>75</v>
      </c>
      <c r="AP87" t="s" s="76">
        <v>75</v>
      </c>
      <c r="AQ87" s="77">
        <v>0</v>
      </c>
      <c r="AR87" s="78">
        <v>0</v>
      </c>
      <c r="AS87" s="78">
        <v>0</v>
      </c>
      <c r="AT87" s="78">
        <v>0</v>
      </c>
      <c r="AU87" s="78">
        <v>0</v>
      </c>
      <c r="AV87" s="75"/>
      <c r="AW87" s="75"/>
      <c r="AX87" s="266"/>
      <c r="AY87" s="266"/>
      <c r="AZ87" s="266"/>
      <c r="BA87" s="56"/>
      <c r="BB87" s="57"/>
      <c r="BC87" s="57"/>
      <c r="BD87" s="57"/>
      <c r="BE87" s="58"/>
      <c r="BF87" s="56"/>
      <c r="BG87" s="57"/>
      <c r="BH87" s="57"/>
      <c r="BI87" s="57"/>
      <c r="BJ87" s="58"/>
      <c r="BK87" s="56"/>
      <c r="BL87" s="57"/>
      <c r="BM87" s="57"/>
      <c r="BN87" s="57"/>
      <c r="BO87" s="58"/>
    </row>
    <row r="88" ht="16.9" customHeight="1">
      <c r="A88" s="66">
        <v>83</v>
      </c>
      <c r="B88" s="66">
        <v>82</v>
      </c>
      <c r="C88" s="66">
        <f>B88-A88</f>
        <v>-1</v>
      </c>
      <c r="D88" t="s" s="46">
        <v>1513</v>
      </c>
      <c r="E88" s="27">
        <f>LARGE(G88:AU88,1)+LARGE(G88:AU88,2)+LARGE(G88:AU88,3)+LARGE(G88:AU88,4)+LARGE(G88:AU88,5)</f>
        <v>4</v>
      </c>
      <c r="F88" s="66">
        <f>COUNT(G88:AP88)</f>
        <v>1</v>
      </c>
      <c r="G88" s="67"/>
      <c r="H88" t="s" s="69">
        <v>75</v>
      </c>
      <c r="I88" t="s" s="68">
        <v>75</v>
      </c>
      <c r="J88" t="s" s="69">
        <v>75</v>
      </c>
      <c r="K88" t="s" s="151">
        <v>75</v>
      </c>
      <c r="L88" t="s" s="177">
        <v>75</v>
      </c>
      <c r="M88" t="s" s="68">
        <v>75</v>
      </c>
      <c r="N88" t="s" s="69">
        <v>75</v>
      </c>
      <c r="O88" t="s" s="151">
        <v>75</v>
      </c>
      <c r="P88" t="s" s="70">
        <v>75</v>
      </c>
      <c r="Q88" t="s" s="151">
        <v>75</v>
      </c>
      <c r="R88" t="s" s="70">
        <v>75</v>
      </c>
      <c r="S88" t="s" s="151">
        <v>75</v>
      </c>
      <c r="T88" t="s" s="175">
        <v>75</v>
      </c>
      <c r="U88" t="s" s="151">
        <v>75</v>
      </c>
      <c r="V88" t="s" s="175">
        <v>75</v>
      </c>
      <c r="W88" t="s" s="151">
        <v>75</v>
      </c>
      <c r="X88" s="71">
        <v>4</v>
      </c>
      <c r="Y88" t="s" s="68">
        <v>75</v>
      </c>
      <c r="Z88" t="s" s="175">
        <v>75</v>
      </c>
      <c r="AA88" t="s" s="151">
        <v>75</v>
      </c>
      <c r="AB88" t="s" s="175">
        <v>75</v>
      </c>
      <c r="AC88" t="s" s="68">
        <v>75</v>
      </c>
      <c r="AD88" t="s" s="70">
        <v>75</v>
      </c>
      <c r="AE88" t="s" s="68">
        <v>75</v>
      </c>
      <c r="AF88" t="s" s="70">
        <v>75</v>
      </c>
      <c r="AG88" t="s" s="68">
        <v>75</v>
      </c>
      <c r="AH88" t="s" s="70">
        <v>75</v>
      </c>
      <c r="AI88" t="s" s="68">
        <v>75</v>
      </c>
      <c r="AJ88" t="s" s="70">
        <v>75</v>
      </c>
      <c r="AK88" t="s" s="68">
        <v>75</v>
      </c>
      <c r="AL88" t="s" s="70">
        <v>75</v>
      </c>
      <c r="AM88" t="s" s="68">
        <v>75</v>
      </c>
      <c r="AN88" t="s" s="70">
        <v>75</v>
      </c>
      <c r="AO88" t="s" s="151">
        <v>75</v>
      </c>
      <c r="AP88" t="s" s="76">
        <v>75</v>
      </c>
      <c r="AQ88" s="77">
        <v>0</v>
      </c>
      <c r="AR88" s="78">
        <v>0</v>
      </c>
      <c r="AS88" s="78">
        <v>0</v>
      </c>
      <c r="AT88" s="78">
        <v>0</v>
      </c>
      <c r="AU88" s="78">
        <v>0</v>
      </c>
      <c r="AV88" s="75"/>
      <c r="AW88" s="75"/>
      <c r="AX88" s="266"/>
      <c r="AY88" s="266"/>
      <c r="AZ88" s="266"/>
      <c r="BA88" s="56"/>
      <c r="BB88" s="57"/>
      <c r="BC88" s="57"/>
      <c r="BD88" s="57"/>
      <c r="BE88" s="58"/>
      <c r="BF88" s="56"/>
      <c r="BG88" s="57"/>
      <c r="BH88" s="57"/>
      <c r="BI88" s="57"/>
      <c r="BJ88" s="58"/>
      <c r="BK88" s="56"/>
      <c r="BL88" s="57"/>
      <c r="BM88" s="57"/>
      <c r="BN88" s="57"/>
      <c r="BO88" s="58"/>
    </row>
    <row r="89" ht="16.9" customHeight="1">
      <c r="A89" s="66">
        <v>84</v>
      </c>
      <c r="B89" s="66">
        <v>83</v>
      </c>
      <c r="C89" s="66">
        <f>B89-A89</f>
        <v>-1</v>
      </c>
      <c r="D89" t="s" s="46">
        <v>1514</v>
      </c>
      <c r="E89" s="27">
        <f>LARGE(G89:AU89,1)+LARGE(G89:AU89,2)+LARGE(G89:AU89,3)+LARGE(G89:AU89,4)+LARGE(G89:AU89,5)</f>
        <v>4</v>
      </c>
      <c r="F89" s="66">
        <f>COUNT(G89:AP89)</f>
        <v>1</v>
      </c>
      <c r="G89" s="67"/>
      <c r="H89" t="s" s="69">
        <v>75</v>
      </c>
      <c r="I89" t="s" s="68">
        <v>75</v>
      </c>
      <c r="J89" t="s" s="69">
        <v>75</v>
      </c>
      <c r="K89" t="s" s="151">
        <v>75</v>
      </c>
      <c r="L89" t="s" s="177">
        <v>75</v>
      </c>
      <c r="M89" s="67">
        <v>4</v>
      </c>
      <c r="N89" t="s" s="69">
        <v>75</v>
      </c>
      <c r="O89" t="s" s="151">
        <v>75</v>
      </c>
      <c r="P89" t="s" s="70">
        <v>75</v>
      </c>
      <c r="Q89" t="s" s="151">
        <v>75</v>
      </c>
      <c r="R89" t="s" s="70">
        <v>75</v>
      </c>
      <c r="S89" t="s" s="151">
        <v>75</v>
      </c>
      <c r="T89" t="s" s="175">
        <v>75</v>
      </c>
      <c r="U89" t="s" s="151">
        <v>75</v>
      </c>
      <c r="V89" t="s" s="175">
        <v>75</v>
      </c>
      <c r="W89" t="s" s="151">
        <v>75</v>
      </c>
      <c r="X89" t="s" s="70">
        <v>75</v>
      </c>
      <c r="Y89" t="s" s="68">
        <v>75</v>
      </c>
      <c r="Z89" t="s" s="175">
        <v>75</v>
      </c>
      <c r="AA89" t="s" s="151">
        <v>75</v>
      </c>
      <c r="AB89" t="s" s="175">
        <v>75</v>
      </c>
      <c r="AC89" t="s" s="68">
        <v>75</v>
      </c>
      <c r="AD89" t="s" s="70">
        <v>75</v>
      </c>
      <c r="AE89" t="s" s="68">
        <v>75</v>
      </c>
      <c r="AF89" t="s" s="70">
        <v>75</v>
      </c>
      <c r="AG89" t="s" s="68">
        <v>75</v>
      </c>
      <c r="AH89" t="s" s="70">
        <v>75</v>
      </c>
      <c r="AI89" t="s" s="68">
        <v>75</v>
      </c>
      <c r="AJ89" t="s" s="70">
        <v>75</v>
      </c>
      <c r="AK89" t="s" s="68">
        <v>75</v>
      </c>
      <c r="AL89" t="s" s="70">
        <v>75</v>
      </c>
      <c r="AM89" t="s" s="68">
        <v>75</v>
      </c>
      <c r="AN89" t="s" s="70">
        <v>75</v>
      </c>
      <c r="AO89" t="s" s="151">
        <v>75</v>
      </c>
      <c r="AP89" t="s" s="76">
        <v>75</v>
      </c>
      <c r="AQ89" s="77">
        <v>0</v>
      </c>
      <c r="AR89" s="78">
        <v>0</v>
      </c>
      <c r="AS89" s="78">
        <v>0</v>
      </c>
      <c r="AT89" s="78">
        <v>0</v>
      </c>
      <c r="AU89" s="78">
        <v>0</v>
      </c>
      <c r="AV89" s="75"/>
      <c r="AW89" s="75"/>
      <c r="AX89" s="266"/>
      <c r="AY89" s="266"/>
      <c r="AZ89" s="266"/>
      <c r="BA89" s="56"/>
      <c r="BB89" s="57"/>
      <c r="BC89" s="57"/>
      <c r="BD89" s="57"/>
      <c r="BE89" s="58"/>
      <c r="BF89" s="56"/>
      <c r="BG89" s="57"/>
      <c r="BH89" s="57"/>
      <c r="BI89" s="57"/>
      <c r="BJ89" s="58"/>
      <c r="BK89" s="56"/>
      <c r="BL89" s="57"/>
      <c r="BM89" s="57"/>
      <c r="BN89" s="57"/>
      <c r="BO89" s="58"/>
    </row>
    <row r="90" ht="16.9" customHeight="1">
      <c r="A90" s="66">
        <v>85</v>
      </c>
      <c r="B90" s="66">
        <v>84</v>
      </c>
      <c r="C90" s="66">
        <f>B90-A90</f>
        <v>-1</v>
      </c>
      <c r="D90" t="s" s="46">
        <v>1515</v>
      </c>
      <c r="E90" s="27">
        <f>LARGE(G90:AU90,1)+LARGE(G90:AU90,2)+LARGE(G90:AU90,3)+LARGE(G90:AU90,4)+LARGE(G90:AU90,5)</f>
        <v>4</v>
      </c>
      <c r="F90" s="66">
        <f>COUNT(G90:AP90)</f>
        <v>1</v>
      </c>
      <c r="G90" s="67"/>
      <c r="H90" t="s" s="69">
        <v>75</v>
      </c>
      <c r="I90" t="s" s="68">
        <v>75</v>
      </c>
      <c r="J90" t="s" s="69">
        <v>75</v>
      </c>
      <c r="K90" s="157">
        <v>4</v>
      </c>
      <c r="L90" t="s" s="177">
        <v>75</v>
      </c>
      <c r="M90" t="s" s="68">
        <v>75</v>
      </c>
      <c r="N90" t="s" s="69">
        <v>75</v>
      </c>
      <c r="O90" t="s" s="151">
        <v>75</v>
      </c>
      <c r="P90" t="s" s="70">
        <v>75</v>
      </c>
      <c r="Q90" t="s" s="151">
        <v>75</v>
      </c>
      <c r="R90" t="s" s="70">
        <v>75</v>
      </c>
      <c r="S90" t="s" s="151">
        <v>75</v>
      </c>
      <c r="T90" t="s" s="175">
        <v>75</v>
      </c>
      <c r="U90" t="s" s="151">
        <v>75</v>
      </c>
      <c r="V90" t="s" s="175">
        <v>75</v>
      </c>
      <c r="W90" t="s" s="151">
        <v>75</v>
      </c>
      <c r="X90" t="s" s="70">
        <v>75</v>
      </c>
      <c r="Y90" t="s" s="68">
        <v>75</v>
      </c>
      <c r="Z90" t="s" s="175">
        <v>75</v>
      </c>
      <c r="AA90" t="s" s="151">
        <v>75</v>
      </c>
      <c r="AB90" t="s" s="175">
        <v>75</v>
      </c>
      <c r="AC90" t="s" s="68">
        <v>75</v>
      </c>
      <c r="AD90" t="s" s="70">
        <v>75</v>
      </c>
      <c r="AE90" t="s" s="68">
        <v>75</v>
      </c>
      <c r="AF90" t="s" s="70">
        <v>75</v>
      </c>
      <c r="AG90" t="s" s="68">
        <v>75</v>
      </c>
      <c r="AH90" t="s" s="70">
        <v>75</v>
      </c>
      <c r="AI90" t="s" s="68">
        <v>75</v>
      </c>
      <c r="AJ90" t="s" s="70">
        <v>75</v>
      </c>
      <c r="AK90" t="s" s="68">
        <v>75</v>
      </c>
      <c r="AL90" t="s" s="70">
        <v>75</v>
      </c>
      <c r="AM90" t="s" s="68">
        <v>75</v>
      </c>
      <c r="AN90" t="s" s="70">
        <v>75</v>
      </c>
      <c r="AO90" t="s" s="151">
        <v>75</v>
      </c>
      <c r="AP90" t="s" s="76">
        <v>75</v>
      </c>
      <c r="AQ90" s="77">
        <v>0</v>
      </c>
      <c r="AR90" s="78">
        <v>0</v>
      </c>
      <c r="AS90" s="78">
        <v>0</v>
      </c>
      <c r="AT90" s="78">
        <v>0</v>
      </c>
      <c r="AU90" s="78">
        <v>0</v>
      </c>
      <c r="AV90" s="75"/>
      <c r="AW90" s="75"/>
      <c r="AX90" s="266"/>
      <c r="AY90" s="266"/>
      <c r="AZ90" s="266"/>
      <c r="BA90" s="56"/>
      <c r="BB90" s="57"/>
      <c r="BC90" s="57"/>
      <c r="BD90" s="57"/>
      <c r="BE90" s="58"/>
      <c r="BF90" s="56"/>
      <c r="BG90" s="57"/>
      <c r="BH90" s="57"/>
      <c r="BI90" s="57"/>
      <c r="BJ90" s="58"/>
      <c r="BK90" s="56"/>
      <c r="BL90" s="57"/>
      <c r="BM90" s="57"/>
      <c r="BN90" s="57"/>
      <c r="BO90" s="58"/>
    </row>
    <row r="91" ht="16.9" customHeight="1">
      <c r="A91" s="66">
        <v>86</v>
      </c>
      <c r="B91" s="80"/>
      <c r="C91" s="80"/>
      <c r="D91" t="s" s="46">
        <v>1516</v>
      </c>
      <c r="E91" s="27">
        <f>LARGE(G91:AU91,1)+LARGE(G91:AU91,2)+LARGE(G91:AU91,3)+LARGE(G91:AU91,4)+LARGE(G91:AU91,5)</f>
        <v>4</v>
      </c>
      <c r="F91" s="66">
        <f>COUNT(G91:AP91)</f>
        <v>1</v>
      </c>
      <c r="G91" s="67"/>
      <c r="H91" t="s" s="69">
        <v>75</v>
      </c>
      <c r="I91" s="67">
        <v>4</v>
      </c>
      <c r="J91" t="s" s="69">
        <v>75</v>
      </c>
      <c r="K91" t="s" s="151">
        <v>75</v>
      </c>
      <c r="L91" t="s" s="177">
        <v>75</v>
      </c>
      <c r="M91" t="s" s="68">
        <v>75</v>
      </c>
      <c r="N91" t="s" s="69">
        <v>75</v>
      </c>
      <c r="O91" t="s" s="151">
        <v>75</v>
      </c>
      <c r="P91" t="s" s="70">
        <v>75</v>
      </c>
      <c r="Q91" t="s" s="151">
        <v>75</v>
      </c>
      <c r="R91" t="s" s="70">
        <v>75</v>
      </c>
      <c r="S91" t="s" s="151">
        <v>75</v>
      </c>
      <c r="T91" t="s" s="175">
        <v>75</v>
      </c>
      <c r="U91" t="s" s="151">
        <v>75</v>
      </c>
      <c r="V91" t="s" s="175">
        <v>75</v>
      </c>
      <c r="W91" t="s" s="151">
        <v>75</v>
      </c>
      <c r="X91" t="s" s="70">
        <v>75</v>
      </c>
      <c r="Y91" t="s" s="68">
        <v>75</v>
      </c>
      <c r="Z91" t="s" s="175">
        <v>75</v>
      </c>
      <c r="AA91" t="s" s="151">
        <v>75</v>
      </c>
      <c r="AB91" t="s" s="175">
        <v>75</v>
      </c>
      <c r="AC91" t="s" s="68">
        <v>75</v>
      </c>
      <c r="AD91" t="s" s="70">
        <v>75</v>
      </c>
      <c r="AE91" t="s" s="68">
        <v>75</v>
      </c>
      <c r="AF91" t="s" s="70">
        <v>75</v>
      </c>
      <c r="AG91" t="s" s="68">
        <v>75</v>
      </c>
      <c r="AH91" t="s" s="70">
        <v>75</v>
      </c>
      <c r="AI91" t="s" s="68">
        <v>75</v>
      </c>
      <c r="AJ91" t="s" s="70">
        <v>75</v>
      </c>
      <c r="AK91" t="s" s="68">
        <v>75</v>
      </c>
      <c r="AL91" t="s" s="70">
        <v>75</v>
      </c>
      <c r="AM91" t="s" s="68">
        <v>75</v>
      </c>
      <c r="AN91" t="s" s="70">
        <v>75</v>
      </c>
      <c r="AO91" t="s" s="151">
        <v>75</v>
      </c>
      <c r="AP91" t="s" s="76">
        <v>75</v>
      </c>
      <c r="AQ91" s="77">
        <v>0</v>
      </c>
      <c r="AR91" s="78">
        <v>0</v>
      </c>
      <c r="AS91" s="78">
        <v>0</v>
      </c>
      <c r="AT91" s="78">
        <v>0</v>
      </c>
      <c r="AU91" s="78">
        <v>0</v>
      </c>
      <c r="AV91" s="75"/>
      <c r="AW91" s="75"/>
      <c r="AX91" s="266"/>
      <c r="AY91" s="266"/>
      <c r="AZ91" s="266"/>
      <c r="BA91" s="56"/>
      <c r="BB91" s="57"/>
      <c r="BC91" s="57"/>
      <c r="BD91" s="57"/>
      <c r="BE91" s="58"/>
      <c r="BF91" s="56"/>
      <c r="BG91" s="57"/>
      <c r="BH91" s="57"/>
      <c r="BI91" s="57"/>
      <c r="BJ91" s="58"/>
      <c r="BK91" s="56"/>
      <c r="BL91" s="57"/>
      <c r="BM91" s="57"/>
      <c r="BN91" s="57"/>
      <c r="BO91" s="58"/>
    </row>
    <row r="92" ht="16.9" customHeight="1">
      <c r="A92" s="66">
        <v>87</v>
      </c>
      <c r="B92" s="66">
        <v>73</v>
      </c>
      <c r="C92" s="66">
        <f>B92-A92</f>
        <v>-14</v>
      </c>
      <c r="D92" t="s" s="46">
        <v>1517</v>
      </c>
      <c r="E92" s="27">
        <f>LARGE(G92:AU92,1)+LARGE(G92:AU92,2)+LARGE(G92:AU92,3)+LARGE(G92:AU92,4)+LARGE(G92:AU92,5)</f>
        <v>3</v>
      </c>
      <c r="F92" s="66">
        <f>COUNT(G92:AP92)</f>
        <v>1</v>
      </c>
      <c r="G92" s="67"/>
      <c r="H92" t="s" s="69">
        <v>75</v>
      </c>
      <c r="I92" t="s" s="68">
        <v>75</v>
      </c>
      <c r="J92" t="s" s="69">
        <v>75</v>
      </c>
      <c r="K92" t="s" s="151">
        <v>75</v>
      </c>
      <c r="L92" t="s" s="177">
        <v>75</v>
      </c>
      <c r="M92" t="s" s="68">
        <v>75</v>
      </c>
      <c r="N92" t="s" s="69">
        <v>75</v>
      </c>
      <c r="O92" t="s" s="151">
        <v>75</v>
      </c>
      <c r="P92" t="s" s="70">
        <v>75</v>
      </c>
      <c r="Q92" t="s" s="151">
        <v>75</v>
      </c>
      <c r="R92" t="s" s="70">
        <v>75</v>
      </c>
      <c r="S92" t="s" s="151">
        <v>75</v>
      </c>
      <c r="T92" t="s" s="175">
        <v>75</v>
      </c>
      <c r="U92" t="s" s="151">
        <v>75</v>
      </c>
      <c r="V92" t="s" s="175">
        <v>75</v>
      </c>
      <c r="W92" t="s" s="151">
        <v>75</v>
      </c>
      <c r="X92" t="s" s="70">
        <v>75</v>
      </c>
      <c r="Y92" t="s" s="68">
        <v>75</v>
      </c>
      <c r="Z92" t="s" s="175">
        <v>75</v>
      </c>
      <c r="AA92" t="s" s="151">
        <v>75</v>
      </c>
      <c r="AB92" t="s" s="175">
        <v>75</v>
      </c>
      <c r="AC92" t="s" s="68">
        <v>75</v>
      </c>
      <c r="AD92" t="s" s="70">
        <v>75</v>
      </c>
      <c r="AE92" t="s" s="68">
        <v>75</v>
      </c>
      <c r="AF92" t="s" s="70">
        <v>75</v>
      </c>
      <c r="AG92" t="s" s="68">
        <v>75</v>
      </c>
      <c r="AH92" t="s" s="70">
        <v>75</v>
      </c>
      <c r="AI92" t="s" s="68">
        <v>75</v>
      </c>
      <c r="AJ92" t="s" s="70">
        <v>75</v>
      </c>
      <c r="AK92" t="s" s="68">
        <v>75</v>
      </c>
      <c r="AL92" s="71">
        <v>3</v>
      </c>
      <c r="AM92" t="s" s="68">
        <v>75</v>
      </c>
      <c r="AN92" t="s" s="70">
        <v>75</v>
      </c>
      <c r="AO92" t="s" s="151">
        <v>75</v>
      </c>
      <c r="AP92" t="s" s="76">
        <v>75</v>
      </c>
      <c r="AQ92" s="77">
        <v>0</v>
      </c>
      <c r="AR92" s="78">
        <v>0</v>
      </c>
      <c r="AS92" s="78">
        <v>0</v>
      </c>
      <c r="AT92" s="78">
        <v>0</v>
      </c>
      <c r="AU92" s="78">
        <v>0</v>
      </c>
      <c r="AV92" s="75"/>
      <c r="AW92" s="75"/>
      <c r="AX92" s="266"/>
      <c r="AY92" s="266"/>
      <c r="AZ92" s="266"/>
      <c r="BA92" s="56"/>
      <c r="BB92" s="57"/>
      <c r="BC92" s="57"/>
      <c r="BD92" s="57"/>
      <c r="BE92" s="58"/>
      <c r="BF92" s="56"/>
      <c r="BG92" s="57"/>
      <c r="BH92" s="57"/>
      <c r="BI92" s="57"/>
      <c r="BJ92" s="58"/>
      <c r="BK92" s="56"/>
      <c r="BL92" s="57"/>
      <c r="BM92" s="57"/>
      <c r="BN92" s="57"/>
      <c r="BO92" s="58"/>
    </row>
    <row r="93" ht="16.9" customHeight="1">
      <c r="A93" s="66">
        <v>88</v>
      </c>
      <c r="B93" s="66">
        <v>85</v>
      </c>
      <c r="C93" s="66">
        <f>B93-A93</f>
        <v>-3</v>
      </c>
      <c r="D93" t="s" s="46">
        <v>1518</v>
      </c>
      <c r="E93" s="27">
        <f>LARGE(G93:AU93,1)+LARGE(G93:AU93,2)+LARGE(G93:AU93,3)+LARGE(G93:AU93,4)+LARGE(G93:AU93,5)</f>
        <v>3</v>
      </c>
      <c r="F93" s="66">
        <f>COUNT(G93:AP93)</f>
        <v>1</v>
      </c>
      <c r="G93" s="67"/>
      <c r="H93" t="s" s="69">
        <v>75</v>
      </c>
      <c r="I93" t="s" s="68">
        <v>75</v>
      </c>
      <c r="J93" t="s" s="69">
        <v>75</v>
      </c>
      <c r="K93" t="s" s="151">
        <v>75</v>
      </c>
      <c r="L93" t="s" s="177">
        <v>75</v>
      </c>
      <c r="M93" t="s" s="68">
        <v>75</v>
      </c>
      <c r="N93" t="s" s="69">
        <v>75</v>
      </c>
      <c r="O93" t="s" s="151">
        <v>75</v>
      </c>
      <c r="P93" t="s" s="70">
        <v>75</v>
      </c>
      <c r="Q93" t="s" s="151">
        <v>75</v>
      </c>
      <c r="R93" t="s" s="70">
        <v>75</v>
      </c>
      <c r="S93" t="s" s="151">
        <v>75</v>
      </c>
      <c r="T93" t="s" s="175">
        <v>75</v>
      </c>
      <c r="U93" t="s" s="151">
        <v>75</v>
      </c>
      <c r="V93" t="s" s="175">
        <v>75</v>
      </c>
      <c r="W93" t="s" s="151">
        <v>75</v>
      </c>
      <c r="X93" t="s" s="70">
        <v>75</v>
      </c>
      <c r="Y93" t="s" s="68">
        <v>75</v>
      </c>
      <c r="Z93" t="s" s="175">
        <v>75</v>
      </c>
      <c r="AA93" t="s" s="151">
        <v>75</v>
      </c>
      <c r="AB93" t="s" s="175">
        <v>75</v>
      </c>
      <c r="AC93" t="s" s="68">
        <v>75</v>
      </c>
      <c r="AD93" t="s" s="70">
        <v>75</v>
      </c>
      <c r="AE93" t="s" s="68">
        <v>75</v>
      </c>
      <c r="AF93" s="71">
        <v>3</v>
      </c>
      <c r="AG93" t="s" s="68">
        <v>75</v>
      </c>
      <c r="AH93" t="s" s="70">
        <v>75</v>
      </c>
      <c r="AI93" t="s" s="68">
        <v>75</v>
      </c>
      <c r="AJ93" t="s" s="70">
        <v>75</v>
      </c>
      <c r="AK93" t="s" s="68">
        <v>75</v>
      </c>
      <c r="AL93" t="s" s="70">
        <v>75</v>
      </c>
      <c r="AM93" t="s" s="68">
        <v>75</v>
      </c>
      <c r="AN93" t="s" s="70">
        <v>75</v>
      </c>
      <c r="AO93" t="s" s="151">
        <v>75</v>
      </c>
      <c r="AP93" t="s" s="76">
        <v>75</v>
      </c>
      <c r="AQ93" s="77">
        <v>0</v>
      </c>
      <c r="AR93" s="78">
        <v>0</v>
      </c>
      <c r="AS93" s="78">
        <v>0</v>
      </c>
      <c r="AT93" s="78">
        <v>0</v>
      </c>
      <c r="AU93" s="78">
        <v>0</v>
      </c>
      <c r="AV93" s="75"/>
      <c r="AW93" s="75"/>
      <c r="AX93" s="266"/>
      <c r="AY93" s="266"/>
      <c r="AZ93" s="266"/>
      <c r="BA93" s="56"/>
      <c r="BB93" s="57"/>
      <c r="BC93" s="57"/>
      <c r="BD93" s="57"/>
      <c r="BE93" s="58"/>
      <c r="BF93" s="56"/>
      <c r="BG93" s="57"/>
      <c r="BH93" s="57"/>
      <c r="BI93" s="57"/>
      <c r="BJ93" s="58"/>
      <c r="BK93" s="56"/>
      <c r="BL93" s="57"/>
      <c r="BM93" s="57"/>
      <c r="BN93" s="57"/>
      <c r="BO93" s="58"/>
    </row>
    <row r="94" ht="16.9" customHeight="1">
      <c r="A94" s="66">
        <v>89</v>
      </c>
      <c r="B94" s="66">
        <v>86</v>
      </c>
      <c r="C94" s="66">
        <f>B94-A94</f>
        <v>-3</v>
      </c>
      <c r="D94" t="s" s="46">
        <v>1519</v>
      </c>
      <c r="E94" s="27">
        <f>LARGE(G94:AU94,1)+LARGE(G94:AU94,2)+LARGE(G94:AU94,3)+LARGE(G94:AU94,4)+LARGE(G94:AU94,5)</f>
        <v>3</v>
      </c>
      <c r="F94" s="66">
        <f>COUNT(G94:AP94)</f>
        <v>1</v>
      </c>
      <c r="G94" s="67"/>
      <c r="H94" t="s" s="69">
        <v>75</v>
      </c>
      <c r="I94" t="s" s="68">
        <v>75</v>
      </c>
      <c r="J94" t="s" s="69">
        <v>75</v>
      </c>
      <c r="K94" t="s" s="151">
        <v>75</v>
      </c>
      <c r="L94" t="s" s="177">
        <v>75</v>
      </c>
      <c r="M94" t="s" s="68">
        <v>75</v>
      </c>
      <c r="N94" t="s" s="69">
        <v>75</v>
      </c>
      <c r="O94" t="s" s="151">
        <v>75</v>
      </c>
      <c r="P94" t="s" s="70">
        <v>75</v>
      </c>
      <c r="Q94" t="s" s="151">
        <v>75</v>
      </c>
      <c r="R94" t="s" s="70">
        <v>75</v>
      </c>
      <c r="S94" t="s" s="151">
        <v>75</v>
      </c>
      <c r="T94" t="s" s="175">
        <v>75</v>
      </c>
      <c r="U94" t="s" s="151">
        <v>75</v>
      </c>
      <c r="V94" t="s" s="175">
        <v>75</v>
      </c>
      <c r="W94" t="s" s="151">
        <v>75</v>
      </c>
      <c r="X94" t="s" s="70">
        <v>75</v>
      </c>
      <c r="Y94" t="s" s="68">
        <v>75</v>
      </c>
      <c r="Z94" t="s" s="175">
        <v>75</v>
      </c>
      <c r="AA94" t="s" s="151">
        <v>75</v>
      </c>
      <c r="AB94" t="s" s="175">
        <v>75</v>
      </c>
      <c r="AC94" t="s" s="68">
        <v>75</v>
      </c>
      <c r="AD94" t="s" s="70">
        <v>75</v>
      </c>
      <c r="AE94" t="s" s="68">
        <v>75</v>
      </c>
      <c r="AF94" t="s" s="70">
        <v>75</v>
      </c>
      <c r="AG94" t="s" s="68">
        <v>75</v>
      </c>
      <c r="AH94" t="s" s="70">
        <v>75</v>
      </c>
      <c r="AI94" t="s" s="68">
        <v>75</v>
      </c>
      <c r="AJ94" t="s" s="70">
        <v>75</v>
      </c>
      <c r="AK94" t="s" s="68">
        <v>75</v>
      </c>
      <c r="AL94" t="s" s="70">
        <v>75</v>
      </c>
      <c r="AM94" t="s" s="68">
        <v>75</v>
      </c>
      <c r="AN94" t="s" s="70">
        <v>75</v>
      </c>
      <c r="AO94" s="157">
        <v>3</v>
      </c>
      <c r="AP94" t="s" s="76">
        <v>75</v>
      </c>
      <c r="AQ94" s="77">
        <v>0</v>
      </c>
      <c r="AR94" s="78">
        <v>0</v>
      </c>
      <c r="AS94" s="78">
        <v>0</v>
      </c>
      <c r="AT94" s="78">
        <v>0</v>
      </c>
      <c r="AU94" s="78">
        <v>0</v>
      </c>
      <c r="AV94" s="75"/>
      <c r="AW94" s="75"/>
      <c r="AX94" s="266"/>
      <c r="AY94" s="266"/>
      <c r="AZ94" s="266"/>
      <c r="BA94" s="56"/>
      <c r="BB94" s="57"/>
      <c r="BC94" s="57"/>
      <c r="BD94" s="57"/>
      <c r="BE94" s="58"/>
      <c r="BF94" s="56"/>
      <c r="BG94" s="57"/>
      <c r="BH94" s="57"/>
      <c r="BI94" s="57"/>
      <c r="BJ94" s="58"/>
      <c r="BK94" s="56"/>
      <c r="BL94" s="57"/>
      <c r="BM94" s="57"/>
      <c r="BN94" s="57"/>
      <c r="BO94" s="58"/>
    </row>
    <row r="95" ht="16.9" customHeight="1">
      <c r="A95" s="66">
        <v>90</v>
      </c>
      <c r="B95" s="66">
        <v>88</v>
      </c>
      <c r="C95" s="66">
        <f>B95-A95</f>
        <v>-2</v>
      </c>
      <c r="D95" t="s" s="46">
        <v>1520</v>
      </c>
      <c r="E95" s="27">
        <f>LARGE(G95:AU95,1)+LARGE(G95:AU95,2)+LARGE(G95:AU95,3)+LARGE(G95:AU95,4)+LARGE(G95:AU95,5)</f>
        <v>3</v>
      </c>
      <c r="F95" s="66">
        <f>COUNT(G95:AP95)</f>
        <v>1</v>
      </c>
      <c r="G95" s="67"/>
      <c r="H95" t="s" s="69">
        <v>75</v>
      </c>
      <c r="I95" t="s" s="68">
        <v>75</v>
      </c>
      <c r="J95" t="s" s="69">
        <v>75</v>
      </c>
      <c r="K95" t="s" s="151">
        <v>75</v>
      </c>
      <c r="L95" t="s" s="177">
        <v>75</v>
      </c>
      <c r="M95" t="s" s="68">
        <v>75</v>
      </c>
      <c r="N95" t="s" s="69">
        <v>75</v>
      </c>
      <c r="O95" t="s" s="151">
        <v>75</v>
      </c>
      <c r="P95" t="s" s="70">
        <v>75</v>
      </c>
      <c r="Q95" t="s" s="151">
        <v>75</v>
      </c>
      <c r="R95" t="s" s="70">
        <v>75</v>
      </c>
      <c r="S95" t="s" s="151">
        <v>75</v>
      </c>
      <c r="T95" t="s" s="175">
        <v>75</v>
      </c>
      <c r="U95" t="s" s="151">
        <v>75</v>
      </c>
      <c r="V95" t="s" s="175">
        <v>75</v>
      </c>
      <c r="W95" t="s" s="151">
        <v>75</v>
      </c>
      <c r="X95" t="s" s="70">
        <v>75</v>
      </c>
      <c r="Y95" t="s" s="68">
        <v>75</v>
      </c>
      <c r="Z95" t="s" s="175">
        <v>75</v>
      </c>
      <c r="AA95" s="157">
        <v>3</v>
      </c>
      <c r="AB95" t="s" s="175">
        <v>75</v>
      </c>
      <c r="AC95" t="s" s="68">
        <v>75</v>
      </c>
      <c r="AD95" t="s" s="70">
        <v>75</v>
      </c>
      <c r="AE95" t="s" s="68">
        <v>75</v>
      </c>
      <c r="AF95" t="s" s="70">
        <v>75</v>
      </c>
      <c r="AG95" t="s" s="68">
        <v>75</v>
      </c>
      <c r="AH95" t="s" s="70">
        <v>75</v>
      </c>
      <c r="AI95" t="s" s="68">
        <v>75</v>
      </c>
      <c r="AJ95" t="s" s="70">
        <v>75</v>
      </c>
      <c r="AK95" t="s" s="68">
        <v>75</v>
      </c>
      <c r="AL95" t="s" s="70">
        <v>75</v>
      </c>
      <c r="AM95" t="s" s="68">
        <v>75</v>
      </c>
      <c r="AN95" t="s" s="70">
        <v>75</v>
      </c>
      <c r="AO95" t="s" s="151">
        <v>75</v>
      </c>
      <c r="AP95" t="s" s="76">
        <v>75</v>
      </c>
      <c r="AQ95" s="77">
        <v>0</v>
      </c>
      <c r="AR95" s="78">
        <v>0</v>
      </c>
      <c r="AS95" s="78">
        <v>0</v>
      </c>
      <c r="AT95" s="78">
        <v>0</v>
      </c>
      <c r="AU95" s="78">
        <v>0</v>
      </c>
      <c r="AV95" s="75"/>
      <c r="AW95" s="75"/>
      <c r="AX95" s="266"/>
      <c r="AY95" s="266"/>
      <c r="AZ95" s="266"/>
      <c r="BA95" s="56"/>
      <c r="BB95" s="57"/>
      <c r="BC95" s="57"/>
      <c r="BD95" s="57"/>
      <c r="BE95" s="58"/>
      <c r="BF95" s="56"/>
      <c r="BG95" s="57"/>
      <c r="BH95" s="57"/>
      <c r="BI95" s="57"/>
      <c r="BJ95" s="58"/>
      <c r="BK95" s="56"/>
      <c r="BL95" s="57"/>
      <c r="BM95" s="57"/>
      <c r="BN95" s="57"/>
      <c r="BO95" s="58"/>
    </row>
    <row r="96" ht="16.9" customHeight="1">
      <c r="A96" s="66">
        <v>91</v>
      </c>
      <c r="B96" s="66">
        <v>89</v>
      </c>
      <c r="C96" s="66">
        <f>B96-A96</f>
        <v>-2</v>
      </c>
      <c r="D96" t="s" s="46">
        <v>1521</v>
      </c>
      <c r="E96" s="27">
        <f>LARGE(G96:AU96,1)+LARGE(G96:AU96,2)+LARGE(G96:AU96,3)+LARGE(G96:AU96,4)+LARGE(G96:AU96,5)</f>
        <v>3</v>
      </c>
      <c r="F96" s="66">
        <f>COUNT(G96:AP96)</f>
        <v>1</v>
      </c>
      <c r="G96" s="67"/>
      <c r="H96" t="s" s="69">
        <v>75</v>
      </c>
      <c r="I96" t="s" s="68">
        <v>75</v>
      </c>
      <c r="J96" t="s" s="69">
        <v>75</v>
      </c>
      <c r="K96" t="s" s="151">
        <v>75</v>
      </c>
      <c r="L96" t="s" s="177">
        <v>75</v>
      </c>
      <c r="M96" t="s" s="68">
        <v>75</v>
      </c>
      <c r="N96" t="s" s="69">
        <v>75</v>
      </c>
      <c r="O96" t="s" s="151">
        <v>75</v>
      </c>
      <c r="P96" s="71">
        <v>3</v>
      </c>
      <c r="Q96" t="s" s="151">
        <v>75</v>
      </c>
      <c r="R96" t="s" s="70">
        <v>75</v>
      </c>
      <c r="S96" t="s" s="151">
        <v>75</v>
      </c>
      <c r="T96" t="s" s="175">
        <v>75</v>
      </c>
      <c r="U96" t="s" s="151">
        <v>75</v>
      </c>
      <c r="V96" t="s" s="175">
        <v>75</v>
      </c>
      <c r="W96" t="s" s="151">
        <v>75</v>
      </c>
      <c r="X96" t="s" s="70">
        <v>75</v>
      </c>
      <c r="Y96" t="s" s="68">
        <v>75</v>
      </c>
      <c r="Z96" t="s" s="175">
        <v>75</v>
      </c>
      <c r="AA96" t="s" s="151">
        <v>75</v>
      </c>
      <c r="AB96" t="s" s="175">
        <v>75</v>
      </c>
      <c r="AC96" t="s" s="68">
        <v>75</v>
      </c>
      <c r="AD96" t="s" s="70">
        <v>75</v>
      </c>
      <c r="AE96" t="s" s="68">
        <v>75</v>
      </c>
      <c r="AF96" t="s" s="70">
        <v>75</v>
      </c>
      <c r="AG96" t="s" s="68">
        <v>75</v>
      </c>
      <c r="AH96" t="s" s="70">
        <v>75</v>
      </c>
      <c r="AI96" t="s" s="68">
        <v>75</v>
      </c>
      <c r="AJ96" t="s" s="70">
        <v>75</v>
      </c>
      <c r="AK96" t="s" s="68">
        <v>75</v>
      </c>
      <c r="AL96" t="s" s="70">
        <v>75</v>
      </c>
      <c r="AM96" t="s" s="68">
        <v>75</v>
      </c>
      <c r="AN96" t="s" s="70">
        <v>75</v>
      </c>
      <c r="AO96" t="s" s="151">
        <v>75</v>
      </c>
      <c r="AP96" t="s" s="76">
        <v>75</v>
      </c>
      <c r="AQ96" s="77">
        <v>0</v>
      </c>
      <c r="AR96" s="78">
        <v>0</v>
      </c>
      <c r="AS96" s="78">
        <v>0</v>
      </c>
      <c r="AT96" s="78">
        <v>0</v>
      </c>
      <c r="AU96" s="78">
        <v>0</v>
      </c>
      <c r="AV96" s="75"/>
      <c r="AW96" s="75"/>
      <c r="AX96" s="266"/>
      <c r="AY96" s="266"/>
      <c r="AZ96" s="266"/>
      <c r="BA96" s="56"/>
      <c r="BB96" s="57"/>
      <c r="BC96" s="57"/>
      <c r="BD96" s="57"/>
      <c r="BE96" s="58"/>
      <c r="BF96" s="56"/>
      <c r="BG96" s="57"/>
      <c r="BH96" s="57"/>
      <c r="BI96" s="57"/>
      <c r="BJ96" s="58"/>
      <c r="BK96" s="56"/>
      <c r="BL96" s="57"/>
      <c r="BM96" s="57"/>
      <c r="BN96" s="57"/>
      <c r="BO96" s="58"/>
    </row>
    <row r="97" ht="16.9" customHeight="1">
      <c r="A97" s="66">
        <v>92</v>
      </c>
      <c r="B97" s="66">
        <v>90</v>
      </c>
      <c r="C97" s="66">
        <f>B97-A97</f>
        <v>-2</v>
      </c>
      <c r="D97" t="s" s="46">
        <v>1522</v>
      </c>
      <c r="E97" s="27">
        <f>LARGE(G97:AU97,1)+LARGE(G97:AU97,2)+LARGE(G97:AU97,3)+LARGE(G97:AU97,4)+LARGE(G97:AU97,5)</f>
        <v>3</v>
      </c>
      <c r="F97" s="66">
        <f>COUNT(G97:AP97)</f>
        <v>1</v>
      </c>
      <c r="G97" s="67"/>
      <c r="H97" t="s" s="69">
        <v>75</v>
      </c>
      <c r="I97" t="s" s="68">
        <v>75</v>
      </c>
      <c r="J97" t="s" s="69">
        <v>75</v>
      </c>
      <c r="K97" t="s" s="151">
        <v>75</v>
      </c>
      <c r="L97" t="s" s="177">
        <v>75</v>
      </c>
      <c r="M97" s="67">
        <v>3</v>
      </c>
      <c r="N97" t="s" s="69">
        <v>75</v>
      </c>
      <c r="O97" t="s" s="151">
        <v>75</v>
      </c>
      <c r="P97" t="s" s="70">
        <v>75</v>
      </c>
      <c r="Q97" t="s" s="151">
        <v>75</v>
      </c>
      <c r="R97" t="s" s="70">
        <v>75</v>
      </c>
      <c r="S97" t="s" s="151">
        <v>75</v>
      </c>
      <c r="T97" t="s" s="175">
        <v>75</v>
      </c>
      <c r="U97" t="s" s="151">
        <v>75</v>
      </c>
      <c r="V97" t="s" s="175">
        <v>75</v>
      </c>
      <c r="W97" t="s" s="151">
        <v>75</v>
      </c>
      <c r="X97" t="s" s="70">
        <v>75</v>
      </c>
      <c r="Y97" t="s" s="68">
        <v>75</v>
      </c>
      <c r="Z97" t="s" s="175">
        <v>75</v>
      </c>
      <c r="AA97" t="s" s="151">
        <v>75</v>
      </c>
      <c r="AB97" t="s" s="175">
        <v>75</v>
      </c>
      <c r="AC97" t="s" s="68">
        <v>75</v>
      </c>
      <c r="AD97" t="s" s="70">
        <v>75</v>
      </c>
      <c r="AE97" t="s" s="68">
        <v>75</v>
      </c>
      <c r="AF97" t="s" s="70">
        <v>75</v>
      </c>
      <c r="AG97" t="s" s="68">
        <v>75</v>
      </c>
      <c r="AH97" t="s" s="70">
        <v>75</v>
      </c>
      <c r="AI97" t="s" s="68">
        <v>75</v>
      </c>
      <c r="AJ97" t="s" s="70">
        <v>75</v>
      </c>
      <c r="AK97" t="s" s="68">
        <v>75</v>
      </c>
      <c r="AL97" t="s" s="70">
        <v>75</v>
      </c>
      <c r="AM97" t="s" s="68">
        <v>75</v>
      </c>
      <c r="AN97" t="s" s="70">
        <v>75</v>
      </c>
      <c r="AO97" t="s" s="151">
        <v>75</v>
      </c>
      <c r="AP97" t="s" s="76">
        <v>75</v>
      </c>
      <c r="AQ97" s="77">
        <v>0</v>
      </c>
      <c r="AR97" s="78">
        <v>0</v>
      </c>
      <c r="AS97" s="78">
        <v>0</v>
      </c>
      <c r="AT97" s="78">
        <v>0</v>
      </c>
      <c r="AU97" s="78">
        <v>0</v>
      </c>
      <c r="AV97" s="75"/>
      <c r="AW97" s="75"/>
      <c r="AX97" s="266"/>
      <c r="AY97" s="266"/>
      <c r="AZ97" s="266"/>
      <c r="BA97" s="56"/>
      <c r="BB97" s="57"/>
      <c r="BC97" s="57"/>
      <c r="BD97" s="57"/>
      <c r="BE97" s="58"/>
      <c r="BF97" s="56"/>
      <c r="BG97" s="57"/>
      <c r="BH97" s="57"/>
      <c r="BI97" s="57"/>
      <c r="BJ97" s="58"/>
      <c r="BK97" s="56"/>
      <c r="BL97" s="57"/>
      <c r="BM97" s="57"/>
      <c r="BN97" s="57"/>
      <c r="BO97" s="58"/>
    </row>
    <row r="98" ht="16.9" customHeight="1">
      <c r="A98" s="66">
        <v>93</v>
      </c>
      <c r="B98" s="66">
        <v>93</v>
      </c>
      <c r="C98" s="66">
        <f>B98-A98</f>
        <v>0</v>
      </c>
      <c r="D98" t="s" s="46">
        <v>1523</v>
      </c>
      <c r="E98" s="27">
        <f>LARGE(G98:AU98,1)+LARGE(G98:AU98,2)+LARGE(G98:AU98,3)+LARGE(G98:AU98,4)+LARGE(G98:AU98,5)</f>
        <v>3</v>
      </c>
      <c r="F98" s="66">
        <f>COUNT(G98:AP98)</f>
        <v>2</v>
      </c>
      <c r="G98" s="67"/>
      <c r="H98" t="s" s="69">
        <v>75</v>
      </c>
      <c r="I98" t="s" s="68">
        <v>75</v>
      </c>
      <c r="J98" t="s" s="69">
        <v>75</v>
      </c>
      <c r="K98" t="s" s="151">
        <v>75</v>
      </c>
      <c r="L98" t="s" s="177">
        <v>75</v>
      </c>
      <c r="M98" s="67">
        <v>1</v>
      </c>
      <c r="N98" t="s" s="69">
        <v>75</v>
      </c>
      <c r="O98" t="s" s="151">
        <v>75</v>
      </c>
      <c r="P98" t="s" s="70">
        <v>75</v>
      </c>
      <c r="Q98" t="s" s="151">
        <v>75</v>
      </c>
      <c r="R98" t="s" s="70">
        <v>75</v>
      </c>
      <c r="S98" t="s" s="151">
        <v>75</v>
      </c>
      <c r="T98" t="s" s="175">
        <v>75</v>
      </c>
      <c r="U98" t="s" s="151">
        <v>75</v>
      </c>
      <c r="V98" t="s" s="175">
        <v>75</v>
      </c>
      <c r="W98" t="s" s="151">
        <v>75</v>
      </c>
      <c r="X98" t="s" s="70">
        <v>75</v>
      </c>
      <c r="Y98" t="s" s="68">
        <v>75</v>
      </c>
      <c r="Z98" t="s" s="175">
        <v>75</v>
      </c>
      <c r="AA98" t="s" s="151">
        <v>75</v>
      </c>
      <c r="AB98" t="s" s="175">
        <v>75</v>
      </c>
      <c r="AC98" t="s" s="68">
        <v>75</v>
      </c>
      <c r="AD98" t="s" s="70">
        <v>75</v>
      </c>
      <c r="AE98" t="s" s="68">
        <v>75</v>
      </c>
      <c r="AF98" t="s" s="70">
        <v>75</v>
      </c>
      <c r="AG98" t="s" s="68">
        <v>75</v>
      </c>
      <c r="AH98" t="s" s="70">
        <v>75</v>
      </c>
      <c r="AI98" t="s" s="68">
        <v>75</v>
      </c>
      <c r="AJ98" t="s" s="70">
        <v>75</v>
      </c>
      <c r="AK98" t="s" s="68">
        <v>75</v>
      </c>
      <c r="AL98" t="s" s="70">
        <v>75</v>
      </c>
      <c r="AM98" t="s" s="68">
        <v>75</v>
      </c>
      <c r="AN98" s="71">
        <v>2</v>
      </c>
      <c r="AO98" t="s" s="151">
        <v>75</v>
      </c>
      <c r="AP98" t="s" s="76">
        <v>75</v>
      </c>
      <c r="AQ98" s="77">
        <v>0</v>
      </c>
      <c r="AR98" s="78">
        <v>0</v>
      </c>
      <c r="AS98" s="78">
        <v>0</v>
      </c>
      <c r="AT98" s="78">
        <v>0</v>
      </c>
      <c r="AU98" s="78">
        <v>0</v>
      </c>
      <c r="AV98" s="75"/>
      <c r="AW98" s="75"/>
      <c r="AX98" s="266"/>
      <c r="AY98" s="266"/>
      <c r="AZ98" s="266"/>
      <c r="BA98" s="56"/>
      <c r="BB98" s="57"/>
      <c r="BC98" s="57"/>
      <c r="BD98" s="57"/>
      <c r="BE98" s="58"/>
      <c r="BF98" s="56"/>
      <c r="BG98" s="57"/>
      <c r="BH98" s="57"/>
      <c r="BI98" s="57"/>
      <c r="BJ98" s="58"/>
      <c r="BK98" s="56"/>
      <c r="BL98" s="57"/>
      <c r="BM98" s="57"/>
      <c r="BN98" s="57"/>
      <c r="BO98" s="58"/>
    </row>
    <row r="99" ht="16.9" customHeight="1">
      <c r="A99" s="66">
        <v>94</v>
      </c>
      <c r="B99" s="66">
        <v>94</v>
      </c>
      <c r="C99" s="66">
        <f>B99-A99</f>
        <v>0</v>
      </c>
      <c r="D99" t="s" s="46">
        <v>1524</v>
      </c>
      <c r="E99" s="27">
        <f>LARGE(G99:AU99,1)+LARGE(G99:AU99,2)+LARGE(G99:AU99,3)+LARGE(G99:AU99,4)+LARGE(G99:AU99,5)</f>
        <v>3</v>
      </c>
      <c r="F99" s="66">
        <f>COUNT(G99:AP99)</f>
        <v>2</v>
      </c>
      <c r="G99" s="67"/>
      <c r="H99" t="s" s="69">
        <v>75</v>
      </c>
      <c r="I99" t="s" s="68">
        <v>75</v>
      </c>
      <c r="J99" t="s" s="69">
        <v>75</v>
      </c>
      <c r="K99" s="157">
        <v>2</v>
      </c>
      <c r="L99" t="s" s="177">
        <v>75</v>
      </c>
      <c r="M99" t="s" s="68">
        <v>75</v>
      </c>
      <c r="N99" t="s" s="69">
        <v>75</v>
      </c>
      <c r="O99" t="s" s="151">
        <v>75</v>
      </c>
      <c r="P99" t="s" s="70">
        <v>75</v>
      </c>
      <c r="Q99" t="s" s="151">
        <v>75</v>
      </c>
      <c r="R99" t="s" s="70">
        <v>75</v>
      </c>
      <c r="S99" t="s" s="151">
        <v>75</v>
      </c>
      <c r="T99" t="s" s="175">
        <v>75</v>
      </c>
      <c r="U99" t="s" s="151">
        <v>75</v>
      </c>
      <c r="V99" t="s" s="175">
        <v>75</v>
      </c>
      <c r="W99" t="s" s="151">
        <v>75</v>
      </c>
      <c r="X99" t="s" s="70">
        <v>75</v>
      </c>
      <c r="Y99" t="s" s="68">
        <v>75</v>
      </c>
      <c r="Z99" t="s" s="175">
        <v>75</v>
      </c>
      <c r="AA99" t="s" s="151">
        <v>75</v>
      </c>
      <c r="AB99" t="s" s="175">
        <v>75</v>
      </c>
      <c r="AC99" t="s" s="68">
        <v>75</v>
      </c>
      <c r="AD99" s="71">
        <v>1</v>
      </c>
      <c r="AE99" t="s" s="68">
        <v>75</v>
      </c>
      <c r="AF99" t="s" s="70">
        <v>75</v>
      </c>
      <c r="AG99" t="s" s="68">
        <v>75</v>
      </c>
      <c r="AH99" t="s" s="70">
        <v>75</v>
      </c>
      <c r="AI99" t="s" s="68">
        <v>75</v>
      </c>
      <c r="AJ99" t="s" s="70">
        <v>75</v>
      </c>
      <c r="AK99" t="s" s="68">
        <v>75</v>
      </c>
      <c r="AL99" t="s" s="70">
        <v>75</v>
      </c>
      <c r="AM99" t="s" s="68">
        <v>75</v>
      </c>
      <c r="AN99" t="s" s="70">
        <v>75</v>
      </c>
      <c r="AO99" t="s" s="151">
        <v>75</v>
      </c>
      <c r="AP99" t="s" s="76">
        <v>75</v>
      </c>
      <c r="AQ99" s="77">
        <v>0</v>
      </c>
      <c r="AR99" s="78">
        <v>0</v>
      </c>
      <c r="AS99" s="78">
        <v>0</v>
      </c>
      <c r="AT99" s="78">
        <v>0</v>
      </c>
      <c r="AU99" s="78">
        <v>0</v>
      </c>
      <c r="AV99" s="75"/>
      <c r="AW99" s="75"/>
      <c r="AX99" s="266"/>
      <c r="AY99" s="266"/>
      <c r="AZ99" s="266"/>
      <c r="BA99" s="56"/>
      <c r="BB99" s="57"/>
      <c r="BC99" s="57"/>
      <c r="BD99" s="57"/>
      <c r="BE99" s="58"/>
      <c r="BF99" s="56"/>
      <c r="BG99" s="57"/>
      <c r="BH99" s="57"/>
      <c r="BI99" s="57"/>
      <c r="BJ99" s="58"/>
      <c r="BK99" s="56"/>
      <c r="BL99" s="57"/>
      <c r="BM99" s="57"/>
      <c r="BN99" s="57"/>
      <c r="BO99" s="58"/>
    </row>
    <row r="100" ht="16.9" customHeight="1">
      <c r="A100" s="66">
        <v>95</v>
      </c>
      <c r="B100" s="66">
        <v>95</v>
      </c>
      <c r="C100" s="66">
        <f>B100-A100</f>
        <v>0</v>
      </c>
      <c r="D100" t="s" s="46">
        <v>1525</v>
      </c>
      <c r="E100" s="27">
        <f>LARGE(G100:AU100,1)+LARGE(G100:AU100,2)+LARGE(G100:AU100,3)+LARGE(G100:AU100,4)+LARGE(G100:AU100,5)</f>
        <v>2</v>
      </c>
      <c r="F100" s="66">
        <f>COUNT(G100:AP100)</f>
        <v>1</v>
      </c>
      <c r="G100" s="67"/>
      <c r="H100" t="s" s="69">
        <v>75</v>
      </c>
      <c r="I100" t="s" s="68">
        <v>75</v>
      </c>
      <c r="J100" t="s" s="69">
        <v>75</v>
      </c>
      <c r="K100" t="s" s="151">
        <v>75</v>
      </c>
      <c r="L100" t="s" s="177">
        <v>75</v>
      </c>
      <c r="M100" t="s" s="68">
        <v>75</v>
      </c>
      <c r="N100" t="s" s="69">
        <v>75</v>
      </c>
      <c r="O100" t="s" s="151">
        <v>75</v>
      </c>
      <c r="P100" t="s" s="70">
        <v>75</v>
      </c>
      <c r="Q100" t="s" s="151">
        <v>75</v>
      </c>
      <c r="R100" t="s" s="70">
        <v>75</v>
      </c>
      <c r="S100" t="s" s="151">
        <v>75</v>
      </c>
      <c r="T100" t="s" s="175">
        <v>75</v>
      </c>
      <c r="U100" t="s" s="151">
        <v>75</v>
      </c>
      <c r="V100" t="s" s="175">
        <v>75</v>
      </c>
      <c r="W100" t="s" s="151">
        <v>75</v>
      </c>
      <c r="X100" t="s" s="70">
        <v>75</v>
      </c>
      <c r="Y100" t="s" s="68">
        <v>75</v>
      </c>
      <c r="Z100" t="s" s="175">
        <v>75</v>
      </c>
      <c r="AA100" t="s" s="151">
        <v>75</v>
      </c>
      <c r="AB100" t="s" s="175">
        <v>75</v>
      </c>
      <c r="AC100" t="s" s="68">
        <v>75</v>
      </c>
      <c r="AD100" t="s" s="70">
        <v>75</v>
      </c>
      <c r="AE100" t="s" s="68">
        <v>75</v>
      </c>
      <c r="AF100" t="s" s="70">
        <v>75</v>
      </c>
      <c r="AG100" t="s" s="68">
        <v>75</v>
      </c>
      <c r="AH100" t="s" s="70">
        <v>75</v>
      </c>
      <c r="AI100" t="s" s="68">
        <v>75</v>
      </c>
      <c r="AJ100" t="s" s="70">
        <v>75</v>
      </c>
      <c r="AK100" t="s" s="68">
        <v>75</v>
      </c>
      <c r="AL100" t="s" s="70">
        <v>75</v>
      </c>
      <c r="AM100" t="s" s="68">
        <v>75</v>
      </c>
      <c r="AN100" t="s" s="70">
        <v>75</v>
      </c>
      <c r="AO100" s="157">
        <v>2</v>
      </c>
      <c r="AP100" t="s" s="76">
        <v>75</v>
      </c>
      <c r="AQ100" s="77">
        <v>0</v>
      </c>
      <c r="AR100" s="78">
        <v>0</v>
      </c>
      <c r="AS100" s="78">
        <v>0</v>
      </c>
      <c r="AT100" s="78">
        <v>0</v>
      </c>
      <c r="AU100" s="78">
        <v>0</v>
      </c>
      <c r="AV100" s="75"/>
      <c r="AW100" s="75"/>
      <c r="AX100" s="266"/>
      <c r="AY100" s="266"/>
      <c r="AZ100" s="266"/>
      <c r="BA100" s="56"/>
      <c r="BB100" s="57"/>
      <c r="BC100" s="57"/>
      <c r="BD100" s="57"/>
      <c r="BE100" s="58"/>
      <c r="BF100" s="56"/>
      <c r="BG100" s="57"/>
      <c r="BH100" s="57"/>
      <c r="BI100" s="57"/>
      <c r="BJ100" s="58"/>
      <c r="BK100" s="56"/>
      <c r="BL100" s="57"/>
      <c r="BM100" s="57"/>
      <c r="BN100" s="57"/>
      <c r="BO100" s="58"/>
    </row>
    <row r="101" ht="16.9" customHeight="1">
      <c r="A101" s="66">
        <v>96</v>
      </c>
      <c r="B101" s="66">
        <v>97</v>
      </c>
      <c r="C101" s="66">
        <f>B101-A101</f>
        <v>1</v>
      </c>
      <c r="D101" t="s" s="46">
        <v>1526</v>
      </c>
      <c r="E101" s="27">
        <f>LARGE(G101:AU101,1)+LARGE(G101:AU101,2)+LARGE(G101:AU101,3)+LARGE(G101:AU101,4)+LARGE(G101:AU101,5)</f>
        <v>2</v>
      </c>
      <c r="F101" s="66">
        <f>COUNT(G101:AP101)</f>
        <v>1</v>
      </c>
      <c r="G101" s="67"/>
      <c r="H101" t="s" s="69">
        <v>75</v>
      </c>
      <c r="I101" t="s" s="68">
        <v>75</v>
      </c>
      <c r="J101" t="s" s="69">
        <v>75</v>
      </c>
      <c r="K101" t="s" s="151">
        <v>75</v>
      </c>
      <c r="L101" t="s" s="177">
        <v>75</v>
      </c>
      <c r="M101" s="67">
        <v>2</v>
      </c>
      <c r="N101" t="s" s="69">
        <v>75</v>
      </c>
      <c r="O101" t="s" s="151">
        <v>75</v>
      </c>
      <c r="P101" t="s" s="70">
        <v>75</v>
      </c>
      <c r="Q101" t="s" s="151">
        <v>75</v>
      </c>
      <c r="R101" t="s" s="70">
        <v>75</v>
      </c>
      <c r="S101" t="s" s="151">
        <v>75</v>
      </c>
      <c r="T101" t="s" s="175">
        <v>75</v>
      </c>
      <c r="U101" t="s" s="151">
        <v>75</v>
      </c>
      <c r="V101" t="s" s="175">
        <v>75</v>
      </c>
      <c r="W101" t="s" s="151">
        <v>75</v>
      </c>
      <c r="X101" t="s" s="70">
        <v>75</v>
      </c>
      <c r="Y101" t="s" s="68">
        <v>75</v>
      </c>
      <c r="Z101" t="s" s="175">
        <v>75</v>
      </c>
      <c r="AA101" t="s" s="151">
        <v>75</v>
      </c>
      <c r="AB101" t="s" s="175">
        <v>75</v>
      </c>
      <c r="AC101" t="s" s="68">
        <v>75</v>
      </c>
      <c r="AD101" t="s" s="70">
        <v>75</v>
      </c>
      <c r="AE101" t="s" s="68">
        <v>75</v>
      </c>
      <c r="AF101" t="s" s="70">
        <v>75</v>
      </c>
      <c r="AG101" t="s" s="68">
        <v>75</v>
      </c>
      <c r="AH101" t="s" s="70">
        <v>75</v>
      </c>
      <c r="AI101" t="s" s="68">
        <v>75</v>
      </c>
      <c r="AJ101" t="s" s="70">
        <v>75</v>
      </c>
      <c r="AK101" t="s" s="68">
        <v>75</v>
      </c>
      <c r="AL101" t="s" s="70">
        <v>75</v>
      </c>
      <c r="AM101" t="s" s="68">
        <v>75</v>
      </c>
      <c r="AN101" t="s" s="70">
        <v>75</v>
      </c>
      <c r="AO101" t="s" s="151">
        <v>75</v>
      </c>
      <c r="AP101" t="s" s="76">
        <v>75</v>
      </c>
      <c r="AQ101" s="77">
        <v>0</v>
      </c>
      <c r="AR101" s="78">
        <v>0</v>
      </c>
      <c r="AS101" s="78">
        <v>0</v>
      </c>
      <c r="AT101" s="78">
        <v>0</v>
      </c>
      <c r="AU101" s="78">
        <v>0</v>
      </c>
      <c r="AV101" s="75"/>
      <c r="AW101" s="75"/>
      <c r="AX101" s="266"/>
      <c r="AY101" s="266"/>
      <c r="AZ101" s="266"/>
      <c r="BA101" s="56"/>
      <c r="BB101" s="57"/>
      <c r="BC101" s="57"/>
      <c r="BD101" s="57"/>
      <c r="BE101" s="58"/>
      <c r="BF101" s="56"/>
      <c r="BG101" s="57"/>
      <c r="BH101" s="57"/>
      <c r="BI101" s="57"/>
      <c r="BJ101" s="58"/>
      <c r="BK101" s="56"/>
      <c r="BL101" s="57"/>
      <c r="BM101" s="57"/>
      <c r="BN101" s="57"/>
      <c r="BO101" s="58"/>
    </row>
    <row r="102" ht="16.9" customHeight="1">
      <c r="A102" s="66">
        <v>97</v>
      </c>
      <c r="B102" s="80"/>
      <c r="C102" s="80"/>
      <c r="D102" t="s" s="46">
        <v>1527</v>
      </c>
      <c r="E102" s="27">
        <f>LARGE(G102:AU102,1)+LARGE(G102:AU102,2)+LARGE(G102:AU102,3)+LARGE(G102:AU102,4)+LARGE(G102:AU102,5)</f>
        <v>2</v>
      </c>
      <c r="F102" s="66">
        <f>COUNT(G102:AP102)</f>
        <v>1</v>
      </c>
      <c r="G102" s="67"/>
      <c r="H102" t="s" s="69">
        <v>75</v>
      </c>
      <c r="I102" s="67">
        <v>2</v>
      </c>
      <c r="J102" t="s" s="69">
        <v>75</v>
      </c>
      <c r="K102" t="s" s="151">
        <v>75</v>
      </c>
      <c r="L102" t="s" s="177">
        <v>75</v>
      </c>
      <c r="M102" t="s" s="68">
        <v>75</v>
      </c>
      <c r="N102" t="s" s="69">
        <v>75</v>
      </c>
      <c r="O102" t="s" s="151">
        <v>75</v>
      </c>
      <c r="P102" t="s" s="70">
        <v>75</v>
      </c>
      <c r="Q102" t="s" s="151">
        <v>75</v>
      </c>
      <c r="R102" t="s" s="70">
        <v>75</v>
      </c>
      <c r="S102" t="s" s="151">
        <v>75</v>
      </c>
      <c r="T102" t="s" s="175">
        <v>75</v>
      </c>
      <c r="U102" t="s" s="151">
        <v>75</v>
      </c>
      <c r="V102" t="s" s="175">
        <v>75</v>
      </c>
      <c r="W102" t="s" s="151">
        <v>75</v>
      </c>
      <c r="X102" t="s" s="70">
        <v>75</v>
      </c>
      <c r="Y102" t="s" s="68">
        <v>75</v>
      </c>
      <c r="Z102" t="s" s="175">
        <v>75</v>
      </c>
      <c r="AA102" t="s" s="151">
        <v>75</v>
      </c>
      <c r="AB102" t="s" s="175">
        <v>75</v>
      </c>
      <c r="AC102" t="s" s="68">
        <v>75</v>
      </c>
      <c r="AD102" t="s" s="70">
        <v>75</v>
      </c>
      <c r="AE102" t="s" s="68">
        <v>75</v>
      </c>
      <c r="AF102" t="s" s="70">
        <v>75</v>
      </c>
      <c r="AG102" t="s" s="68">
        <v>75</v>
      </c>
      <c r="AH102" t="s" s="70">
        <v>75</v>
      </c>
      <c r="AI102" t="s" s="68">
        <v>75</v>
      </c>
      <c r="AJ102" t="s" s="70">
        <v>75</v>
      </c>
      <c r="AK102" t="s" s="68">
        <v>75</v>
      </c>
      <c r="AL102" t="s" s="70">
        <v>75</v>
      </c>
      <c r="AM102" t="s" s="68">
        <v>75</v>
      </c>
      <c r="AN102" t="s" s="70">
        <v>75</v>
      </c>
      <c r="AO102" t="s" s="151">
        <v>75</v>
      </c>
      <c r="AP102" t="s" s="76">
        <v>75</v>
      </c>
      <c r="AQ102" s="77">
        <v>0</v>
      </c>
      <c r="AR102" s="78">
        <v>0</v>
      </c>
      <c r="AS102" s="78">
        <v>0</v>
      </c>
      <c r="AT102" s="78">
        <v>0</v>
      </c>
      <c r="AU102" s="78">
        <v>0</v>
      </c>
      <c r="AV102" s="75"/>
      <c r="AW102" s="75"/>
      <c r="AX102" s="266"/>
      <c r="AY102" s="266"/>
      <c r="AZ102" s="266"/>
      <c r="BA102" s="56"/>
      <c r="BB102" s="57"/>
      <c r="BC102" s="57"/>
      <c r="BD102" s="57"/>
      <c r="BE102" s="58"/>
      <c r="BF102" s="56"/>
      <c r="BG102" s="57"/>
      <c r="BH102" s="57"/>
      <c r="BI102" s="57"/>
      <c r="BJ102" s="58"/>
      <c r="BK102" s="56"/>
      <c r="BL102" s="57"/>
      <c r="BM102" s="57"/>
      <c r="BN102" s="57"/>
      <c r="BO102" s="58"/>
    </row>
    <row r="103" ht="16.9" customHeight="1">
      <c r="A103" s="66">
        <v>98</v>
      </c>
      <c r="B103" s="27"/>
      <c r="C103" s="27"/>
      <c r="D103" t="s" s="46">
        <v>1528</v>
      </c>
      <c r="E103" s="27">
        <f>LARGE(G103:AU103,1)+LARGE(G103:AU103,2)+LARGE(G103:AU103,3)+LARGE(G103:AU103,4)+LARGE(G103:AU103,5)</f>
        <v>2</v>
      </c>
      <c r="F103" s="66">
        <f>COUNT(G103:AP103)</f>
        <v>1</v>
      </c>
      <c r="G103" s="67"/>
      <c r="H103" s="79">
        <v>2</v>
      </c>
      <c r="I103" t="s" s="68">
        <v>75</v>
      </c>
      <c r="J103" t="s" s="69">
        <v>75</v>
      </c>
      <c r="K103" t="s" s="151">
        <v>75</v>
      </c>
      <c r="L103" t="s" s="177">
        <v>75</v>
      </c>
      <c r="M103" t="s" s="68">
        <v>75</v>
      </c>
      <c r="N103" t="s" s="69">
        <v>75</v>
      </c>
      <c r="O103" t="s" s="151">
        <v>75</v>
      </c>
      <c r="P103" t="s" s="70">
        <v>75</v>
      </c>
      <c r="Q103" t="s" s="151">
        <v>75</v>
      </c>
      <c r="R103" t="s" s="70">
        <v>75</v>
      </c>
      <c r="S103" t="s" s="151">
        <v>75</v>
      </c>
      <c r="T103" t="s" s="175">
        <v>75</v>
      </c>
      <c r="U103" t="s" s="151">
        <v>75</v>
      </c>
      <c r="V103" t="s" s="175">
        <v>75</v>
      </c>
      <c r="W103" t="s" s="151">
        <v>75</v>
      </c>
      <c r="X103" t="s" s="70">
        <v>75</v>
      </c>
      <c r="Y103" t="s" s="68">
        <v>75</v>
      </c>
      <c r="Z103" t="s" s="175">
        <v>75</v>
      </c>
      <c r="AA103" t="s" s="151">
        <v>75</v>
      </c>
      <c r="AB103" t="s" s="175">
        <v>75</v>
      </c>
      <c r="AC103" t="s" s="68">
        <v>75</v>
      </c>
      <c r="AD103" t="s" s="70">
        <v>75</v>
      </c>
      <c r="AE103" t="s" s="68">
        <v>75</v>
      </c>
      <c r="AF103" t="s" s="70">
        <v>75</v>
      </c>
      <c r="AG103" t="s" s="68">
        <v>75</v>
      </c>
      <c r="AH103" t="s" s="70">
        <v>75</v>
      </c>
      <c r="AI103" t="s" s="68">
        <v>75</v>
      </c>
      <c r="AJ103" t="s" s="70">
        <v>75</v>
      </c>
      <c r="AK103" t="s" s="68">
        <v>75</v>
      </c>
      <c r="AL103" t="s" s="70">
        <v>75</v>
      </c>
      <c r="AM103" t="s" s="68">
        <v>75</v>
      </c>
      <c r="AN103" t="s" s="70">
        <v>75</v>
      </c>
      <c r="AO103" t="s" s="151">
        <v>75</v>
      </c>
      <c r="AP103" t="s" s="76">
        <v>75</v>
      </c>
      <c r="AQ103" s="77">
        <v>0</v>
      </c>
      <c r="AR103" s="78">
        <v>0</v>
      </c>
      <c r="AS103" s="78">
        <v>0</v>
      </c>
      <c r="AT103" s="78">
        <v>0</v>
      </c>
      <c r="AU103" s="78">
        <v>0</v>
      </c>
      <c r="AV103" s="75"/>
      <c r="AW103" s="75"/>
      <c r="AX103" s="266"/>
      <c r="AY103" s="266"/>
      <c r="AZ103" s="266"/>
      <c r="BA103" s="56"/>
      <c r="BB103" s="57"/>
      <c r="BC103" s="57"/>
      <c r="BD103" s="57"/>
      <c r="BE103" s="58"/>
      <c r="BF103" s="56"/>
      <c r="BG103" s="57"/>
      <c r="BH103" s="57"/>
      <c r="BI103" s="57"/>
      <c r="BJ103" s="58"/>
      <c r="BK103" s="56"/>
      <c r="BL103" s="57"/>
      <c r="BM103" s="57"/>
      <c r="BN103" s="57"/>
      <c r="BO103" s="58"/>
    </row>
    <row r="104" ht="16.9" customHeight="1">
      <c r="A104" s="66">
        <v>99</v>
      </c>
      <c r="B104" s="66">
        <v>92</v>
      </c>
      <c r="C104" s="66">
        <f>B104-A104</f>
        <v>-7</v>
      </c>
      <c r="D104" t="s" s="46">
        <v>1529</v>
      </c>
      <c r="E104" s="27">
        <f>LARGE(G104:AU104,1)+LARGE(G104:AU104,2)+LARGE(G104:AU104,3)+LARGE(G104:AU104,4)+LARGE(G104:AU104,5)</f>
        <v>1</v>
      </c>
      <c r="F104" s="66">
        <f>COUNT(G104:AP104)</f>
        <v>1</v>
      </c>
      <c r="G104" s="67"/>
      <c r="H104" t="s" s="69">
        <v>75</v>
      </c>
      <c r="I104" t="s" s="68">
        <v>75</v>
      </c>
      <c r="J104" t="s" s="69">
        <v>75</v>
      </c>
      <c r="K104" t="s" s="151">
        <v>75</v>
      </c>
      <c r="L104" t="s" s="177">
        <v>75</v>
      </c>
      <c r="M104" t="s" s="68">
        <v>75</v>
      </c>
      <c r="N104" t="s" s="69">
        <v>75</v>
      </c>
      <c r="O104" t="s" s="151">
        <v>75</v>
      </c>
      <c r="P104" t="s" s="70">
        <v>75</v>
      </c>
      <c r="Q104" t="s" s="151">
        <v>75</v>
      </c>
      <c r="R104" t="s" s="70">
        <v>75</v>
      </c>
      <c r="S104" t="s" s="151">
        <v>75</v>
      </c>
      <c r="T104" t="s" s="175">
        <v>75</v>
      </c>
      <c r="U104" t="s" s="151">
        <v>75</v>
      </c>
      <c r="V104" t="s" s="175">
        <v>75</v>
      </c>
      <c r="W104" t="s" s="151">
        <v>75</v>
      </c>
      <c r="X104" t="s" s="70">
        <v>75</v>
      </c>
      <c r="Y104" t="s" s="68">
        <v>75</v>
      </c>
      <c r="Z104" t="s" s="175">
        <v>75</v>
      </c>
      <c r="AA104" t="s" s="151">
        <v>75</v>
      </c>
      <c r="AB104" t="s" s="175">
        <v>75</v>
      </c>
      <c r="AC104" t="s" s="68">
        <v>75</v>
      </c>
      <c r="AD104" t="s" s="70">
        <v>75</v>
      </c>
      <c r="AE104" t="s" s="68">
        <v>75</v>
      </c>
      <c r="AF104" t="s" s="70">
        <v>75</v>
      </c>
      <c r="AG104" t="s" s="68">
        <v>75</v>
      </c>
      <c r="AH104" t="s" s="70">
        <v>75</v>
      </c>
      <c r="AI104" t="s" s="68">
        <v>75</v>
      </c>
      <c r="AJ104" t="s" s="70">
        <v>75</v>
      </c>
      <c r="AK104" t="s" s="68">
        <v>75</v>
      </c>
      <c r="AL104" t="s" s="70">
        <v>75</v>
      </c>
      <c r="AM104" t="s" s="68">
        <v>75</v>
      </c>
      <c r="AN104" s="71">
        <v>1</v>
      </c>
      <c r="AO104" t="s" s="151">
        <v>75</v>
      </c>
      <c r="AP104" t="s" s="76">
        <v>75</v>
      </c>
      <c r="AQ104" s="77">
        <v>0</v>
      </c>
      <c r="AR104" s="78">
        <v>0</v>
      </c>
      <c r="AS104" s="78">
        <v>0</v>
      </c>
      <c r="AT104" s="78">
        <v>0</v>
      </c>
      <c r="AU104" s="78">
        <v>0</v>
      </c>
      <c r="AV104" s="75"/>
      <c r="AW104" s="75"/>
      <c r="AX104" s="266"/>
      <c r="AY104" s="266"/>
      <c r="AZ104" s="266"/>
      <c r="BA104" s="56"/>
      <c r="BB104" s="57"/>
      <c r="BC104" s="57"/>
      <c r="BD104" s="57"/>
      <c r="BE104" s="58"/>
      <c r="BF104" s="56"/>
      <c r="BG104" s="57"/>
      <c r="BH104" s="57"/>
      <c r="BI104" s="57"/>
      <c r="BJ104" s="58"/>
      <c r="BK104" s="56"/>
      <c r="BL104" s="57"/>
      <c r="BM104" s="57"/>
      <c r="BN104" s="57"/>
      <c r="BO104" s="58"/>
    </row>
    <row r="105" ht="16.9" customHeight="1">
      <c r="A105" s="66">
        <v>100</v>
      </c>
      <c r="B105" s="66">
        <v>98</v>
      </c>
      <c r="C105" s="66">
        <f>B105-A105</f>
        <v>-2</v>
      </c>
      <c r="D105" t="s" s="46">
        <v>1530</v>
      </c>
      <c r="E105" s="27">
        <f>LARGE(G105:AU105,1)+LARGE(G105:AU105,2)+LARGE(G105:AU105,3)+LARGE(G105:AU105,4)+LARGE(G105:AU105,5)</f>
        <v>1</v>
      </c>
      <c r="F105" s="66">
        <f>COUNT(G105:AP105)</f>
        <v>1</v>
      </c>
      <c r="G105" s="67"/>
      <c r="H105" t="s" s="69">
        <v>75</v>
      </c>
      <c r="I105" t="s" s="68">
        <v>75</v>
      </c>
      <c r="J105" t="s" s="69">
        <v>75</v>
      </c>
      <c r="K105" t="s" s="151">
        <v>75</v>
      </c>
      <c r="L105" t="s" s="177">
        <v>75</v>
      </c>
      <c r="M105" t="s" s="68">
        <v>75</v>
      </c>
      <c r="N105" t="s" s="69">
        <v>75</v>
      </c>
      <c r="O105" t="s" s="151">
        <v>75</v>
      </c>
      <c r="P105" s="71">
        <v>1</v>
      </c>
      <c r="Q105" t="s" s="151">
        <v>75</v>
      </c>
      <c r="R105" t="s" s="70">
        <v>75</v>
      </c>
      <c r="S105" t="s" s="151">
        <v>75</v>
      </c>
      <c r="T105" t="s" s="175">
        <v>75</v>
      </c>
      <c r="U105" t="s" s="151">
        <v>75</v>
      </c>
      <c r="V105" t="s" s="175">
        <v>75</v>
      </c>
      <c r="W105" t="s" s="151">
        <v>75</v>
      </c>
      <c r="X105" t="s" s="70">
        <v>75</v>
      </c>
      <c r="Y105" t="s" s="68">
        <v>75</v>
      </c>
      <c r="Z105" t="s" s="175">
        <v>75</v>
      </c>
      <c r="AA105" t="s" s="151">
        <v>75</v>
      </c>
      <c r="AB105" t="s" s="175">
        <v>75</v>
      </c>
      <c r="AC105" t="s" s="68">
        <v>75</v>
      </c>
      <c r="AD105" t="s" s="70">
        <v>75</v>
      </c>
      <c r="AE105" t="s" s="68">
        <v>75</v>
      </c>
      <c r="AF105" t="s" s="70">
        <v>75</v>
      </c>
      <c r="AG105" t="s" s="68">
        <v>75</v>
      </c>
      <c r="AH105" t="s" s="70">
        <v>75</v>
      </c>
      <c r="AI105" t="s" s="68">
        <v>75</v>
      </c>
      <c r="AJ105" t="s" s="70">
        <v>75</v>
      </c>
      <c r="AK105" t="s" s="68">
        <v>75</v>
      </c>
      <c r="AL105" t="s" s="70">
        <v>75</v>
      </c>
      <c r="AM105" t="s" s="68">
        <v>75</v>
      </c>
      <c r="AN105" t="s" s="70">
        <v>75</v>
      </c>
      <c r="AO105" t="s" s="151">
        <v>75</v>
      </c>
      <c r="AP105" t="s" s="76">
        <v>75</v>
      </c>
      <c r="AQ105" s="77">
        <v>0</v>
      </c>
      <c r="AR105" s="78">
        <v>0</v>
      </c>
      <c r="AS105" s="78">
        <v>0</v>
      </c>
      <c r="AT105" s="78">
        <v>0</v>
      </c>
      <c r="AU105" s="78">
        <v>0</v>
      </c>
      <c r="AV105" s="75"/>
      <c r="AW105" s="75"/>
      <c r="AX105" s="266"/>
      <c r="AY105" s="266"/>
      <c r="AZ105" s="266"/>
      <c r="BA105" s="56"/>
      <c r="BB105" s="57"/>
      <c r="BC105" s="57"/>
      <c r="BD105" s="57"/>
      <c r="BE105" s="58"/>
      <c r="BF105" s="56"/>
      <c r="BG105" s="57"/>
      <c r="BH105" s="57"/>
      <c r="BI105" s="57"/>
      <c r="BJ105" s="58"/>
      <c r="BK105" s="56"/>
      <c r="BL105" s="57"/>
      <c r="BM105" s="57"/>
      <c r="BN105" s="57"/>
      <c r="BO105" s="58"/>
    </row>
    <row r="106" ht="16.9" customHeight="1">
      <c r="A106" s="66">
        <v>101</v>
      </c>
      <c r="B106" s="66">
        <v>99</v>
      </c>
      <c r="C106" s="66">
        <f>B106-A106</f>
        <v>-2</v>
      </c>
      <c r="D106" t="s" s="46">
        <v>1531</v>
      </c>
      <c r="E106" s="27">
        <f>LARGE(G106:AU106,1)+LARGE(G106:AU106,2)+LARGE(G106:AU106,3)+LARGE(G106:AU106,4)+LARGE(G106:AU106,5)</f>
        <v>1</v>
      </c>
      <c r="F106" s="66">
        <f>COUNT(G106:AP106)</f>
        <v>1</v>
      </c>
      <c r="G106" s="67"/>
      <c r="H106" t="s" s="69">
        <v>75</v>
      </c>
      <c r="I106" t="s" s="68">
        <v>75</v>
      </c>
      <c r="J106" t="s" s="69">
        <v>75</v>
      </c>
      <c r="K106" t="s" s="151">
        <v>75</v>
      </c>
      <c r="L106" t="s" s="177">
        <v>75</v>
      </c>
      <c r="M106" t="s" s="68">
        <v>75</v>
      </c>
      <c r="N106" t="s" s="69">
        <v>75</v>
      </c>
      <c r="O106" t="s" s="151">
        <v>75</v>
      </c>
      <c r="P106" t="s" s="70">
        <v>75</v>
      </c>
      <c r="Q106" t="s" s="151">
        <v>75</v>
      </c>
      <c r="R106" t="s" s="70">
        <v>75</v>
      </c>
      <c r="S106" t="s" s="151">
        <v>75</v>
      </c>
      <c r="T106" t="s" s="175">
        <v>75</v>
      </c>
      <c r="U106" t="s" s="151">
        <v>75</v>
      </c>
      <c r="V106" t="s" s="175">
        <v>75</v>
      </c>
      <c r="W106" t="s" s="151">
        <v>75</v>
      </c>
      <c r="X106" t="s" s="70">
        <v>75</v>
      </c>
      <c r="Y106" t="s" s="68">
        <v>75</v>
      </c>
      <c r="Z106" t="s" s="175">
        <v>75</v>
      </c>
      <c r="AA106" t="s" s="151">
        <v>75</v>
      </c>
      <c r="AB106" t="s" s="175">
        <v>75</v>
      </c>
      <c r="AC106" t="s" s="68">
        <v>75</v>
      </c>
      <c r="AD106" t="s" s="70">
        <v>75</v>
      </c>
      <c r="AE106" t="s" s="68">
        <v>75</v>
      </c>
      <c r="AF106" t="s" s="70">
        <v>75</v>
      </c>
      <c r="AG106" t="s" s="68">
        <v>75</v>
      </c>
      <c r="AH106" t="s" s="70">
        <v>75</v>
      </c>
      <c r="AI106" t="s" s="68">
        <v>75</v>
      </c>
      <c r="AJ106" t="s" s="70">
        <v>75</v>
      </c>
      <c r="AK106" t="s" s="68">
        <v>75</v>
      </c>
      <c r="AL106" t="s" s="70">
        <v>75</v>
      </c>
      <c r="AM106" t="s" s="68">
        <v>75</v>
      </c>
      <c r="AN106" t="s" s="70">
        <v>75</v>
      </c>
      <c r="AO106" t="s" s="151">
        <v>75</v>
      </c>
      <c r="AP106" s="72">
        <v>1</v>
      </c>
      <c r="AQ106" s="77">
        <v>0</v>
      </c>
      <c r="AR106" s="78">
        <v>0</v>
      </c>
      <c r="AS106" s="78">
        <v>0</v>
      </c>
      <c r="AT106" s="78">
        <v>0</v>
      </c>
      <c r="AU106" s="78">
        <v>0</v>
      </c>
      <c r="AV106" s="75"/>
      <c r="AW106" s="75"/>
      <c r="AX106" s="266"/>
      <c r="AY106" s="266"/>
      <c r="AZ106" s="266"/>
      <c r="BA106" s="56"/>
      <c r="BB106" s="57"/>
      <c r="BC106" s="57"/>
      <c r="BD106" s="57"/>
      <c r="BE106" s="58"/>
      <c r="BF106" s="56"/>
      <c r="BG106" s="57"/>
      <c r="BH106" s="57"/>
      <c r="BI106" s="57"/>
      <c r="BJ106" s="58"/>
      <c r="BK106" s="56"/>
      <c r="BL106" s="57"/>
      <c r="BM106" s="57"/>
      <c r="BN106" s="57"/>
      <c r="BO106" s="58"/>
    </row>
    <row r="107" ht="16.9" customHeight="1">
      <c r="A107" s="80"/>
      <c r="B107" s="80"/>
      <c r="C107" s="80"/>
      <c r="D107" s="46"/>
      <c r="E107" s="27">
        <f>LARGE(G107:AU107,1)+LARGE(G107:AU107,2)+LARGE(G107:AU107,3)+LARGE(G107:AU107,4)+LARGE(G107:AU107,5)</f>
        <v>0</v>
      </c>
      <c r="F107" s="66">
        <f>COUNT(G107:AP107)</f>
        <v>0</v>
      </c>
      <c r="G107" s="67"/>
      <c r="H107" t="s" s="69">
        <v>75</v>
      </c>
      <c r="I107" t="s" s="68">
        <v>75</v>
      </c>
      <c r="J107" t="s" s="69">
        <v>75</v>
      </c>
      <c r="K107" t="s" s="151">
        <v>75</v>
      </c>
      <c r="L107" t="s" s="177">
        <v>75</v>
      </c>
      <c r="M107" t="s" s="68">
        <v>75</v>
      </c>
      <c r="N107" t="s" s="69">
        <v>75</v>
      </c>
      <c r="O107" t="s" s="151">
        <v>75</v>
      </c>
      <c r="P107" t="s" s="70">
        <v>75</v>
      </c>
      <c r="Q107" t="s" s="151">
        <v>75</v>
      </c>
      <c r="R107" t="s" s="70">
        <v>75</v>
      </c>
      <c r="S107" t="s" s="151">
        <v>75</v>
      </c>
      <c r="T107" t="s" s="175">
        <v>75</v>
      </c>
      <c r="U107" t="s" s="151">
        <v>75</v>
      </c>
      <c r="V107" t="s" s="175">
        <v>75</v>
      </c>
      <c r="W107" t="s" s="151">
        <v>75</v>
      </c>
      <c r="X107" t="s" s="70">
        <v>75</v>
      </c>
      <c r="Y107" t="s" s="68">
        <v>75</v>
      </c>
      <c r="Z107" t="s" s="175">
        <v>75</v>
      </c>
      <c r="AA107" t="s" s="151">
        <v>75</v>
      </c>
      <c r="AB107" t="s" s="175">
        <v>75</v>
      </c>
      <c r="AC107" t="s" s="68">
        <v>75</v>
      </c>
      <c r="AD107" t="s" s="70">
        <v>75</v>
      </c>
      <c r="AE107" t="s" s="68">
        <v>75</v>
      </c>
      <c r="AF107" t="s" s="70">
        <v>75</v>
      </c>
      <c r="AG107" t="s" s="68">
        <v>75</v>
      </c>
      <c r="AH107" t="s" s="70">
        <v>75</v>
      </c>
      <c r="AI107" t="s" s="68">
        <v>75</v>
      </c>
      <c r="AJ107" t="s" s="70">
        <v>75</v>
      </c>
      <c r="AK107" t="s" s="68">
        <v>75</v>
      </c>
      <c r="AL107" t="s" s="70">
        <v>75</v>
      </c>
      <c r="AM107" t="s" s="68">
        <v>75</v>
      </c>
      <c r="AN107" t="s" s="70">
        <v>75</v>
      </c>
      <c r="AO107" t="s" s="151">
        <v>75</v>
      </c>
      <c r="AP107" t="s" s="76">
        <v>75</v>
      </c>
      <c r="AQ107" s="77">
        <v>0</v>
      </c>
      <c r="AR107" s="78">
        <v>0</v>
      </c>
      <c r="AS107" s="78">
        <v>0</v>
      </c>
      <c r="AT107" s="78">
        <v>0</v>
      </c>
      <c r="AU107" s="78">
        <v>0</v>
      </c>
      <c r="AV107" s="75"/>
      <c r="AW107" s="75"/>
      <c r="AX107" s="266"/>
      <c r="AY107" s="266"/>
      <c r="AZ107" s="266"/>
      <c r="BA107" s="56"/>
      <c r="BB107" s="57"/>
      <c r="BC107" s="57"/>
      <c r="BD107" s="57"/>
      <c r="BE107" s="58"/>
      <c r="BF107" s="56"/>
      <c r="BG107" s="57"/>
      <c r="BH107" s="57"/>
      <c r="BI107" s="57"/>
      <c r="BJ107" s="58"/>
      <c r="BK107" s="56"/>
      <c r="BL107" s="57"/>
      <c r="BM107" s="57"/>
      <c r="BN107" s="57"/>
      <c r="BO107" s="58"/>
    </row>
    <row r="108" ht="16.9" customHeight="1">
      <c r="A108" s="80"/>
      <c r="B108" s="80"/>
      <c r="C108" s="80"/>
      <c r="D108" s="46"/>
      <c r="E108" s="27">
        <f>LARGE(G108:AU108,1)+LARGE(G108:AU108,2)+LARGE(G108:AU108,3)+LARGE(G108:AU108,4)+LARGE(G108:AU108,5)</f>
        <v>0</v>
      </c>
      <c r="F108" s="66">
        <f>COUNT(G108:AP108)</f>
        <v>0</v>
      </c>
      <c r="G108" s="67"/>
      <c r="H108" t="s" s="69">
        <v>75</v>
      </c>
      <c r="I108" t="s" s="68">
        <v>75</v>
      </c>
      <c r="J108" t="s" s="69">
        <v>75</v>
      </c>
      <c r="K108" t="s" s="151">
        <v>75</v>
      </c>
      <c r="L108" t="s" s="177">
        <v>75</v>
      </c>
      <c r="M108" t="s" s="68">
        <v>75</v>
      </c>
      <c r="N108" t="s" s="69">
        <v>75</v>
      </c>
      <c r="O108" t="s" s="151">
        <v>75</v>
      </c>
      <c r="P108" t="s" s="70">
        <v>75</v>
      </c>
      <c r="Q108" t="s" s="151">
        <v>75</v>
      </c>
      <c r="R108" t="s" s="70">
        <v>75</v>
      </c>
      <c r="S108" t="s" s="151">
        <v>75</v>
      </c>
      <c r="T108" t="s" s="175">
        <v>75</v>
      </c>
      <c r="U108" t="s" s="151">
        <v>75</v>
      </c>
      <c r="V108" t="s" s="175">
        <v>75</v>
      </c>
      <c r="W108" t="s" s="151">
        <v>75</v>
      </c>
      <c r="X108" t="s" s="70">
        <v>75</v>
      </c>
      <c r="Y108" t="s" s="68">
        <v>75</v>
      </c>
      <c r="Z108" t="s" s="175">
        <v>75</v>
      </c>
      <c r="AA108" t="s" s="151">
        <v>75</v>
      </c>
      <c r="AB108" t="s" s="175">
        <v>75</v>
      </c>
      <c r="AC108" t="s" s="68">
        <v>75</v>
      </c>
      <c r="AD108" t="s" s="70">
        <v>75</v>
      </c>
      <c r="AE108" t="s" s="68">
        <v>75</v>
      </c>
      <c r="AF108" t="s" s="70">
        <v>75</v>
      </c>
      <c r="AG108" t="s" s="68">
        <v>75</v>
      </c>
      <c r="AH108" t="s" s="70">
        <v>75</v>
      </c>
      <c r="AI108" t="s" s="68">
        <v>75</v>
      </c>
      <c r="AJ108" t="s" s="70">
        <v>75</v>
      </c>
      <c r="AK108" t="s" s="68">
        <v>75</v>
      </c>
      <c r="AL108" t="s" s="70">
        <v>75</v>
      </c>
      <c r="AM108" t="s" s="68">
        <v>75</v>
      </c>
      <c r="AN108" t="s" s="70">
        <v>75</v>
      </c>
      <c r="AO108" t="s" s="151">
        <v>75</v>
      </c>
      <c r="AP108" t="s" s="76">
        <v>75</v>
      </c>
      <c r="AQ108" s="77">
        <v>0</v>
      </c>
      <c r="AR108" s="78">
        <v>0</v>
      </c>
      <c r="AS108" s="78">
        <v>0</v>
      </c>
      <c r="AT108" s="78">
        <v>0</v>
      </c>
      <c r="AU108" s="78">
        <v>0</v>
      </c>
      <c r="AV108" s="75"/>
      <c r="AW108" s="75"/>
      <c r="AX108" s="266"/>
      <c r="AY108" s="266"/>
      <c r="AZ108" s="266"/>
      <c r="BA108" s="56"/>
      <c r="BB108" s="57"/>
      <c r="BC108" s="57"/>
      <c r="BD108" s="57"/>
      <c r="BE108" s="58"/>
      <c r="BF108" s="56"/>
      <c r="BG108" s="57"/>
      <c r="BH108" s="57"/>
      <c r="BI108" s="57"/>
      <c r="BJ108" s="58"/>
      <c r="BK108" s="56"/>
      <c r="BL108" s="57"/>
      <c r="BM108" s="57"/>
      <c r="BN108" s="57"/>
      <c r="BO108" s="58"/>
    </row>
    <row r="109" ht="16.9" customHeight="1">
      <c r="A109" s="80"/>
      <c r="B109" s="80"/>
      <c r="C109" s="80"/>
      <c r="D109" s="46"/>
      <c r="E109" s="27">
        <f>LARGE(G109:AU109,1)+LARGE(G109:AU109,2)+LARGE(G109:AU109,3)+LARGE(G109:AU109,4)+LARGE(G109:AU109,5)</f>
        <v>0</v>
      </c>
      <c r="F109" s="66">
        <f>COUNT(G109:AP109)</f>
        <v>0</v>
      </c>
      <c r="G109" s="67"/>
      <c r="H109" t="s" s="69">
        <v>75</v>
      </c>
      <c r="I109" t="s" s="68">
        <v>75</v>
      </c>
      <c r="J109" t="s" s="69">
        <v>75</v>
      </c>
      <c r="K109" t="s" s="151">
        <v>75</v>
      </c>
      <c r="L109" t="s" s="177">
        <v>75</v>
      </c>
      <c r="M109" t="s" s="68">
        <v>75</v>
      </c>
      <c r="N109" t="s" s="69">
        <v>75</v>
      </c>
      <c r="O109" t="s" s="151">
        <v>75</v>
      </c>
      <c r="P109" t="s" s="70">
        <v>75</v>
      </c>
      <c r="Q109" t="s" s="151">
        <v>75</v>
      </c>
      <c r="R109" t="s" s="70">
        <v>75</v>
      </c>
      <c r="S109" t="s" s="151">
        <v>75</v>
      </c>
      <c r="T109" t="s" s="175">
        <v>75</v>
      </c>
      <c r="U109" t="s" s="151">
        <v>75</v>
      </c>
      <c r="V109" t="s" s="175">
        <v>75</v>
      </c>
      <c r="W109" t="s" s="151">
        <v>75</v>
      </c>
      <c r="X109" t="s" s="70">
        <v>75</v>
      </c>
      <c r="Y109" t="s" s="68">
        <v>75</v>
      </c>
      <c r="Z109" t="s" s="175">
        <v>75</v>
      </c>
      <c r="AA109" t="s" s="151">
        <v>75</v>
      </c>
      <c r="AB109" t="s" s="175">
        <v>75</v>
      </c>
      <c r="AC109" t="s" s="68">
        <v>75</v>
      </c>
      <c r="AD109" t="s" s="70">
        <v>75</v>
      </c>
      <c r="AE109" t="s" s="68">
        <v>75</v>
      </c>
      <c r="AF109" t="s" s="70">
        <v>75</v>
      </c>
      <c r="AG109" t="s" s="68">
        <v>75</v>
      </c>
      <c r="AH109" t="s" s="70">
        <v>75</v>
      </c>
      <c r="AI109" t="s" s="68">
        <v>75</v>
      </c>
      <c r="AJ109" t="s" s="70">
        <v>75</v>
      </c>
      <c r="AK109" t="s" s="68">
        <v>75</v>
      </c>
      <c r="AL109" t="s" s="70">
        <v>75</v>
      </c>
      <c r="AM109" t="s" s="68">
        <v>75</v>
      </c>
      <c r="AN109" t="s" s="70">
        <v>75</v>
      </c>
      <c r="AO109" t="s" s="151">
        <v>75</v>
      </c>
      <c r="AP109" t="s" s="76">
        <v>75</v>
      </c>
      <c r="AQ109" s="77">
        <v>0</v>
      </c>
      <c r="AR109" s="78">
        <v>0</v>
      </c>
      <c r="AS109" s="78">
        <v>0</v>
      </c>
      <c r="AT109" s="78">
        <v>0</v>
      </c>
      <c r="AU109" s="78">
        <v>0</v>
      </c>
      <c r="AV109" s="75"/>
      <c r="AW109" s="75"/>
      <c r="AX109" s="266"/>
      <c r="AY109" s="266"/>
      <c r="AZ109" s="266"/>
      <c r="BA109" s="56"/>
      <c r="BB109" s="57"/>
      <c r="BC109" s="57"/>
      <c r="BD109" s="57"/>
      <c r="BE109" s="58"/>
      <c r="BF109" s="56"/>
      <c r="BG109" s="57"/>
      <c r="BH109" s="57"/>
      <c r="BI109" s="57"/>
      <c r="BJ109" s="58"/>
      <c r="BK109" s="56"/>
      <c r="BL109" s="57"/>
      <c r="BM109" s="57"/>
      <c r="BN109" s="57"/>
      <c r="BO109" s="58"/>
    </row>
    <row r="110" ht="16.9" customHeight="1">
      <c r="A110" s="80"/>
      <c r="B110" s="80"/>
      <c r="C110" s="80"/>
      <c r="D110" s="46"/>
      <c r="E110" s="27">
        <f>LARGE(G110:AU110,1)+LARGE(G110:AU110,2)+LARGE(G110:AU110,3)+LARGE(G110:AU110,4)+LARGE(G110:AU110,5)</f>
        <v>0</v>
      </c>
      <c r="F110" s="66">
        <f>COUNT(G110:AP110)</f>
        <v>0</v>
      </c>
      <c r="G110" s="67"/>
      <c r="H110" t="s" s="69">
        <v>75</v>
      </c>
      <c r="I110" t="s" s="68">
        <v>75</v>
      </c>
      <c r="J110" t="s" s="69">
        <v>75</v>
      </c>
      <c r="K110" t="s" s="151">
        <v>75</v>
      </c>
      <c r="L110" t="s" s="177">
        <v>75</v>
      </c>
      <c r="M110" t="s" s="68">
        <v>75</v>
      </c>
      <c r="N110" t="s" s="69">
        <v>75</v>
      </c>
      <c r="O110" t="s" s="151">
        <v>75</v>
      </c>
      <c r="P110" t="s" s="70">
        <v>75</v>
      </c>
      <c r="Q110" t="s" s="151">
        <v>75</v>
      </c>
      <c r="R110" t="s" s="70">
        <v>75</v>
      </c>
      <c r="S110" t="s" s="151">
        <v>75</v>
      </c>
      <c r="T110" t="s" s="175">
        <v>75</v>
      </c>
      <c r="U110" t="s" s="151">
        <v>75</v>
      </c>
      <c r="V110" t="s" s="175">
        <v>75</v>
      </c>
      <c r="W110" t="s" s="151">
        <v>75</v>
      </c>
      <c r="X110" t="s" s="70">
        <v>75</v>
      </c>
      <c r="Y110" t="s" s="68">
        <v>75</v>
      </c>
      <c r="Z110" t="s" s="175">
        <v>75</v>
      </c>
      <c r="AA110" t="s" s="151">
        <v>75</v>
      </c>
      <c r="AB110" t="s" s="175">
        <v>75</v>
      </c>
      <c r="AC110" t="s" s="68">
        <v>75</v>
      </c>
      <c r="AD110" t="s" s="70">
        <v>75</v>
      </c>
      <c r="AE110" t="s" s="68">
        <v>75</v>
      </c>
      <c r="AF110" t="s" s="70">
        <v>75</v>
      </c>
      <c r="AG110" t="s" s="68">
        <v>75</v>
      </c>
      <c r="AH110" t="s" s="70">
        <v>75</v>
      </c>
      <c r="AI110" t="s" s="68">
        <v>75</v>
      </c>
      <c r="AJ110" t="s" s="70">
        <v>75</v>
      </c>
      <c r="AK110" t="s" s="68">
        <v>75</v>
      </c>
      <c r="AL110" t="s" s="70">
        <v>75</v>
      </c>
      <c r="AM110" t="s" s="68">
        <v>75</v>
      </c>
      <c r="AN110" t="s" s="70">
        <v>75</v>
      </c>
      <c r="AO110" t="s" s="151">
        <v>75</v>
      </c>
      <c r="AP110" t="s" s="76">
        <v>75</v>
      </c>
      <c r="AQ110" s="77">
        <v>0</v>
      </c>
      <c r="AR110" s="78">
        <v>0</v>
      </c>
      <c r="AS110" s="78">
        <v>0</v>
      </c>
      <c r="AT110" s="78">
        <v>0</v>
      </c>
      <c r="AU110" s="78">
        <v>0</v>
      </c>
      <c r="AV110" s="75"/>
      <c r="AW110" s="75"/>
      <c r="AX110" s="266"/>
      <c r="AY110" s="266"/>
      <c r="AZ110" s="266"/>
      <c r="BA110" s="56"/>
      <c r="BB110" s="57"/>
      <c r="BC110" s="57"/>
      <c r="BD110" s="57"/>
      <c r="BE110" s="58"/>
      <c r="BF110" s="56"/>
      <c r="BG110" s="57"/>
      <c r="BH110" s="57"/>
      <c r="BI110" s="57"/>
      <c r="BJ110" s="58"/>
      <c r="BK110" s="56"/>
      <c r="BL110" s="57"/>
      <c r="BM110" s="57"/>
      <c r="BN110" s="57"/>
      <c r="BO110" s="58"/>
    </row>
    <row r="111" ht="16.9" customHeight="1">
      <c r="A111" s="27"/>
      <c r="B111" s="80"/>
      <c r="C111" s="80"/>
      <c r="D111" s="46"/>
      <c r="E111" s="27">
        <f>LARGE(G111:AU111,1)+LARGE(G111:AU111,2)+LARGE(G111:AU111,3)+LARGE(G111:AU111,4)+LARGE(G111:AU111,5)</f>
        <v>0</v>
      </c>
      <c r="F111" s="66">
        <f>COUNT(G111:AP111)</f>
        <v>0</v>
      </c>
      <c r="G111" s="67"/>
      <c r="H111" t="s" s="69">
        <v>75</v>
      </c>
      <c r="I111" t="s" s="68">
        <v>75</v>
      </c>
      <c r="J111" t="s" s="69">
        <v>75</v>
      </c>
      <c r="K111" t="s" s="151">
        <v>75</v>
      </c>
      <c r="L111" t="s" s="177">
        <v>75</v>
      </c>
      <c r="M111" t="s" s="68">
        <v>75</v>
      </c>
      <c r="N111" t="s" s="69">
        <v>75</v>
      </c>
      <c r="O111" t="s" s="151">
        <v>75</v>
      </c>
      <c r="P111" t="s" s="70">
        <v>75</v>
      </c>
      <c r="Q111" t="s" s="151">
        <v>75</v>
      </c>
      <c r="R111" t="s" s="70">
        <v>75</v>
      </c>
      <c r="S111" t="s" s="151">
        <v>75</v>
      </c>
      <c r="T111" t="s" s="175">
        <v>75</v>
      </c>
      <c r="U111" t="s" s="151">
        <v>75</v>
      </c>
      <c r="V111" t="s" s="175">
        <v>75</v>
      </c>
      <c r="W111" t="s" s="151">
        <v>75</v>
      </c>
      <c r="X111" t="s" s="70">
        <v>75</v>
      </c>
      <c r="Y111" t="s" s="68">
        <v>75</v>
      </c>
      <c r="Z111" t="s" s="175">
        <v>75</v>
      </c>
      <c r="AA111" t="s" s="151">
        <v>75</v>
      </c>
      <c r="AB111" t="s" s="175">
        <v>75</v>
      </c>
      <c r="AC111" t="s" s="68">
        <v>75</v>
      </c>
      <c r="AD111" t="s" s="70">
        <v>75</v>
      </c>
      <c r="AE111" t="s" s="68">
        <v>75</v>
      </c>
      <c r="AF111" t="s" s="70">
        <v>75</v>
      </c>
      <c r="AG111" t="s" s="68">
        <v>75</v>
      </c>
      <c r="AH111" t="s" s="70">
        <v>75</v>
      </c>
      <c r="AI111" t="s" s="68">
        <v>75</v>
      </c>
      <c r="AJ111" t="s" s="70">
        <v>75</v>
      </c>
      <c r="AK111" t="s" s="68">
        <v>75</v>
      </c>
      <c r="AL111" t="s" s="70">
        <v>75</v>
      </c>
      <c r="AM111" t="s" s="68">
        <v>75</v>
      </c>
      <c r="AN111" t="s" s="70">
        <v>75</v>
      </c>
      <c r="AO111" t="s" s="151">
        <v>75</v>
      </c>
      <c r="AP111" t="s" s="76">
        <v>75</v>
      </c>
      <c r="AQ111" s="77">
        <v>0</v>
      </c>
      <c r="AR111" s="78">
        <v>0</v>
      </c>
      <c r="AS111" s="78">
        <v>0</v>
      </c>
      <c r="AT111" s="78">
        <v>0</v>
      </c>
      <c r="AU111" s="78">
        <v>0</v>
      </c>
      <c r="AV111" s="75"/>
      <c r="AW111" s="75"/>
      <c r="AX111" s="266"/>
      <c r="AY111" s="266"/>
      <c r="AZ111" s="266"/>
      <c r="BA111" s="56"/>
      <c r="BB111" s="57"/>
      <c r="BC111" s="57"/>
      <c r="BD111" s="57"/>
      <c r="BE111" s="58"/>
      <c r="BF111" s="56"/>
      <c r="BG111" s="57"/>
      <c r="BH111" s="57"/>
      <c r="BI111" s="57"/>
      <c r="BJ111" s="58"/>
      <c r="BK111" s="56"/>
      <c r="BL111" s="57"/>
      <c r="BM111" s="57"/>
      <c r="BN111" s="57"/>
      <c r="BO111" s="58"/>
    </row>
    <row r="112" ht="16.9" customHeight="1">
      <c r="A112" s="27"/>
      <c r="B112" s="27"/>
      <c r="C112" s="27"/>
      <c r="D112" s="27"/>
      <c r="E112" s="66">
        <f>LARGE(G112:AU112,1)+LARGE(G112:AU112,2)+LARGE(G112:AU112,3)+LARGE(G112:AU112,4)+LARGE(G112:AU112,5)</f>
        <v>0</v>
      </c>
      <c r="F112" s="66">
        <f>COUNT(G112:AP112)</f>
        <v>0</v>
      </c>
      <c r="G112" s="67"/>
      <c r="H112" t="s" s="69">
        <v>75</v>
      </c>
      <c r="I112" t="s" s="68">
        <v>75</v>
      </c>
      <c r="J112" t="s" s="69">
        <v>75</v>
      </c>
      <c r="K112" t="s" s="151">
        <v>75</v>
      </c>
      <c r="L112" t="s" s="177">
        <v>75</v>
      </c>
      <c r="M112" t="s" s="68">
        <v>75</v>
      </c>
      <c r="N112" t="s" s="69">
        <v>75</v>
      </c>
      <c r="O112" t="s" s="151">
        <v>75</v>
      </c>
      <c r="P112" t="s" s="70">
        <v>75</v>
      </c>
      <c r="Q112" t="s" s="151">
        <v>75</v>
      </c>
      <c r="R112" t="s" s="70">
        <v>75</v>
      </c>
      <c r="S112" t="s" s="151">
        <v>75</v>
      </c>
      <c r="T112" t="s" s="175">
        <v>75</v>
      </c>
      <c r="U112" t="s" s="151">
        <v>75</v>
      </c>
      <c r="V112" t="s" s="175">
        <v>75</v>
      </c>
      <c r="W112" t="s" s="151">
        <v>75</v>
      </c>
      <c r="X112" t="s" s="70">
        <v>75</v>
      </c>
      <c r="Y112" t="s" s="68">
        <v>75</v>
      </c>
      <c r="Z112" t="s" s="175">
        <v>75</v>
      </c>
      <c r="AA112" t="s" s="151">
        <v>75</v>
      </c>
      <c r="AB112" t="s" s="175">
        <v>75</v>
      </c>
      <c r="AC112" t="s" s="68">
        <v>75</v>
      </c>
      <c r="AD112" t="s" s="70">
        <v>75</v>
      </c>
      <c r="AE112" t="s" s="68">
        <v>75</v>
      </c>
      <c r="AF112" t="s" s="70">
        <v>75</v>
      </c>
      <c r="AG112" t="s" s="68">
        <v>75</v>
      </c>
      <c r="AH112" t="s" s="70">
        <v>75</v>
      </c>
      <c r="AI112" t="s" s="68">
        <v>75</v>
      </c>
      <c r="AJ112" t="s" s="70">
        <v>75</v>
      </c>
      <c r="AK112" t="s" s="68">
        <v>75</v>
      </c>
      <c r="AL112" t="s" s="70">
        <v>75</v>
      </c>
      <c r="AM112" t="s" s="68">
        <v>75</v>
      </c>
      <c r="AN112" t="s" s="70">
        <v>75</v>
      </c>
      <c r="AO112" t="s" s="151">
        <v>75</v>
      </c>
      <c r="AP112" t="s" s="76">
        <v>75</v>
      </c>
      <c r="AQ112" s="77">
        <v>0</v>
      </c>
      <c r="AR112" s="78">
        <v>0</v>
      </c>
      <c r="AS112" s="78">
        <v>0</v>
      </c>
      <c r="AT112" s="78">
        <v>0</v>
      </c>
      <c r="AU112" s="78">
        <v>0</v>
      </c>
      <c r="AV112" s="75"/>
      <c r="AW112" s="75"/>
      <c r="AX112" s="266"/>
      <c r="AY112" s="266"/>
      <c r="AZ112" s="266"/>
      <c r="BA112" s="56"/>
      <c r="BB112" s="57"/>
      <c r="BC112" s="57"/>
      <c r="BD112" s="57"/>
      <c r="BE112" s="58"/>
      <c r="BF112" s="56"/>
      <c r="BG112" s="57"/>
      <c r="BH112" s="57"/>
      <c r="BI112" s="57"/>
      <c r="BJ112" s="58"/>
      <c r="BK112" s="56"/>
      <c r="BL112" s="57"/>
      <c r="BM112" s="57"/>
      <c r="BN112" s="57"/>
      <c r="BO112" s="58"/>
    </row>
    <row r="113" ht="16.9" customHeight="1">
      <c r="A113" s="83"/>
      <c r="B113" s="83"/>
      <c r="C113" s="83"/>
      <c r="D113" s="82"/>
      <c r="E113" s="82"/>
      <c r="F113" s="83"/>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75"/>
      <c r="AR113" s="75"/>
      <c r="AS113" s="75"/>
      <c r="AT113" s="75"/>
      <c r="AU113" s="75"/>
      <c r="AV113" s="75"/>
      <c r="AW113" s="75"/>
      <c r="AX113" s="266"/>
      <c r="AY113" s="266"/>
      <c r="AZ113" s="266"/>
      <c r="BA113" s="56"/>
      <c r="BB113" s="57"/>
      <c r="BC113" s="57"/>
      <c r="BD113" s="57"/>
      <c r="BE113" s="58"/>
      <c r="BF113" s="56"/>
      <c r="BG113" s="57"/>
      <c r="BH113" s="57"/>
      <c r="BI113" s="57"/>
      <c r="BJ113" s="58"/>
      <c r="BK113" s="56"/>
      <c r="BL113" s="57"/>
      <c r="BM113" s="57"/>
      <c r="BN113" s="57"/>
      <c r="BO113" s="58"/>
    </row>
    <row r="114" ht="16.9" customHeight="1">
      <c r="A114" s="52"/>
      <c r="B114" s="52"/>
      <c r="C114" s="52"/>
      <c r="D114" s="75"/>
      <c r="E114" t="s" s="84">
        <v>122</v>
      </c>
      <c r="F114" s="52"/>
      <c r="G114" s="75"/>
      <c r="H114" s="75">
        <f>SUM(H6:H112)</f>
        <v>96</v>
      </c>
      <c r="I114" s="75">
        <f>SUM(I6:I112)</f>
        <v>34</v>
      </c>
      <c r="J114" s="75">
        <f>SUM(J6:J112)</f>
        <v>18</v>
      </c>
      <c r="K114" s="75">
        <f>SUM(K6:K112)</f>
        <v>33</v>
      </c>
      <c r="L114" s="75">
        <f>SUM(L6:L112)</f>
        <v>5</v>
      </c>
      <c r="M114" s="75">
        <f>SUM(M6:M112)</f>
        <v>176</v>
      </c>
      <c r="N114" s="75">
        <f>SUM(N6:N112)</f>
        <v>10</v>
      </c>
      <c r="O114" s="75">
        <f>SUM(O6:O112)</f>
        <v>24</v>
      </c>
      <c r="P114" s="75">
        <f>SUM(P6:P112)</f>
        <v>97</v>
      </c>
      <c r="Q114" s="75">
        <f>SUM(Q6:Q112)</f>
        <v>28</v>
      </c>
      <c r="R114" s="75">
        <f>SUM(R6:R112)</f>
        <v>20</v>
      </c>
      <c r="S114" s="75">
        <f>SUM(S6:S112)</f>
        <v>31</v>
      </c>
      <c r="T114" s="75">
        <f>SUM(T6:T112)</f>
        <v>28</v>
      </c>
      <c r="U114" s="75">
        <f>SUM(U6:U112)</f>
        <v>28</v>
      </c>
      <c r="V114" s="75">
        <f>SUM(V6:V112)</f>
        <v>5</v>
      </c>
      <c r="W114" s="75">
        <f>SUM(W6:W112)</f>
        <v>5</v>
      </c>
      <c r="X114" s="75">
        <f>SUM(X6:X112)</f>
        <v>28</v>
      </c>
      <c r="Y114" s="75">
        <f>SUM(Y6:Y112)</f>
        <v>18</v>
      </c>
      <c r="Z114" s="75">
        <f>SUM(Z6:Z112)</f>
        <v>24</v>
      </c>
      <c r="AA114" s="75">
        <f>SUM(AA6:AA112)</f>
        <v>96</v>
      </c>
      <c r="AB114" s="75">
        <f>SUM(AB6:AB112)</f>
        <v>5</v>
      </c>
      <c r="AC114" s="75">
        <f>SUM(AC6:AC112)</f>
        <v>18</v>
      </c>
      <c r="AD114" s="75">
        <f>SUM(AD6:AD112)</f>
        <v>34</v>
      </c>
      <c r="AE114" s="75">
        <f>SUM(AE6:AE112)</f>
        <v>18</v>
      </c>
      <c r="AF114" s="75">
        <f>SUM(AF6:AF112)</f>
        <v>34</v>
      </c>
      <c r="AG114" s="75">
        <f>SUM(AG6:AG112)</f>
        <v>18</v>
      </c>
      <c r="AH114" s="75">
        <f>SUM(AH6:AH112)</f>
        <v>18</v>
      </c>
      <c r="AI114" s="75">
        <f>SUM(AI6:AI112)</f>
        <v>18</v>
      </c>
      <c r="AJ114" s="75">
        <f>SUM(AJ6:AJ112)</f>
        <v>5</v>
      </c>
      <c r="AK114" s="75">
        <f>SUM(AK6:AK112)</f>
        <v>18</v>
      </c>
      <c r="AL114" s="75">
        <f>SUM(AL6:AL112)</f>
        <v>291</v>
      </c>
      <c r="AM114" s="75">
        <f>SUM(AM6:AM112)</f>
        <v>5</v>
      </c>
      <c r="AN114" s="75">
        <f>SUM(AN6:AN112)</f>
        <v>34</v>
      </c>
      <c r="AO114" s="75">
        <f>SUM(AO6:AO112)</f>
        <v>176</v>
      </c>
      <c r="AP114" s="75">
        <f>SUM(AP6:AP112)</f>
        <v>34</v>
      </c>
      <c r="AQ114" s="75"/>
      <c r="AR114" s="75"/>
      <c r="AS114" s="75"/>
      <c r="AT114" s="75"/>
      <c r="AU114" s="75"/>
      <c r="AV114" s="75"/>
      <c r="AW114" s="75"/>
      <c r="AX114" s="266"/>
      <c r="AY114" s="266"/>
      <c r="AZ114" s="266"/>
      <c r="BA114" s="56"/>
      <c r="BB114" s="57"/>
      <c r="BC114" s="57"/>
      <c r="BD114" s="57"/>
      <c r="BE114" s="58"/>
      <c r="BF114" s="56"/>
      <c r="BG114" s="57"/>
      <c r="BH114" s="57"/>
      <c r="BI114" s="57"/>
      <c r="BJ114" s="58"/>
      <c r="BK114" s="56"/>
      <c r="BL114" s="57"/>
      <c r="BM114" s="57"/>
      <c r="BN114" s="57"/>
      <c r="BO114" s="58"/>
    </row>
    <row r="115" ht="16.9" customHeight="1">
      <c r="A115" s="52"/>
      <c r="B115" s="52"/>
      <c r="C115" s="52"/>
      <c r="D115" s="75"/>
      <c r="E115" s="75"/>
      <c r="F115" s="52"/>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266"/>
      <c r="AY115" s="266"/>
      <c r="AZ115" s="266"/>
      <c r="BA115" s="56"/>
      <c r="BB115" s="57"/>
      <c r="BC115" s="57"/>
      <c r="BD115" s="57"/>
      <c r="BE115" s="58"/>
      <c r="BF115" s="56"/>
      <c r="BG115" s="57"/>
      <c r="BH115" s="57"/>
      <c r="BI115" s="57"/>
      <c r="BJ115" s="58"/>
      <c r="BK115" s="56"/>
      <c r="BL115" s="57"/>
      <c r="BM115" s="57"/>
      <c r="BN115" s="57"/>
      <c r="BO115" s="58"/>
    </row>
    <row r="116" ht="16.9" customHeight="1">
      <c r="A116" s="52"/>
      <c r="B116" s="52"/>
      <c r="C116" s="52"/>
      <c r="D116" s="75"/>
      <c r="E116" s="75"/>
      <c r="F116" s="52"/>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266"/>
      <c r="AY116" s="266"/>
      <c r="AZ116" s="266"/>
      <c r="BA116" s="56"/>
      <c r="BB116" s="57"/>
      <c r="BC116" s="57"/>
      <c r="BD116" s="57"/>
      <c r="BE116" s="58"/>
      <c r="BF116" s="56"/>
      <c r="BG116" s="57"/>
      <c r="BH116" s="57"/>
      <c r="BI116" s="57"/>
      <c r="BJ116" s="58"/>
      <c r="BK116" s="56"/>
      <c r="BL116" s="57"/>
      <c r="BM116" s="57"/>
      <c r="BN116" s="57"/>
      <c r="BO116" s="58"/>
    </row>
    <row r="117" ht="16.9" customHeight="1">
      <c r="A117" s="52"/>
      <c r="B117" s="52"/>
      <c r="C117" s="52"/>
      <c r="D117" s="75"/>
      <c r="E117" s="75"/>
      <c r="F117" s="52"/>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266"/>
      <c r="AY117" s="266"/>
      <c r="AZ117" s="266"/>
      <c r="BA117" s="56"/>
      <c r="BB117" s="57"/>
      <c r="BC117" s="57"/>
      <c r="BD117" s="57"/>
      <c r="BE117" s="58"/>
      <c r="BF117" s="56"/>
      <c r="BG117" s="57"/>
      <c r="BH117" s="57"/>
      <c r="BI117" s="57"/>
      <c r="BJ117" s="58"/>
      <c r="BK117" s="56"/>
      <c r="BL117" s="57"/>
      <c r="BM117" s="57"/>
      <c r="BN117" s="57"/>
      <c r="BO117" s="58"/>
    </row>
    <row r="118" ht="16.9" customHeight="1">
      <c r="A118" s="52"/>
      <c r="B118" s="52"/>
      <c r="C118" s="52"/>
      <c r="D118" s="75"/>
      <c r="E118" s="75"/>
      <c r="F118" s="52"/>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266"/>
      <c r="AY118" s="266"/>
      <c r="AZ118" s="266"/>
      <c r="BA118" s="56"/>
      <c r="BB118" s="57"/>
      <c r="BC118" s="57"/>
      <c r="BD118" s="57"/>
      <c r="BE118" s="58"/>
      <c r="BF118" s="56"/>
      <c r="BG118" s="57"/>
      <c r="BH118" s="57"/>
      <c r="BI118" s="57"/>
      <c r="BJ118" s="58"/>
      <c r="BK118" s="56"/>
      <c r="BL118" s="57"/>
      <c r="BM118" s="57"/>
      <c r="BN118" s="57"/>
      <c r="BO118" s="58"/>
    </row>
    <row r="119" ht="16.9" customHeight="1">
      <c r="A119" s="52"/>
      <c r="B119" s="52"/>
      <c r="C119" s="52"/>
      <c r="D119" s="75"/>
      <c r="E119" s="75"/>
      <c r="F119" s="52"/>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266"/>
      <c r="AY119" s="266"/>
      <c r="AZ119" s="266"/>
      <c r="BA119" s="56"/>
      <c r="BB119" s="57"/>
      <c r="BC119" s="57"/>
      <c r="BD119" s="57"/>
      <c r="BE119" s="58"/>
      <c r="BF119" s="56"/>
      <c r="BG119" s="57"/>
      <c r="BH119" s="57"/>
      <c r="BI119" s="57"/>
      <c r="BJ119" s="58"/>
      <c r="BK119" s="56"/>
      <c r="BL119" s="57"/>
      <c r="BM119" s="57"/>
      <c r="BN119" s="57"/>
      <c r="BO119" s="58"/>
    </row>
    <row r="120" ht="16.9" customHeight="1">
      <c r="A120" s="52"/>
      <c r="B120" s="52"/>
      <c r="C120" s="52"/>
      <c r="D120" s="75"/>
      <c r="E120" s="75"/>
      <c r="F120" s="52"/>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266"/>
      <c r="AY120" s="266"/>
      <c r="AZ120" s="266"/>
      <c r="BA120" s="56"/>
      <c r="BB120" s="57"/>
      <c r="BC120" s="57"/>
      <c r="BD120" s="57"/>
      <c r="BE120" s="58"/>
      <c r="BF120" s="56"/>
      <c r="BG120" s="57"/>
      <c r="BH120" s="57"/>
      <c r="BI120" s="57"/>
      <c r="BJ120" s="58"/>
      <c r="BK120" s="56"/>
      <c r="BL120" s="57"/>
      <c r="BM120" s="57"/>
      <c r="BN120" s="57"/>
      <c r="BO120" s="58"/>
    </row>
    <row r="121" ht="16.9" customHeight="1">
      <c r="A121" s="52"/>
      <c r="B121" s="52"/>
      <c r="C121" s="52"/>
      <c r="D121" s="75"/>
      <c r="E121" s="75"/>
      <c r="F121" s="52"/>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266"/>
      <c r="AY121" s="266"/>
      <c r="AZ121" s="266"/>
      <c r="BA121" s="56"/>
      <c r="BB121" s="57"/>
      <c r="BC121" s="57"/>
      <c r="BD121" s="57"/>
      <c r="BE121" s="58"/>
      <c r="BF121" s="56"/>
      <c r="BG121" s="57"/>
      <c r="BH121" s="57"/>
      <c r="BI121" s="57"/>
      <c r="BJ121" s="58"/>
      <c r="BK121" s="56"/>
      <c r="BL121" s="57"/>
      <c r="BM121" s="57"/>
      <c r="BN121" s="57"/>
      <c r="BO121" s="58"/>
    </row>
    <row r="122" ht="16.9" customHeight="1">
      <c r="A122" s="52"/>
      <c r="B122" s="52"/>
      <c r="C122" s="52"/>
      <c r="D122" s="75"/>
      <c r="E122" s="75"/>
      <c r="F122" s="52"/>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266"/>
      <c r="AY122" s="266"/>
      <c r="AZ122" s="266"/>
      <c r="BA122" s="56"/>
      <c r="BB122" s="57"/>
      <c r="BC122" s="57"/>
      <c r="BD122" s="57"/>
      <c r="BE122" s="58"/>
      <c r="BF122" s="56"/>
      <c r="BG122" s="57"/>
      <c r="BH122" s="57"/>
      <c r="BI122" s="57"/>
      <c r="BJ122" s="58"/>
      <c r="BK122" s="56"/>
      <c r="BL122" s="57"/>
      <c r="BM122" s="57"/>
      <c r="BN122" s="57"/>
      <c r="BO122" s="58"/>
    </row>
    <row r="123" ht="16.9" customHeight="1">
      <c r="A123" s="52"/>
      <c r="B123" s="52"/>
      <c r="C123" s="52"/>
      <c r="D123" s="75"/>
      <c r="E123" s="75"/>
      <c r="F123" s="52"/>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266"/>
      <c r="AY123" s="266"/>
      <c r="AZ123" s="266"/>
      <c r="BA123" s="56"/>
      <c r="BB123" s="57"/>
      <c r="BC123" s="57"/>
      <c r="BD123" s="57"/>
      <c r="BE123" s="58"/>
      <c r="BF123" s="56"/>
      <c r="BG123" s="57"/>
      <c r="BH123" s="57"/>
      <c r="BI123" s="57"/>
      <c r="BJ123" s="58"/>
      <c r="BK123" s="56"/>
      <c r="BL123" s="57"/>
      <c r="BM123" s="57"/>
      <c r="BN123" s="57"/>
      <c r="BO123" s="58"/>
    </row>
    <row r="124" ht="16.9" customHeight="1">
      <c r="A124" s="52"/>
      <c r="B124" s="52"/>
      <c r="C124" s="52"/>
      <c r="D124" s="75"/>
      <c r="E124" s="75"/>
      <c r="F124" s="52"/>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266"/>
      <c r="AY124" s="266"/>
      <c r="AZ124" s="266"/>
      <c r="BA124" s="88"/>
      <c r="BB124" s="89"/>
      <c r="BC124" s="89"/>
      <c r="BD124" s="89"/>
      <c r="BE124" s="90"/>
      <c r="BF124" s="88"/>
      <c r="BG124" s="89"/>
      <c r="BH124" s="89"/>
      <c r="BI124" s="89"/>
      <c r="BJ124" s="90"/>
      <c r="BK124" s="88"/>
      <c r="BL124" s="89"/>
      <c r="BM124" s="89"/>
      <c r="BN124" s="89"/>
      <c r="BO124" s="90"/>
    </row>
  </sheetData>
  <conditionalFormatting sqref="C6:C106">
    <cfRule type="cellIs" dxfId="24" priority="1" operator="lessThan" stopIfTrue="1">
      <formula>0</formula>
    </cfRule>
    <cfRule type="cellIs" dxfId="2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&amp;C&amp;"Helvetica Neue,Regular"&amp;12&amp;K000000&amp;P</oddFooter>
  </headerFooter>
</worksheet>
</file>

<file path=xl/worksheets/sheet16.xml><?xml version="1.0" encoding="utf-8"?>
<worksheet xmlns:r="http://schemas.openxmlformats.org/officeDocument/2006/relationships" xmlns="http://schemas.openxmlformats.org/spreadsheetml/2006/main">
  <dimension ref="A1:IQ82"/>
  <sheetViews>
    <sheetView workbookViewId="0" showGridLines="0" defaultGridColor="1"/>
  </sheetViews>
  <sheetFormatPr defaultColWidth="9.5" defaultRowHeight="14.5" customHeight="1" outlineLevelRow="0" outlineLevelCol="0"/>
  <cols>
    <col min="1" max="1" width="6.5" style="267" customWidth="1"/>
    <col min="2" max="2" width="6.5" style="267" customWidth="1"/>
    <col min="3" max="3" width="6.5" style="267" customWidth="1"/>
    <col min="4" max="4" width="21.1719" style="267" customWidth="1"/>
    <col min="5" max="5" width="8.17188" style="267" customWidth="1"/>
    <col min="6" max="6" width="6.5" style="267" customWidth="1"/>
    <col min="7" max="7" hidden="1" width="9.5" style="267" customWidth="1"/>
    <col min="8" max="8" width="9.5" style="267" customWidth="1"/>
    <col min="9" max="9" width="9.5" style="267" customWidth="1"/>
    <col min="10" max="10" width="9.5" style="267" customWidth="1"/>
    <col min="11" max="11" width="9.5" style="267" customWidth="1"/>
    <col min="12" max="12" width="9.5" style="267" customWidth="1"/>
    <col min="13" max="13" width="9.5" style="267" customWidth="1"/>
    <col min="14" max="14" width="9.5" style="267" customWidth="1"/>
    <col min="15" max="15" width="10.6719" style="267" customWidth="1"/>
    <col min="16" max="16" width="10" style="267" customWidth="1"/>
    <col min="17" max="17" width="9.5" style="267" customWidth="1"/>
    <col min="18" max="18" width="9.5" style="267" customWidth="1"/>
    <col min="19" max="19" width="9.5" style="267" customWidth="1"/>
    <col min="20" max="20" width="9.5" style="267" customWidth="1"/>
    <col min="21" max="21" width="9.5" style="267" customWidth="1"/>
    <col min="22" max="22" width="9.5" style="267" customWidth="1"/>
    <col min="23" max="23" width="11.3516" style="267" customWidth="1"/>
    <col min="24" max="24" width="10" style="267" customWidth="1"/>
    <col min="25" max="25" width="9.5" style="267" customWidth="1"/>
    <col min="26" max="26" width="10.8516" style="267" customWidth="1"/>
    <col min="27" max="27" width="10.5" style="267" customWidth="1"/>
    <col min="28" max="28" width="10.8516" style="267" customWidth="1"/>
    <col min="29" max="29" width="9.5" style="267" customWidth="1"/>
    <col min="30" max="30" width="9.5" style="267" customWidth="1"/>
    <col min="31" max="31" width="9.5" style="267" customWidth="1"/>
    <col min="32" max="32" width="9.5" style="267" customWidth="1"/>
    <col min="33" max="33" width="10.8516" style="267" customWidth="1"/>
    <col min="34" max="34" width="9" style="267" customWidth="1"/>
    <col min="35" max="35" width="7.17188" style="267" customWidth="1"/>
    <col min="36" max="36" width="10" style="267" customWidth="1"/>
    <col min="37" max="37" width="9.5" style="267" customWidth="1"/>
    <col min="38" max="38" width="9.5" style="267" customWidth="1"/>
    <col min="39" max="39" width="9.5" style="267" customWidth="1"/>
    <col min="40" max="40" width="9.5" style="267" customWidth="1"/>
    <col min="41" max="41" width="9.5" style="267" customWidth="1"/>
    <col min="42" max="42" width="9.5" style="267" customWidth="1"/>
    <col min="43" max="43" hidden="1" width="9.5" style="267" customWidth="1"/>
    <col min="44" max="44" hidden="1" width="9.5" style="267" customWidth="1"/>
    <col min="45" max="45" hidden="1" width="9.5" style="267" customWidth="1"/>
    <col min="46" max="46" hidden="1" width="9.5" style="267" customWidth="1"/>
    <col min="47" max="47" hidden="1" width="9.5" style="267" customWidth="1"/>
    <col min="48" max="48" width="9.5" style="267" customWidth="1"/>
    <col min="49" max="49" width="9.5" style="267" customWidth="1"/>
    <col min="50" max="50" width="9.5" style="267" customWidth="1"/>
    <col min="51" max="51" width="9.5" style="267" customWidth="1"/>
    <col min="52" max="52" width="9.5" style="267" customWidth="1"/>
    <col min="53" max="53" width="9.5" style="267" customWidth="1"/>
    <col min="54" max="54" width="9.5" style="267" customWidth="1"/>
    <col min="55" max="55" width="9.5" style="267" customWidth="1"/>
    <col min="56" max="56" width="9.5" style="267" customWidth="1"/>
    <col min="57" max="57" width="9.5" style="267" customWidth="1"/>
    <col min="58" max="58" width="9.5" style="267" customWidth="1"/>
    <col min="59" max="59" width="9.5" style="267" customWidth="1"/>
    <col min="60" max="60" width="9.5" style="267" customWidth="1"/>
    <col min="61" max="61" width="9.5" style="267" customWidth="1"/>
    <col min="62" max="62" width="9.5" style="267" customWidth="1"/>
    <col min="63" max="63" width="9.5" style="267" customWidth="1"/>
    <col min="64" max="64" width="9.5" style="267" customWidth="1"/>
    <col min="65" max="65" width="9.5" style="267" customWidth="1"/>
    <col min="66" max="66" width="9.5" style="267" customWidth="1"/>
    <col min="67" max="67" width="9.5" style="267" customWidth="1"/>
    <col min="68" max="68" width="9.5" style="267" customWidth="1"/>
    <col min="69" max="69" width="9.5" style="267" customWidth="1"/>
    <col min="70" max="70" width="9.5" style="267" customWidth="1"/>
    <col min="71" max="71" width="9.5" style="267" customWidth="1"/>
    <col min="72" max="72" width="9.5" style="267" customWidth="1"/>
    <col min="73" max="73" width="9.5" style="267" customWidth="1"/>
    <col min="74" max="74" width="9.5" style="267" customWidth="1"/>
    <col min="75" max="75" width="9.5" style="267" customWidth="1"/>
    <col min="76" max="76" width="9.5" style="267" customWidth="1"/>
    <col min="77" max="77" width="9.5" style="267" customWidth="1"/>
    <col min="78" max="78" width="9.5" style="267" customWidth="1"/>
    <col min="79" max="79" width="9.5" style="267" customWidth="1"/>
    <col min="80" max="80" width="9.5" style="267" customWidth="1"/>
    <col min="81" max="81" width="9.5" style="267" customWidth="1"/>
    <col min="82" max="82" width="9.5" style="267" customWidth="1"/>
    <col min="83" max="83" width="9.5" style="267" customWidth="1"/>
    <col min="84" max="84" width="9.5" style="267" customWidth="1"/>
    <col min="85" max="85" width="9.5" style="267" customWidth="1"/>
    <col min="86" max="86" width="9.5" style="267" customWidth="1"/>
    <col min="87" max="87" width="9.5" style="267" customWidth="1"/>
    <col min="88" max="88" width="9.5" style="267" customWidth="1"/>
    <col min="89" max="89" width="9.5" style="267" customWidth="1"/>
    <col min="90" max="90" width="9.5" style="267" customWidth="1"/>
    <col min="91" max="91" width="9.5" style="267" customWidth="1"/>
    <col min="92" max="92" width="9.5" style="267" customWidth="1"/>
    <col min="93" max="93" width="9.5" style="267" customWidth="1"/>
    <col min="94" max="94" width="9.5" style="267" customWidth="1"/>
    <col min="95" max="95" width="9.5" style="267" customWidth="1"/>
    <col min="96" max="96" width="9.5" style="267" customWidth="1"/>
    <col min="97" max="97" width="9.5" style="267" customWidth="1"/>
    <col min="98" max="98" width="9.5" style="267" customWidth="1"/>
    <col min="99" max="99" width="9.5" style="267" customWidth="1"/>
    <col min="100" max="100" width="9.5" style="267" customWidth="1"/>
    <col min="101" max="101" width="9.5" style="267" customWidth="1"/>
    <col min="102" max="102" width="9.5" style="267" customWidth="1"/>
    <col min="103" max="103" width="9.5" style="267" customWidth="1"/>
    <col min="104" max="104" width="9.5" style="267" customWidth="1"/>
    <col min="105" max="105" width="9.5" style="267" customWidth="1"/>
    <col min="106" max="106" width="9.5" style="267" customWidth="1"/>
    <col min="107" max="107" width="9.5" style="267" customWidth="1"/>
    <col min="108" max="108" width="9.5" style="267" customWidth="1"/>
    <col min="109" max="109" width="9.5" style="267" customWidth="1"/>
    <col min="110" max="110" width="9.5" style="267" customWidth="1"/>
    <col min="111" max="111" width="9.5" style="267" customWidth="1"/>
    <col min="112" max="112" width="9.5" style="267" customWidth="1"/>
    <col min="113" max="113" width="9.5" style="267" customWidth="1"/>
    <col min="114" max="114" width="9.5" style="267" customWidth="1"/>
    <col min="115" max="115" width="9.5" style="267" customWidth="1"/>
    <col min="116" max="116" width="9.5" style="267" customWidth="1"/>
    <col min="117" max="117" width="9.5" style="267" customWidth="1"/>
    <col min="118" max="118" width="9.5" style="267" customWidth="1"/>
    <col min="119" max="119" width="9.5" style="267" customWidth="1"/>
    <col min="120" max="120" width="9.5" style="267" customWidth="1"/>
    <col min="121" max="121" width="9.5" style="267" customWidth="1"/>
    <col min="122" max="122" width="9.5" style="267" customWidth="1"/>
    <col min="123" max="123" width="9.5" style="267" customWidth="1"/>
    <col min="124" max="124" width="9.5" style="267" customWidth="1"/>
    <col min="125" max="125" width="9.5" style="267" customWidth="1"/>
    <col min="126" max="126" width="9.5" style="267" customWidth="1"/>
    <col min="127" max="127" width="9.5" style="267" customWidth="1"/>
    <col min="128" max="128" width="9.5" style="267" customWidth="1"/>
    <col min="129" max="129" width="9.5" style="267" customWidth="1"/>
    <col min="130" max="130" width="9.5" style="267" customWidth="1"/>
    <col min="131" max="131" width="9.5" style="267" customWidth="1"/>
    <col min="132" max="132" width="9.5" style="267" customWidth="1"/>
    <col min="133" max="133" width="9.5" style="267" customWidth="1"/>
    <col min="134" max="134" width="9.5" style="267" customWidth="1"/>
    <col min="135" max="135" width="9.5" style="267" customWidth="1"/>
    <col min="136" max="136" width="9.5" style="267" customWidth="1"/>
    <col min="137" max="137" width="9.5" style="267" customWidth="1"/>
    <col min="138" max="138" width="9.5" style="267" customWidth="1"/>
    <col min="139" max="139" width="9.5" style="267" customWidth="1"/>
    <col min="140" max="140" width="9.5" style="267" customWidth="1"/>
    <col min="141" max="141" width="9.5" style="267" customWidth="1"/>
    <col min="142" max="142" width="9.5" style="267" customWidth="1"/>
    <col min="143" max="143" width="9.5" style="267" customWidth="1"/>
    <col min="144" max="144" width="9.5" style="267" customWidth="1"/>
    <col min="145" max="145" width="9.5" style="267" customWidth="1"/>
    <col min="146" max="146" width="9.5" style="267" customWidth="1"/>
    <col min="147" max="147" width="9.5" style="267" customWidth="1"/>
    <col min="148" max="148" width="9.5" style="267" customWidth="1"/>
    <col min="149" max="149" width="9.5" style="267" customWidth="1"/>
    <col min="150" max="150" width="9.5" style="267" customWidth="1"/>
    <col min="151" max="151" width="9.5" style="267" customWidth="1"/>
    <col min="152" max="152" width="9.5" style="267" customWidth="1"/>
    <col min="153" max="153" width="9.5" style="267" customWidth="1"/>
    <col min="154" max="154" width="9.5" style="267" customWidth="1"/>
    <col min="155" max="155" width="9.5" style="267" customWidth="1"/>
    <col min="156" max="156" width="9.5" style="267" customWidth="1"/>
    <col min="157" max="157" width="9.5" style="267" customWidth="1"/>
    <col min="158" max="158" width="9.5" style="267" customWidth="1"/>
    <col min="159" max="159" width="9.5" style="267" customWidth="1"/>
    <col min="160" max="160" width="9.5" style="267" customWidth="1"/>
    <col min="161" max="161" width="9.5" style="267" customWidth="1"/>
    <col min="162" max="162" width="9.5" style="267" customWidth="1"/>
    <col min="163" max="163" width="9.5" style="267" customWidth="1"/>
    <col min="164" max="164" width="9.5" style="267" customWidth="1"/>
    <col min="165" max="165" width="9.5" style="267" customWidth="1"/>
    <col min="166" max="166" width="9.5" style="267" customWidth="1"/>
    <col min="167" max="167" width="9.5" style="267" customWidth="1"/>
    <col min="168" max="168" width="9.5" style="267" customWidth="1"/>
    <col min="169" max="169" width="9.5" style="267" customWidth="1"/>
    <col min="170" max="170" width="9.5" style="267" customWidth="1"/>
    <col min="171" max="171" width="9.5" style="267" customWidth="1"/>
    <col min="172" max="172" width="9.5" style="267" customWidth="1"/>
    <col min="173" max="173" width="9.5" style="267" customWidth="1"/>
    <col min="174" max="174" width="9.5" style="267" customWidth="1"/>
    <col min="175" max="175" width="9.5" style="267" customWidth="1"/>
    <col min="176" max="176" width="9.5" style="267" customWidth="1"/>
    <col min="177" max="177" width="9.5" style="267" customWidth="1"/>
    <col min="178" max="178" width="9.5" style="267" customWidth="1"/>
    <col min="179" max="179" width="9.5" style="267" customWidth="1"/>
    <col min="180" max="180" width="9.5" style="267" customWidth="1"/>
    <col min="181" max="181" width="9.5" style="267" customWidth="1"/>
    <col min="182" max="182" width="9.5" style="267" customWidth="1"/>
    <col min="183" max="183" width="9.5" style="267" customWidth="1"/>
    <col min="184" max="184" width="9.5" style="267" customWidth="1"/>
    <col min="185" max="185" width="9.5" style="267" customWidth="1"/>
    <col min="186" max="186" width="9.5" style="267" customWidth="1"/>
    <col min="187" max="187" width="9.5" style="267" customWidth="1"/>
    <col min="188" max="188" width="9.5" style="267" customWidth="1"/>
    <col min="189" max="189" width="9.5" style="267" customWidth="1"/>
    <col min="190" max="190" width="9.5" style="267" customWidth="1"/>
    <col min="191" max="191" width="9.5" style="267" customWidth="1"/>
    <col min="192" max="192" width="9.5" style="267" customWidth="1"/>
    <col min="193" max="193" width="9.5" style="267" customWidth="1"/>
    <col min="194" max="194" width="9.5" style="267" customWidth="1"/>
    <col min="195" max="195" width="9.5" style="267" customWidth="1"/>
    <col min="196" max="196" width="9.5" style="267" customWidth="1"/>
    <col min="197" max="197" width="9.5" style="267" customWidth="1"/>
    <col min="198" max="198" width="9.5" style="267" customWidth="1"/>
    <col min="199" max="199" width="9.5" style="267" customWidth="1"/>
    <col min="200" max="200" width="9.5" style="267" customWidth="1"/>
    <col min="201" max="201" width="9.5" style="267" customWidth="1"/>
    <col min="202" max="202" width="9.5" style="267" customWidth="1"/>
    <col min="203" max="203" width="9.5" style="267" customWidth="1"/>
    <col min="204" max="204" width="9.5" style="267" customWidth="1"/>
    <col min="205" max="205" width="9.5" style="267" customWidth="1"/>
    <col min="206" max="206" width="9.5" style="267" customWidth="1"/>
    <col min="207" max="207" width="9.5" style="267" customWidth="1"/>
    <col min="208" max="208" width="9.5" style="267" customWidth="1"/>
    <col min="209" max="209" width="9.5" style="267" customWidth="1"/>
    <col min="210" max="210" width="9.5" style="267" customWidth="1"/>
    <col min="211" max="211" width="9.5" style="267" customWidth="1"/>
    <col min="212" max="212" width="9.5" style="267" customWidth="1"/>
    <col min="213" max="213" width="9.5" style="267" customWidth="1"/>
    <col min="214" max="214" width="9.5" style="267" customWidth="1"/>
    <col min="215" max="215" width="9.5" style="267" customWidth="1"/>
    <col min="216" max="216" width="9.5" style="267" customWidth="1"/>
    <col min="217" max="217" width="9.5" style="267" customWidth="1"/>
    <col min="218" max="218" width="9.5" style="267" customWidth="1"/>
    <col min="219" max="219" width="9.5" style="267" customWidth="1"/>
    <col min="220" max="220" width="9.5" style="267" customWidth="1"/>
    <col min="221" max="221" width="9.5" style="267" customWidth="1"/>
    <col min="222" max="222" width="9.5" style="267" customWidth="1"/>
    <col min="223" max="223" width="9.5" style="267" customWidth="1"/>
    <col min="224" max="224" width="9.5" style="267" customWidth="1"/>
    <col min="225" max="225" width="9.5" style="267" customWidth="1"/>
    <col min="226" max="226" width="9.5" style="267" customWidth="1"/>
    <col min="227" max="227" width="9.5" style="267" customWidth="1"/>
    <col min="228" max="228" width="9.5" style="267" customWidth="1"/>
    <col min="229" max="229" width="9.5" style="267" customWidth="1"/>
    <col min="230" max="230" width="9.5" style="267" customWidth="1"/>
    <col min="231" max="231" width="9.5" style="267" customWidth="1"/>
    <col min="232" max="232" width="9.5" style="267" customWidth="1"/>
    <col min="233" max="233" width="9.5" style="267" customWidth="1"/>
    <col min="234" max="234" width="9.5" style="267" customWidth="1"/>
    <col min="235" max="235" width="9.5" style="267" customWidth="1"/>
    <col min="236" max="236" width="9.5" style="267" customWidth="1"/>
    <col min="237" max="237" width="9.5" style="267" customWidth="1"/>
    <col min="238" max="238" width="9.5" style="267" customWidth="1"/>
    <col min="239" max="239" width="9.5" style="267" customWidth="1"/>
    <col min="240" max="240" width="9.5" style="267" customWidth="1"/>
    <col min="241" max="241" width="9.5" style="267" customWidth="1"/>
    <col min="242" max="242" width="9.5" style="267" customWidth="1"/>
    <col min="243" max="243" width="9.5" style="267" customWidth="1"/>
    <col min="244" max="244" width="9.5" style="267" customWidth="1"/>
    <col min="245" max="245" width="9.5" style="267" customWidth="1"/>
    <col min="246" max="246" width="9.5" style="267" customWidth="1"/>
    <col min="247" max="247" width="9.5" style="267" customWidth="1"/>
    <col min="248" max="248" width="9.5" style="267" customWidth="1"/>
    <col min="249" max="249" width="9.5" style="267" customWidth="1"/>
    <col min="250" max="250" width="9.5" style="267" customWidth="1"/>
    <col min="251" max="251" width="9.5" style="267" customWidth="1"/>
    <col min="252" max="256" width="9.5" style="267" customWidth="1"/>
  </cols>
  <sheetData>
    <row r="1" ht="16.9" customHeight="1">
      <c r="A1" s="27"/>
      <c r="B1" s="27"/>
      <c r="C1" s="27"/>
      <c r="D1" t="s" s="28">
        <v>1533</v>
      </c>
      <c r="E1" s="27"/>
      <c r="F1" s="27"/>
      <c r="G1" s="30"/>
      <c r="H1" s="30">
        <v>43050</v>
      </c>
      <c r="I1" s="31">
        <v>43050</v>
      </c>
      <c r="J1" s="30">
        <v>43037</v>
      </c>
      <c r="K1" s="31">
        <v>43037</v>
      </c>
      <c r="L1" s="30">
        <v>43036</v>
      </c>
      <c r="M1" s="31">
        <v>43029</v>
      </c>
      <c r="N1" s="30">
        <v>43002</v>
      </c>
      <c r="O1" s="32">
        <v>42995</v>
      </c>
      <c r="P1" s="30">
        <v>42988</v>
      </c>
      <c r="Q1" s="32">
        <v>42988</v>
      </c>
      <c r="R1" s="30">
        <v>42939</v>
      </c>
      <c r="S1" s="32">
        <v>42939</v>
      </c>
      <c r="T1" s="30">
        <v>42896</v>
      </c>
      <c r="U1" s="32">
        <v>42896</v>
      </c>
      <c r="V1" s="30">
        <v>42888</v>
      </c>
      <c r="W1" s="32">
        <v>42862</v>
      </c>
      <c r="X1" s="30">
        <v>42848</v>
      </c>
      <c r="Y1" s="32">
        <v>42834</v>
      </c>
      <c r="Z1" s="30">
        <v>42826</v>
      </c>
      <c r="AA1" s="268">
        <v>42812</v>
      </c>
      <c r="AB1" s="30">
        <v>42806</v>
      </c>
      <c r="AC1" s="93">
        <v>42799</v>
      </c>
      <c r="AD1" s="30">
        <v>42799</v>
      </c>
      <c r="AE1" s="32">
        <v>42792</v>
      </c>
      <c r="AF1" s="30">
        <v>42785</v>
      </c>
      <c r="AG1" s="32">
        <v>42785</v>
      </c>
      <c r="AH1" s="30">
        <v>42778</v>
      </c>
      <c r="AI1" s="32">
        <v>42778</v>
      </c>
      <c r="AJ1" s="30">
        <v>42764</v>
      </c>
      <c r="AK1" s="32">
        <v>42753</v>
      </c>
      <c r="AL1" s="30">
        <v>42750</v>
      </c>
      <c r="AM1" s="32">
        <v>42722</v>
      </c>
      <c r="AN1" s="30">
        <v>42708</v>
      </c>
      <c r="AO1" s="32">
        <v>42708</v>
      </c>
      <c r="AP1" s="116">
        <v>42701</v>
      </c>
      <c r="AQ1" s="34"/>
      <c r="AR1" s="35"/>
      <c r="AS1" s="35"/>
      <c r="AT1" s="35"/>
      <c r="AU1" s="36"/>
      <c r="AV1" s="37"/>
      <c r="AW1" s="37"/>
      <c r="AX1" s="38"/>
      <c r="AY1" s="39"/>
      <c r="AZ1" s="40"/>
      <c r="BA1" s="41"/>
      <c r="BB1" s="42"/>
      <c r="BC1" s="42"/>
      <c r="BD1" s="42"/>
      <c r="BE1" s="43"/>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row>
    <row r="2" ht="16.9" customHeight="1">
      <c r="A2" s="27"/>
      <c r="B2" s="27"/>
      <c r="C2" s="27"/>
      <c r="D2" s="44"/>
      <c r="E2" s="27"/>
      <c r="F2" s="27"/>
      <c r="G2" s="45"/>
      <c r="H2" t="s" s="46">
        <v>382</v>
      </c>
      <c r="I2" t="s" s="47">
        <v>268</v>
      </c>
      <c r="J2" t="s" s="46">
        <v>383</v>
      </c>
      <c r="K2" t="s" s="47">
        <v>269</v>
      </c>
      <c r="L2" t="s" s="46">
        <v>212</v>
      </c>
      <c r="M2" t="s" s="47">
        <v>383</v>
      </c>
      <c r="N2" t="s" s="46">
        <v>212</v>
      </c>
      <c r="O2" t="s" s="48">
        <v>334</v>
      </c>
      <c r="P2" t="s" s="46">
        <v>269</v>
      </c>
      <c r="Q2" t="s" s="48">
        <v>383</v>
      </c>
      <c r="R2" t="s" s="46">
        <v>383</v>
      </c>
      <c r="S2" t="s" s="48">
        <v>279</v>
      </c>
      <c r="T2" t="s" s="46">
        <v>383</v>
      </c>
      <c r="U2" t="s" s="48">
        <v>269</v>
      </c>
      <c r="V2" t="s" s="46">
        <v>212</v>
      </c>
      <c r="W2" t="s" s="48">
        <v>333</v>
      </c>
      <c r="X2" t="s" s="46">
        <v>47</v>
      </c>
      <c r="Y2" t="s" s="48">
        <v>269</v>
      </c>
      <c r="Z2" t="s" s="46">
        <v>48</v>
      </c>
      <c r="AA2" t="s" s="48">
        <v>271</v>
      </c>
      <c r="AB2" t="s" s="46">
        <v>383</v>
      </c>
      <c r="AC2" t="s" s="48">
        <v>269</v>
      </c>
      <c r="AD2" t="s" s="46">
        <v>383</v>
      </c>
      <c r="AE2" t="s" s="48">
        <v>334</v>
      </c>
      <c r="AF2" t="s" s="46">
        <v>211</v>
      </c>
      <c r="AG2" t="s" s="48">
        <v>385</v>
      </c>
      <c r="AH2" t="s" s="46">
        <v>479</v>
      </c>
      <c r="AI2" t="s" s="48">
        <v>386</v>
      </c>
      <c r="AJ2" t="s" s="46">
        <v>272</v>
      </c>
      <c r="AK2" t="s" s="48">
        <v>212</v>
      </c>
      <c r="AL2" t="s" s="46">
        <v>383</v>
      </c>
      <c r="AM2" t="s" s="48">
        <v>212</v>
      </c>
      <c r="AN2" t="s" s="46">
        <v>212</v>
      </c>
      <c r="AO2" t="s" s="48">
        <v>335</v>
      </c>
      <c r="AP2" t="s" s="106">
        <v>334</v>
      </c>
      <c r="AQ2" s="50"/>
      <c r="AR2" s="51"/>
      <c r="AS2" s="51"/>
      <c r="AT2" s="51"/>
      <c r="AU2" s="52"/>
      <c r="AV2" s="37"/>
      <c r="AW2" s="37"/>
      <c r="AX2" s="53"/>
      <c r="AY2" s="54"/>
      <c r="AZ2" s="55"/>
      <c r="BA2" s="56"/>
      <c r="BB2" s="57"/>
      <c r="BC2" s="57"/>
      <c r="BD2" s="57"/>
      <c r="BE2" s="58"/>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row>
    <row r="3" ht="16.9" customHeight="1">
      <c r="A3" s="27"/>
      <c r="B3" s="27"/>
      <c r="C3" s="27"/>
      <c r="D3" t="s" s="59">
        <v>50</v>
      </c>
      <c r="E3" s="27"/>
      <c r="F3" s="27"/>
      <c r="G3" s="27"/>
      <c r="H3" t="s" s="46">
        <v>51</v>
      </c>
      <c r="I3" t="s" s="47">
        <v>51</v>
      </c>
      <c r="J3" t="s" s="46">
        <v>52</v>
      </c>
      <c r="K3" t="s" s="47">
        <v>52</v>
      </c>
      <c r="L3" t="s" s="46">
        <v>52</v>
      </c>
      <c r="M3" t="s" s="47">
        <v>387</v>
      </c>
      <c r="N3" t="s" s="46">
        <v>53</v>
      </c>
      <c r="O3" t="s" s="48">
        <v>338</v>
      </c>
      <c r="P3" t="s" s="46">
        <v>275</v>
      </c>
      <c r="Q3" t="s" s="48">
        <v>389</v>
      </c>
      <c r="R3" t="s" s="46">
        <v>390</v>
      </c>
      <c r="S3" t="s" s="48">
        <v>391</v>
      </c>
      <c r="T3" t="s" s="46">
        <v>392</v>
      </c>
      <c r="U3" t="s" s="48">
        <v>392</v>
      </c>
      <c r="V3" t="s" s="46">
        <v>341</v>
      </c>
      <c r="W3" t="s" s="48">
        <v>56</v>
      </c>
      <c r="X3" t="s" s="46">
        <v>54</v>
      </c>
      <c r="Y3" t="s" s="48">
        <v>60</v>
      </c>
      <c r="Z3" t="s" s="46">
        <v>55</v>
      </c>
      <c r="AA3" t="s" s="48">
        <v>276</v>
      </c>
      <c r="AB3" t="s" s="46">
        <v>480</v>
      </c>
      <c r="AC3" t="s" s="48">
        <v>393</v>
      </c>
      <c r="AD3" t="s" s="46">
        <v>393</v>
      </c>
      <c r="AE3" t="s" s="48">
        <v>56</v>
      </c>
      <c r="AF3" t="s" s="46">
        <v>214</v>
      </c>
      <c r="AG3" t="s" s="48">
        <v>214</v>
      </c>
      <c r="AH3" t="s" s="46">
        <v>394</v>
      </c>
      <c r="AI3" t="s" s="48">
        <v>394</v>
      </c>
      <c r="AJ3" t="s" s="46">
        <v>57</v>
      </c>
      <c r="AK3" t="s" s="48">
        <v>1534</v>
      </c>
      <c r="AL3" t="s" s="46">
        <v>59</v>
      </c>
      <c r="AM3" t="s" s="48">
        <v>278</v>
      </c>
      <c r="AN3" t="s" s="46">
        <v>215</v>
      </c>
      <c r="AO3" t="s" s="48">
        <v>215</v>
      </c>
      <c r="AP3" t="s" s="106">
        <v>60</v>
      </c>
      <c r="AQ3" s="60"/>
      <c r="AR3" s="52"/>
      <c r="AS3" s="52"/>
      <c r="AT3" s="52"/>
      <c r="AU3" s="52"/>
      <c r="AV3" s="37"/>
      <c r="AW3" s="37"/>
      <c r="AX3" s="53"/>
      <c r="AY3" s="54"/>
      <c r="AZ3" s="55"/>
      <c r="BA3" s="56"/>
      <c r="BB3" s="57"/>
      <c r="BC3" s="57"/>
      <c r="BD3" s="57"/>
      <c r="BE3" s="58"/>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row>
    <row r="4" ht="16.9" customHeight="1">
      <c r="A4" s="27"/>
      <c r="B4" s="27"/>
      <c r="C4" s="27"/>
      <c r="D4" t="s" s="59">
        <v>61</v>
      </c>
      <c r="E4" t="s" s="46">
        <v>62</v>
      </c>
      <c r="F4" t="s" s="46">
        <v>63</v>
      </c>
      <c r="G4" s="27"/>
      <c r="H4" t="s" s="46">
        <v>65</v>
      </c>
      <c r="I4" t="s" s="47">
        <v>65</v>
      </c>
      <c r="J4" t="s" s="46">
        <v>65</v>
      </c>
      <c r="K4" t="s" s="47">
        <v>65</v>
      </c>
      <c r="L4" t="s" s="46">
        <v>65</v>
      </c>
      <c r="M4" t="s" s="47">
        <v>65</v>
      </c>
      <c r="N4" t="s" s="46">
        <v>65</v>
      </c>
      <c r="O4" t="s" s="48">
        <v>279</v>
      </c>
      <c r="P4" t="s" s="46">
        <v>65</v>
      </c>
      <c r="Q4" t="s" s="48">
        <v>279</v>
      </c>
      <c r="R4" t="s" s="46">
        <v>65</v>
      </c>
      <c r="S4" t="s" s="48">
        <v>65</v>
      </c>
      <c r="T4" t="s" s="46">
        <v>65</v>
      </c>
      <c r="U4" t="s" s="48">
        <v>65</v>
      </c>
      <c r="V4" t="s" s="46">
        <v>65</v>
      </c>
      <c r="W4" t="s" s="48">
        <v>65</v>
      </c>
      <c r="X4" t="s" s="46">
        <v>65</v>
      </c>
      <c r="Y4" t="s" s="48">
        <v>65</v>
      </c>
      <c r="Z4" t="s" s="46">
        <v>65</v>
      </c>
      <c r="AA4" t="s" s="48">
        <v>65</v>
      </c>
      <c r="AB4" t="s" s="46">
        <v>65</v>
      </c>
      <c r="AC4" t="s" s="48">
        <v>65</v>
      </c>
      <c r="AD4" t="s" s="46">
        <v>65</v>
      </c>
      <c r="AE4" t="s" s="48">
        <v>65</v>
      </c>
      <c r="AF4" t="s" s="46">
        <v>65</v>
      </c>
      <c r="AG4" t="s" s="48">
        <v>65</v>
      </c>
      <c r="AH4" t="s" s="46">
        <v>65</v>
      </c>
      <c r="AI4" t="s" s="48">
        <v>65</v>
      </c>
      <c r="AJ4" t="s" s="46">
        <v>65</v>
      </c>
      <c r="AK4" t="s" s="48">
        <v>65</v>
      </c>
      <c r="AL4" t="s" s="46">
        <v>67</v>
      </c>
      <c r="AM4" t="s" s="48">
        <v>65</v>
      </c>
      <c r="AN4" t="s" s="46">
        <v>65</v>
      </c>
      <c r="AO4" t="s" s="48">
        <v>64</v>
      </c>
      <c r="AP4" t="s" s="106">
        <v>65</v>
      </c>
      <c r="AQ4" s="60"/>
      <c r="AR4" s="52"/>
      <c r="AS4" s="52"/>
      <c r="AT4" s="52"/>
      <c r="AU4" s="52"/>
      <c r="AV4" s="37"/>
      <c r="AW4" s="37"/>
      <c r="AX4" s="53"/>
      <c r="AY4" s="54"/>
      <c r="AZ4" s="55"/>
      <c r="BA4" s="56"/>
      <c r="BB4" s="57"/>
      <c r="BC4" s="57"/>
      <c r="BD4" s="57"/>
      <c r="BE4" s="58"/>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row>
    <row r="5" ht="15" customHeight="1">
      <c r="A5" t="s" s="46">
        <v>68</v>
      </c>
      <c r="B5" t="s" s="46">
        <v>69</v>
      </c>
      <c r="C5" t="s" s="46">
        <v>70</v>
      </c>
      <c r="D5" t="s" s="59">
        <v>71</v>
      </c>
      <c r="E5" t="s" s="46">
        <v>72</v>
      </c>
      <c r="F5" t="s" s="46">
        <v>73</v>
      </c>
      <c r="G5" s="27"/>
      <c r="H5" s="27">
        <v>3</v>
      </c>
      <c r="I5" s="61">
        <v>5</v>
      </c>
      <c r="J5" s="27">
        <v>2</v>
      </c>
      <c r="K5" s="61">
        <v>2</v>
      </c>
      <c r="L5" s="27">
        <v>2</v>
      </c>
      <c r="M5" s="61">
        <v>7</v>
      </c>
      <c r="N5" s="27">
        <v>8</v>
      </c>
      <c r="O5" s="62">
        <v>114</v>
      </c>
      <c r="P5" s="27">
        <v>1</v>
      </c>
      <c r="Q5" s="62">
        <v>162</v>
      </c>
      <c r="R5" s="27">
        <v>3</v>
      </c>
      <c r="S5" s="62">
        <v>1</v>
      </c>
      <c r="T5" s="27">
        <v>4</v>
      </c>
      <c r="U5" s="62">
        <v>1</v>
      </c>
      <c r="V5" s="27">
        <v>1</v>
      </c>
      <c r="W5" s="62">
        <v>3</v>
      </c>
      <c r="X5" s="27">
        <v>1</v>
      </c>
      <c r="Y5" s="62">
        <v>2</v>
      </c>
      <c r="Z5" s="27">
        <v>5</v>
      </c>
      <c r="AA5" s="62">
        <v>5</v>
      </c>
      <c r="AB5" s="27">
        <v>3</v>
      </c>
      <c r="AC5" s="62">
        <v>3</v>
      </c>
      <c r="AD5" s="27">
        <v>3</v>
      </c>
      <c r="AE5" s="62">
        <v>2</v>
      </c>
      <c r="AF5" s="27">
        <v>2</v>
      </c>
      <c r="AG5" s="62">
        <v>3</v>
      </c>
      <c r="AH5" s="27">
        <v>1</v>
      </c>
      <c r="AI5" s="62">
        <v>1</v>
      </c>
      <c r="AJ5" s="27">
        <v>4</v>
      </c>
      <c r="AK5" s="62">
        <v>1</v>
      </c>
      <c r="AL5" s="27">
        <v>49</v>
      </c>
      <c r="AM5" s="62">
        <v>4</v>
      </c>
      <c r="AN5" s="27">
        <v>2</v>
      </c>
      <c r="AO5" s="62">
        <v>11</v>
      </c>
      <c r="AP5" s="108">
        <v>1</v>
      </c>
      <c r="AQ5" s="64"/>
      <c r="AR5" s="65"/>
      <c r="AS5" s="65"/>
      <c r="AT5" s="65"/>
      <c r="AU5" s="65"/>
      <c r="AV5" s="37"/>
      <c r="AW5" s="37"/>
      <c r="AX5" s="53"/>
      <c r="AY5" s="54"/>
      <c r="AZ5" s="55"/>
      <c r="BA5" s="56"/>
      <c r="BB5" s="57"/>
      <c r="BC5" s="57"/>
      <c r="BD5" s="57"/>
      <c r="BE5" s="58"/>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row>
    <row r="6" ht="16.9" customHeight="1">
      <c r="A6" s="66">
        <v>1</v>
      </c>
      <c r="B6" s="66">
        <v>1</v>
      </c>
      <c r="C6" s="66">
        <f>B6-A6</f>
        <v>0</v>
      </c>
      <c r="D6" t="s" s="46">
        <v>1535</v>
      </c>
      <c r="E6" s="27">
        <f>LARGE(G6:AU6,1)+LARGE(G6:AU6,2)+LARGE(G6:AU6,3)+LARGE(G6:AU6,4)+LARGE(G6:AU6,5)</f>
        <v>78</v>
      </c>
      <c r="F6" s="66">
        <f>COUNT(G6:AP6)</f>
        <v>8</v>
      </c>
      <c r="G6" s="67"/>
      <c r="H6" t="s" s="68">
        <v>75</v>
      </c>
      <c r="I6" t="s" s="69">
        <v>75</v>
      </c>
      <c r="J6" s="67">
        <v>10</v>
      </c>
      <c r="K6" t="s" s="177">
        <v>75</v>
      </c>
      <c r="L6" t="s" s="151">
        <v>75</v>
      </c>
      <c r="M6" t="s" s="177">
        <v>75</v>
      </c>
      <c r="N6" s="67">
        <v>8</v>
      </c>
      <c r="O6" s="71">
        <v>10</v>
      </c>
      <c r="P6" t="s" s="151">
        <v>75</v>
      </c>
      <c r="Q6" s="71">
        <v>10</v>
      </c>
      <c r="R6" t="s" s="151">
        <v>75</v>
      </c>
      <c r="S6" t="s" s="70">
        <v>75</v>
      </c>
      <c r="T6" t="s" s="151">
        <v>75</v>
      </c>
      <c r="U6" t="s" s="175">
        <v>75</v>
      </c>
      <c r="V6" t="s" s="68">
        <v>75</v>
      </c>
      <c r="W6" t="s" s="175">
        <v>75</v>
      </c>
      <c r="X6" s="67">
        <v>5</v>
      </c>
      <c r="Y6" t="s" s="175">
        <v>75</v>
      </c>
      <c r="Z6" s="157">
        <v>8</v>
      </c>
      <c r="AA6" s="71">
        <v>10</v>
      </c>
      <c r="AB6" t="s" s="68">
        <v>75</v>
      </c>
      <c r="AC6" t="s" s="70">
        <v>75</v>
      </c>
      <c r="AD6" t="s" s="68">
        <v>75</v>
      </c>
      <c r="AE6" t="s" s="70">
        <v>75</v>
      </c>
      <c r="AF6" t="s" s="68">
        <v>75</v>
      </c>
      <c r="AG6" t="s" s="70">
        <v>75</v>
      </c>
      <c r="AH6" t="s" s="151">
        <v>75</v>
      </c>
      <c r="AI6" t="s" s="175">
        <v>75</v>
      </c>
      <c r="AJ6" t="s" s="68">
        <v>75</v>
      </c>
      <c r="AK6" t="s" s="70">
        <v>75</v>
      </c>
      <c r="AL6" s="67">
        <v>38</v>
      </c>
      <c r="AM6" t="s" s="70">
        <v>75</v>
      </c>
      <c r="AN6" t="s" s="68">
        <v>75</v>
      </c>
      <c r="AO6" t="s" s="70">
        <v>75</v>
      </c>
      <c r="AP6" t="s" s="112">
        <v>75</v>
      </c>
      <c r="AQ6" s="73">
        <v>0</v>
      </c>
      <c r="AR6" s="74">
        <v>0</v>
      </c>
      <c r="AS6" s="74">
        <v>0</v>
      </c>
      <c r="AT6" s="74">
        <v>0</v>
      </c>
      <c r="AU6" s="74">
        <v>0</v>
      </c>
      <c r="AV6" s="75"/>
      <c r="AW6" s="75"/>
      <c r="AX6" s="53"/>
      <c r="AY6" s="54"/>
      <c r="AZ6" s="55"/>
      <c r="BA6" s="56"/>
      <c r="BB6" s="57"/>
      <c r="BC6" s="57"/>
      <c r="BD6" s="57"/>
      <c r="BE6" s="58"/>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row>
    <row r="7" ht="16.9" customHeight="1">
      <c r="A7" s="66">
        <v>2</v>
      </c>
      <c r="B7" s="66">
        <v>2</v>
      </c>
      <c r="C7" s="66">
        <f>B7-A7</f>
        <v>0</v>
      </c>
      <c r="D7" t="s" s="46">
        <v>1536</v>
      </c>
      <c r="E7" s="27">
        <f>LARGE(G7:AU7,1)+LARGE(G7:AU7,2)+LARGE(G7:AU7,3)+LARGE(G7:AU7,4)+LARGE(G7:AU7,5)</f>
        <v>64</v>
      </c>
      <c r="F7" s="66">
        <f>COUNT(G7:AP7)</f>
        <v>6</v>
      </c>
      <c r="G7" s="67"/>
      <c r="H7" t="s" s="68">
        <v>75</v>
      </c>
      <c r="I7" s="79">
        <v>10</v>
      </c>
      <c r="J7" t="s" s="68">
        <v>75</v>
      </c>
      <c r="K7" t="s" s="177">
        <v>75</v>
      </c>
      <c r="L7" t="s" s="151">
        <v>75</v>
      </c>
      <c r="M7" t="s" s="177">
        <v>75</v>
      </c>
      <c r="N7" s="67">
        <v>10</v>
      </c>
      <c r="O7" t="s" s="70">
        <v>75</v>
      </c>
      <c r="P7" t="s" s="151">
        <v>75</v>
      </c>
      <c r="Q7" t="s" s="70">
        <v>75</v>
      </c>
      <c r="R7" t="s" s="151">
        <v>75</v>
      </c>
      <c r="S7" t="s" s="70">
        <v>75</v>
      </c>
      <c r="T7" t="s" s="151">
        <v>75</v>
      </c>
      <c r="U7" t="s" s="175">
        <v>75</v>
      </c>
      <c r="V7" t="s" s="68">
        <v>75</v>
      </c>
      <c r="W7" t="s" s="175">
        <v>75</v>
      </c>
      <c r="X7" t="s" s="68">
        <v>75</v>
      </c>
      <c r="Y7" t="s" s="175">
        <v>75</v>
      </c>
      <c r="Z7" s="157">
        <v>6</v>
      </c>
      <c r="AA7" t="s" s="70">
        <v>75</v>
      </c>
      <c r="AB7" s="67">
        <v>10</v>
      </c>
      <c r="AC7" t="s" s="70">
        <v>75</v>
      </c>
      <c r="AD7" t="s" s="68">
        <v>75</v>
      </c>
      <c r="AE7" t="s" s="70">
        <v>75</v>
      </c>
      <c r="AF7" t="s" s="68">
        <v>75</v>
      </c>
      <c r="AG7" t="s" s="70">
        <v>75</v>
      </c>
      <c r="AH7" t="s" s="151">
        <v>75</v>
      </c>
      <c r="AI7" t="s" s="175">
        <v>75</v>
      </c>
      <c r="AJ7" t="s" s="68">
        <v>75</v>
      </c>
      <c r="AK7" t="s" s="70">
        <v>75</v>
      </c>
      <c r="AL7" s="67">
        <v>20</v>
      </c>
      <c r="AM7" t="s" s="70">
        <v>75</v>
      </c>
      <c r="AN7" t="s" s="68">
        <v>75</v>
      </c>
      <c r="AO7" s="71">
        <v>14</v>
      </c>
      <c r="AP7" t="s" s="112">
        <v>75</v>
      </c>
      <c r="AQ7" s="77">
        <v>0</v>
      </c>
      <c r="AR7" s="78">
        <v>0</v>
      </c>
      <c r="AS7" s="78">
        <v>0</v>
      </c>
      <c r="AT7" s="78">
        <v>0</v>
      </c>
      <c r="AU7" s="78">
        <v>0</v>
      </c>
      <c r="AV7" s="75"/>
      <c r="AW7" s="75"/>
      <c r="AX7" s="53"/>
      <c r="AY7" s="54"/>
      <c r="AZ7" s="55"/>
      <c r="BA7" s="56"/>
      <c r="BB7" s="57"/>
      <c r="BC7" s="57"/>
      <c r="BD7" s="57"/>
      <c r="BE7" s="58"/>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row>
    <row r="8" ht="16.9" customHeight="1">
      <c r="A8" s="66">
        <v>3</v>
      </c>
      <c r="B8" s="66">
        <v>3</v>
      </c>
      <c r="C8" s="66">
        <f>B8-A8</f>
        <v>0</v>
      </c>
      <c r="D8" t="s" s="46">
        <v>1537</v>
      </c>
      <c r="E8" s="27">
        <f>LARGE(G8:AU8,1)+LARGE(G8:AU8,2)+LARGE(G8:AU8,3)+LARGE(G8:AU8,4)+LARGE(G8:AU8,5)</f>
        <v>43</v>
      </c>
      <c r="F8" s="66">
        <f>COUNT(G8:AP8)</f>
        <v>1</v>
      </c>
      <c r="G8" s="67"/>
      <c r="H8" t="s" s="68">
        <v>75</v>
      </c>
      <c r="I8" t="s" s="69">
        <v>75</v>
      </c>
      <c r="J8" t="s" s="68">
        <v>75</v>
      </c>
      <c r="K8" t="s" s="177">
        <v>75</v>
      </c>
      <c r="L8" t="s" s="151">
        <v>75</v>
      </c>
      <c r="M8" t="s" s="177">
        <v>75</v>
      </c>
      <c r="N8" t="s" s="68">
        <v>75</v>
      </c>
      <c r="O8" t="s" s="70">
        <v>75</v>
      </c>
      <c r="P8" t="s" s="151">
        <v>75</v>
      </c>
      <c r="Q8" t="s" s="70">
        <v>75</v>
      </c>
      <c r="R8" t="s" s="151">
        <v>75</v>
      </c>
      <c r="S8" t="s" s="70">
        <v>75</v>
      </c>
      <c r="T8" t="s" s="151">
        <v>75</v>
      </c>
      <c r="U8" t="s" s="175">
        <v>75</v>
      </c>
      <c r="V8" t="s" s="68">
        <v>75</v>
      </c>
      <c r="W8" t="s" s="175">
        <v>75</v>
      </c>
      <c r="X8" t="s" s="68">
        <v>75</v>
      </c>
      <c r="Y8" t="s" s="175">
        <v>75</v>
      </c>
      <c r="Z8" t="s" s="151">
        <v>75</v>
      </c>
      <c r="AA8" t="s" s="70">
        <v>75</v>
      </c>
      <c r="AB8" t="s" s="68">
        <v>75</v>
      </c>
      <c r="AC8" t="s" s="70">
        <v>75</v>
      </c>
      <c r="AD8" t="s" s="68">
        <v>75</v>
      </c>
      <c r="AE8" t="s" s="70">
        <v>75</v>
      </c>
      <c r="AF8" t="s" s="68">
        <v>75</v>
      </c>
      <c r="AG8" t="s" s="70">
        <v>75</v>
      </c>
      <c r="AH8" t="s" s="151">
        <v>75</v>
      </c>
      <c r="AI8" t="s" s="175">
        <v>75</v>
      </c>
      <c r="AJ8" t="s" s="68">
        <v>75</v>
      </c>
      <c r="AK8" t="s" s="70">
        <v>75</v>
      </c>
      <c r="AL8" s="67">
        <v>43</v>
      </c>
      <c r="AM8" t="s" s="70">
        <v>75</v>
      </c>
      <c r="AN8" t="s" s="68">
        <v>75</v>
      </c>
      <c r="AO8" t="s" s="70">
        <v>75</v>
      </c>
      <c r="AP8" t="s" s="112">
        <v>75</v>
      </c>
      <c r="AQ8" s="77">
        <v>0</v>
      </c>
      <c r="AR8" s="78">
        <v>0</v>
      </c>
      <c r="AS8" s="78">
        <v>0</v>
      </c>
      <c r="AT8" s="78">
        <v>0</v>
      </c>
      <c r="AU8" s="78">
        <v>0</v>
      </c>
      <c r="AV8" s="75"/>
      <c r="AW8" s="75"/>
      <c r="AX8" s="53"/>
      <c r="AY8" s="54"/>
      <c r="AZ8" s="55"/>
      <c r="BA8" s="56"/>
      <c r="BB8" s="57"/>
      <c r="BC8" s="57"/>
      <c r="BD8" s="57"/>
      <c r="BE8" s="58"/>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row>
    <row r="9" ht="16.9" customHeight="1">
      <c r="A9" s="66">
        <v>4</v>
      </c>
      <c r="B9" s="66">
        <v>4</v>
      </c>
      <c r="C9" s="66">
        <f>B9-A9</f>
        <v>0</v>
      </c>
      <c r="D9" t="s" s="46">
        <v>1538</v>
      </c>
      <c r="E9" s="27">
        <f>LARGE(G9:AU9,1)+LARGE(G9:AU9,2)+LARGE(G9:AU9,3)+LARGE(G9:AU9,4)+LARGE(G9:AU9,5)</f>
        <v>42</v>
      </c>
      <c r="F9" s="66">
        <f>COUNT(G9:AP9)</f>
        <v>4</v>
      </c>
      <c r="G9" s="67"/>
      <c r="H9" t="s" s="68">
        <v>75</v>
      </c>
      <c r="I9" t="s" s="69">
        <v>75</v>
      </c>
      <c r="J9" t="s" s="68">
        <v>75</v>
      </c>
      <c r="K9" t="s" s="177">
        <v>75</v>
      </c>
      <c r="L9" t="s" s="151">
        <v>75</v>
      </c>
      <c r="M9" t="s" s="177">
        <v>75</v>
      </c>
      <c r="N9" t="s" s="68">
        <v>75</v>
      </c>
      <c r="O9" t="s" s="70">
        <v>75</v>
      </c>
      <c r="P9" t="s" s="151">
        <v>75</v>
      </c>
      <c r="Q9" t="s" s="70">
        <v>75</v>
      </c>
      <c r="R9" s="157">
        <v>10</v>
      </c>
      <c r="S9" t="s" s="70">
        <v>75</v>
      </c>
      <c r="T9" s="157">
        <v>8</v>
      </c>
      <c r="U9" t="s" s="175">
        <v>75</v>
      </c>
      <c r="V9" t="s" s="68">
        <v>75</v>
      </c>
      <c r="W9" t="s" s="175">
        <v>75</v>
      </c>
      <c r="X9" t="s" s="68">
        <v>75</v>
      </c>
      <c r="Y9" t="s" s="175">
        <v>75</v>
      </c>
      <c r="Z9" t="s" s="151">
        <v>75</v>
      </c>
      <c r="AA9" t="s" s="70">
        <v>75</v>
      </c>
      <c r="AB9" t="s" s="68">
        <v>75</v>
      </c>
      <c r="AC9" t="s" s="70">
        <v>75</v>
      </c>
      <c r="AD9" t="s" s="68">
        <v>75</v>
      </c>
      <c r="AE9" t="s" s="70">
        <v>75</v>
      </c>
      <c r="AF9" t="s" s="68">
        <v>75</v>
      </c>
      <c r="AG9" t="s" s="70">
        <v>75</v>
      </c>
      <c r="AH9" t="s" s="151">
        <v>75</v>
      </c>
      <c r="AI9" t="s" s="175">
        <v>75</v>
      </c>
      <c r="AJ9" t="s" s="68">
        <v>75</v>
      </c>
      <c r="AK9" t="s" s="70">
        <v>75</v>
      </c>
      <c r="AL9" s="67">
        <v>4</v>
      </c>
      <c r="AM9" t="s" s="70">
        <v>75</v>
      </c>
      <c r="AN9" t="s" s="68">
        <v>75</v>
      </c>
      <c r="AO9" s="71">
        <v>20</v>
      </c>
      <c r="AP9" t="s" s="112">
        <v>75</v>
      </c>
      <c r="AQ9" s="77">
        <v>0</v>
      </c>
      <c r="AR9" s="78">
        <v>0</v>
      </c>
      <c r="AS9" s="78">
        <v>0</v>
      </c>
      <c r="AT9" s="78">
        <v>0</v>
      </c>
      <c r="AU9" s="78">
        <v>0</v>
      </c>
      <c r="AV9" s="75"/>
      <c r="AW9" s="75"/>
      <c r="AX9" s="53"/>
      <c r="AY9" s="54"/>
      <c r="AZ9" s="55"/>
      <c r="BA9" s="56"/>
      <c r="BB9" s="57"/>
      <c r="BC9" s="57"/>
      <c r="BD9" s="57"/>
      <c r="BE9" s="58"/>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row>
    <row r="10" ht="16.9" customHeight="1">
      <c r="A10" s="66">
        <v>5</v>
      </c>
      <c r="B10" s="66">
        <v>5</v>
      </c>
      <c r="C10" s="66">
        <f>B10-A10</f>
        <v>0</v>
      </c>
      <c r="D10" t="s" s="46">
        <v>1539</v>
      </c>
      <c r="E10" s="27">
        <f>LARGE(G10:AU10,1)+LARGE(G10:AU10,2)+LARGE(G10:AU10,3)+LARGE(G10:AU10,4)+LARGE(G10:AU10,5)</f>
        <v>40</v>
      </c>
      <c r="F10" s="66">
        <f>COUNT(G10:AP10)</f>
        <v>5</v>
      </c>
      <c r="G10" s="67"/>
      <c r="H10" t="s" s="68">
        <v>75</v>
      </c>
      <c r="I10" t="s" s="69">
        <v>75</v>
      </c>
      <c r="J10" s="67">
        <v>8</v>
      </c>
      <c r="K10" t="s" s="177">
        <v>75</v>
      </c>
      <c r="L10" t="s" s="151">
        <v>75</v>
      </c>
      <c r="M10" t="s" s="177">
        <v>75</v>
      </c>
      <c r="N10" t="s" s="68">
        <v>75</v>
      </c>
      <c r="O10" t="s" s="70">
        <v>75</v>
      </c>
      <c r="P10" t="s" s="151">
        <v>75</v>
      </c>
      <c r="Q10" t="s" s="70">
        <v>75</v>
      </c>
      <c r="R10" s="157">
        <v>6</v>
      </c>
      <c r="S10" t="s" s="70">
        <v>75</v>
      </c>
      <c r="T10" t="s" s="151">
        <v>75</v>
      </c>
      <c r="U10" t="s" s="175">
        <v>75</v>
      </c>
      <c r="V10" t="s" s="68">
        <v>75</v>
      </c>
      <c r="W10" s="174">
        <v>10</v>
      </c>
      <c r="X10" t="s" s="68">
        <v>75</v>
      </c>
      <c r="Y10" t="s" s="175">
        <v>75</v>
      </c>
      <c r="Z10" t="s" s="151">
        <v>75</v>
      </c>
      <c r="AA10" t="s" s="70">
        <v>75</v>
      </c>
      <c r="AB10" t="s" s="68">
        <v>75</v>
      </c>
      <c r="AC10" t="s" s="70">
        <v>75</v>
      </c>
      <c r="AD10" t="s" s="68">
        <v>75</v>
      </c>
      <c r="AE10" s="71">
        <v>8</v>
      </c>
      <c r="AF10" t="s" s="68">
        <v>75</v>
      </c>
      <c r="AG10" t="s" s="70">
        <v>75</v>
      </c>
      <c r="AH10" t="s" s="151">
        <v>75</v>
      </c>
      <c r="AI10" t="s" s="175">
        <v>75</v>
      </c>
      <c r="AJ10" s="67">
        <v>8</v>
      </c>
      <c r="AK10" t="s" s="70">
        <v>75</v>
      </c>
      <c r="AL10" t="s" s="68">
        <v>75</v>
      </c>
      <c r="AM10" t="s" s="70">
        <v>75</v>
      </c>
      <c r="AN10" t="s" s="68">
        <v>75</v>
      </c>
      <c r="AO10" t="s" s="70">
        <v>75</v>
      </c>
      <c r="AP10" t="s" s="112">
        <v>75</v>
      </c>
      <c r="AQ10" s="77">
        <v>0</v>
      </c>
      <c r="AR10" s="78">
        <v>0</v>
      </c>
      <c r="AS10" s="78">
        <v>0</v>
      </c>
      <c r="AT10" s="78">
        <v>0</v>
      </c>
      <c r="AU10" s="78">
        <v>0</v>
      </c>
      <c r="AV10" s="75"/>
      <c r="AW10" s="75"/>
      <c r="AX10" s="53"/>
      <c r="AY10" s="54"/>
      <c r="AZ10" s="55"/>
      <c r="BA10" s="56"/>
      <c r="BB10" s="57"/>
      <c r="BC10" s="57"/>
      <c r="BD10" s="57"/>
      <c r="BE10" s="58"/>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row>
    <row r="11" ht="16.9" customHeight="1">
      <c r="A11" s="66">
        <v>6</v>
      </c>
      <c r="B11" s="66">
        <v>6</v>
      </c>
      <c r="C11" s="66">
        <f>B11-A11</f>
        <v>0</v>
      </c>
      <c r="D11" t="s" s="46">
        <v>1540</v>
      </c>
      <c r="E11" s="27">
        <f>LARGE(G11:AU11,1)+LARGE(G11:AU11,2)+LARGE(G11:AU11,3)+LARGE(G11:AU11,4)+LARGE(G11:AU11,5)</f>
        <v>38</v>
      </c>
      <c r="F11" s="66">
        <f>COUNT(G11:AP11)</f>
        <v>4</v>
      </c>
      <c r="G11" s="67"/>
      <c r="H11" t="s" s="68">
        <v>75</v>
      </c>
      <c r="I11" t="s" s="69">
        <v>75</v>
      </c>
      <c r="J11" t="s" s="68">
        <v>75</v>
      </c>
      <c r="K11" s="172">
        <v>10</v>
      </c>
      <c r="L11" t="s" s="151">
        <v>75</v>
      </c>
      <c r="M11" t="s" s="177">
        <v>75</v>
      </c>
      <c r="N11" t="s" s="68">
        <v>75</v>
      </c>
      <c r="O11" t="s" s="70">
        <v>75</v>
      </c>
      <c r="P11" t="s" s="151">
        <v>75</v>
      </c>
      <c r="Q11" t="s" s="70">
        <v>75</v>
      </c>
      <c r="R11" t="s" s="151">
        <v>75</v>
      </c>
      <c r="S11" t="s" s="70">
        <v>75</v>
      </c>
      <c r="T11" t="s" s="151">
        <v>75</v>
      </c>
      <c r="U11" t="s" s="175">
        <v>75</v>
      </c>
      <c r="V11" t="s" s="68">
        <v>75</v>
      </c>
      <c r="W11" t="s" s="175">
        <v>75</v>
      </c>
      <c r="X11" t="s" s="68">
        <v>75</v>
      </c>
      <c r="Y11" t="s" s="175">
        <v>75</v>
      </c>
      <c r="Z11" t="s" s="151">
        <v>75</v>
      </c>
      <c r="AA11" s="71">
        <v>8</v>
      </c>
      <c r="AB11" t="s" s="68">
        <v>75</v>
      </c>
      <c r="AC11" t="s" s="70">
        <v>75</v>
      </c>
      <c r="AD11" t="s" s="68">
        <v>75</v>
      </c>
      <c r="AE11" t="s" s="70">
        <v>75</v>
      </c>
      <c r="AF11" s="67">
        <v>10</v>
      </c>
      <c r="AG11" t="s" s="70">
        <v>75</v>
      </c>
      <c r="AH11" t="s" s="151">
        <v>75</v>
      </c>
      <c r="AI11" t="s" s="175">
        <v>75</v>
      </c>
      <c r="AJ11" t="s" s="68">
        <v>75</v>
      </c>
      <c r="AK11" t="s" s="70">
        <v>75</v>
      </c>
      <c r="AL11" s="67">
        <v>10</v>
      </c>
      <c r="AM11" t="s" s="70">
        <v>75</v>
      </c>
      <c r="AN11" t="s" s="68">
        <v>75</v>
      </c>
      <c r="AO11" t="s" s="70">
        <v>75</v>
      </c>
      <c r="AP11" t="s" s="112">
        <v>75</v>
      </c>
      <c r="AQ11" s="77">
        <v>0</v>
      </c>
      <c r="AR11" s="78">
        <v>0</v>
      </c>
      <c r="AS11" s="78">
        <v>0</v>
      </c>
      <c r="AT11" s="78">
        <v>0</v>
      </c>
      <c r="AU11" s="78">
        <v>0</v>
      </c>
      <c r="AV11" s="75"/>
      <c r="AW11" s="75"/>
      <c r="AX11" s="53"/>
      <c r="AY11" s="54"/>
      <c r="AZ11" s="55"/>
      <c r="BA11" s="56"/>
      <c r="BB11" s="57"/>
      <c r="BC11" s="57"/>
      <c r="BD11" s="57"/>
      <c r="BE11" s="58"/>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row>
    <row r="12" ht="16.9" customHeight="1">
      <c r="A12" s="66">
        <v>7</v>
      </c>
      <c r="B12" s="66">
        <v>7</v>
      </c>
      <c r="C12" s="66">
        <f>B12-A12</f>
        <v>0</v>
      </c>
      <c r="D12" t="s" s="46">
        <v>999</v>
      </c>
      <c r="E12" s="27">
        <f>LARGE(G12:AU12,1)+LARGE(G12:AU12,2)+LARGE(G12:AU12,3)+LARGE(G12:AU12,4)+LARGE(G12:AU12,5)</f>
        <v>36</v>
      </c>
      <c r="F12" s="66">
        <f>COUNT(G12:AP12)</f>
        <v>2</v>
      </c>
      <c r="G12" s="67"/>
      <c r="H12" t="s" s="68">
        <v>75</v>
      </c>
      <c r="I12" t="s" s="69">
        <v>75</v>
      </c>
      <c r="J12" t="s" s="68">
        <v>75</v>
      </c>
      <c r="K12" t="s" s="177">
        <v>75</v>
      </c>
      <c r="L12" t="s" s="151">
        <v>75</v>
      </c>
      <c r="M12" t="s" s="177">
        <v>75</v>
      </c>
      <c r="N12" t="s" s="68">
        <v>75</v>
      </c>
      <c r="O12" t="s" s="70">
        <v>75</v>
      </c>
      <c r="P12" t="s" s="151">
        <v>75</v>
      </c>
      <c r="Q12" t="s" s="70">
        <v>75</v>
      </c>
      <c r="R12" t="s" s="151">
        <v>75</v>
      </c>
      <c r="S12" t="s" s="70">
        <v>75</v>
      </c>
      <c r="T12" t="s" s="151">
        <v>75</v>
      </c>
      <c r="U12" t="s" s="175">
        <v>75</v>
      </c>
      <c r="V12" t="s" s="68">
        <v>75</v>
      </c>
      <c r="W12" t="s" s="175">
        <v>75</v>
      </c>
      <c r="X12" t="s" s="68">
        <v>75</v>
      </c>
      <c r="Y12" t="s" s="175">
        <v>75</v>
      </c>
      <c r="Z12" t="s" s="151">
        <v>75</v>
      </c>
      <c r="AA12" t="s" s="70">
        <v>75</v>
      </c>
      <c r="AB12" t="s" s="68">
        <v>75</v>
      </c>
      <c r="AC12" t="s" s="70">
        <v>75</v>
      </c>
      <c r="AD12" s="67">
        <v>10</v>
      </c>
      <c r="AE12" t="s" s="70">
        <v>75</v>
      </c>
      <c r="AF12" t="s" s="68">
        <v>75</v>
      </c>
      <c r="AG12" t="s" s="70">
        <v>75</v>
      </c>
      <c r="AH12" t="s" s="151">
        <v>75</v>
      </c>
      <c r="AI12" t="s" s="175">
        <v>75</v>
      </c>
      <c r="AJ12" t="s" s="68">
        <v>75</v>
      </c>
      <c r="AK12" t="s" s="70">
        <v>75</v>
      </c>
      <c r="AL12" s="67">
        <v>26</v>
      </c>
      <c r="AM12" t="s" s="70">
        <v>75</v>
      </c>
      <c r="AN12" t="s" s="68">
        <v>75</v>
      </c>
      <c r="AO12" t="s" s="70">
        <v>75</v>
      </c>
      <c r="AP12" t="s" s="112">
        <v>75</v>
      </c>
      <c r="AQ12" s="77">
        <v>0</v>
      </c>
      <c r="AR12" s="78">
        <v>0</v>
      </c>
      <c r="AS12" s="78">
        <v>0</v>
      </c>
      <c r="AT12" s="78">
        <v>0</v>
      </c>
      <c r="AU12" s="78">
        <v>0</v>
      </c>
      <c r="AV12" s="75"/>
      <c r="AW12" s="75"/>
      <c r="AX12" s="53"/>
      <c r="AY12" s="54"/>
      <c r="AZ12" s="55"/>
      <c r="BA12" s="56"/>
      <c r="BB12" s="57"/>
      <c r="BC12" s="57"/>
      <c r="BD12" s="57"/>
      <c r="BE12" s="58"/>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row>
    <row r="13" ht="16.9" customHeight="1">
      <c r="A13" s="66">
        <v>8</v>
      </c>
      <c r="B13" s="66">
        <v>8</v>
      </c>
      <c r="C13" s="66">
        <f>B13-A13</f>
        <v>0</v>
      </c>
      <c r="D13" t="s" s="46">
        <v>1458</v>
      </c>
      <c r="E13" s="27">
        <f>LARGE(G13:AU13,1)+LARGE(G13:AU13,2)+LARGE(G13:AU13,3)+LARGE(G13:AU13,4)+LARGE(G13:AU13,5)</f>
        <v>34</v>
      </c>
      <c r="F13" s="66">
        <f>COUNT(G13:AP13)</f>
        <v>1</v>
      </c>
      <c r="G13" s="67"/>
      <c r="H13" t="s" s="68">
        <v>75</v>
      </c>
      <c r="I13" t="s" s="69">
        <v>75</v>
      </c>
      <c r="J13" t="s" s="68">
        <v>75</v>
      </c>
      <c r="K13" t="s" s="177">
        <v>75</v>
      </c>
      <c r="L13" t="s" s="151">
        <v>75</v>
      </c>
      <c r="M13" t="s" s="177">
        <v>75</v>
      </c>
      <c r="N13" t="s" s="68">
        <v>75</v>
      </c>
      <c r="O13" t="s" s="70">
        <v>75</v>
      </c>
      <c r="P13" t="s" s="151">
        <v>75</v>
      </c>
      <c r="Q13" t="s" s="70">
        <v>75</v>
      </c>
      <c r="R13" t="s" s="151">
        <v>75</v>
      </c>
      <c r="S13" t="s" s="70">
        <v>75</v>
      </c>
      <c r="T13" t="s" s="151">
        <v>75</v>
      </c>
      <c r="U13" t="s" s="175">
        <v>75</v>
      </c>
      <c r="V13" t="s" s="68">
        <v>75</v>
      </c>
      <c r="W13" t="s" s="175">
        <v>75</v>
      </c>
      <c r="X13" t="s" s="68">
        <v>75</v>
      </c>
      <c r="Y13" t="s" s="175">
        <v>75</v>
      </c>
      <c r="Z13" t="s" s="151">
        <v>75</v>
      </c>
      <c r="AA13" t="s" s="70">
        <v>75</v>
      </c>
      <c r="AB13" t="s" s="68">
        <v>75</v>
      </c>
      <c r="AC13" t="s" s="70">
        <v>75</v>
      </c>
      <c r="AD13" t="s" s="68">
        <v>75</v>
      </c>
      <c r="AE13" t="s" s="70">
        <v>75</v>
      </c>
      <c r="AF13" t="s" s="68">
        <v>75</v>
      </c>
      <c r="AG13" t="s" s="70">
        <v>75</v>
      </c>
      <c r="AH13" t="s" s="151">
        <v>75</v>
      </c>
      <c r="AI13" t="s" s="175">
        <v>75</v>
      </c>
      <c r="AJ13" t="s" s="68">
        <v>75</v>
      </c>
      <c r="AK13" t="s" s="70">
        <v>75</v>
      </c>
      <c r="AL13" s="67">
        <v>34</v>
      </c>
      <c r="AM13" t="s" s="70">
        <v>75</v>
      </c>
      <c r="AN13" t="s" s="68">
        <v>75</v>
      </c>
      <c r="AO13" t="s" s="70">
        <v>75</v>
      </c>
      <c r="AP13" t="s" s="112">
        <v>75</v>
      </c>
      <c r="AQ13" s="77">
        <v>0</v>
      </c>
      <c r="AR13" s="78">
        <v>0</v>
      </c>
      <c r="AS13" s="78">
        <v>0</v>
      </c>
      <c r="AT13" s="78">
        <v>0</v>
      </c>
      <c r="AU13" s="78">
        <v>0</v>
      </c>
      <c r="AV13" s="75"/>
      <c r="AW13" s="75"/>
      <c r="AX13" s="53"/>
      <c r="AY13" s="54"/>
      <c r="AZ13" s="55"/>
      <c r="BA13" s="56"/>
      <c r="BB13" s="57"/>
      <c r="BC13" s="57"/>
      <c r="BD13" s="57"/>
      <c r="BE13" s="58"/>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row>
    <row r="14" ht="16.9" customHeight="1">
      <c r="A14" s="66">
        <v>9</v>
      </c>
      <c r="B14" s="66">
        <v>9</v>
      </c>
      <c r="C14" s="66">
        <f>B14-A14</f>
        <v>0</v>
      </c>
      <c r="D14" t="s" s="46">
        <v>1541</v>
      </c>
      <c r="E14" s="27">
        <f>LARGE(G14:AU14,1)+LARGE(G14:AU14,2)+LARGE(G14:AU14,3)+LARGE(G14:AU14,4)+LARGE(G14:AU14,5)</f>
        <v>32</v>
      </c>
      <c r="F14" s="66">
        <f>COUNT(G14:AP14)</f>
        <v>4</v>
      </c>
      <c r="G14" s="67"/>
      <c r="H14" t="s" s="68">
        <v>75</v>
      </c>
      <c r="I14" t="s" s="69">
        <v>75</v>
      </c>
      <c r="J14" t="s" s="68">
        <v>75</v>
      </c>
      <c r="K14" s="172">
        <v>8</v>
      </c>
      <c r="L14" t="s" s="151">
        <v>75</v>
      </c>
      <c r="M14" t="s" s="177">
        <v>75</v>
      </c>
      <c r="N14" t="s" s="68">
        <v>75</v>
      </c>
      <c r="O14" t="s" s="70">
        <v>75</v>
      </c>
      <c r="P14" t="s" s="151">
        <v>75</v>
      </c>
      <c r="Q14" t="s" s="70">
        <v>75</v>
      </c>
      <c r="R14" t="s" s="151">
        <v>75</v>
      </c>
      <c r="S14" t="s" s="70">
        <v>75</v>
      </c>
      <c r="T14" t="s" s="151">
        <v>75</v>
      </c>
      <c r="U14" t="s" s="175">
        <v>75</v>
      </c>
      <c r="V14" t="s" s="68">
        <v>75</v>
      </c>
      <c r="W14" t="s" s="175">
        <v>75</v>
      </c>
      <c r="X14" t="s" s="68">
        <v>75</v>
      </c>
      <c r="Y14" s="174">
        <v>8</v>
      </c>
      <c r="Z14" t="s" s="151">
        <v>75</v>
      </c>
      <c r="AA14" s="71">
        <v>6</v>
      </c>
      <c r="AB14" t="s" s="68">
        <v>75</v>
      </c>
      <c r="AC14" t="s" s="70">
        <v>75</v>
      </c>
      <c r="AD14" t="s" s="68">
        <v>75</v>
      </c>
      <c r="AE14" t="s" s="70">
        <v>75</v>
      </c>
      <c r="AF14" t="s" s="68">
        <v>75</v>
      </c>
      <c r="AG14" t="s" s="70">
        <v>75</v>
      </c>
      <c r="AH14" t="s" s="151">
        <v>75</v>
      </c>
      <c r="AI14" t="s" s="175">
        <v>75</v>
      </c>
      <c r="AJ14" t="s" s="68">
        <v>75</v>
      </c>
      <c r="AK14" t="s" s="70">
        <v>75</v>
      </c>
      <c r="AL14" t="s" s="68">
        <v>75</v>
      </c>
      <c r="AM14" s="71">
        <v>10</v>
      </c>
      <c r="AN14" t="s" s="68">
        <v>75</v>
      </c>
      <c r="AO14" t="s" s="70">
        <v>75</v>
      </c>
      <c r="AP14" t="s" s="112">
        <v>75</v>
      </c>
      <c r="AQ14" s="77">
        <v>0</v>
      </c>
      <c r="AR14" s="78">
        <v>0</v>
      </c>
      <c r="AS14" s="78">
        <v>0</v>
      </c>
      <c r="AT14" s="78">
        <v>0</v>
      </c>
      <c r="AU14" s="78">
        <v>0</v>
      </c>
      <c r="AV14" s="75"/>
      <c r="AW14" s="75"/>
      <c r="AX14" s="53"/>
      <c r="AY14" s="54"/>
      <c r="AZ14" s="55"/>
      <c r="BA14" s="56"/>
      <c r="BB14" s="57"/>
      <c r="BC14" s="57"/>
      <c r="BD14" s="57"/>
      <c r="BE14" s="58"/>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row>
    <row r="15" ht="16.9" customHeight="1">
      <c r="A15" s="66">
        <v>10</v>
      </c>
      <c r="B15" s="66">
        <v>10</v>
      </c>
      <c r="C15" s="66">
        <f>B15-A15</f>
        <v>0</v>
      </c>
      <c r="D15" t="s" s="46">
        <v>1542</v>
      </c>
      <c r="E15" s="27">
        <f>LARGE(G15:AU15,1)+LARGE(G15:AU15,2)+LARGE(G15:AU15,3)+LARGE(G15:AU15,4)+LARGE(G15:AU15,5)</f>
        <v>30</v>
      </c>
      <c r="F15" s="66">
        <f>COUNT(G15:AP15)</f>
        <v>1</v>
      </c>
      <c r="G15" s="67"/>
      <c r="H15" t="s" s="68">
        <v>75</v>
      </c>
      <c r="I15" t="s" s="69">
        <v>75</v>
      </c>
      <c r="J15" t="s" s="68">
        <v>75</v>
      </c>
      <c r="K15" t="s" s="177">
        <v>75</v>
      </c>
      <c r="L15" t="s" s="151">
        <v>75</v>
      </c>
      <c r="M15" t="s" s="177">
        <v>75</v>
      </c>
      <c r="N15" t="s" s="68">
        <v>75</v>
      </c>
      <c r="O15" t="s" s="70">
        <v>75</v>
      </c>
      <c r="P15" t="s" s="151">
        <v>75</v>
      </c>
      <c r="Q15" t="s" s="70">
        <v>75</v>
      </c>
      <c r="R15" t="s" s="151">
        <v>75</v>
      </c>
      <c r="S15" t="s" s="70">
        <v>75</v>
      </c>
      <c r="T15" t="s" s="151">
        <v>75</v>
      </c>
      <c r="U15" t="s" s="175">
        <v>75</v>
      </c>
      <c r="V15" t="s" s="68">
        <v>75</v>
      </c>
      <c r="W15" t="s" s="175">
        <v>75</v>
      </c>
      <c r="X15" t="s" s="68">
        <v>75</v>
      </c>
      <c r="Y15" t="s" s="175">
        <v>75</v>
      </c>
      <c r="Z15" t="s" s="151">
        <v>75</v>
      </c>
      <c r="AA15" t="s" s="70">
        <v>75</v>
      </c>
      <c r="AB15" t="s" s="68">
        <v>75</v>
      </c>
      <c r="AC15" t="s" s="70">
        <v>75</v>
      </c>
      <c r="AD15" t="s" s="68">
        <v>75</v>
      </c>
      <c r="AE15" t="s" s="70">
        <v>75</v>
      </c>
      <c r="AF15" t="s" s="68">
        <v>75</v>
      </c>
      <c r="AG15" t="s" s="70">
        <v>75</v>
      </c>
      <c r="AH15" t="s" s="151">
        <v>75</v>
      </c>
      <c r="AI15" t="s" s="175">
        <v>75</v>
      </c>
      <c r="AJ15" t="s" s="68">
        <v>75</v>
      </c>
      <c r="AK15" t="s" s="70">
        <v>75</v>
      </c>
      <c r="AL15" s="67">
        <v>30</v>
      </c>
      <c r="AM15" t="s" s="70">
        <v>75</v>
      </c>
      <c r="AN15" t="s" s="68">
        <v>75</v>
      </c>
      <c r="AO15" t="s" s="70">
        <v>75</v>
      </c>
      <c r="AP15" t="s" s="112">
        <v>75</v>
      </c>
      <c r="AQ15" s="77">
        <v>0</v>
      </c>
      <c r="AR15" s="78">
        <v>0</v>
      </c>
      <c r="AS15" s="78">
        <v>0</v>
      </c>
      <c r="AT15" s="78">
        <v>0</v>
      </c>
      <c r="AU15" s="78">
        <v>0</v>
      </c>
      <c r="AV15" s="75"/>
      <c r="AW15" s="75"/>
      <c r="AX15" s="53"/>
      <c r="AY15" s="54"/>
      <c r="AZ15" s="55"/>
      <c r="BA15" s="56"/>
      <c r="BB15" s="57"/>
      <c r="BC15" s="57"/>
      <c r="BD15" s="57"/>
      <c r="BE15" s="58"/>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row>
    <row r="16" ht="16.9" customHeight="1">
      <c r="A16" s="66">
        <v>11</v>
      </c>
      <c r="B16" s="66">
        <v>11</v>
      </c>
      <c r="C16" s="66">
        <f>B16-A16</f>
        <v>0</v>
      </c>
      <c r="D16" t="s" s="46">
        <v>1543</v>
      </c>
      <c r="E16" s="27">
        <f>LARGE(G16:AU16,1)+LARGE(G16:AU16,2)+LARGE(G16:AU16,3)+LARGE(G16:AU16,4)+LARGE(G16:AU16,5)</f>
        <v>25</v>
      </c>
      <c r="F16" s="66">
        <f>COUNT(G16:AP16)</f>
        <v>4</v>
      </c>
      <c r="G16" s="67"/>
      <c r="H16" t="s" s="68">
        <v>75</v>
      </c>
      <c r="I16" t="s" s="69">
        <v>75</v>
      </c>
      <c r="J16" t="s" s="68">
        <v>75</v>
      </c>
      <c r="K16" t="s" s="177">
        <v>75</v>
      </c>
      <c r="L16" s="157">
        <v>8</v>
      </c>
      <c r="M16" t="s" s="177">
        <v>75</v>
      </c>
      <c r="N16" s="67">
        <v>3</v>
      </c>
      <c r="O16" t="s" s="70">
        <v>75</v>
      </c>
      <c r="P16" t="s" s="151">
        <v>75</v>
      </c>
      <c r="Q16" t="s" s="70">
        <v>75</v>
      </c>
      <c r="R16" t="s" s="151">
        <v>75</v>
      </c>
      <c r="S16" t="s" s="70">
        <v>75</v>
      </c>
      <c r="T16" t="s" s="151">
        <v>75</v>
      </c>
      <c r="U16" t="s" s="175">
        <v>75</v>
      </c>
      <c r="V16" t="s" s="68">
        <v>75</v>
      </c>
      <c r="W16" t="s" s="175">
        <v>75</v>
      </c>
      <c r="X16" t="s" s="68">
        <v>75</v>
      </c>
      <c r="Y16" t="s" s="175">
        <v>75</v>
      </c>
      <c r="Z16" t="s" s="151">
        <v>75</v>
      </c>
      <c r="AA16" t="s" s="70">
        <v>75</v>
      </c>
      <c r="AB16" t="s" s="68">
        <v>75</v>
      </c>
      <c r="AC16" t="s" s="70">
        <v>75</v>
      </c>
      <c r="AD16" s="67">
        <v>6</v>
      </c>
      <c r="AE16" t="s" s="70">
        <v>75</v>
      </c>
      <c r="AF16" t="s" s="68">
        <v>75</v>
      </c>
      <c r="AG16" t="s" s="70">
        <v>75</v>
      </c>
      <c r="AH16" t="s" s="151">
        <v>75</v>
      </c>
      <c r="AI16" t="s" s="175">
        <v>75</v>
      </c>
      <c r="AJ16" t="s" s="68">
        <v>75</v>
      </c>
      <c r="AK16" t="s" s="70">
        <v>75</v>
      </c>
      <c r="AL16" t="s" s="68">
        <v>75</v>
      </c>
      <c r="AM16" s="71">
        <v>8</v>
      </c>
      <c r="AN16" t="s" s="68">
        <v>75</v>
      </c>
      <c r="AO16" t="s" s="70">
        <v>75</v>
      </c>
      <c r="AP16" t="s" s="112">
        <v>75</v>
      </c>
      <c r="AQ16" s="77">
        <v>0</v>
      </c>
      <c r="AR16" s="78">
        <v>0</v>
      </c>
      <c r="AS16" s="78">
        <v>0</v>
      </c>
      <c r="AT16" s="78">
        <v>0</v>
      </c>
      <c r="AU16" s="78">
        <v>0</v>
      </c>
      <c r="AV16" s="75"/>
      <c r="AW16" s="75"/>
      <c r="AX16" s="53"/>
      <c r="AY16" s="54"/>
      <c r="AZ16" s="55"/>
      <c r="BA16" s="56"/>
      <c r="BB16" s="57"/>
      <c r="BC16" s="57"/>
      <c r="BD16" s="57"/>
      <c r="BE16" s="58"/>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row>
    <row r="17" ht="16.9" customHeight="1">
      <c r="A17" s="66">
        <v>12</v>
      </c>
      <c r="B17" s="66">
        <v>12</v>
      </c>
      <c r="C17" s="66">
        <f>B17-A17</f>
        <v>0</v>
      </c>
      <c r="D17" t="s" s="46">
        <v>1544</v>
      </c>
      <c r="E17" s="27">
        <f>LARGE(G17:AU17,1)+LARGE(G17:AU17,2)+LARGE(G17:AU17,3)+LARGE(G17:AU17,4)+LARGE(G17:AU17,5)</f>
        <v>24</v>
      </c>
      <c r="F17" s="66">
        <f>COUNT(G17:AP17)</f>
        <v>2</v>
      </c>
      <c r="G17" s="67"/>
      <c r="H17" t="s" s="68">
        <v>75</v>
      </c>
      <c r="I17" t="s" s="69">
        <v>75</v>
      </c>
      <c r="J17" t="s" s="68">
        <v>75</v>
      </c>
      <c r="K17" t="s" s="177">
        <v>75</v>
      </c>
      <c r="L17" t="s" s="151">
        <v>75</v>
      </c>
      <c r="M17" t="s" s="177">
        <v>75</v>
      </c>
      <c r="N17" t="s" s="68">
        <v>75</v>
      </c>
      <c r="O17" t="s" s="70">
        <v>75</v>
      </c>
      <c r="P17" t="s" s="151">
        <v>75</v>
      </c>
      <c r="Q17" t="s" s="70">
        <v>75</v>
      </c>
      <c r="R17" t="s" s="151">
        <v>75</v>
      </c>
      <c r="S17" t="s" s="70">
        <v>75</v>
      </c>
      <c r="T17" t="s" s="151">
        <v>75</v>
      </c>
      <c r="U17" t="s" s="175">
        <v>75</v>
      </c>
      <c r="V17" t="s" s="68">
        <v>75</v>
      </c>
      <c r="W17" t="s" s="175">
        <v>75</v>
      </c>
      <c r="X17" t="s" s="68">
        <v>75</v>
      </c>
      <c r="Y17" t="s" s="175">
        <v>75</v>
      </c>
      <c r="Z17" t="s" s="151">
        <v>75</v>
      </c>
      <c r="AA17" t="s" s="70">
        <v>75</v>
      </c>
      <c r="AB17" t="s" s="68">
        <v>75</v>
      </c>
      <c r="AC17" t="s" s="70">
        <v>75</v>
      </c>
      <c r="AD17" t="s" s="68">
        <v>75</v>
      </c>
      <c r="AE17" t="s" s="70">
        <v>75</v>
      </c>
      <c r="AF17" t="s" s="68">
        <v>75</v>
      </c>
      <c r="AG17" t="s" s="70">
        <v>75</v>
      </c>
      <c r="AH17" t="s" s="151">
        <v>75</v>
      </c>
      <c r="AI17" t="s" s="175">
        <v>75</v>
      </c>
      <c r="AJ17" t="s" s="68">
        <v>75</v>
      </c>
      <c r="AK17" t="s" s="70">
        <v>75</v>
      </c>
      <c r="AL17" s="67">
        <v>12</v>
      </c>
      <c r="AM17" t="s" s="70">
        <v>75</v>
      </c>
      <c r="AN17" t="s" s="68">
        <v>75</v>
      </c>
      <c r="AO17" s="71">
        <v>12</v>
      </c>
      <c r="AP17" t="s" s="112">
        <v>75</v>
      </c>
      <c r="AQ17" s="77">
        <v>0</v>
      </c>
      <c r="AR17" s="78">
        <v>0</v>
      </c>
      <c r="AS17" s="78">
        <v>0</v>
      </c>
      <c r="AT17" s="78">
        <v>0</v>
      </c>
      <c r="AU17" s="78">
        <v>0</v>
      </c>
      <c r="AV17" s="75"/>
      <c r="AW17" s="75"/>
      <c r="AX17" s="53"/>
      <c r="AY17" s="54"/>
      <c r="AZ17" s="55"/>
      <c r="BA17" s="56"/>
      <c r="BB17" s="57"/>
      <c r="BC17" s="57"/>
      <c r="BD17" s="57"/>
      <c r="BE17" s="58"/>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row>
    <row r="18" ht="16.9" customHeight="1">
      <c r="A18" s="66">
        <v>13</v>
      </c>
      <c r="B18" s="66">
        <v>13</v>
      </c>
      <c r="C18" s="66">
        <f>B18-A18</f>
        <v>0</v>
      </c>
      <c r="D18" t="s" s="46">
        <v>1519</v>
      </c>
      <c r="E18" s="27">
        <f>LARGE(G18:AU18,1)+LARGE(G18:AU18,2)+LARGE(G18:AU18,3)+LARGE(G18:AU18,4)+LARGE(G18:AU18,5)</f>
        <v>24</v>
      </c>
      <c r="F18" s="66">
        <f>COUNT(G18:AP18)</f>
        <v>3</v>
      </c>
      <c r="G18" s="67"/>
      <c r="H18" t="s" s="68">
        <v>75</v>
      </c>
      <c r="I18" t="s" s="69">
        <v>75</v>
      </c>
      <c r="J18" t="s" s="68">
        <v>75</v>
      </c>
      <c r="K18" t="s" s="177">
        <v>75</v>
      </c>
      <c r="L18" t="s" s="151">
        <v>75</v>
      </c>
      <c r="M18" t="s" s="177">
        <v>75</v>
      </c>
      <c r="N18" t="s" s="68">
        <v>75</v>
      </c>
      <c r="O18" t="s" s="70">
        <v>75</v>
      </c>
      <c r="P18" t="s" s="151">
        <v>75</v>
      </c>
      <c r="Q18" t="s" s="70">
        <v>75</v>
      </c>
      <c r="R18" s="157">
        <v>8</v>
      </c>
      <c r="S18" t="s" s="70">
        <v>75</v>
      </c>
      <c r="T18" s="157">
        <v>6</v>
      </c>
      <c r="U18" t="s" s="175">
        <v>75</v>
      </c>
      <c r="V18" t="s" s="68">
        <v>75</v>
      </c>
      <c r="W18" t="s" s="175">
        <v>75</v>
      </c>
      <c r="X18" t="s" s="68">
        <v>75</v>
      </c>
      <c r="Y18" t="s" s="175">
        <v>75</v>
      </c>
      <c r="Z18" t="s" s="151">
        <v>75</v>
      </c>
      <c r="AA18" t="s" s="70">
        <v>75</v>
      </c>
      <c r="AB18" t="s" s="68">
        <v>75</v>
      </c>
      <c r="AC18" t="s" s="70">
        <v>75</v>
      </c>
      <c r="AD18" t="s" s="68">
        <v>75</v>
      </c>
      <c r="AE18" s="71">
        <v>10</v>
      </c>
      <c r="AF18" t="s" s="68">
        <v>75</v>
      </c>
      <c r="AG18" t="s" s="70">
        <v>75</v>
      </c>
      <c r="AH18" t="s" s="151">
        <v>75</v>
      </c>
      <c r="AI18" t="s" s="175">
        <v>75</v>
      </c>
      <c r="AJ18" t="s" s="68">
        <v>75</v>
      </c>
      <c r="AK18" t="s" s="70">
        <v>75</v>
      </c>
      <c r="AL18" t="s" s="68">
        <v>75</v>
      </c>
      <c r="AM18" t="s" s="70">
        <v>75</v>
      </c>
      <c r="AN18" t="s" s="68">
        <v>75</v>
      </c>
      <c r="AO18" t="s" s="70">
        <v>75</v>
      </c>
      <c r="AP18" t="s" s="112">
        <v>75</v>
      </c>
      <c r="AQ18" s="77">
        <v>0</v>
      </c>
      <c r="AR18" s="78">
        <v>0</v>
      </c>
      <c r="AS18" s="78">
        <v>0</v>
      </c>
      <c r="AT18" s="78">
        <v>0</v>
      </c>
      <c r="AU18" s="78">
        <v>0</v>
      </c>
      <c r="AV18" s="75"/>
      <c r="AW18" s="75"/>
      <c r="AX18" s="53"/>
      <c r="AY18" s="54"/>
      <c r="AZ18" s="55"/>
      <c r="BA18" s="56"/>
      <c r="BB18" s="57"/>
      <c r="BC18" s="57"/>
      <c r="BD18" s="57"/>
      <c r="BE18" s="58"/>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row>
    <row r="19" ht="16.9" customHeight="1">
      <c r="A19" s="66">
        <v>14</v>
      </c>
      <c r="B19" s="66">
        <v>21</v>
      </c>
      <c r="C19" s="66">
        <f>B19-A19</f>
        <v>7</v>
      </c>
      <c r="D19" t="s" s="46">
        <v>1545</v>
      </c>
      <c r="E19" s="27">
        <f>LARGE(G19:AU19,1)+LARGE(G19:AU19,2)+LARGE(G19:AU19,3)+LARGE(G19:AU19,4)+LARGE(G19:AU19,5)</f>
        <v>24</v>
      </c>
      <c r="F19" s="66">
        <f>COUNT(G19:AP19)</f>
        <v>3</v>
      </c>
      <c r="G19" s="67"/>
      <c r="H19" t="s" s="68">
        <v>75</v>
      </c>
      <c r="I19" s="79">
        <v>8</v>
      </c>
      <c r="J19" t="s" s="68">
        <v>75</v>
      </c>
      <c r="K19" t="s" s="177">
        <v>75</v>
      </c>
      <c r="L19" t="s" s="151">
        <v>75</v>
      </c>
      <c r="M19" t="s" s="177">
        <v>75</v>
      </c>
      <c r="N19" t="s" s="68">
        <v>75</v>
      </c>
      <c r="O19" t="s" s="70">
        <v>75</v>
      </c>
      <c r="P19" t="s" s="151">
        <v>75</v>
      </c>
      <c r="Q19" t="s" s="70">
        <v>75</v>
      </c>
      <c r="R19" t="s" s="151">
        <v>75</v>
      </c>
      <c r="S19" t="s" s="70">
        <v>75</v>
      </c>
      <c r="T19" t="s" s="151">
        <v>75</v>
      </c>
      <c r="U19" t="s" s="175">
        <v>75</v>
      </c>
      <c r="V19" t="s" s="68">
        <v>75</v>
      </c>
      <c r="W19" s="174">
        <v>6</v>
      </c>
      <c r="X19" t="s" s="68">
        <v>75</v>
      </c>
      <c r="Y19" s="174">
        <v>10</v>
      </c>
      <c r="Z19" t="s" s="151">
        <v>75</v>
      </c>
      <c r="AA19" t="s" s="70">
        <v>75</v>
      </c>
      <c r="AB19" t="s" s="68">
        <v>75</v>
      </c>
      <c r="AC19" t="s" s="70">
        <v>75</v>
      </c>
      <c r="AD19" t="s" s="68">
        <v>75</v>
      </c>
      <c r="AE19" t="s" s="70">
        <v>75</v>
      </c>
      <c r="AF19" t="s" s="68">
        <v>75</v>
      </c>
      <c r="AG19" t="s" s="70">
        <v>75</v>
      </c>
      <c r="AH19" t="s" s="151">
        <v>75</v>
      </c>
      <c r="AI19" t="s" s="175">
        <v>75</v>
      </c>
      <c r="AJ19" t="s" s="68">
        <v>75</v>
      </c>
      <c r="AK19" t="s" s="70">
        <v>75</v>
      </c>
      <c r="AL19" t="s" s="68">
        <v>75</v>
      </c>
      <c r="AM19" t="s" s="70">
        <v>75</v>
      </c>
      <c r="AN19" t="s" s="68">
        <v>75</v>
      </c>
      <c r="AO19" t="s" s="70">
        <v>75</v>
      </c>
      <c r="AP19" t="s" s="112">
        <v>75</v>
      </c>
      <c r="AQ19" s="77">
        <v>0</v>
      </c>
      <c r="AR19" s="78">
        <v>0</v>
      </c>
      <c r="AS19" s="78">
        <v>0</v>
      </c>
      <c r="AT19" s="78">
        <v>0</v>
      </c>
      <c r="AU19" s="78">
        <v>0</v>
      </c>
      <c r="AV19" s="75"/>
      <c r="AW19" s="75"/>
      <c r="AX19" s="53"/>
      <c r="AY19" s="54"/>
      <c r="AZ19" s="55"/>
      <c r="BA19" s="56"/>
      <c r="BB19" s="57"/>
      <c r="BC19" s="57"/>
      <c r="BD19" s="57"/>
      <c r="BE19" s="58"/>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row>
    <row r="20" ht="16.9" customHeight="1">
      <c r="A20" s="66">
        <v>15</v>
      </c>
      <c r="B20" s="66">
        <v>14</v>
      </c>
      <c r="C20" s="66">
        <f>B20-A20</f>
        <v>-1</v>
      </c>
      <c r="D20" t="s" s="46">
        <v>1546</v>
      </c>
      <c r="E20" s="27">
        <f>LARGE(G20:AU20,1)+LARGE(G20:AU20,2)+LARGE(G20:AU20,3)+LARGE(G20:AU20,4)+LARGE(G20:AU20,5)</f>
        <v>23</v>
      </c>
      <c r="F20" s="66">
        <f>COUNT(G20:AP20)</f>
        <v>1</v>
      </c>
      <c r="G20" s="67"/>
      <c r="H20" t="s" s="68">
        <v>75</v>
      </c>
      <c r="I20" t="s" s="69">
        <v>75</v>
      </c>
      <c r="J20" t="s" s="68">
        <v>75</v>
      </c>
      <c r="K20" t="s" s="177">
        <v>75</v>
      </c>
      <c r="L20" t="s" s="151">
        <v>75</v>
      </c>
      <c r="M20" t="s" s="177">
        <v>75</v>
      </c>
      <c r="N20" t="s" s="68">
        <v>75</v>
      </c>
      <c r="O20" t="s" s="70">
        <v>75</v>
      </c>
      <c r="P20" t="s" s="151">
        <v>75</v>
      </c>
      <c r="Q20" t="s" s="70">
        <v>75</v>
      </c>
      <c r="R20" t="s" s="151">
        <v>75</v>
      </c>
      <c r="S20" t="s" s="70">
        <v>75</v>
      </c>
      <c r="T20" t="s" s="151">
        <v>75</v>
      </c>
      <c r="U20" t="s" s="175">
        <v>75</v>
      </c>
      <c r="V20" t="s" s="68">
        <v>75</v>
      </c>
      <c r="W20" t="s" s="175">
        <v>75</v>
      </c>
      <c r="X20" t="s" s="68">
        <v>75</v>
      </c>
      <c r="Y20" t="s" s="175">
        <v>75</v>
      </c>
      <c r="Z20" t="s" s="151">
        <v>75</v>
      </c>
      <c r="AA20" t="s" s="70">
        <v>75</v>
      </c>
      <c r="AB20" t="s" s="68">
        <v>75</v>
      </c>
      <c r="AC20" t="s" s="70">
        <v>75</v>
      </c>
      <c r="AD20" t="s" s="68">
        <v>75</v>
      </c>
      <c r="AE20" t="s" s="70">
        <v>75</v>
      </c>
      <c r="AF20" t="s" s="68">
        <v>75</v>
      </c>
      <c r="AG20" t="s" s="70">
        <v>75</v>
      </c>
      <c r="AH20" t="s" s="151">
        <v>75</v>
      </c>
      <c r="AI20" t="s" s="175">
        <v>75</v>
      </c>
      <c r="AJ20" t="s" s="68">
        <v>75</v>
      </c>
      <c r="AK20" t="s" s="70">
        <v>75</v>
      </c>
      <c r="AL20" s="67">
        <v>23</v>
      </c>
      <c r="AM20" t="s" s="70">
        <v>75</v>
      </c>
      <c r="AN20" t="s" s="68">
        <v>75</v>
      </c>
      <c r="AO20" t="s" s="70">
        <v>75</v>
      </c>
      <c r="AP20" t="s" s="112">
        <v>75</v>
      </c>
      <c r="AQ20" s="77">
        <v>0</v>
      </c>
      <c r="AR20" s="78">
        <v>0</v>
      </c>
      <c r="AS20" s="78">
        <v>0</v>
      </c>
      <c r="AT20" s="78">
        <v>0</v>
      </c>
      <c r="AU20" s="78">
        <v>0</v>
      </c>
      <c r="AV20" s="75"/>
      <c r="AW20" s="75"/>
      <c r="AX20" s="53"/>
      <c r="AY20" s="54"/>
      <c r="AZ20" s="55"/>
      <c r="BA20" s="56"/>
      <c r="BB20" s="57"/>
      <c r="BC20" s="57"/>
      <c r="BD20" s="57"/>
      <c r="BE20" s="58"/>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row>
    <row r="21" ht="16.9" customHeight="1">
      <c r="A21" s="66">
        <v>16</v>
      </c>
      <c r="B21" s="66">
        <v>15</v>
      </c>
      <c r="C21" s="66">
        <f>B21-A21</f>
        <v>-1</v>
      </c>
      <c r="D21" t="s" s="46">
        <v>1547</v>
      </c>
      <c r="E21" s="27">
        <f>LARGE(G21:AU21,1)+LARGE(G21:AU21,2)+LARGE(G21:AU21,3)+LARGE(G21:AU21,4)+LARGE(G21:AU21,5)</f>
        <v>20</v>
      </c>
      <c r="F21" s="66">
        <f>COUNT(G21:AP21)</f>
        <v>2</v>
      </c>
      <c r="G21" s="67"/>
      <c r="H21" t="s" s="68">
        <v>75</v>
      </c>
      <c r="I21" t="s" s="69">
        <v>75</v>
      </c>
      <c r="J21" t="s" s="68">
        <v>75</v>
      </c>
      <c r="K21" t="s" s="177">
        <v>75</v>
      </c>
      <c r="L21" t="s" s="151">
        <v>75</v>
      </c>
      <c r="M21" t="s" s="177">
        <v>75</v>
      </c>
      <c r="N21" t="s" s="68">
        <v>75</v>
      </c>
      <c r="O21" t="s" s="70">
        <v>75</v>
      </c>
      <c r="P21" t="s" s="151">
        <v>75</v>
      </c>
      <c r="Q21" t="s" s="70">
        <v>75</v>
      </c>
      <c r="R21" t="s" s="151">
        <v>75</v>
      </c>
      <c r="S21" t="s" s="70">
        <v>75</v>
      </c>
      <c r="T21" t="s" s="151">
        <v>75</v>
      </c>
      <c r="U21" t="s" s="175">
        <v>75</v>
      </c>
      <c r="V21" t="s" s="68">
        <v>75</v>
      </c>
      <c r="W21" t="s" s="175">
        <v>75</v>
      </c>
      <c r="X21" t="s" s="68">
        <v>75</v>
      </c>
      <c r="Y21" t="s" s="175">
        <v>75</v>
      </c>
      <c r="Z21" t="s" s="151">
        <v>75</v>
      </c>
      <c r="AA21" t="s" s="70">
        <v>75</v>
      </c>
      <c r="AB21" t="s" s="68">
        <v>75</v>
      </c>
      <c r="AC21" s="71">
        <v>10</v>
      </c>
      <c r="AD21" t="s" s="68">
        <v>75</v>
      </c>
      <c r="AE21" t="s" s="70">
        <v>75</v>
      </c>
      <c r="AF21" t="s" s="68">
        <v>75</v>
      </c>
      <c r="AG21" t="s" s="70">
        <v>75</v>
      </c>
      <c r="AH21" t="s" s="151">
        <v>75</v>
      </c>
      <c r="AI21" t="s" s="175">
        <v>75</v>
      </c>
      <c r="AJ21" t="s" s="68">
        <v>75</v>
      </c>
      <c r="AK21" t="s" s="70">
        <v>75</v>
      </c>
      <c r="AL21" t="s" s="68">
        <v>75</v>
      </c>
      <c r="AM21" t="s" s="70">
        <v>75</v>
      </c>
      <c r="AN21" s="67">
        <v>10</v>
      </c>
      <c r="AO21" t="s" s="70">
        <v>75</v>
      </c>
      <c r="AP21" t="s" s="112">
        <v>75</v>
      </c>
      <c r="AQ21" s="77">
        <v>0</v>
      </c>
      <c r="AR21" s="78">
        <v>0</v>
      </c>
      <c r="AS21" s="78">
        <v>0</v>
      </c>
      <c r="AT21" s="78">
        <v>0</v>
      </c>
      <c r="AU21" s="78">
        <v>0</v>
      </c>
      <c r="AV21" s="75"/>
      <c r="AW21" s="75"/>
      <c r="AX21" s="53"/>
      <c r="AY21" s="54"/>
      <c r="AZ21" s="55"/>
      <c r="BA21" s="56"/>
      <c r="BB21" s="57"/>
      <c r="BC21" s="57"/>
      <c r="BD21" s="57"/>
      <c r="BE21" s="58"/>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row>
    <row r="22" ht="16.9" customHeight="1">
      <c r="A22" s="66">
        <v>17</v>
      </c>
      <c r="B22" s="66">
        <v>16</v>
      </c>
      <c r="C22" s="66">
        <f>B22-A22</f>
        <v>-1</v>
      </c>
      <c r="D22" t="s" s="46">
        <v>1548</v>
      </c>
      <c r="E22" s="27">
        <f>LARGE(G22:AU22,1)+LARGE(G22:AU22,2)+LARGE(G22:AU22,3)+LARGE(G22:AU22,4)+LARGE(G22:AU22,5)</f>
        <v>20</v>
      </c>
      <c r="F22" s="66">
        <f>COUNT(G22:AP22)</f>
        <v>2</v>
      </c>
      <c r="G22" s="67"/>
      <c r="H22" t="s" s="68">
        <v>75</v>
      </c>
      <c r="I22" t="s" s="69">
        <v>75</v>
      </c>
      <c r="J22" t="s" s="68">
        <v>75</v>
      </c>
      <c r="K22" t="s" s="177">
        <v>75</v>
      </c>
      <c r="L22" t="s" s="151">
        <v>75</v>
      </c>
      <c r="M22" s="172">
        <v>6</v>
      </c>
      <c r="N22" t="s" s="68">
        <v>75</v>
      </c>
      <c r="O22" t="s" s="70">
        <v>75</v>
      </c>
      <c r="P22" t="s" s="151">
        <v>75</v>
      </c>
      <c r="Q22" t="s" s="70">
        <v>75</v>
      </c>
      <c r="R22" t="s" s="151">
        <v>75</v>
      </c>
      <c r="S22" t="s" s="70">
        <v>75</v>
      </c>
      <c r="T22" t="s" s="151">
        <v>75</v>
      </c>
      <c r="U22" t="s" s="175">
        <v>75</v>
      </c>
      <c r="V22" t="s" s="68">
        <v>75</v>
      </c>
      <c r="W22" t="s" s="175">
        <v>75</v>
      </c>
      <c r="X22" t="s" s="68">
        <v>75</v>
      </c>
      <c r="Y22" t="s" s="175">
        <v>75</v>
      </c>
      <c r="Z22" t="s" s="151">
        <v>75</v>
      </c>
      <c r="AA22" t="s" s="70">
        <v>75</v>
      </c>
      <c r="AB22" t="s" s="68">
        <v>75</v>
      </c>
      <c r="AC22" t="s" s="70">
        <v>75</v>
      </c>
      <c r="AD22" t="s" s="68">
        <v>75</v>
      </c>
      <c r="AE22" t="s" s="70">
        <v>75</v>
      </c>
      <c r="AF22" t="s" s="68">
        <v>75</v>
      </c>
      <c r="AG22" t="s" s="70">
        <v>75</v>
      </c>
      <c r="AH22" t="s" s="151">
        <v>75</v>
      </c>
      <c r="AI22" t="s" s="175">
        <v>75</v>
      </c>
      <c r="AJ22" t="s" s="68">
        <v>75</v>
      </c>
      <c r="AK22" t="s" s="70">
        <v>75</v>
      </c>
      <c r="AL22" s="67">
        <v>14</v>
      </c>
      <c r="AM22" t="s" s="70">
        <v>75</v>
      </c>
      <c r="AN22" t="s" s="68">
        <v>75</v>
      </c>
      <c r="AO22" t="s" s="70">
        <v>75</v>
      </c>
      <c r="AP22" t="s" s="112">
        <v>75</v>
      </c>
      <c r="AQ22" s="77">
        <v>0</v>
      </c>
      <c r="AR22" s="78">
        <v>0</v>
      </c>
      <c r="AS22" s="78">
        <v>0</v>
      </c>
      <c r="AT22" s="78">
        <v>0</v>
      </c>
      <c r="AU22" s="78">
        <v>0</v>
      </c>
      <c r="AV22" s="75"/>
      <c r="AW22" s="75"/>
      <c r="AX22" s="53"/>
      <c r="AY22" s="54"/>
      <c r="AZ22" s="55"/>
      <c r="BA22" s="56"/>
      <c r="BB22" s="57"/>
      <c r="BC22" s="57"/>
      <c r="BD22" s="57"/>
      <c r="BE22" s="58"/>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row>
    <row r="23" ht="16.9" customHeight="1">
      <c r="A23" s="66">
        <v>18</v>
      </c>
      <c r="B23" s="66">
        <v>31</v>
      </c>
      <c r="C23" s="66">
        <f>B23-A23</f>
        <v>13</v>
      </c>
      <c r="D23" t="s" s="46">
        <v>1549</v>
      </c>
      <c r="E23" s="27">
        <f>LARGE(G23:AU23,1)+LARGE(G23:AU23,2)+LARGE(G23:AU23,3)+LARGE(G23:AU23,4)+LARGE(G23:AU23,5)</f>
        <v>20</v>
      </c>
      <c r="F23" s="66">
        <f>COUNT(G23:AP23)</f>
        <v>4</v>
      </c>
      <c r="G23" s="67"/>
      <c r="H23" s="67">
        <v>10</v>
      </c>
      <c r="I23" t="s" s="69">
        <v>75</v>
      </c>
      <c r="J23" t="s" s="68">
        <v>75</v>
      </c>
      <c r="K23" t="s" s="177">
        <v>75</v>
      </c>
      <c r="L23" t="s" s="151">
        <v>75</v>
      </c>
      <c r="M23" s="172">
        <v>4</v>
      </c>
      <c r="N23" t="s" s="68">
        <v>75</v>
      </c>
      <c r="O23" t="s" s="70">
        <v>75</v>
      </c>
      <c r="P23" t="s" s="151">
        <v>75</v>
      </c>
      <c r="Q23" t="s" s="70">
        <v>75</v>
      </c>
      <c r="R23" t="s" s="151">
        <v>75</v>
      </c>
      <c r="S23" t="s" s="70">
        <v>75</v>
      </c>
      <c r="T23" t="s" s="151">
        <v>75</v>
      </c>
      <c r="U23" t="s" s="175">
        <v>75</v>
      </c>
      <c r="V23" t="s" s="68">
        <v>75</v>
      </c>
      <c r="W23" t="s" s="175">
        <v>75</v>
      </c>
      <c r="X23" t="s" s="68">
        <v>75</v>
      </c>
      <c r="Y23" t="s" s="175">
        <v>75</v>
      </c>
      <c r="Z23" t="s" s="151">
        <v>75</v>
      </c>
      <c r="AA23" t="s" s="70">
        <v>75</v>
      </c>
      <c r="AB23" t="s" s="68">
        <v>75</v>
      </c>
      <c r="AC23" t="s" s="70">
        <v>75</v>
      </c>
      <c r="AD23" t="s" s="68">
        <v>75</v>
      </c>
      <c r="AE23" t="s" s="70">
        <v>75</v>
      </c>
      <c r="AF23" t="s" s="68">
        <v>75</v>
      </c>
      <c r="AG23" t="s" s="70">
        <v>75</v>
      </c>
      <c r="AH23" t="s" s="151">
        <v>75</v>
      </c>
      <c r="AI23" t="s" s="175">
        <v>75</v>
      </c>
      <c r="AJ23" t="s" s="68">
        <v>75</v>
      </c>
      <c r="AK23" t="s" s="70">
        <v>75</v>
      </c>
      <c r="AL23" s="67">
        <v>2</v>
      </c>
      <c r="AM23" t="s" s="70">
        <v>75</v>
      </c>
      <c r="AN23" t="s" s="68">
        <v>75</v>
      </c>
      <c r="AO23" s="71">
        <v>4</v>
      </c>
      <c r="AP23" t="s" s="112">
        <v>75</v>
      </c>
      <c r="AQ23" s="77">
        <v>0</v>
      </c>
      <c r="AR23" s="78">
        <v>0</v>
      </c>
      <c r="AS23" s="78">
        <v>0</v>
      </c>
      <c r="AT23" s="78">
        <v>0</v>
      </c>
      <c r="AU23" s="78">
        <v>0</v>
      </c>
      <c r="AV23" s="75"/>
      <c r="AW23" s="75"/>
      <c r="AX23" s="53"/>
      <c r="AY23" s="54"/>
      <c r="AZ23" s="55"/>
      <c r="BA23" s="56"/>
      <c r="BB23" s="57"/>
      <c r="BC23" s="57"/>
      <c r="BD23" s="57"/>
      <c r="BE23" s="58"/>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row>
    <row r="24" ht="16.9" customHeight="1">
      <c r="A24" s="66">
        <v>19</v>
      </c>
      <c r="B24" s="66">
        <v>17</v>
      </c>
      <c r="C24" s="66">
        <f>B24-A24</f>
        <v>-2</v>
      </c>
      <c r="D24" t="s" s="46">
        <v>1550</v>
      </c>
      <c r="E24" s="27">
        <f>LARGE(G24:AU24,1)+LARGE(G24:AU24,2)+LARGE(G24:AU24,3)+LARGE(G24:AU24,4)+LARGE(G24:AU24,5)</f>
        <v>18</v>
      </c>
      <c r="F24" s="66">
        <f>COUNT(G24:AP24)</f>
        <v>2</v>
      </c>
      <c r="G24" s="67"/>
      <c r="H24" t="s" s="68">
        <v>75</v>
      </c>
      <c r="I24" t="s" s="69">
        <v>75</v>
      </c>
      <c r="J24" t="s" s="68">
        <v>75</v>
      </c>
      <c r="K24" t="s" s="177">
        <v>75</v>
      </c>
      <c r="L24" t="s" s="151">
        <v>75</v>
      </c>
      <c r="M24" t="s" s="177">
        <v>75</v>
      </c>
      <c r="N24" t="s" s="68">
        <v>75</v>
      </c>
      <c r="O24" t="s" s="70">
        <v>75</v>
      </c>
      <c r="P24" t="s" s="151">
        <v>75</v>
      </c>
      <c r="Q24" t="s" s="70">
        <v>75</v>
      </c>
      <c r="R24" t="s" s="151">
        <v>75</v>
      </c>
      <c r="S24" t="s" s="70">
        <v>75</v>
      </c>
      <c r="T24" t="s" s="151">
        <v>75</v>
      </c>
      <c r="U24" t="s" s="175">
        <v>75</v>
      </c>
      <c r="V24" t="s" s="68">
        <v>75</v>
      </c>
      <c r="W24" t="s" s="175">
        <v>75</v>
      </c>
      <c r="X24" t="s" s="68">
        <v>75</v>
      </c>
      <c r="Y24" t="s" s="175">
        <v>75</v>
      </c>
      <c r="Z24" t="s" s="151">
        <v>75</v>
      </c>
      <c r="AA24" t="s" s="70">
        <v>75</v>
      </c>
      <c r="AB24" t="s" s="68">
        <v>75</v>
      </c>
      <c r="AC24" t="s" s="70">
        <v>75</v>
      </c>
      <c r="AD24" t="s" s="68">
        <v>75</v>
      </c>
      <c r="AE24" t="s" s="70">
        <v>75</v>
      </c>
      <c r="AF24" t="s" s="68">
        <v>75</v>
      </c>
      <c r="AG24" t="s" s="70">
        <v>75</v>
      </c>
      <c r="AH24" t="s" s="151">
        <v>75</v>
      </c>
      <c r="AI24" t="s" s="175">
        <v>75</v>
      </c>
      <c r="AJ24" t="s" s="68">
        <v>75</v>
      </c>
      <c r="AK24" t="s" s="70">
        <v>75</v>
      </c>
      <c r="AL24" s="67">
        <v>8</v>
      </c>
      <c r="AM24" t="s" s="70">
        <v>75</v>
      </c>
      <c r="AN24" t="s" s="68">
        <v>75</v>
      </c>
      <c r="AO24" s="71">
        <v>10</v>
      </c>
      <c r="AP24" t="s" s="112">
        <v>75</v>
      </c>
      <c r="AQ24" s="77">
        <v>0</v>
      </c>
      <c r="AR24" s="78">
        <v>0</v>
      </c>
      <c r="AS24" s="78">
        <v>0</v>
      </c>
      <c r="AT24" s="78">
        <v>0</v>
      </c>
      <c r="AU24" s="78">
        <v>0</v>
      </c>
      <c r="AV24" s="75"/>
      <c r="AW24" s="75"/>
      <c r="AX24" s="53"/>
      <c r="AY24" s="54"/>
      <c r="AZ24" s="55"/>
      <c r="BA24" s="56"/>
      <c r="BB24" s="57"/>
      <c r="BC24" s="57"/>
      <c r="BD24" s="57"/>
      <c r="BE24" s="58"/>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row>
    <row r="25" ht="15" customHeight="1">
      <c r="A25" s="66">
        <v>20</v>
      </c>
      <c r="B25" s="66">
        <v>18</v>
      </c>
      <c r="C25" s="66">
        <f>B25-A25</f>
        <v>-2</v>
      </c>
      <c r="D25" t="s" s="46">
        <v>1551</v>
      </c>
      <c r="E25" s="27">
        <f>LARGE(G25:AU25,1)+LARGE(G25:AU25,2)+LARGE(G25:AU25,3)+LARGE(G25:AU25,4)+LARGE(G25:AU25,5)</f>
        <v>18</v>
      </c>
      <c r="F25" s="66">
        <f>COUNT(G25:AP25)</f>
        <v>2</v>
      </c>
      <c r="G25" s="67"/>
      <c r="H25" t="s" s="68">
        <v>75</v>
      </c>
      <c r="I25" t="s" s="69">
        <v>75</v>
      </c>
      <c r="J25" t="s" s="68">
        <v>75</v>
      </c>
      <c r="K25" t="s" s="177">
        <v>75</v>
      </c>
      <c r="L25" s="157">
        <v>10</v>
      </c>
      <c r="M25" t="s" s="177">
        <v>75</v>
      </c>
      <c r="N25" t="s" s="68">
        <v>75</v>
      </c>
      <c r="O25" t="s" s="70">
        <v>75</v>
      </c>
      <c r="P25" t="s" s="151">
        <v>75</v>
      </c>
      <c r="Q25" t="s" s="70">
        <v>75</v>
      </c>
      <c r="R25" t="s" s="151">
        <v>75</v>
      </c>
      <c r="S25" t="s" s="70">
        <v>75</v>
      </c>
      <c r="T25" t="s" s="151">
        <v>75</v>
      </c>
      <c r="U25" t="s" s="175">
        <v>75</v>
      </c>
      <c r="V25" t="s" s="68">
        <v>75</v>
      </c>
      <c r="W25" t="s" s="175">
        <v>75</v>
      </c>
      <c r="X25" t="s" s="68">
        <v>75</v>
      </c>
      <c r="Y25" t="s" s="175">
        <v>75</v>
      </c>
      <c r="Z25" t="s" s="151">
        <v>75</v>
      </c>
      <c r="AA25" t="s" s="70">
        <v>75</v>
      </c>
      <c r="AB25" t="s" s="68">
        <v>75</v>
      </c>
      <c r="AC25" t="s" s="70">
        <v>75</v>
      </c>
      <c r="AD25" t="s" s="68">
        <v>75</v>
      </c>
      <c r="AE25" t="s" s="70">
        <v>75</v>
      </c>
      <c r="AF25" s="67">
        <v>8</v>
      </c>
      <c r="AG25" t="s" s="70">
        <v>75</v>
      </c>
      <c r="AH25" t="s" s="151">
        <v>75</v>
      </c>
      <c r="AI25" t="s" s="175">
        <v>75</v>
      </c>
      <c r="AJ25" t="s" s="68">
        <v>75</v>
      </c>
      <c r="AK25" t="s" s="70">
        <v>75</v>
      </c>
      <c r="AL25" t="s" s="68">
        <v>75</v>
      </c>
      <c r="AM25" t="s" s="70">
        <v>75</v>
      </c>
      <c r="AN25" t="s" s="68">
        <v>75</v>
      </c>
      <c r="AO25" t="s" s="70">
        <v>75</v>
      </c>
      <c r="AP25" t="s" s="112">
        <v>75</v>
      </c>
      <c r="AQ25" s="77">
        <v>0</v>
      </c>
      <c r="AR25" s="78">
        <v>0</v>
      </c>
      <c r="AS25" s="78">
        <v>0</v>
      </c>
      <c r="AT25" s="78">
        <v>0</v>
      </c>
      <c r="AU25" s="78">
        <v>0</v>
      </c>
      <c r="AV25" s="75"/>
      <c r="AW25" s="75"/>
      <c r="AX25" s="53"/>
      <c r="AY25" s="54"/>
      <c r="AZ25" s="55"/>
      <c r="BA25" s="56"/>
      <c r="BB25" s="57"/>
      <c r="BC25" s="57"/>
      <c r="BD25" s="57"/>
      <c r="BE25" s="58"/>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row>
    <row r="26" ht="16.9" customHeight="1">
      <c r="A26" s="66">
        <v>21</v>
      </c>
      <c r="B26" s="66">
        <v>19</v>
      </c>
      <c r="C26" s="66">
        <f>B26-A26</f>
        <v>-2</v>
      </c>
      <c r="D26" t="s" s="46">
        <v>1552</v>
      </c>
      <c r="E26" s="27">
        <f>LARGE(G26:AU26,1)+LARGE(G26:AU26,2)+LARGE(G26:AU26,3)+LARGE(G26:AU26,4)+LARGE(G26:AU26,5)</f>
        <v>17</v>
      </c>
      <c r="F26" s="66">
        <f>COUNT(G26:AP26)</f>
        <v>1</v>
      </c>
      <c r="G26" s="67"/>
      <c r="H26" t="s" s="68">
        <v>75</v>
      </c>
      <c r="I26" t="s" s="69">
        <v>75</v>
      </c>
      <c r="J26" t="s" s="68">
        <v>75</v>
      </c>
      <c r="K26" t="s" s="177">
        <v>75</v>
      </c>
      <c r="L26" t="s" s="151">
        <v>75</v>
      </c>
      <c r="M26" t="s" s="177">
        <v>75</v>
      </c>
      <c r="N26" t="s" s="68">
        <v>75</v>
      </c>
      <c r="O26" t="s" s="70">
        <v>75</v>
      </c>
      <c r="P26" t="s" s="151">
        <v>75</v>
      </c>
      <c r="Q26" t="s" s="70">
        <v>75</v>
      </c>
      <c r="R26" t="s" s="151">
        <v>75</v>
      </c>
      <c r="S26" t="s" s="70">
        <v>75</v>
      </c>
      <c r="T26" t="s" s="151">
        <v>75</v>
      </c>
      <c r="U26" t="s" s="175">
        <v>75</v>
      </c>
      <c r="V26" t="s" s="68">
        <v>75</v>
      </c>
      <c r="W26" t="s" s="175">
        <v>75</v>
      </c>
      <c r="X26" t="s" s="68">
        <v>75</v>
      </c>
      <c r="Y26" t="s" s="175">
        <v>75</v>
      </c>
      <c r="Z26" t="s" s="151">
        <v>75</v>
      </c>
      <c r="AA26" t="s" s="70">
        <v>75</v>
      </c>
      <c r="AB26" t="s" s="68">
        <v>75</v>
      </c>
      <c r="AC26" t="s" s="70">
        <v>75</v>
      </c>
      <c r="AD26" t="s" s="68">
        <v>75</v>
      </c>
      <c r="AE26" t="s" s="70">
        <v>75</v>
      </c>
      <c r="AF26" t="s" s="68">
        <v>75</v>
      </c>
      <c r="AG26" t="s" s="70">
        <v>75</v>
      </c>
      <c r="AH26" t="s" s="151">
        <v>75</v>
      </c>
      <c r="AI26" t="s" s="175">
        <v>75</v>
      </c>
      <c r="AJ26" t="s" s="68">
        <v>75</v>
      </c>
      <c r="AK26" t="s" s="70">
        <v>75</v>
      </c>
      <c r="AL26" t="s" s="68">
        <v>75</v>
      </c>
      <c r="AM26" t="s" s="70">
        <v>75</v>
      </c>
      <c r="AN26" t="s" s="68">
        <v>75</v>
      </c>
      <c r="AO26" s="71">
        <v>17</v>
      </c>
      <c r="AP26" t="s" s="112">
        <v>75</v>
      </c>
      <c r="AQ26" s="77">
        <v>0</v>
      </c>
      <c r="AR26" s="78">
        <v>0</v>
      </c>
      <c r="AS26" s="78">
        <v>0</v>
      </c>
      <c r="AT26" s="78">
        <v>0</v>
      </c>
      <c r="AU26" s="78">
        <v>0</v>
      </c>
      <c r="AV26" s="75"/>
      <c r="AW26" s="75"/>
      <c r="AX26" s="53"/>
      <c r="AY26" s="54"/>
      <c r="AZ26" s="55"/>
      <c r="BA26" s="56"/>
      <c r="BB26" s="57"/>
      <c r="BC26" s="57"/>
      <c r="BD26" s="57"/>
      <c r="BE26" s="58"/>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row>
    <row r="27" ht="16.9" customHeight="1">
      <c r="A27" s="66">
        <v>22</v>
      </c>
      <c r="B27" s="66">
        <v>20</v>
      </c>
      <c r="C27" s="66">
        <f>B27-A27</f>
        <v>-2</v>
      </c>
      <c r="D27" t="s" s="46">
        <v>1553</v>
      </c>
      <c r="E27" s="27">
        <f>LARGE(G27:AU27,1)+LARGE(G27:AU27,2)+LARGE(G27:AU27,3)+LARGE(G27:AU27,4)+LARGE(G27:AU27,5)</f>
        <v>17</v>
      </c>
      <c r="F27" s="66">
        <f>COUNT(G27:AP27)</f>
        <v>1</v>
      </c>
      <c r="G27" s="67"/>
      <c r="H27" t="s" s="68">
        <v>75</v>
      </c>
      <c r="I27" t="s" s="69">
        <v>75</v>
      </c>
      <c r="J27" t="s" s="68">
        <v>75</v>
      </c>
      <c r="K27" t="s" s="177">
        <v>75</v>
      </c>
      <c r="L27" t="s" s="151">
        <v>75</v>
      </c>
      <c r="M27" t="s" s="177">
        <v>75</v>
      </c>
      <c r="N27" t="s" s="68">
        <v>75</v>
      </c>
      <c r="O27" t="s" s="70">
        <v>75</v>
      </c>
      <c r="P27" t="s" s="151">
        <v>75</v>
      </c>
      <c r="Q27" t="s" s="70">
        <v>75</v>
      </c>
      <c r="R27" t="s" s="151">
        <v>75</v>
      </c>
      <c r="S27" t="s" s="70">
        <v>75</v>
      </c>
      <c r="T27" t="s" s="151">
        <v>75</v>
      </c>
      <c r="U27" t="s" s="175">
        <v>75</v>
      </c>
      <c r="V27" t="s" s="68">
        <v>75</v>
      </c>
      <c r="W27" t="s" s="175">
        <v>75</v>
      </c>
      <c r="X27" t="s" s="68">
        <v>75</v>
      </c>
      <c r="Y27" t="s" s="175">
        <v>75</v>
      </c>
      <c r="Z27" t="s" s="151">
        <v>75</v>
      </c>
      <c r="AA27" t="s" s="70">
        <v>75</v>
      </c>
      <c r="AB27" t="s" s="68">
        <v>75</v>
      </c>
      <c r="AC27" t="s" s="70">
        <v>75</v>
      </c>
      <c r="AD27" t="s" s="68">
        <v>75</v>
      </c>
      <c r="AE27" t="s" s="70">
        <v>75</v>
      </c>
      <c r="AF27" t="s" s="68">
        <v>75</v>
      </c>
      <c r="AG27" t="s" s="70">
        <v>75</v>
      </c>
      <c r="AH27" t="s" s="151">
        <v>75</v>
      </c>
      <c r="AI27" t="s" s="175">
        <v>75</v>
      </c>
      <c r="AJ27" t="s" s="68">
        <v>75</v>
      </c>
      <c r="AK27" t="s" s="70">
        <v>75</v>
      </c>
      <c r="AL27" s="67">
        <v>17</v>
      </c>
      <c r="AM27" t="s" s="70">
        <v>75</v>
      </c>
      <c r="AN27" t="s" s="68">
        <v>75</v>
      </c>
      <c r="AO27" t="s" s="70">
        <v>75</v>
      </c>
      <c r="AP27" t="s" s="112">
        <v>75</v>
      </c>
      <c r="AQ27" s="77">
        <v>0</v>
      </c>
      <c r="AR27" s="78">
        <v>0</v>
      </c>
      <c r="AS27" s="78">
        <v>0</v>
      </c>
      <c r="AT27" s="78">
        <v>0</v>
      </c>
      <c r="AU27" s="78">
        <v>0</v>
      </c>
      <c r="AV27" s="75"/>
      <c r="AW27" s="75"/>
      <c r="AX27" s="53"/>
      <c r="AY27" s="54"/>
      <c r="AZ27" s="55"/>
      <c r="BA27" s="56"/>
      <c r="BB27" s="57"/>
      <c r="BC27" s="57"/>
      <c r="BD27" s="57"/>
      <c r="BE27" s="58"/>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row>
    <row r="28" ht="16.9" customHeight="1">
      <c r="A28" s="66">
        <v>23</v>
      </c>
      <c r="B28" s="66">
        <v>23</v>
      </c>
      <c r="C28" s="66">
        <f>B28-A28</f>
        <v>0</v>
      </c>
      <c r="D28" t="s" s="46">
        <v>1554</v>
      </c>
      <c r="E28" s="27">
        <f>LARGE(G28:AU28,1)+LARGE(G28:AU28,2)+LARGE(G28:AU28,3)+LARGE(G28:AU28,4)+LARGE(G28:AU28,5)</f>
        <v>13</v>
      </c>
      <c r="F28" s="66">
        <f>COUNT(G28:AP28)</f>
        <v>2</v>
      </c>
      <c r="G28" s="67"/>
      <c r="H28" t="s" s="68">
        <v>75</v>
      </c>
      <c r="I28" t="s" s="69">
        <v>75</v>
      </c>
      <c r="J28" t="s" s="68">
        <v>75</v>
      </c>
      <c r="K28" t="s" s="177">
        <v>75</v>
      </c>
      <c r="L28" t="s" s="151">
        <v>75</v>
      </c>
      <c r="M28" t="s" s="177">
        <v>75</v>
      </c>
      <c r="N28" t="s" s="68">
        <v>75</v>
      </c>
      <c r="O28" t="s" s="70">
        <v>75</v>
      </c>
      <c r="P28" t="s" s="151">
        <v>75</v>
      </c>
      <c r="Q28" t="s" s="70">
        <v>75</v>
      </c>
      <c r="R28" t="s" s="151">
        <v>75</v>
      </c>
      <c r="S28" t="s" s="70">
        <v>75</v>
      </c>
      <c r="T28" t="s" s="151">
        <v>75</v>
      </c>
      <c r="U28" t="s" s="175">
        <v>75</v>
      </c>
      <c r="V28" t="s" s="68">
        <v>75</v>
      </c>
      <c r="W28" t="s" s="175">
        <v>75</v>
      </c>
      <c r="X28" t="s" s="68">
        <v>75</v>
      </c>
      <c r="Y28" t="s" s="175">
        <v>75</v>
      </c>
      <c r="Z28" t="s" s="151">
        <v>75</v>
      </c>
      <c r="AA28" t="s" s="70">
        <v>75</v>
      </c>
      <c r="AB28" t="s" s="68">
        <v>75</v>
      </c>
      <c r="AC28" s="71">
        <v>8</v>
      </c>
      <c r="AD28" t="s" s="68">
        <v>75</v>
      </c>
      <c r="AE28" t="s" s="70">
        <v>75</v>
      </c>
      <c r="AF28" t="s" s="68">
        <v>75</v>
      </c>
      <c r="AG28" t="s" s="70">
        <v>75</v>
      </c>
      <c r="AH28" t="s" s="151">
        <v>75</v>
      </c>
      <c r="AI28" t="s" s="175">
        <v>75</v>
      </c>
      <c r="AJ28" t="s" s="68">
        <v>75</v>
      </c>
      <c r="AK28" t="s" s="70">
        <v>75</v>
      </c>
      <c r="AL28" t="s" s="68">
        <v>75</v>
      </c>
      <c r="AM28" t="s" s="70">
        <v>75</v>
      </c>
      <c r="AN28" t="s" s="68">
        <v>75</v>
      </c>
      <c r="AO28" t="s" s="70">
        <v>75</v>
      </c>
      <c r="AP28" s="110">
        <v>5</v>
      </c>
      <c r="AQ28" s="77">
        <v>0</v>
      </c>
      <c r="AR28" s="78">
        <v>0</v>
      </c>
      <c r="AS28" s="78">
        <v>0</v>
      </c>
      <c r="AT28" s="78">
        <v>0</v>
      </c>
      <c r="AU28" s="78">
        <v>0</v>
      </c>
      <c r="AV28" s="75"/>
      <c r="AW28" s="75"/>
      <c r="AX28" s="53"/>
      <c r="AY28" s="54"/>
      <c r="AZ28" s="55"/>
      <c r="BA28" s="56"/>
      <c r="BB28" s="57"/>
      <c r="BC28" s="57"/>
      <c r="BD28" s="57"/>
      <c r="BE28" s="58"/>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row>
    <row r="29" ht="16.9" customHeight="1">
      <c r="A29" s="66">
        <v>24</v>
      </c>
      <c r="B29" s="66">
        <v>45</v>
      </c>
      <c r="C29" s="66">
        <f>B29-A29</f>
        <v>21</v>
      </c>
      <c r="D29" t="s" s="46">
        <v>1555</v>
      </c>
      <c r="E29" s="27">
        <f>LARGE(G29:AU29,1)+LARGE(G29:AU29,2)+LARGE(G29:AU29,3)+LARGE(G29:AU29,4)+LARGE(G29:AU29,5)</f>
        <v>13</v>
      </c>
      <c r="F29" s="66">
        <f>COUNT(G29:AP29)</f>
        <v>2</v>
      </c>
      <c r="G29" s="67"/>
      <c r="H29" s="67">
        <v>8</v>
      </c>
      <c r="I29" t="s" s="69">
        <v>75</v>
      </c>
      <c r="J29" t="s" s="68">
        <v>75</v>
      </c>
      <c r="K29" t="s" s="177">
        <v>75</v>
      </c>
      <c r="L29" t="s" s="151">
        <v>75</v>
      </c>
      <c r="M29" t="s" s="177">
        <v>75</v>
      </c>
      <c r="N29" t="s" s="68">
        <v>75</v>
      </c>
      <c r="O29" t="s" s="70">
        <v>75</v>
      </c>
      <c r="P29" s="157">
        <v>5</v>
      </c>
      <c r="Q29" t="s" s="70">
        <v>75</v>
      </c>
      <c r="R29" t="s" s="151">
        <v>75</v>
      </c>
      <c r="S29" t="s" s="70">
        <v>75</v>
      </c>
      <c r="T29" t="s" s="151">
        <v>75</v>
      </c>
      <c r="U29" t="s" s="175">
        <v>75</v>
      </c>
      <c r="V29" t="s" s="68">
        <v>75</v>
      </c>
      <c r="W29" t="s" s="175">
        <v>75</v>
      </c>
      <c r="X29" t="s" s="68">
        <v>75</v>
      </c>
      <c r="Y29" t="s" s="175">
        <v>75</v>
      </c>
      <c r="Z29" t="s" s="151">
        <v>75</v>
      </c>
      <c r="AA29" t="s" s="70">
        <v>75</v>
      </c>
      <c r="AB29" t="s" s="68">
        <v>75</v>
      </c>
      <c r="AC29" t="s" s="70">
        <v>75</v>
      </c>
      <c r="AD29" t="s" s="68">
        <v>75</v>
      </c>
      <c r="AE29" t="s" s="70">
        <v>75</v>
      </c>
      <c r="AF29" t="s" s="68">
        <v>75</v>
      </c>
      <c r="AG29" t="s" s="70">
        <v>75</v>
      </c>
      <c r="AH29" t="s" s="151">
        <v>75</v>
      </c>
      <c r="AI29" t="s" s="175">
        <v>75</v>
      </c>
      <c r="AJ29" t="s" s="68">
        <v>75</v>
      </c>
      <c r="AK29" t="s" s="70">
        <v>75</v>
      </c>
      <c r="AL29" t="s" s="68">
        <v>75</v>
      </c>
      <c r="AM29" t="s" s="70">
        <v>75</v>
      </c>
      <c r="AN29" t="s" s="68">
        <v>75</v>
      </c>
      <c r="AO29" t="s" s="70">
        <v>75</v>
      </c>
      <c r="AP29" t="s" s="112">
        <v>75</v>
      </c>
      <c r="AQ29" s="77">
        <v>0</v>
      </c>
      <c r="AR29" s="78">
        <v>0</v>
      </c>
      <c r="AS29" s="78">
        <v>0</v>
      </c>
      <c r="AT29" s="78">
        <v>0</v>
      </c>
      <c r="AU29" s="78">
        <v>0</v>
      </c>
      <c r="AV29" s="75"/>
      <c r="AW29" s="75"/>
      <c r="AX29" s="53"/>
      <c r="AY29" s="54"/>
      <c r="AZ29" s="55"/>
      <c r="BA29" s="56"/>
      <c r="BB29" s="57"/>
      <c r="BC29" s="57"/>
      <c r="BD29" s="57"/>
      <c r="BE29" s="58"/>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row>
    <row r="30" ht="16.9" customHeight="1">
      <c r="A30" s="66">
        <v>25</v>
      </c>
      <c r="B30" s="66">
        <v>22</v>
      </c>
      <c r="C30" s="66">
        <f>B30-A30</f>
        <v>-3</v>
      </c>
      <c r="D30" t="s" s="46">
        <v>1556</v>
      </c>
      <c r="E30" s="27">
        <f>LARGE(G30:AU30,1)+LARGE(G30:AU30,2)+LARGE(G30:AU30,3)+LARGE(G30:AU30,4)+LARGE(G30:AU30,5)</f>
        <v>12</v>
      </c>
      <c r="F30" s="66">
        <f>COUNT(G30:AP30)</f>
        <v>2</v>
      </c>
      <c r="G30" s="67"/>
      <c r="H30" t="s" s="68">
        <v>75</v>
      </c>
      <c r="I30" s="79">
        <v>6</v>
      </c>
      <c r="J30" t="s" s="68">
        <v>75</v>
      </c>
      <c r="K30" t="s" s="177">
        <v>75</v>
      </c>
      <c r="L30" t="s" s="151">
        <v>75</v>
      </c>
      <c r="M30" t="s" s="177">
        <v>75</v>
      </c>
      <c r="N30" t="s" s="68">
        <v>75</v>
      </c>
      <c r="O30" t="s" s="70">
        <v>75</v>
      </c>
      <c r="P30" t="s" s="151">
        <v>75</v>
      </c>
      <c r="Q30" t="s" s="70">
        <v>75</v>
      </c>
      <c r="R30" t="s" s="151">
        <v>75</v>
      </c>
      <c r="S30" t="s" s="70">
        <v>75</v>
      </c>
      <c r="T30" t="s" s="151">
        <v>75</v>
      </c>
      <c r="U30" t="s" s="175">
        <v>75</v>
      </c>
      <c r="V30" t="s" s="68">
        <v>75</v>
      </c>
      <c r="W30" t="s" s="175">
        <v>75</v>
      </c>
      <c r="X30" t="s" s="68">
        <v>75</v>
      </c>
      <c r="Y30" t="s" s="175">
        <v>75</v>
      </c>
      <c r="Z30" t="s" s="151">
        <v>75</v>
      </c>
      <c r="AA30" t="s" s="70">
        <v>75</v>
      </c>
      <c r="AB30" t="s" s="68">
        <v>75</v>
      </c>
      <c r="AC30" s="71">
        <v>6</v>
      </c>
      <c r="AD30" t="s" s="68">
        <v>75</v>
      </c>
      <c r="AE30" t="s" s="70">
        <v>75</v>
      </c>
      <c r="AF30" t="s" s="68">
        <v>75</v>
      </c>
      <c r="AG30" t="s" s="70">
        <v>75</v>
      </c>
      <c r="AH30" t="s" s="151">
        <v>75</v>
      </c>
      <c r="AI30" t="s" s="175">
        <v>75</v>
      </c>
      <c r="AJ30" t="s" s="68">
        <v>75</v>
      </c>
      <c r="AK30" t="s" s="70">
        <v>75</v>
      </c>
      <c r="AL30" t="s" s="68">
        <v>75</v>
      </c>
      <c r="AM30" t="s" s="70">
        <v>75</v>
      </c>
      <c r="AN30" t="s" s="68">
        <v>75</v>
      </c>
      <c r="AO30" t="s" s="70">
        <v>75</v>
      </c>
      <c r="AP30" t="s" s="112">
        <v>75</v>
      </c>
      <c r="AQ30" s="77">
        <v>0</v>
      </c>
      <c r="AR30" s="78">
        <v>0</v>
      </c>
      <c r="AS30" s="78">
        <v>0</v>
      </c>
      <c r="AT30" s="78">
        <v>0</v>
      </c>
      <c r="AU30" s="78">
        <v>0</v>
      </c>
      <c r="AV30" s="75"/>
      <c r="AW30" s="75"/>
      <c r="AX30" s="53"/>
      <c r="AY30" s="54"/>
      <c r="AZ30" s="55"/>
      <c r="BA30" s="56"/>
      <c r="BB30" s="57"/>
      <c r="BC30" s="57"/>
      <c r="BD30" s="57"/>
      <c r="BE30" s="58"/>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row>
    <row r="31" ht="16.9" customHeight="1">
      <c r="A31" s="66">
        <v>26</v>
      </c>
      <c r="B31" s="66">
        <v>24</v>
      </c>
      <c r="C31" s="66">
        <f>B31-A31</f>
        <v>-2</v>
      </c>
      <c r="D31" t="s" s="46">
        <v>1557</v>
      </c>
      <c r="E31" s="27">
        <f>LARGE(G31:AU31,1)+LARGE(G31:AU31,2)+LARGE(G31:AU31,3)+LARGE(G31:AU31,4)+LARGE(G31:AU31,5)</f>
        <v>12</v>
      </c>
      <c r="F31" s="66">
        <f>COUNT(G31:AP31)</f>
        <v>3</v>
      </c>
      <c r="G31" s="67"/>
      <c r="H31" t="s" s="68">
        <v>75</v>
      </c>
      <c r="I31" t="s" s="69">
        <v>75</v>
      </c>
      <c r="J31" t="s" s="68">
        <v>75</v>
      </c>
      <c r="K31" t="s" s="177">
        <v>75</v>
      </c>
      <c r="L31" t="s" s="151">
        <v>75</v>
      </c>
      <c r="M31" t="s" s="177">
        <v>75</v>
      </c>
      <c r="N31" t="s" s="68">
        <v>75</v>
      </c>
      <c r="O31" t="s" s="70">
        <v>75</v>
      </c>
      <c r="P31" t="s" s="151">
        <v>75</v>
      </c>
      <c r="Q31" t="s" s="70">
        <v>75</v>
      </c>
      <c r="R31" t="s" s="151">
        <v>75</v>
      </c>
      <c r="S31" t="s" s="70">
        <v>75</v>
      </c>
      <c r="T31" t="s" s="151">
        <v>75</v>
      </c>
      <c r="U31" t="s" s="175">
        <v>75</v>
      </c>
      <c r="V31" t="s" s="68">
        <v>75</v>
      </c>
      <c r="W31" t="s" s="175">
        <v>75</v>
      </c>
      <c r="X31" t="s" s="68">
        <v>75</v>
      </c>
      <c r="Y31" t="s" s="175">
        <v>75</v>
      </c>
      <c r="Z31" s="157">
        <v>4</v>
      </c>
      <c r="AA31" t="s" s="70">
        <v>75</v>
      </c>
      <c r="AB31" t="s" s="68">
        <v>75</v>
      </c>
      <c r="AC31" t="s" s="70">
        <v>75</v>
      </c>
      <c r="AD31" t="s" s="68">
        <v>75</v>
      </c>
      <c r="AE31" t="s" s="70">
        <v>75</v>
      </c>
      <c r="AF31" t="s" s="68">
        <v>75</v>
      </c>
      <c r="AG31" t="s" s="70">
        <v>75</v>
      </c>
      <c r="AH31" s="157">
        <v>5</v>
      </c>
      <c r="AI31" t="s" s="175">
        <v>75</v>
      </c>
      <c r="AJ31" t="s" s="68">
        <v>75</v>
      </c>
      <c r="AK31" t="s" s="70">
        <v>75</v>
      </c>
      <c r="AL31" s="67">
        <v>3</v>
      </c>
      <c r="AM31" t="s" s="70">
        <v>75</v>
      </c>
      <c r="AN31" t="s" s="68">
        <v>75</v>
      </c>
      <c r="AO31" t="s" s="70">
        <v>75</v>
      </c>
      <c r="AP31" t="s" s="112">
        <v>75</v>
      </c>
      <c r="AQ31" s="77">
        <v>0</v>
      </c>
      <c r="AR31" s="78">
        <v>0</v>
      </c>
      <c r="AS31" s="78">
        <v>0</v>
      </c>
      <c r="AT31" s="78">
        <v>0</v>
      </c>
      <c r="AU31" s="78">
        <v>0</v>
      </c>
      <c r="AV31" s="75"/>
      <c r="AW31" s="75"/>
      <c r="AX31" s="53"/>
      <c r="AY31" s="54"/>
      <c r="AZ31" s="55"/>
      <c r="BA31" s="56"/>
      <c r="BB31" s="57"/>
      <c r="BC31" s="57"/>
      <c r="BD31" s="57"/>
      <c r="BE31" s="58"/>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row>
    <row r="32" ht="16.9" customHeight="1">
      <c r="A32" s="66">
        <v>27</v>
      </c>
      <c r="B32" s="66">
        <v>25</v>
      </c>
      <c r="C32" s="66">
        <f>B32-A32</f>
        <v>-2</v>
      </c>
      <c r="D32" t="s" s="46">
        <v>1558</v>
      </c>
      <c r="E32" s="27">
        <f>LARGE(G32:AU32,1)+LARGE(G32:AU32,2)+LARGE(G32:AU32,3)+LARGE(G32:AU32,4)+LARGE(G32:AU32,5)</f>
        <v>11</v>
      </c>
      <c r="F32" s="66">
        <f>COUNT(G32:AP32)</f>
        <v>2</v>
      </c>
      <c r="G32" s="67"/>
      <c r="H32" t="s" s="68">
        <v>75</v>
      </c>
      <c r="I32" t="s" s="69">
        <v>75</v>
      </c>
      <c r="J32" t="s" s="68">
        <v>75</v>
      </c>
      <c r="K32" t="s" s="177">
        <v>75</v>
      </c>
      <c r="L32" t="s" s="151">
        <v>75</v>
      </c>
      <c r="M32" t="s" s="177">
        <v>75</v>
      </c>
      <c r="N32" t="s" s="68">
        <v>75</v>
      </c>
      <c r="O32" t="s" s="70">
        <v>75</v>
      </c>
      <c r="P32" t="s" s="151">
        <v>75</v>
      </c>
      <c r="Q32" t="s" s="70">
        <v>75</v>
      </c>
      <c r="R32" t="s" s="151">
        <v>75</v>
      </c>
      <c r="S32" t="s" s="70">
        <v>75</v>
      </c>
      <c r="T32" s="157">
        <v>10</v>
      </c>
      <c r="U32" t="s" s="175">
        <v>75</v>
      </c>
      <c r="V32" t="s" s="68">
        <v>75</v>
      </c>
      <c r="W32" t="s" s="175">
        <v>75</v>
      </c>
      <c r="X32" t="s" s="68">
        <v>75</v>
      </c>
      <c r="Y32" t="s" s="175">
        <v>75</v>
      </c>
      <c r="Z32" t="s" s="151">
        <v>75</v>
      </c>
      <c r="AA32" t="s" s="70">
        <v>75</v>
      </c>
      <c r="AB32" t="s" s="68">
        <v>75</v>
      </c>
      <c r="AC32" t="s" s="70">
        <v>75</v>
      </c>
      <c r="AD32" t="s" s="68">
        <v>75</v>
      </c>
      <c r="AE32" t="s" s="70">
        <v>75</v>
      </c>
      <c r="AF32" t="s" s="68">
        <v>75</v>
      </c>
      <c r="AG32" t="s" s="70">
        <v>75</v>
      </c>
      <c r="AH32" t="s" s="151">
        <v>75</v>
      </c>
      <c r="AI32" t="s" s="175">
        <v>75</v>
      </c>
      <c r="AJ32" t="s" s="68">
        <v>75</v>
      </c>
      <c r="AK32" t="s" s="70">
        <v>75</v>
      </c>
      <c r="AL32" s="67">
        <v>1</v>
      </c>
      <c r="AM32" t="s" s="70">
        <v>75</v>
      </c>
      <c r="AN32" t="s" s="68">
        <v>75</v>
      </c>
      <c r="AO32" t="s" s="70">
        <v>75</v>
      </c>
      <c r="AP32" t="s" s="112">
        <v>75</v>
      </c>
      <c r="AQ32" s="77">
        <v>0</v>
      </c>
      <c r="AR32" s="78">
        <v>0</v>
      </c>
      <c r="AS32" s="78">
        <v>0</v>
      </c>
      <c r="AT32" s="78">
        <v>0</v>
      </c>
      <c r="AU32" s="78">
        <v>0</v>
      </c>
      <c r="AV32" s="75"/>
      <c r="AW32" s="75"/>
      <c r="AX32" s="53"/>
      <c r="AY32" s="54"/>
      <c r="AZ32" s="55"/>
      <c r="BA32" s="56"/>
      <c r="BB32" s="57"/>
      <c r="BC32" s="57"/>
      <c r="BD32" s="57"/>
      <c r="BE32" s="58"/>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row>
    <row r="33" ht="16.9" customHeight="1">
      <c r="A33" s="66">
        <v>28</v>
      </c>
      <c r="B33" s="66">
        <v>27</v>
      </c>
      <c r="C33" s="66">
        <f>B33-A33</f>
        <v>-1</v>
      </c>
      <c r="D33" t="s" s="46">
        <v>1559</v>
      </c>
      <c r="E33" s="27">
        <f>LARGE(G33:AU33,1)+LARGE(G33:AU33,2)+LARGE(G33:AU33,3)+LARGE(G33:AU33,4)+LARGE(G33:AU33,5)</f>
        <v>10</v>
      </c>
      <c r="F33" s="66">
        <f>COUNT(G33:AP33)</f>
        <v>1</v>
      </c>
      <c r="G33" s="67"/>
      <c r="H33" t="s" s="68">
        <v>75</v>
      </c>
      <c r="I33" t="s" s="69">
        <v>75</v>
      </c>
      <c r="J33" t="s" s="68">
        <v>75</v>
      </c>
      <c r="K33" t="s" s="177">
        <v>75</v>
      </c>
      <c r="L33" t="s" s="151">
        <v>75</v>
      </c>
      <c r="M33" t="s" s="177">
        <v>75</v>
      </c>
      <c r="N33" t="s" s="68">
        <v>75</v>
      </c>
      <c r="O33" t="s" s="70">
        <v>75</v>
      </c>
      <c r="P33" t="s" s="151">
        <v>75</v>
      </c>
      <c r="Q33" t="s" s="70">
        <v>75</v>
      </c>
      <c r="R33" t="s" s="151">
        <v>75</v>
      </c>
      <c r="S33" t="s" s="70">
        <v>75</v>
      </c>
      <c r="T33" t="s" s="151">
        <v>75</v>
      </c>
      <c r="U33" t="s" s="175">
        <v>75</v>
      </c>
      <c r="V33" t="s" s="68">
        <v>75</v>
      </c>
      <c r="W33" t="s" s="175">
        <v>75</v>
      </c>
      <c r="X33" t="s" s="68">
        <v>75</v>
      </c>
      <c r="Y33" t="s" s="175">
        <v>75</v>
      </c>
      <c r="Z33" t="s" s="151">
        <v>75</v>
      </c>
      <c r="AA33" t="s" s="70">
        <v>75</v>
      </c>
      <c r="AB33" t="s" s="68">
        <v>75</v>
      </c>
      <c r="AC33" t="s" s="70">
        <v>75</v>
      </c>
      <c r="AD33" t="s" s="68">
        <v>75</v>
      </c>
      <c r="AE33" t="s" s="70">
        <v>75</v>
      </c>
      <c r="AF33" t="s" s="68">
        <v>75</v>
      </c>
      <c r="AG33" t="s" s="70">
        <v>75</v>
      </c>
      <c r="AH33" t="s" s="151">
        <v>75</v>
      </c>
      <c r="AI33" t="s" s="175">
        <v>75</v>
      </c>
      <c r="AJ33" s="67">
        <v>10</v>
      </c>
      <c r="AK33" t="s" s="70">
        <v>75</v>
      </c>
      <c r="AL33" t="s" s="68">
        <v>75</v>
      </c>
      <c r="AM33" t="s" s="70">
        <v>75</v>
      </c>
      <c r="AN33" t="s" s="68">
        <v>75</v>
      </c>
      <c r="AO33" t="s" s="70">
        <v>75</v>
      </c>
      <c r="AP33" t="s" s="112">
        <v>75</v>
      </c>
      <c r="AQ33" s="77">
        <v>0</v>
      </c>
      <c r="AR33" s="78">
        <v>0</v>
      </c>
      <c r="AS33" s="78">
        <v>0</v>
      </c>
      <c r="AT33" s="78">
        <v>0</v>
      </c>
      <c r="AU33" s="78">
        <v>0</v>
      </c>
      <c r="AV33" s="75"/>
      <c r="AW33" s="75"/>
      <c r="AX33" s="53"/>
      <c r="AY33" s="54"/>
      <c r="AZ33" s="55"/>
      <c r="BA33" s="56"/>
      <c r="BB33" s="57"/>
      <c r="BC33" s="57"/>
      <c r="BD33" s="57"/>
      <c r="BE33" s="58"/>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row>
    <row r="34" ht="16.9" customHeight="1">
      <c r="A34" s="66">
        <v>29</v>
      </c>
      <c r="B34" s="66">
        <v>28</v>
      </c>
      <c r="C34" s="66">
        <f>B34-A34</f>
        <v>-1</v>
      </c>
      <c r="D34" t="s" s="46">
        <v>1560</v>
      </c>
      <c r="E34" s="27">
        <f>LARGE(G34:AU34,1)+LARGE(G34:AU34,2)+LARGE(G34:AU34,3)+LARGE(G34:AU34,4)+LARGE(G34:AU34,5)</f>
        <v>10</v>
      </c>
      <c r="F34" s="66">
        <f>COUNT(G34:AP34)</f>
        <v>1</v>
      </c>
      <c r="G34" s="67"/>
      <c r="H34" t="s" s="68">
        <v>75</v>
      </c>
      <c r="I34" t="s" s="69">
        <v>75</v>
      </c>
      <c r="J34" t="s" s="68">
        <v>75</v>
      </c>
      <c r="K34" t="s" s="177">
        <v>75</v>
      </c>
      <c r="L34" t="s" s="151">
        <v>75</v>
      </c>
      <c r="M34" t="s" s="177">
        <v>75</v>
      </c>
      <c r="N34" t="s" s="68">
        <v>75</v>
      </c>
      <c r="O34" t="s" s="70">
        <v>75</v>
      </c>
      <c r="P34" t="s" s="151">
        <v>75</v>
      </c>
      <c r="Q34" t="s" s="70">
        <v>75</v>
      </c>
      <c r="R34" t="s" s="151">
        <v>75</v>
      </c>
      <c r="S34" t="s" s="70">
        <v>75</v>
      </c>
      <c r="T34" t="s" s="151">
        <v>75</v>
      </c>
      <c r="U34" t="s" s="175">
        <v>75</v>
      </c>
      <c r="V34" t="s" s="68">
        <v>75</v>
      </c>
      <c r="W34" t="s" s="175">
        <v>75</v>
      </c>
      <c r="X34" t="s" s="68">
        <v>75</v>
      </c>
      <c r="Y34" t="s" s="175">
        <v>75</v>
      </c>
      <c r="Z34" t="s" s="151">
        <v>75</v>
      </c>
      <c r="AA34" t="s" s="70">
        <v>75</v>
      </c>
      <c r="AB34" t="s" s="68">
        <v>75</v>
      </c>
      <c r="AC34" t="s" s="70">
        <v>75</v>
      </c>
      <c r="AD34" t="s" s="68">
        <v>75</v>
      </c>
      <c r="AE34" t="s" s="70">
        <v>75</v>
      </c>
      <c r="AF34" t="s" s="68">
        <v>75</v>
      </c>
      <c r="AG34" s="71">
        <v>10</v>
      </c>
      <c r="AH34" t="s" s="151">
        <v>75</v>
      </c>
      <c r="AI34" t="s" s="175">
        <v>75</v>
      </c>
      <c r="AJ34" t="s" s="68">
        <v>75</v>
      </c>
      <c r="AK34" t="s" s="70">
        <v>75</v>
      </c>
      <c r="AL34" t="s" s="68">
        <v>75</v>
      </c>
      <c r="AM34" t="s" s="70">
        <v>75</v>
      </c>
      <c r="AN34" t="s" s="68">
        <v>75</v>
      </c>
      <c r="AO34" t="s" s="70">
        <v>75</v>
      </c>
      <c r="AP34" t="s" s="112">
        <v>75</v>
      </c>
      <c r="AQ34" s="77">
        <v>0</v>
      </c>
      <c r="AR34" s="78">
        <v>0</v>
      </c>
      <c r="AS34" s="78">
        <v>0</v>
      </c>
      <c r="AT34" s="78">
        <v>0</v>
      </c>
      <c r="AU34" s="78">
        <v>0</v>
      </c>
      <c r="AV34" s="75"/>
      <c r="AW34" s="75"/>
      <c r="AX34" s="53"/>
      <c r="AY34" s="54"/>
      <c r="AZ34" s="55"/>
      <c r="BA34" s="56"/>
      <c r="BB34" s="57"/>
      <c r="BC34" s="57"/>
      <c r="BD34" s="57"/>
      <c r="BE34" s="58"/>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row>
    <row r="35" ht="16.9" customHeight="1">
      <c r="A35" s="66">
        <v>30</v>
      </c>
      <c r="B35" s="66">
        <v>29</v>
      </c>
      <c r="C35" s="66">
        <f>B35-A35</f>
        <v>-1</v>
      </c>
      <c r="D35" t="s" s="46">
        <v>1561</v>
      </c>
      <c r="E35" s="27">
        <f>LARGE(G35:AU35,1)+LARGE(G35:AU35,2)+LARGE(G35:AU35,3)+LARGE(G35:AU35,4)+LARGE(G35:AU35,5)</f>
        <v>10</v>
      </c>
      <c r="F35" s="66">
        <f>COUNT(G35:AP35)</f>
        <v>1</v>
      </c>
      <c r="G35" s="67"/>
      <c r="H35" t="s" s="68">
        <v>75</v>
      </c>
      <c r="I35" t="s" s="69">
        <v>75</v>
      </c>
      <c r="J35" t="s" s="68">
        <v>75</v>
      </c>
      <c r="K35" t="s" s="177">
        <v>75</v>
      </c>
      <c r="L35" t="s" s="151">
        <v>75</v>
      </c>
      <c r="M35" t="s" s="177">
        <v>75</v>
      </c>
      <c r="N35" t="s" s="68">
        <v>75</v>
      </c>
      <c r="O35" t="s" s="70">
        <v>75</v>
      </c>
      <c r="P35" t="s" s="151">
        <v>75</v>
      </c>
      <c r="Q35" t="s" s="70">
        <v>75</v>
      </c>
      <c r="R35" t="s" s="151">
        <v>75</v>
      </c>
      <c r="S35" t="s" s="70">
        <v>75</v>
      </c>
      <c r="T35" t="s" s="151">
        <v>75</v>
      </c>
      <c r="U35" t="s" s="175">
        <v>75</v>
      </c>
      <c r="V35" t="s" s="68">
        <v>75</v>
      </c>
      <c r="W35" t="s" s="175">
        <v>75</v>
      </c>
      <c r="X35" t="s" s="68">
        <v>75</v>
      </c>
      <c r="Y35" t="s" s="175">
        <v>75</v>
      </c>
      <c r="Z35" s="157">
        <v>10</v>
      </c>
      <c r="AA35" t="s" s="70">
        <v>75</v>
      </c>
      <c r="AB35" t="s" s="68">
        <v>75</v>
      </c>
      <c r="AC35" t="s" s="70">
        <v>75</v>
      </c>
      <c r="AD35" t="s" s="68">
        <v>75</v>
      </c>
      <c r="AE35" t="s" s="70">
        <v>75</v>
      </c>
      <c r="AF35" t="s" s="68">
        <v>75</v>
      </c>
      <c r="AG35" t="s" s="70">
        <v>75</v>
      </c>
      <c r="AH35" t="s" s="151">
        <v>75</v>
      </c>
      <c r="AI35" t="s" s="175">
        <v>75</v>
      </c>
      <c r="AJ35" t="s" s="68">
        <v>75</v>
      </c>
      <c r="AK35" t="s" s="70">
        <v>75</v>
      </c>
      <c r="AL35" t="s" s="68">
        <v>75</v>
      </c>
      <c r="AM35" t="s" s="70">
        <v>75</v>
      </c>
      <c r="AN35" t="s" s="68">
        <v>75</v>
      </c>
      <c r="AO35" t="s" s="70">
        <v>75</v>
      </c>
      <c r="AP35" t="s" s="112">
        <v>75</v>
      </c>
      <c r="AQ35" s="77">
        <v>0</v>
      </c>
      <c r="AR35" s="78">
        <v>0</v>
      </c>
      <c r="AS35" s="78">
        <v>0</v>
      </c>
      <c r="AT35" s="78">
        <v>0</v>
      </c>
      <c r="AU35" s="78">
        <v>0</v>
      </c>
      <c r="AV35" s="75"/>
      <c r="AW35" s="75"/>
      <c r="AX35" s="53"/>
      <c r="AY35" s="54"/>
      <c r="AZ35" s="55"/>
      <c r="BA35" s="56"/>
      <c r="BB35" s="57"/>
      <c r="BC35" s="57"/>
      <c r="BD35" s="57"/>
      <c r="BE35" s="58"/>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row>
    <row r="36" ht="16.9" customHeight="1">
      <c r="A36" s="66">
        <v>31</v>
      </c>
      <c r="B36" s="66">
        <v>30</v>
      </c>
      <c r="C36" s="66">
        <f>B36-A36</f>
        <v>-1</v>
      </c>
      <c r="D36" t="s" s="46">
        <v>1562</v>
      </c>
      <c r="E36" s="27">
        <f>LARGE(G36:AU36,1)+LARGE(G36:AU36,2)+LARGE(G36:AU36,3)+LARGE(G36:AU36,4)+LARGE(G36:AU36,5)</f>
        <v>10</v>
      </c>
      <c r="F36" s="66">
        <f>COUNT(G36:AP36)</f>
        <v>1</v>
      </c>
      <c r="G36" s="67"/>
      <c r="H36" t="s" s="68">
        <v>75</v>
      </c>
      <c r="I36" t="s" s="69">
        <v>75</v>
      </c>
      <c r="J36" t="s" s="68">
        <v>75</v>
      </c>
      <c r="K36" t="s" s="177">
        <v>75</v>
      </c>
      <c r="L36" t="s" s="151">
        <v>75</v>
      </c>
      <c r="M36" s="172">
        <v>10</v>
      </c>
      <c r="N36" t="s" s="68">
        <v>75</v>
      </c>
      <c r="O36" t="s" s="70">
        <v>75</v>
      </c>
      <c r="P36" t="s" s="151">
        <v>75</v>
      </c>
      <c r="Q36" t="s" s="70">
        <v>75</v>
      </c>
      <c r="R36" t="s" s="151">
        <v>75</v>
      </c>
      <c r="S36" t="s" s="70">
        <v>75</v>
      </c>
      <c r="T36" t="s" s="151">
        <v>75</v>
      </c>
      <c r="U36" t="s" s="175">
        <v>75</v>
      </c>
      <c r="V36" t="s" s="68">
        <v>75</v>
      </c>
      <c r="W36" t="s" s="175">
        <v>75</v>
      </c>
      <c r="X36" t="s" s="68">
        <v>75</v>
      </c>
      <c r="Y36" t="s" s="175">
        <v>75</v>
      </c>
      <c r="Z36" t="s" s="151">
        <v>75</v>
      </c>
      <c r="AA36" t="s" s="70">
        <v>75</v>
      </c>
      <c r="AB36" t="s" s="68">
        <v>75</v>
      </c>
      <c r="AC36" t="s" s="70">
        <v>75</v>
      </c>
      <c r="AD36" t="s" s="68">
        <v>75</v>
      </c>
      <c r="AE36" t="s" s="70">
        <v>75</v>
      </c>
      <c r="AF36" t="s" s="68">
        <v>75</v>
      </c>
      <c r="AG36" t="s" s="70">
        <v>75</v>
      </c>
      <c r="AH36" t="s" s="151">
        <v>75</v>
      </c>
      <c r="AI36" t="s" s="175">
        <v>75</v>
      </c>
      <c r="AJ36" t="s" s="68">
        <v>75</v>
      </c>
      <c r="AK36" t="s" s="70">
        <v>75</v>
      </c>
      <c r="AL36" t="s" s="68">
        <v>75</v>
      </c>
      <c r="AM36" t="s" s="70">
        <v>75</v>
      </c>
      <c r="AN36" t="s" s="68">
        <v>75</v>
      </c>
      <c r="AO36" t="s" s="70">
        <v>75</v>
      </c>
      <c r="AP36" t="s" s="112">
        <v>75</v>
      </c>
      <c r="AQ36" s="77">
        <v>0</v>
      </c>
      <c r="AR36" s="78">
        <v>0</v>
      </c>
      <c r="AS36" s="78">
        <v>0</v>
      </c>
      <c r="AT36" s="78">
        <v>0</v>
      </c>
      <c r="AU36" s="78">
        <v>0</v>
      </c>
      <c r="AV36" s="75"/>
      <c r="AW36" s="75"/>
      <c r="AX36" s="53"/>
      <c r="AY36" s="54"/>
      <c r="AZ36" s="55"/>
      <c r="BA36" s="56"/>
      <c r="BB36" s="57"/>
      <c r="BC36" s="57"/>
      <c r="BD36" s="57"/>
      <c r="BE36" s="58"/>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row>
    <row r="37" ht="16.9" customHeight="1">
      <c r="A37" s="66">
        <v>32</v>
      </c>
      <c r="B37" s="66">
        <v>32</v>
      </c>
      <c r="C37" s="66">
        <f>B37-A37</f>
        <v>0</v>
      </c>
      <c r="D37" t="s" s="46">
        <v>1563</v>
      </c>
      <c r="E37" s="27">
        <f>LARGE(G37:AU37,1)+LARGE(G37:AU37,2)+LARGE(G37:AU37,3)+LARGE(G37:AU37,4)+LARGE(G37:AU37,5)</f>
        <v>9</v>
      </c>
      <c r="F37" s="66">
        <f>COUNT(G37:AP37)</f>
        <v>2</v>
      </c>
      <c r="G37" s="67"/>
      <c r="H37" t="s" s="68">
        <v>75</v>
      </c>
      <c r="I37" t="s" s="69">
        <v>75</v>
      </c>
      <c r="J37" t="s" s="68">
        <v>75</v>
      </c>
      <c r="K37" t="s" s="177">
        <v>75</v>
      </c>
      <c r="L37" t="s" s="151">
        <v>75</v>
      </c>
      <c r="M37" t="s" s="177">
        <v>75</v>
      </c>
      <c r="N37" t="s" s="68">
        <v>75</v>
      </c>
      <c r="O37" t="s" s="70">
        <v>75</v>
      </c>
      <c r="P37" t="s" s="151">
        <v>75</v>
      </c>
      <c r="Q37" t="s" s="70">
        <v>75</v>
      </c>
      <c r="R37" t="s" s="151">
        <v>75</v>
      </c>
      <c r="S37" t="s" s="70">
        <v>75</v>
      </c>
      <c r="T37" t="s" s="151">
        <v>75</v>
      </c>
      <c r="U37" t="s" s="175">
        <v>75</v>
      </c>
      <c r="V37" t="s" s="68">
        <v>75</v>
      </c>
      <c r="W37" t="s" s="175">
        <v>75</v>
      </c>
      <c r="X37" t="s" s="68">
        <v>75</v>
      </c>
      <c r="Y37" t="s" s="175">
        <v>75</v>
      </c>
      <c r="Z37" t="s" s="151">
        <v>75</v>
      </c>
      <c r="AA37" t="s" s="70">
        <v>75</v>
      </c>
      <c r="AB37" t="s" s="68">
        <v>75</v>
      </c>
      <c r="AC37" t="s" s="70">
        <v>75</v>
      </c>
      <c r="AD37" t="s" s="68">
        <v>75</v>
      </c>
      <c r="AE37" t="s" s="70">
        <v>75</v>
      </c>
      <c r="AF37" t="s" s="68">
        <v>75</v>
      </c>
      <c r="AG37" t="s" s="70">
        <v>75</v>
      </c>
      <c r="AH37" t="s" s="151">
        <v>75</v>
      </c>
      <c r="AI37" t="s" s="175">
        <v>75</v>
      </c>
      <c r="AJ37" t="s" s="68">
        <v>75</v>
      </c>
      <c r="AK37" s="71">
        <v>5</v>
      </c>
      <c r="AL37" t="s" s="68">
        <v>75</v>
      </c>
      <c r="AM37" s="71">
        <v>4</v>
      </c>
      <c r="AN37" t="s" s="68">
        <v>75</v>
      </c>
      <c r="AO37" t="s" s="70">
        <v>75</v>
      </c>
      <c r="AP37" t="s" s="112">
        <v>75</v>
      </c>
      <c r="AQ37" s="77">
        <v>0</v>
      </c>
      <c r="AR37" s="78">
        <v>0</v>
      </c>
      <c r="AS37" s="78">
        <v>0</v>
      </c>
      <c r="AT37" s="78">
        <v>0</v>
      </c>
      <c r="AU37" s="78">
        <v>0</v>
      </c>
      <c r="AV37" s="75"/>
      <c r="AW37" s="75"/>
      <c r="AX37" s="53"/>
      <c r="AY37" s="54"/>
      <c r="AZ37" s="55"/>
      <c r="BA37" s="56"/>
      <c r="BB37" s="57"/>
      <c r="BC37" s="57"/>
      <c r="BD37" s="57"/>
      <c r="BE37" s="58"/>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row>
    <row r="38" ht="16.9" customHeight="1">
      <c r="A38" s="66">
        <v>33</v>
      </c>
      <c r="B38" s="66">
        <v>33</v>
      </c>
      <c r="C38" s="66">
        <f>B38-A38</f>
        <v>0</v>
      </c>
      <c r="D38" t="s" s="46">
        <v>1564</v>
      </c>
      <c r="E38" s="27">
        <f>LARGE(G38:AU38,1)+LARGE(G38:AU38,2)+LARGE(G38:AU38,3)+LARGE(G38:AU38,4)+LARGE(G38:AU38,5)</f>
        <v>8</v>
      </c>
      <c r="F38" s="66">
        <f>COUNT(G38:AP38)</f>
        <v>1</v>
      </c>
      <c r="G38" s="67"/>
      <c r="H38" t="s" s="68">
        <v>75</v>
      </c>
      <c r="I38" t="s" s="69">
        <v>75</v>
      </c>
      <c r="J38" t="s" s="68">
        <v>75</v>
      </c>
      <c r="K38" t="s" s="177">
        <v>75</v>
      </c>
      <c r="L38" t="s" s="151">
        <v>75</v>
      </c>
      <c r="M38" t="s" s="177">
        <v>75</v>
      </c>
      <c r="N38" t="s" s="68">
        <v>75</v>
      </c>
      <c r="O38" t="s" s="70">
        <v>75</v>
      </c>
      <c r="P38" t="s" s="151">
        <v>75</v>
      </c>
      <c r="Q38" t="s" s="70">
        <v>75</v>
      </c>
      <c r="R38" t="s" s="151">
        <v>75</v>
      </c>
      <c r="S38" t="s" s="70">
        <v>75</v>
      </c>
      <c r="T38" t="s" s="151">
        <v>75</v>
      </c>
      <c r="U38" t="s" s="175">
        <v>75</v>
      </c>
      <c r="V38" t="s" s="68">
        <v>75</v>
      </c>
      <c r="W38" t="s" s="175">
        <v>75</v>
      </c>
      <c r="X38" t="s" s="68">
        <v>75</v>
      </c>
      <c r="Y38" t="s" s="175">
        <v>75</v>
      </c>
      <c r="Z38" t="s" s="151">
        <v>75</v>
      </c>
      <c r="AA38" t="s" s="70">
        <v>75</v>
      </c>
      <c r="AB38" t="s" s="68">
        <v>75</v>
      </c>
      <c r="AC38" t="s" s="70">
        <v>75</v>
      </c>
      <c r="AD38" t="s" s="68">
        <v>75</v>
      </c>
      <c r="AE38" t="s" s="70">
        <v>75</v>
      </c>
      <c r="AF38" t="s" s="68">
        <v>75</v>
      </c>
      <c r="AG38" t="s" s="70">
        <v>75</v>
      </c>
      <c r="AH38" t="s" s="151">
        <v>75</v>
      </c>
      <c r="AI38" t="s" s="175">
        <v>75</v>
      </c>
      <c r="AJ38" t="s" s="68">
        <v>75</v>
      </c>
      <c r="AK38" t="s" s="70">
        <v>75</v>
      </c>
      <c r="AL38" t="s" s="68">
        <v>75</v>
      </c>
      <c r="AM38" t="s" s="70">
        <v>75</v>
      </c>
      <c r="AN38" t="s" s="68">
        <v>75</v>
      </c>
      <c r="AO38" s="71">
        <v>8</v>
      </c>
      <c r="AP38" t="s" s="112">
        <v>75</v>
      </c>
      <c r="AQ38" s="77">
        <v>0</v>
      </c>
      <c r="AR38" s="78">
        <v>0</v>
      </c>
      <c r="AS38" s="78">
        <v>0</v>
      </c>
      <c r="AT38" s="78">
        <v>0</v>
      </c>
      <c r="AU38" s="78">
        <v>0</v>
      </c>
      <c r="AV38" s="75"/>
      <c r="AW38" s="75"/>
      <c r="AX38" s="53"/>
      <c r="AY38" s="54"/>
      <c r="AZ38" s="55"/>
      <c r="BA38" s="56"/>
      <c r="BB38" s="57"/>
      <c r="BC38" s="57"/>
      <c r="BD38" s="57"/>
      <c r="BE38" s="58"/>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row>
    <row r="39" ht="16.9" customHeight="1">
      <c r="A39" s="66">
        <v>34</v>
      </c>
      <c r="B39" s="66">
        <v>34</v>
      </c>
      <c r="C39" s="66">
        <f>B39-A39</f>
        <v>0</v>
      </c>
      <c r="D39" t="s" s="46">
        <v>1565</v>
      </c>
      <c r="E39" s="27">
        <f>LARGE(G39:AU39,1)+LARGE(G39:AU39,2)+LARGE(G39:AU39,3)+LARGE(G39:AU39,4)+LARGE(G39:AU39,5)</f>
        <v>8</v>
      </c>
      <c r="F39" s="66">
        <f>COUNT(G39:AP39)</f>
        <v>1</v>
      </c>
      <c r="G39" s="67"/>
      <c r="H39" t="s" s="68">
        <v>75</v>
      </c>
      <c r="I39" t="s" s="69">
        <v>75</v>
      </c>
      <c r="J39" t="s" s="68">
        <v>75</v>
      </c>
      <c r="K39" t="s" s="177">
        <v>75</v>
      </c>
      <c r="L39" t="s" s="151">
        <v>75</v>
      </c>
      <c r="M39" t="s" s="177">
        <v>75</v>
      </c>
      <c r="N39" t="s" s="68">
        <v>75</v>
      </c>
      <c r="O39" t="s" s="70">
        <v>75</v>
      </c>
      <c r="P39" t="s" s="151">
        <v>75</v>
      </c>
      <c r="Q39" t="s" s="70">
        <v>75</v>
      </c>
      <c r="R39" t="s" s="151">
        <v>75</v>
      </c>
      <c r="S39" t="s" s="70">
        <v>75</v>
      </c>
      <c r="T39" t="s" s="151">
        <v>75</v>
      </c>
      <c r="U39" t="s" s="175">
        <v>75</v>
      </c>
      <c r="V39" t="s" s="68">
        <v>75</v>
      </c>
      <c r="W39" t="s" s="175">
        <v>75</v>
      </c>
      <c r="X39" t="s" s="68">
        <v>75</v>
      </c>
      <c r="Y39" t="s" s="175">
        <v>75</v>
      </c>
      <c r="Z39" t="s" s="151">
        <v>75</v>
      </c>
      <c r="AA39" t="s" s="70">
        <v>75</v>
      </c>
      <c r="AB39" t="s" s="68">
        <v>75</v>
      </c>
      <c r="AC39" t="s" s="70">
        <v>75</v>
      </c>
      <c r="AD39" t="s" s="68">
        <v>75</v>
      </c>
      <c r="AE39" t="s" s="70">
        <v>75</v>
      </c>
      <c r="AF39" t="s" s="68">
        <v>75</v>
      </c>
      <c r="AG39" t="s" s="70">
        <v>75</v>
      </c>
      <c r="AH39" t="s" s="151">
        <v>75</v>
      </c>
      <c r="AI39" t="s" s="175">
        <v>75</v>
      </c>
      <c r="AJ39" t="s" s="68">
        <v>75</v>
      </c>
      <c r="AK39" t="s" s="70">
        <v>75</v>
      </c>
      <c r="AL39" t="s" s="68">
        <v>75</v>
      </c>
      <c r="AM39" t="s" s="70">
        <v>75</v>
      </c>
      <c r="AN39" s="67">
        <v>8</v>
      </c>
      <c r="AO39" t="s" s="70">
        <v>75</v>
      </c>
      <c r="AP39" t="s" s="112">
        <v>75</v>
      </c>
      <c r="AQ39" s="77">
        <v>0</v>
      </c>
      <c r="AR39" s="78">
        <v>0</v>
      </c>
      <c r="AS39" s="78">
        <v>0</v>
      </c>
      <c r="AT39" s="78">
        <v>0</v>
      </c>
      <c r="AU39" s="78">
        <v>0</v>
      </c>
      <c r="AV39" s="75"/>
      <c r="AW39" s="75"/>
      <c r="AX39" s="53"/>
      <c r="AY39" s="54"/>
      <c r="AZ39" s="55"/>
      <c r="BA39" s="56"/>
      <c r="BB39" s="57"/>
      <c r="BC39" s="57"/>
      <c r="BD39" s="57"/>
      <c r="BE39" s="58"/>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row>
    <row r="40" ht="16.9" customHeight="1">
      <c r="A40" s="66">
        <v>35</v>
      </c>
      <c r="B40" s="66">
        <v>35</v>
      </c>
      <c r="C40" s="66">
        <f>B40-A40</f>
        <v>0</v>
      </c>
      <c r="D40" t="s" s="46">
        <v>1566</v>
      </c>
      <c r="E40" s="27">
        <f>LARGE(G40:AU40,1)+LARGE(G40:AU40,2)+LARGE(G40:AU40,3)+LARGE(G40:AU40,4)+LARGE(G40:AU40,5)</f>
        <v>8</v>
      </c>
      <c r="F40" s="66">
        <f>COUNT(G40:AP40)</f>
        <v>1</v>
      </c>
      <c r="G40" s="67"/>
      <c r="H40" t="s" s="68">
        <v>75</v>
      </c>
      <c r="I40" t="s" s="69">
        <v>75</v>
      </c>
      <c r="J40" t="s" s="68">
        <v>75</v>
      </c>
      <c r="K40" t="s" s="177">
        <v>75</v>
      </c>
      <c r="L40" t="s" s="151">
        <v>75</v>
      </c>
      <c r="M40" t="s" s="177">
        <v>75</v>
      </c>
      <c r="N40" t="s" s="68">
        <v>75</v>
      </c>
      <c r="O40" t="s" s="70">
        <v>75</v>
      </c>
      <c r="P40" t="s" s="151">
        <v>75</v>
      </c>
      <c r="Q40" t="s" s="70">
        <v>75</v>
      </c>
      <c r="R40" t="s" s="151">
        <v>75</v>
      </c>
      <c r="S40" t="s" s="70">
        <v>75</v>
      </c>
      <c r="T40" t="s" s="151">
        <v>75</v>
      </c>
      <c r="U40" t="s" s="175">
        <v>75</v>
      </c>
      <c r="V40" t="s" s="68">
        <v>75</v>
      </c>
      <c r="W40" t="s" s="175">
        <v>75</v>
      </c>
      <c r="X40" t="s" s="68">
        <v>75</v>
      </c>
      <c r="Y40" t="s" s="175">
        <v>75</v>
      </c>
      <c r="Z40" t="s" s="151">
        <v>75</v>
      </c>
      <c r="AA40" t="s" s="70">
        <v>75</v>
      </c>
      <c r="AB40" t="s" s="68">
        <v>75</v>
      </c>
      <c r="AC40" t="s" s="70">
        <v>75</v>
      </c>
      <c r="AD40" s="67">
        <v>8</v>
      </c>
      <c r="AE40" t="s" s="70">
        <v>75</v>
      </c>
      <c r="AF40" t="s" s="68">
        <v>75</v>
      </c>
      <c r="AG40" t="s" s="70">
        <v>75</v>
      </c>
      <c r="AH40" t="s" s="151">
        <v>75</v>
      </c>
      <c r="AI40" t="s" s="175">
        <v>75</v>
      </c>
      <c r="AJ40" t="s" s="68">
        <v>75</v>
      </c>
      <c r="AK40" t="s" s="70">
        <v>75</v>
      </c>
      <c r="AL40" t="s" s="68">
        <v>75</v>
      </c>
      <c r="AM40" t="s" s="70">
        <v>75</v>
      </c>
      <c r="AN40" t="s" s="68">
        <v>75</v>
      </c>
      <c r="AO40" t="s" s="70">
        <v>75</v>
      </c>
      <c r="AP40" t="s" s="112">
        <v>75</v>
      </c>
      <c r="AQ40" s="77">
        <v>0</v>
      </c>
      <c r="AR40" s="78">
        <v>0</v>
      </c>
      <c r="AS40" s="78">
        <v>0</v>
      </c>
      <c r="AT40" s="78">
        <v>0</v>
      </c>
      <c r="AU40" s="78">
        <v>0</v>
      </c>
      <c r="AV40" s="75"/>
      <c r="AW40" s="75"/>
      <c r="AX40" s="53"/>
      <c r="AY40" s="54"/>
      <c r="AZ40" s="55"/>
      <c r="BA40" s="56"/>
      <c r="BB40" s="57"/>
      <c r="BC40" s="57"/>
      <c r="BD40" s="57"/>
      <c r="BE40" s="58"/>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row>
    <row r="41" ht="16.9" customHeight="1">
      <c r="A41" s="66">
        <v>36</v>
      </c>
      <c r="B41" s="66">
        <v>36</v>
      </c>
      <c r="C41" s="66">
        <f>B41-A41</f>
        <v>0</v>
      </c>
      <c r="D41" t="s" s="46">
        <v>1567</v>
      </c>
      <c r="E41" s="27">
        <f>LARGE(G41:AU41,1)+LARGE(G41:AU41,2)+LARGE(G41:AU41,3)+LARGE(G41:AU41,4)+LARGE(G41:AU41,5)</f>
        <v>8</v>
      </c>
      <c r="F41" s="66">
        <f>COUNT(G41:AP41)</f>
        <v>1</v>
      </c>
      <c r="G41" s="67"/>
      <c r="H41" t="s" s="68">
        <v>75</v>
      </c>
      <c r="I41" t="s" s="69">
        <v>75</v>
      </c>
      <c r="J41" t="s" s="68">
        <v>75</v>
      </c>
      <c r="K41" t="s" s="177">
        <v>75</v>
      </c>
      <c r="L41" t="s" s="151">
        <v>75</v>
      </c>
      <c r="M41" t="s" s="177">
        <v>75</v>
      </c>
      <c r="N41" t="s" s="68">
        <v>75</v>
      </c>
      <c r="O41" t="s" s="70">
        <v>75</v>
      </c>
      <c r="P41" t="s" s="151">
        <v>75</v>
      </c>
      <c r="Q41" t="s" s="70">
        <v>75</v>
      </c>
      <c r="R41" t="s" s="151">
        <v>75</v>
      </c>
      <c r="S41" t="s" s="70">
        <v>75</v>
      </c>
      <c r="T41" t="s" s="151">
        <v>75</v>
      </c>
      <c r="U41" t="s" s="175">
        <v>75</v>
      </c>
      <c r="V41" t="s" s="68">
        <v>75</v>
      </c>
      <c r="W41" s="174">
        <v>8</v>
      </c>
      <c r="X41" t="s" s="68">
        <v>75</v>
      </c>
      <c r="Y41" t="s" s="175">
        <v>75</v>
      </c>
      <c r="Z41" t="s" s="151">
        <v>75</v>
      </c>
      <c r="AA41" t="s" s="70">
        <v>75</v>
      </c>
      <c r="AB41" t="s" s="68">
        <v>75</v>
      </c>
      <c r="AC41" t="s" s="70">
        <v>75</v>
      </c>
      <c r="AD41" t="s" s="68">
        <v>75</v>
      </c>
      <c r="AE41" t="s" s="70">
        <v>75</v>
      </c>
      <c r="AF41" t="s" s="68">
        <v>75</v>
      </c>
      <c r="AG41" t="s" s="70">
        <v>75</v>
      </c>
      <c r="AH41" t="s" s="151">
        <v>75</v>
      </c>
      <c r="AI41" t="s" s="175">
        <v>75</v>
      </c>
      <c r="AJ41" t="s" s="68">
        <v>75</v>
      </c>
      <c r="AK41" t="s" s="70">
        <v>75</v>
      </c>
      <c r="AL41" t="s" s="68">
        <v>75</v>
      </c>
      <c r="AM41" t="s" s="70">
        <v>75</v>
      </c>
      <c r="AN41" t="s" s="68">
        <v>75</v>
      </c>
      <c r="AO41" t="s" s="70">
        <v>75</v>
      </c>
      <c r="AP41" t="s" s="112">
        <v>75</v>
      </c>
      <c r="AQ41" s="77">
        <v>0</v>
      </c>
      <c r="AR41" s="78">
        <v>0</v>
      </c>
      <c r="AS41" s="78">
        <v>0</v>
      </c>
      <c r="AT41" s="78">
        <v>0</v>
      </c>
      <c r="AU41" s="78">
        <v>0</v>
      </c>
      <c r="AV41" s="75"/>
      <c r="AW41" s="75"/>
      <c r="AX41" s="53"/>
      <c r="AY41" s="54"/>
      <c r="AZ41" s="55"/>
      <c r="BA41" s="56"/>
      <c r="BB41" s="57"/>
      <c r="BC41" s="57"/>
      <c r="BD41" s="57"/>
      <c r="BE41" s="58"/>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row>
    <row r="42" ht="16.9" customHeight="1">
      <c r="A42" s="66">
        <v>37</v>
      </c>
      <c r="B42" s="66">
        <v>37</v>
      </c>
      <c r="C42" s="66">
        <f>B42-A42</f>
        <v>0</v>
      </c>
      <c r="D42" t="s" s="46">
        <v>1568</v>
      </c>
      <c r="E42" s="27">
        <f>LARGE(G42:AU42,1)+LARGE(G42:AU42,2)+LARGE(G42:AU42,3)+LARGE(G42:AU42,4)+LARGE(G42:AU42,5)</f>
        <v>8</v>
      </c>
      <c r="F42" s="66">
        <f>COUNT(G42:AP42)</f>
        <v>1</v>
      </c>
      <c r="G42" s="67"/>
      <c r="H42" t="s" s="68">
        <v>75</v>
      </c>
      <c r="I42" t="s" s="69">
        <v>75</v>
      </c>
      <c r="J42" t="s" s="68">
        <v>75</v>
      </c>
      <c r="K42" t="s" s="177">
        <v>75</v>
      </c>
      <c r="L42" t="s" s="151">
        <v>75</v>
      </c>
      <c r="M42" s="172">
        <v>8</v>
      </c>
      <c r="N42" t="s" s="68">
        <v>75</v>
      </c>
      <c r="O42" t="s" s="70">
        <v>75</v>
      </c>
      <c r="P42" t="s" s="151">
        <v>75</v>
      </c>
      <c r="Q42" t="s" s="70">
        <v>75</v>
      </c>
      <c r="R42" t="s" s="151">
        <v>75</v>
      </c>
      <c r="S42" t="s" s="70">
        <v>75</v>
      </c>
      <c r="T42" t="s" s="151">
        <v>75</v>
      </c>
      <c r="U42" t="s" s="175">
        <v>75</v>
      </c>
      <c r="V42" t="s" s="68">
        <v>75</v>
      </c>
      <c r="W42" t="s" s="175">
        <v>75</v>
      </c>
      <c r="X42" t="s" s="68">
        <v>75</v>
      </c>
      <c r="Y42" t="s" s="175">
        <v>75</v>
      </c>
      <c r="Z42" t="s" s="151">
        <v>75</v>
      </c>
      <c r="AA42" t="s" s="70">
        <v>75</v>
      </c>
      <c r="AB42" t="s" s="68">
        <v>75</v>
      </c>
      <c r="AC42" t="s" s="70">
        <v>75</v>
      </c>
      <c r="AD42" t="s" s="68">
        <v>75</v>
      </c>
      <c r="AE42" t="s" s="70">
        <v>75</v>
      </c>
      <c r="AF42" t="s" s="68">
        <v>75</v>
      </c>
      <c r="AG42" t="s" s="70">
        <v>75</v>
      </c>
      <c r="AH42" t="s" s="151">
        <v>75</v>
      </c>
      <c r="AI42" t="s" s="175">
        <v>75</v>
      </c>
      <c r="AJ42" t="s" s="68">
        <v>75</v>
      </c>
      <c r="AK42" t="s" s="70">
        <v>75</v>
      </c>
      <c r="AL42" t="s" s="68">
        <v>75</v>
      </c>
      <c r="AM42" t="s" s="70">
        <v>75</v>
      </c>
      <c r="AN42" t="s" s="68">
        <v>75</v>
      </c>
      <c r="AO42" t="s" s="70">
        <v>75</v>
      </c>
      <c r="AP42" t="s" s="112">
        <v>75</v>
      </c>
      <c r="AQ42" s="77">
        <v>0</v>
      </c>
      <c r="AR42" s="78">
        <v>0</v>
      </c>
      <c r="AS42" s="78">
        <v>0</v>
      </c>
      <c r="AT42" s="78">
        <v>0</v>
      </c>
      <c r="AU42" s="78">
        <v>0</v>
      </c>
      <c r="AV42" s="75"/>
      <c r="AW42" s="75"/>
      <c r="AX42" s="53"/>
      <c r="AY42" s="54"/>
      <c r="AZ42" s="55"/>
      <c r="BA42" s="56"/>
      <c r="BB42" s="57"/>
      <c r="BC42" s="57"/>
      <c r="BD42" s="57"/>
      <c r="BE42" s="58"/>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row>
    <row r="43" ht="16.9" customHeight="1">
      <c r="A43" s="66">
        <v>38</v>
      </c>
      <c r="B43" s="66">
        <v>38</v>
      </c>
      <c r="C43" s="66">
        <f>B43-A43</f>
        <v>0</v>
      </c>
      <c r="D43" t="s" s="46">
        <v>1569</v>
      </c>
      <c r="E43" s="27">
        <f>LARGE(G43:AU43,1)+LARGE(G43:AU43,2)+LARGE(G43:AU43,3)+LARGE(G43:AU43,4)+LARGE(G43:AU43,5)</f>
        <v>6</v>
      </c>
      <c r="F43" s="66">
        <f>COUNT(G43:AP43)</f>
        <v>1</v>
      </c>
      <c r="G43" s="67"/>
      <c r="H43" t="s" s="68">
        <v>75</v>
      </c>
      <c r="I43" t="s" s="69">
        <v>75</v>
      </c>
      <c r="J43" t="s" s="68">
        <v>75</v>
      </c>
      <c r="K43" t="s" s="177">
        <v>75</v>
      </c>
      <c r="L43" t="s" s="151">
        <v>75</v>
      </c>
      <c r="M43" t="s" s="177">
        <v>75</v>
      </c>
      <c r="N43" s="67">
        <v>6</v>
      </c>
      <c r="O43" t="s" s="70">
        <v>75</v>
      </c>
      <c r="P43" t="s" s="151">
        <v>75</v>
      </c>
      <c r="Q43" t="s" s="70">
        <v>75</v>
      </c>
      <c r="R43" t="s" s="151">
        <v>75</v>
      </c>
      <c r="S43" t="s" s="70">
        <v>75</v>
      </c>
      <c r="T43" t="s" s="151">
        <v>75</v>
      </c>
      <c r="U43" t="s" s="175">
        <v>75</v>
      </c>
      <c r="V43" t="s" s="68">
        <v>75</v>
      </c>
      <c r="W43" t="s" s="175">
        <v>75</v>
      </c>
      <c r="X43" t="s" s="68">
        <v>75</v>
      </c>
      <c r="Y43" t="s" s="175">
        <v>75</v>
      </c>
      <c r="Z43" t="s" s="151">
        <v>75</v>
      </c>
      <c r="AA43" t="s" s="70">
        <v>75</v>
      </c>
      <c r="AB43" t="s" s="68">
        <v>75</v>
      </c>
      <c r="AC43" t="s" s="70">
        <v>75</v>
      </c>
      <c r="AD43" t="s" s="68">
        <v>75</v>
      </c>
      <c r="AE43" t="s" s="70">
        <v>75</v>
      </c>
      <c r="AF43" t="s" s="68">
        <v>75</v>
      </c>
      <c r="AG43" t="s" s="70">
        <v>75</v>
      </c>
      <c r="AH43" t="s" s="151">
        <v>75</v>
      </c>
      <c r="AI43" t="s" s="175">
        <v>75</v>
      </c>
      <c r="AJ43" t="s" s="68">
        <v>75</v>
      </c>
      <c r="AK43" t="s" s="70">
        <v>75</v>
      </c>
      <c r="AL43" t="s" s="68">
        <v>75</v>
      </c>
      <c r="AM43" t="s" s="70">
        <v>75</v>
      </c>
      <c r="AN43" t="s" s="68">
        <v>75</v>
      </c>
      <c r="AO43" t="s" s="70">
        <v>75</v>
      </c>
      <c r="AP43" t="s" s="112">
        <v>75</v>
      </c>
      <c r="AQ43" s="77">
        <v>0</v>
      </c>
      <c r="AR43" s="78">
        <v>0</v>
      </c>
      <c r="AS43" s="78">
        <v>0</v>
      </c>
      <c r="AT43" s="78">
        <v>0</v>
      </c>
      <c r="AU43" s="78">
        <v>0</v>
      </c>
      <c r="AV43" s="75"/>
      <c r="AW43" s="75"/>
      <c r="AX43" s="53"/>
      <c r="AY43" s="54"/>
      <c r="AZ43" s="55"/>
      <c r="BA43" s="56"/>
      <c r="BB43" s="57"/>
      <c r="BC43" s="57"/>
      <c r="BD43" s="57"/>
      <c r="BE43" s="58"/>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row>
    <row r="44" ht="16.9" customHeight="1">
      <c r="A44" s="66">
        <v>39</v>
      </c>
      <c r="B44" s="66">
        <v>39</v>
      </c>
      <c r="C44" s="66">
        <f>B44-A44</f>
        <v>0</v>
      </c>
      <c r="D44" t="s" s="46">
        <v>1570</v>
      </c>
      <c r="E44" s="27">
        <f>LARGE(G44:AU44,1)+LARGE(G44:AU44,2)+LARGE(G44:AU44,3)+LARGE(G44:AU44,4)+LARGE(G44:AU44,5)</f>
        <v>6</v>
      </c>
      <c r="F44" s="66">
        <f>COUNT(G44:AP44)</f>
        <v>1</v>
      </c>
      <c r="G44" s="67"/>
      <c r="H44" t="s" s="68">
        <v>75</v>
      </c>
      <c r="I44" t="s" s="69">
        <v>75</v>
      </c>
      <c r="J44" t="s" s="68">
        <v>75</v>
      </c>
      <c r="K44" t="s" s="177">
        <v>75</v>
      </c>
      <c r="L44" t="s" s="151">
        <v>75</v>
      </c>
      <c r="M44" t="s" s="177">
        <v>75</v>
      </c>
      <c r="N44" t="s" s="68">
        <v>75</v>
      </c>
      <c r="O44" t="s" s="70">
        <v>75</v>
      </c>
      <c r="P44" t="s" s="151">
        <v>75</v>
      </c>
      <c r="Q44" t="s" s="70">
        <v>75</v>
      </c>
      <c r="R44" t="s" s="151">
        <v>75</v>
      </c>
      <c r="S44" t="s" s="70">
        <v>75</v>
      </c>
      <c r="T44" t="s" s="151">
        <v>75</v>
      </c>
      <c r="U44" t="s" s="175">
        <v>75</v>
      </c>
      <c r="V44" t="s" s="68">
        <v>75</v>
      </c>
      <c r="W44" t="s" s="175">
        <v>75</v>
      </c>
      <c r="X44" t="s" s="68">
        <v>75</v>
      </c>
      <c r="Y44" t="s" s="175">
        <v>75</v>
      </c>
      <c r="Z44" t="s" s="151">
        <v>75</v>
      </c>
      <c r="AA44" t="s" s="70">
        <v>75</v>
      </c>
      <c r="AB44" t="s" s="68">
        <v>75</v>
      </c>
      <c r="AC44" t="s" s="70">
        <v>75</v>
      </c>
      <c r="AD44" t="s" s="68">
        <v>75</v>
      </c>
      <c r="AE44" t="s" s="70">
        <v>75</v>
      </c>
      <c r="AF44" t="s" s="68">
        <v>75</v>
      </c>
      <c r="AG44" t="s" s="70">
        <v>75</v>
      </c>
      <c r="AH44" t="s" s="151">
        <v>75</v>
      </c>
      <c r="AI44" t="s" s="175">
        <v>75</v>
      </c>
      <c r="AJ44" t="s" s="68">
        <v>75</v>
      </c>
      <c r="AK44" t="s" s="70">
        <v>75</v>
      </c>
      <c r="AL44" t="s" s="68">
        <v>75</v>
      </c>
      <c r="AM44" s="71">
        <v>6</v>
      </c>
      <c r="AN44" t="s" s="68">
        <v>75</v>
      </c>
      <c r="AO44" t="s" s="70">
        <v>75</v>
      </c>
      <c r="AP44" t="s" s="112">
        <v>75</v>
      </c>
      <c r="AQ44" s="77">
        <v>0</v>
      </c>
      <c r="AR44" s="78">
        <v>0</v>
      </c>
      <c r="AS44" s="78">
        <v>0</v>
      </c>
      <c r="AT44" s="78">
        <v>0</v>
      </c>
      <c r="AU44" s="78">
        <v>0</v>
      </c>
      <c r="AV44" s="75"/>
      <c r="AW44" s="75"/>
      <c r="AX44" s="53"/>
      <c r="AY44" s="54"/>
      <c r="AZ44" s="55"/>
      <c r="BA44" s="56"/>
      <c r="BB44" s="57"/>
      <c r="BC44" s="57"/>
      <c r="BD44" s="57"/>
      <c r="BE44" s="58"/>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row>
    <row r="45" ht="16.9" customHeight="1">
      <c r="A45" s="66">
        <v>40</v>
      </c>
      <c r="B45" s="66">
        <v>40</v>
      </c>
      <c r="C45" s="66">
        <f>B45-A45</f>
        <v>0</v>
      </c>
      <c r="D45" t="s" s="46">
        <v>1571</v>
      </c>
      <c r="E45" s="27">
        <f>LARGE(G45:AU45,1)+LARGE(G45:AU45,2)+LARGE(G45:AU45,3)+LARGE(G45:AU45,4)+LARGE(G45:AU45,5)</f>
        <v>6</v>
      </c>
      <c r="F45" s="66">
        <f>COUNT(G45:AP45)</f>
        <v>1</v>
      </c>
      <c r="G45" s="67"/>
      <c r="H45" t="s" s="68">
        <v>75</v>
      </c>
      <c r="I45" t="s" s="69">
        <v>75</v>
      </c>
      <c r="J45" t="s" s="68">
        <v>75</v>
      </c>
      <c r="K45" t="s" s="177">
        <v>75</v>
      </c>
      <c r="L45" t="s" s="151">
        <v>75</v>
      </c>
      <c r="M45" t="s" s="177">
        <v>75</v>
      </c>
      <c r="N45" t="s" s="68">
        <v>75</v>
      </c>
      <c r="O45" t="s" s="70">
        <v>75</v>
      </c>
      <c r="P45" t="s" s="151">
        <v>75</v>
      </c>
      <c r="Q45" t="s" s="70">
        <v>75</v>
      </c>
      <c r="R45" t="s" s="151">
        <v>75</v>
      </c>
      <c r="S45" t="s" s="70">
        <v>75</v>
      </c>
      <c r="T45" t="s" s="151">
        <v>75</v>
      </c>
      <c r="U45" t="s" s="175">
        <v>75</v>
      </c>
      <c r="V45" t="s" s="68">
        <v>75</v>
      </c>
      <c r="W45" t="s" s="175">
        <v>75</v>
      </c>
      <c r="X45" t="s" s="68">
        <v>75</v>
      </c>
      <c r="Y45" t="s" s="175">
        <v>75</v>
      </c>
      <c r="Z45" t="s" s="151">
        <v>75</v>
      </c>
      <c r="AA45" t="s" s="70">
        <v>75</v>
      </c>
      <c r="AB45" t="s" s="68">
        <v>75</v>
      </c>
      <c r="AC45" t="s" s="70">
        <v>75</v>
      </c>
      <c r="AD45" t="s" s="68">
        <v>75</v>
      </c>
      <c r="AE45" t="s" s="70">
        <v>75</v>
      </c>
      <c r="AF45" t="s" s="68">
        <v>75</v>
      </c>
      <c r="AG45" t="s" s="70">
        <v>75</v>
      </c>
      <c r="AH45" t="s" s="151">
        <v>75</v>
      </c>
      <c r="AI45" t="s" s="175">
        <v>75</v>
      </c>
      <c r="AJ45" s="67">
        <v>6</v>
      </c>
      <c r="AK45" t="s" s="70">
        <v>75</v>
      </c>
      <c r="AL45" t="s" s="68">
        <v>75</v>
      </c>
      <c r="AM45" t="s" s="70">
        <v>75</v>
      </c>
      <c r="AN45" t="s" s="68">
        <v>75</v>
      </c>
      <c r="AO45" t="s" s="70">
        <v>75</v>
      </c>
      <c r="AP45" t="s" s="112">
        <v>75</v>
      </c>
      <c r="AQ45" s="77">
        <v>0</v>
      </c>
      <c r="AR45" s="78">
        <v>0</v>
      </c>
      <c r="AS45" s="78">
        <v>0</v>
      </c>
      <c r="AT45" s="78">
        <v>0</v>
      </c>
      <c r="AU45" s="78">
        <v>0</v>
      </c>
      <c r="AV45" s="75"/>
      <c r="AW45" s="75"/>
      <c r="AX45" s="53"/>
      <c r="AY45" s="54"/>
      <c r="AZ45" s="55"/>
      <c r="BA45" s="56"/>
      <c r="BB45" s="57"/>
      <c r="BC45" s="57"/>
      <c r="BD45" s="57"/>
      <c r="BE45" s="58"/>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row>
    <row r="46" ht="16.9" customHeight="1">
      <c r="A46" s="66">
        <v>41</v>
      </c>
      <c r="B46" s="66">
        <v>41</v>
      </c>
      <c r="C46" s="66">
        <f>B46-A46</f>
        <v>0</v>
      </c>
      <c r="D46" t="s" s="46">
        <v>1572</v>
      </c>
      <c r="E46" s="27">
        <f>LARGE(G46:AU46,1)+LARGE(G46:AU46,2)+LARGE(G46:AU46,3)+LARGE(G46:AU46,4)+LARGE(G46:AU46,5)</f>
        <v>6</v>
      </c>
      <c r="F46" s="66">
        <f>COUNT(G46:AP46)</f>
        <v>1</v>
      </c>
      <c r="G46" s="67"/>
      <c r="H46" t="s" s="68">
        <v>75</v>
      </c>
      <c r="I46" t="s" s="69">
        <v>75</v>
      </c>
      <c r="J46" t="s" s="68">
        <v>75</v>
      </c>
      <c r="K46" t="s" s="177">
        <v>75</v>
      </c>
      <c r="L46" t="s" s="151">
        <v>75</v>
      </c>
      <c r="M46" t="s" s="177">
        <v>75</v>
      </c>
      <c r="N46" t="s" s="68">
        <v>75</v>
      </c>
      <c r="O46" t="s" s="70">
        <v>75</v>
      </c>
      <c r="P46" t="s" s="151">
        <v>75</v>
      </c>
      <c r="Q46" t="s" s="70">
        <v>75</v>
      </c>
      <c r="R46" t="s" s="151">
        <v>75</v>
      </c>
      <c r="S46" t="s" s="70">
        <v>75</v>
      </c>
      <c r="T46" t="s" s="151">
        <v>75</v>
      </c>
      <c r="U46" t="s" s="175">
        <v>75</v>
      </c>
      <c r="V46" t="s" s="68">
        <v>75</v>
      </c>
      <c r="W46" t="s" s="175">
        <v>75</v>
      </c>
      <c r="X46" t="s" s="68">
        <v>75</v>
      </c>
      <c r="Y46" t="s" s="175">
        <v>75</v>
      </c>
      <c r="Z46" t="s" s="151">
        <v>75</v>
      </c>
      <c r="AA46" t="s" s="70">
        <v>75</v>
      </c>
      <c r="AB46" t="s" s="68">
        <v>75</v>
      </c>
      <c r="AC46" t="s" s="70">
        <v>75</v>
      </c>
      <c r="AD46" t="s" s="68">
        <v>75</v>
      </c>
      <c r="AE46" t="s" s="70">
        <v>75</v>
      </c>
      <c r="AF46" t="s" s="68">
        <v>75</v>
      </c>
      <c r="AG46" t="s" s="70">
        <v>75</v>
      </c>
      <c r="AH46" t="s" s="151">
        <v>75</v>
      </c>
      <c r="AI46" t="s" s="175">
        <v>75</v>
      </c>
      <c r="AJ46" t="s" s="68">
        <v>75</v>
      </c>
      <c r="AK46" t="s" s="70">
        <v>75</v>
      </c>
      <c r="AL46" t="s" s="68">
        <v>75</v>
      </c>
      <c r="AM46" t="s" s="70">
        <v>75</v>
      </c>
      <c r="AN46" t="s" s="68">
        <v>75</v>
      </c>
      <c r="AO46" s="71">
        <v>6</v>
      </c>
      <c r="AP46" t="s" s="112">
        <v>75</v>
      </c>
      <c r="AQ46" s="77">
        <v>0</v>
      </c>
      <c r="AR46" s="78">
        <v>0</v>
      </c>
      <c r="AS46" s="78">
        <v>0</v>
      </c>
      <c r="AT46" s="78">
        <v>0</v>
      </c>
      <c r="AU46" s="78">
        <v>0</v>
      </c>
      <c r="AV46" s="75"/>
      <c r="AW46" s="75"/>
      <c r="AX46" s="53"/>
      <c r="AY46" s="54"/>
      <c r="AZ46" s="55"/>
      <c r="BA46" s="56"/>
      <c r="BB46" s="57"/>
      <c r="BC46" s="57"/>
      <c r="BD46" s="57"/>
      <c r="BE46" s="58"/>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row>
    <row r="47" ht="16.9" customHeight="1">
      <c r="A47" s="66">
        <v>42</v>
      </c>
      <c r="B47" s="66">
        <v>42</v>
      </c>
      <c r="C47" s="66">
        <f>B47-A47</f>
        <v>0</v>
      </c>
      <c r="D47" t="s" s="46">
        <v>1573</v>
      </c>
      <c r="E47" s="27">
        <f>LARGE(G47:AU47,1)+LARGE(G47:AU47,2)+LARGE(G47:AU47,3)+LARGE(G47:AU47,4)+LARGE(G47:AU47,5)</f>
        <v>6</v>
      </c>
      <c r="F47" s="66">
        <f>COUNT(G47:AP47)</f>
        <v>1</v>
      </c>
      <c r="G47" s="67"/>
      <c r="H47" t="s" s="68">
        <v>75</v>
      </c>
      <c r="I47" t="s" s="69">
        <v>75</v>
      </c>
      <c r="J47" t="s" s="68">
        <v>75</v>
      </c>
      <c r="K47" t="s" s="177">
        <v>75</v>
      </c>
      <c r="L47" t="s" s="151">
        <v>75</v>
      </c>
      <c r="M47" t="s" s="177">
        <v>75</v>
      </c>
      <c r="N47" t="s" s="68">
        <v>75</v>
      </c>
      <c r="O47" t="s" s="70">
        <v>75</v>
      </c>
      <c r="P47" t="s" s="151">
        <v>75</v>
      </c>
      <c r="Q47" t="s" s="70">
        <v>75</v>
      </c>
      <c r="R47" t="s" s="151">
        <v>75</v>
      </c>
      <c r="S47" t="s" s="70">
        <v>75</v>
      </c>
      <c r="T47" t="s" s="151">
        <v>75</v>
      </c>
      <c r="U47" t="s" s="175">
        <v>75</v>
      </c>
      <c r="V47" t="s" s="68">
        <v>75</v>
      </c>
      <c r="W47" t="s" s="175">
        <v>75</v>
      </c>
      <c r="X47" t="s" s="68">
        <v>75</v>
      </c>
      <c r="Y47" t="s" s="175">
        <v>75</v>
      </c>
      <c r="Z47" t="s" s="151">
        <v>75</v>
      </c>
      <c r="AA47" t="s" s="70">
        <v>75</v>
      </c>
      <c r="AB47" t="s" s="68">
        <v>75</v>
      </c>
      <c r="AC47" t="s" s="70">
        <v>75</v>
      </c>
      <c r="AD47" t="s" s="68">
        <v>75</v>
      </c>
      <c r="AE47" t="s" s="70">
        <v>75</v>
      </c>
      <c r="AF47" t="s" s="68">
        <v>75</v>
      </c>
      <c r="AG47" t="s" s="70">
        <v>75</v>
      </c>
      <c r="AH47" t="s" s="151">
        <v>75</v>
      </c>
      <c r="AI47" t="s" s="175">
        <v>75</v>
      </c>
      <c r="AJ47" t="s" s="68">
        <v>75</v>
      </c>
      <c r="AK47" t="s" s="70">
        <v>75</v>
      </c>
      <c r="AL47" s="67">
        <v>6</v>
      </c>
      <c r="AM47" t="s" s="70">
        <v>75</v>
      </c>
      <c r="AN47" t="s" s="68">
        <v>75</v>
      </c>
      <c r="AO47" t="s" s="70">
        <v>75</v>
      </c>
      <c r="AP47" t="s" s="112">
        <v>75</v>
      </c>
      <c r="AQ47" s="77">
        <v>0</v>
      </c>
      <c r="AR47" s="78">
        <v>0</v>
      </c>
      <c r="AS47" s="78">
        <v>0</v>
      </c>
      <c r="AT47" s="78">
        <v>0</v>
      </c>
      <c r="AU47" s="78">
        <v>0</v>
      </c>
      <c r="AV47" s="75"/>
      <c r="AW47" s="75"/>
      <c r="AX47" s="53"/>
      <c r="AY47" s="54"/>
      <c r="AZ47" s="55"/>
      <c r="BA47" s="56"/>
      <c r="BB47" s="57"/>
      <c r="BC47" s="57"/>
      <c r="BD47" s="57"/>
      <c r="BE47" s="58"/>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row>
    <row r="48" ht="16.9" customHeight="1">
      <c r="A48" s="66">
        <v>43</v>
      </c>
      <c r="B48" s="66">
        <v>43</v>
      </c>
      <c r="C48" s="66">
        <f>B48-A48</f>
        <v>0</v>
      </c>
      <c r="D48" t="s" s="46">
        <v>1574</v>
      </c>
      <c r="E48" s="27">
        <f>LARGE(G48:AU48,1)+LARGE(G48:AU48,2)+LARGE(G48:AU48,3)+LARGE(G48:AU48,4)+LARGE(G48:AU48,5)</f>
        <v>5</v>
      </c>
      <c r="F48" s="66">
        <f>COUNT(G48:AP48)</f>
        <v>1</v>
      </c>
      <c r="G48" s="67"/>
      <c r="H48" t="s" s="68">
        <v>75</v>
      </c>
      <c r="I48" t="s" s="69">
        <v>75</v>
      </c>
      <c r="J48" t="s" s="68">
        <v>75</v>
      </c>
      <c r="K48" t="s" s="177">
        <v>75</v>
      </c>
      <c r="L48" t="s" s="151">
        <v>75</v>
      </c>
      <c r="M48" t="s" s="177">
        <v>75</v>
      </c>
      <c r="N48" t="s" s="68">
        <v>75</v>
      </c>
      <c r="O48" t="s" s="70">
        <v>75</v>
      </c>
      <c r="P48" t="s" s="151">
        <v>75</v>
      </c>
      <c r="Q48" t="s" s="70">
        <v>75</v>
      </c>
      <c r="R48" t="s" s="151">
        <v>75</v>
      </c>
      <c r="S48" t="s" s="70">
        <v>75</v>
      </c>
      <c r="T48" t="s" s="151">
        <v>75</v>
      </c>
      <c r="U48" t="s" s="175">
        <v>75</v>
      </c>
      <c r="V48" s="67">
        <v>5</v>
      </c>
      <c r="W48" t="s" s="175">
        <v>75</v>
      </c>
      <c r="X48" t="s" s="68">
        <v>75</v>
      </c>
      <c r="Y48" t="s" s="175">
        <v>75</v>
      </c>
      <c r="Z48" t="s" s="151">
        <v>75</v>
      </c>
      <c r="AA48" t="s" s="70">
        <v>75</v>
      </c>
      <c r="AB48" t="s" s="68">
        <v>75</v>
      </c>
      <c r="AC48" t="s" s="70">
        <v>75</v>
      </c>
      <c r="AD48" t="s" s="68">
        <v>75</v>
      </c>
      <c r="AE48" t="s" s="70">
        <v>75</v>
      </c>
      <c r="AF48" t="s" s="68">
        <v>75</v>
      </c>
      <c r="AG48" t="s" s="70">
        <v>75</v>
      </c>
      <c r="AH48" t="s" s="151">
        <v>75</v>
      </c>
      <c r="AI48" t="s" s="175">
        <v>75</v>
      </c>
      <c r="AJ48" t="s" s="68">
        <v>75</v>
      </c>
      <c r="AK48" t="s" s="70">
        <v>75</v>
      </c>
      <c r="AL48" t="s" s="68">
        <v>75</v>
      </c>
      <c r="AM48" t="s" s="70">
        <v>75</v>
      </c>
      <c r="AN48" t="s" s="68">
        <v>75</v>
      </c>
      <c r="AO48" t="s" s="70">
        <v>75</v>
      </c>
      <c r="AP48" t="s" s="112">
        <v>75</v>
      </c>
      <c r="AQ48" s="77">
        <v>0</v>
      </c>
      <c r="AR48" s="78">
        <v>0</v>
      </c>
      <c r="AS48" s="78">
        <v>0</v>
      </c>
      <c r="AT48" s="78">
        <v>0</v>
      </c>
      <c r="AU48" s="78">
        <v>0</v>
      </c>
      <c r="AV48" s="75"/>
      <c r="AW48" s="75"/>
      <c r="AX48" s="53"/>
      <c r="AY48" s="54"/>
      <c r="AZ48" s="55"/>
      <c r="BA48" s="56"/>
      <c r="BB48" s="57"/>
      <c r="BC48" s="57"/>
      <c r="BD48" s="57"/>
      <c r="BE48" s="58"/>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row>
    <row r="49" ht="16.9" customHeight="1">
      <c r="A49" s="66">
        <v>44</v>
      </c>
      <c r="B49" s="66">
        <v>44</v>
      </c>
      <c r="C49" s="66">
        <f>B49-A49</f>
        <v>0</v>
      </c>
      <c r="D49" t="s" s="46">
        <v>1575</v>
      </c>
      <c r="E49" s="27">
        <f>LARGE(G49:AU49,1)+LARGE(G49:AU49,2)+LARGE(G49:AU49,3)+LARGE(G49:AU49,4)+LARGE(G49:AU49,5)</f>
        <v>5</v>
      </c>
      <c r="F49" s="66">
        <f>COUNT(G49:AP49)</f>
        <v>1</v>
      </c>
      <c r="G49" s="67"/>
      <c r="H49" t="s" s="68">
        <v>75</v>
      </c>
      <c r="I49" t="s" s="69">
        <v>75</v>
      </c>
      <c r="J49" t="s" s="68">
        <v>75</v>
      </c>
      <c r="K49" t="s" s="177">
        <v>75</v>
      </c>
      <c r="L49" t="s" s="151">
        <v>75</v>
      </c>
      <c r="M49" t="s" s="177">
        <v>75</v>
      </c>
      <c r="N49" t="s" s="68">
        <v>75</v>
      </c>
      <c r="O49" t="s" s="70">
        <v>75</v>
      </c>
      <c r="P49" t="s" s="151">
        <v>75</v>
      </c>
      <c r="Q49" t="s" s="70">
        <v>75</v>
      </c>
      <c r="R49" t="s" s="151">
        <v>75</v>
      </c>
      <c r="S49" t="s" s="70">
        <v>75</v>
      </c>
      <c r="T49" t="s" s="151">
        <v>75</v>
      </c>
      <c r="U49" s="174">
        <v>5</v>
      </c>
      <c r="V49" t="s" s="68">
        <v>75</v>
      </c>
      <c r="W49" t="s" s="175">
        <v>75</v>
      </c>
      <c r="X49" t="s" s="68">
        <v>75</v>
      </c>
      <c r="Y49" t="s" s="175">
        <v>75</v>
      </c>
      <c r="Z49" t="s" s="151">
        <v>75</v>
      </c>
      <c r="AA49" t="s" s="70">
        <v>75</v>
      </c>
      <c r="AB49" t="s" s="68">
        <v>75</v>
      </c>
      <c r="AC49" t="s" s="70">
        <v>75</v>
      </c>
      <c r="AD49" t="s" s="68">
        <v>75</v>
      </c>
      <c r="AE49" t="s" s="70">
        <v>75</v>
      </c>
      <c r="AF49" t="s" s="68">
        <v>75</v>
      </c>
      <c r="AG49" t="s" s="70">
        <v>75</v>
      </c>
      <c r="AH49" t="s" s="151">
        <v>75</v>
      </c>
      <c r="AI49" t="s" s="175">
        <v>75</v>
      </c>
      <c r="AJ49" t="s" s="68">
        <v>75</v>
      </c>
      <c r="AK49" t="s" s="70">
        <v>75</v>
      </c>
      <c r="AL49" t="s" s="68">
        <v>75</v>
      </c>
      <c r="AM49" t="s" s="70">
        <v>75</v>
      </c>
      <c r="AN49" t="s" s="68">
        <v>75</v>
      </c>
      <c r="AO49" t="s" s="70">
        <v>75</v>
      </c>
      <c r="AP49" t="s" s="112">
        <v>75</v>
      </c>
      <c r="AQ49" s="77">
        <v>0</v>
      </c>
      <c r="AR49" s="78">
        <v>0</v>
      </c>
      <c r="AS49" s="78">
        <v>0</v>
      </c>
      <c r="AT49" s="78">
        <v>0</v>
      </c>
      <c r="AU49" s="78">
        <v>0</v>
      </c>
      <c r="AV49" s="75"/>
      <c r="AW49" s="75"/>
      <c r="AX49" s="53"/>
      <c r="AY49" s="54"/>
      <c r="AZ49" s="55"/>
      <c r="BA49" s="56"/>
      <c r="BB49" s="57"/>
      <c r="BC49" s="57"/>
      <c r="BD49" s="57"/>
      <c r="BE49" s="58"/>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row>
    <row r="50" ht="16.9" customHeight="1">
      <c r="A50" s="66">
        <v>45</v>
      </c>
      <c r="B50" s="66">
        <v>46</v>
      </c>
      <c r="C50" s="66">
        <f>B50-A50</f>
        <v>1</v>
      </c>
      <c r="D50" t="s" s="46">
        <v>1576</v>
      </c>
      <c r="E50" s="27">
        <f>LARGE(G50:AU50,1)+LARGE(G50:AU50,2)+LARGE(G50:AU50,3)+LARGE(G50:AU50,4)+LARGE(G50:AU50,5)</f>
        <v>5</v>
      </c>
      <c r="F50" s="66">
        <f>COUNT(G50:AP50)</f>
        <v>1</v>
      </c>
      <c r="G50" s="67"/>
      <c r="H50" t="s" s="68">
        <v>75</v>
      </c>
      <c r="I50" t="s" s="69">
        <v>75</v>
      </c>
      <c r="J50" t="s" s="68">
        <v>75</v>
      </c>
      <c r="K50" t="s" s="177">
        <v>75</v>
      </c>
      <c r="L50" t="s" s="151">
        <v>75</v>
      </c>
      <c r="M50" t="s" s="177">
        <v>75</v>
      </c>
      <c r="N50" t="s" s="68">
        <v>75</v>
      </c>
      <c r="O50" t="s" s="70">
        <v>75</v>
      </c>
      <c r="P50" t="s" s="151">
        <v>75</v>
      </c>
      <c r="Q50" t="s" s="70">
        <v>75</v>
      </c>
      <c r="R50" t="s" s="151">
        <v>75</v>
      </c>
      <c r="S50" t="s" s="70">
        <v>75</v>
      </c>
      <c r="T50" t="s" s="151">
        <v>75</v>
      </c>
      <c r="U50" t="s" s="175">
        <v>75</v>
      </c>
      <c r="V50" t="s" s="68">
        <v>75</v>
      </c>
      <c r="W50" t="s" s="175">
        <v>75</v>
      </c>
      <c r="X50" t="s" s="68">
        <v>75</v>
      </c>
      <c r="Y50" t="s" s="175">
        <v>75</v>
      </c>
      <c r="Z50" t="s" s="151">
        <v>75</v>
      </c>
      <c r="AA50" t="s" s="70">
        <v>75</v>
      </c>
      <c r="AB50" t="s" s="68">
        <v>75</v>
      </c>
      <c r="AC50" t="s" s="70">
        <v>75</v>
      </c>
      <c r="AD50" t="s" s="68">
        <v>75</v>
      </c>
      <c r="AE50" t="s" s="70">
        <v>75</v>
      </c>
      <c r="AF50" t="s" s="68">
        <v>75</v>
      </c>
      <c r="AG50" t="s" s="70">
        <v>75</v>
      </c>
      <c r="AH50" t="s" s="151">
        <v>75</v>
      </c>
      <c r="AI50" s="174">
        <v>5</v>
      </c>
      <c r="AJ50" t="s" s="68">
        <v>75</v>
      </c>
      <c r="AK50" t="s" s="70">
        <v>75</v>
      </c>
      <c r="AL50" t="s" s="68">
        <v>75</v>
      </c>
      <c r="AM50" t="s" s="70">
        <v>75</v>
      </c>
      <c r="AN50" t="s" s="68">
        <v>75</v>
      </c>
      <c r="AO50" t="s" s="70">
        <v>75</v>
      </c>
      <c r="AP50" t="s" s="112">
        <v>75</v>
      </c>
      <c r="AQ50" s="77">
        <v>0</v>
      </c>
      <c r="AR50" s="78">
        <v>0</v>
      </c>
      <c r="AS50" s="78">
        <v>0</v>
      </c>
      <c r="AT50" s="78">
        <v>0</v>
      </c>
      <c r="AU50" s="78">
        <v>0</v>
      </c>
      <c r="AV50" s="75"/>
      <c r="AW50" s="75"/>
      <c r="AX50" s="53"/>
      <c r="AY50" s="54"/>
      <c r="AZ50" s="55"/>
      <c r="BA50" s="56"/>
      <c r="BB50" s="57"/>
      <c r="BC50" s="57"/>
      <c r="BD50" s="57"/>
      <c r="BE50" s="58"/>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row>
    <row r="51" ht="16.9" customHeight="1">
      <c r="A51" s="66">
        <v>46</v>
      </c>
      <c r="B51" s="66">
        <v>48</v>
      </c>
      <c r="C51" s="66">
        <f>B51-A51</f>
        <v>2</v>
      </c>
      <c r="D51" t="s" s="46">
        <v>1577</v>
      </c>
      <c r="E51" s="27">
        <f>LARGE(G51:AU51,1)+LARGE(G51:AU51,2)+LARGE(G51:AU51,3)+LARGE(G51:AU51,4)+LARGE(G51:AU51,5)</f>
        <v>5</v>
      </c>
      <c r="F51" s="66">
        <f>COUNT(G51:AP51)</f>
        <v>1</v>
      </c>
      <c r="G51" s="67"/>
      <c r="H51" t="s" s="68">
        <v>75</v>
      </c>
      <c r="I51" t="s" s="69">
        <v>75</v>
      </c>
      <c r="J51" t="s" s="68">
        <v>75</v>
      </c>
      <c r="K51" t="s" s="177">
        <v>75</v>
      </c>
      <c r="L51" t="s" s="151">
        <v>75</v>
      </c>
      <c r="M51" t="s" s="177">
        <v>75</v>
      </c>
      <c r="N51" t="s" s="68">
        <v>75</v>
      </c>
      <c r="O51" t="s" s="70">
        <v>75</v>
      </c>
      <c r="P51" t="s" s="151">
        <v>75</v>
      </c>
      <c r="Q51" t="s" s="70">
        <v>75</v>
      </c>
      <c r="R51" t="s" s="151">
        <v>75</v>
      </c>
      <c r="S51" s="71">
        <v>5</v>
      </c>
      <c r="T51" t="s" s="151">
        <v>75</v>
      </c>
      <c r="U51" t="s" s="175">
        <v>75</v>
      </c>
      <c r="V51" t="s" s="68">
        <v>75</v>
      </c>
      <c r="W51" t="s" s="175">
        <v>75</v>
      </c>
      <c r="X51" t="s" s="68">
        <v>75</v>
      </c>
      <c r="Y51" t="s" s="175">
        <v>75</v>
      </c>
      <c r="Z51" t="s" s="151">
        <v>75</v>
      </c>
      <c r="AA51" t="s" s="70">
        <v>75</v>
      </c>
      <c r="AB51" t="s" s="68">
        <v>75</v>
      </c>
      <c r="AC51" t="s" s="70">
        <v>75</v>
      </c>
      <c r="AD51" t="s" s="68">
        <v>75</v>
      </c>
      <c r="AE51" t="s" s="70">
        <v>75</v>
      </c>
      <c r="AF51" t="s" s="68">
        <v>75</v>
      </c>
      <c r="AG51" t="s" s="70">
        <v>75</v>
      </c>
      <c r="AH51" t="s" s="151">
        <v>75</v>
      </c>
      <c r="AI51" t="s" s="175">
        <v>75</v>
      </c>
      <c r="AJ51" t="s" s="68">
        <v>75</v>
      </c>
      <c r="AK51" t="s" s="70">
        <v>75</v>
      </c>
      <c r="AL51" t="s" s="68">
        <v>75</v>
      </c>
      <c r="AM51" t="s" s="70">
        <v>75</v>
      </c>
      <c r="AN51" t="s" s="68">
        <v>75</v>
      </c>
      <c r="AO51" t="s" s="70">
        <v>75</v>
      </c>
      <c r="AP51" t="s" s="112">
        <v>75</v>
      </c>
      <c r="AQ51" s="77">
        <v>0</v>
      </c>
      <c r="AR51" s="78">
        <v>0</v>
      </c>
      <c r="AS51" s="78">
        <v>0</v>
      </c>
      <c r="AT51" s="78">
        <v>0</v>
      </c>
      <c r="AU51" s="78">
        <v>0</v>
      </c>
      <c r="AV51" s="75"/>
      <c r="AW51" s="75"/>
      <c r="AX51" s="53"/>
      <c r="AY51" s="54"/>
      <c r="AZ51" s="55"/>
      <c r="BA51" s="56"/>
      <c r="BB51" s="57"/>
      <c r="BC51" s="57"/>
      <c r="BD51" s="57"/>
      <c r="BE51" s="58"/>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row>
    <row r="52" ht="16.9" customHeight="1">
      <c r="A52" s="66">
        <v>47</v>
      </c>
      <c r="B52" s="66">
        <v>49</v>
      </c>
      <c r="C52" s="66">
        <f>B52-A52</f>
        <v>2</v>
      </c>
      <c r="D52" t="s" s="46">
        <v>1578</v>
      </c>
      <c r="E52" s="27">
        <f>LARGE(G52:AU52,1)+LARGE(G52:AU52,2)+LARGE(G52:AU52,3)+LARGE(G52:AU52,4)+LARGE(G52:AU52,5)</f>
        <v>4</v>
      </c>
      <c r="F52" s="66">
        <f>COUNT(G52:AP52)</f>
        <v>1</v>
      </c>
      <c r="G52" s="67"/>
      <c r="H52" t="s" s="68">
        <v>75</v>
      </c>
      <c r="I52" t="s" s="69">
        <v>75</v>
      </c>
      <c r="J52" t="s" s="68">
        <v>75</v>
      </c>
      <c r="K52" t="s" s="177">
        <v>75</v>
      </c>
      <c r="L52" t="s" s="151">
        <v>75</v>
      </c>
      <c r="M52" t="s" s="177">
        <v>75</v>
      </c>
      <c r="N52" s="67">
        <v>4</v>
      </c>
      <c r="O52" t="s" s="70">
        <v>75</v>
      </c>
      <c r="P52" t="s" s="151">
        <v>75</v>
      </c>
      <c r="Q52" t="s" s="70">
        <v>75</v>
      </c>
      <c r="R52" t="s" s="151">
        <v>75</v>
      </c>
      <c r="S52" t="s" s="70">
        <v>75</v>
      </c>
      <c r="T52" t="s" s="151">
        <v>75</v>
      </c>
      <c r="U52" t="s" s="175">
        <v>75</v>
      </c>
      <c r="V52" t="s" s="68">
        <v>75</v>
      </c>
      <c r="W52" t="s" s="175">
        <v>75</v>
      </c>
      <c r="X52" t="s" s="68">
        <v>75</v>
      </c>
      <c r="Y52" t="s" s="175">
        <v>75</v>
      </c>
      <c r="Z52" t="s" s="151">
        <v>75</v>
      </c>
      <c r="AA52" t="s" s="70">
        <v>75</v>
      </c>
      <c r="AB52" t="s" s="68">
        <v>75</v>
      </c>
      <c r="AC52" t="s" s="70">
        <v>75</v>
      </c>
      <c r="AD52" t="s" s="68">
        <v>75</v>
      </c>
      <c r="AE52" t="s" s="70">
        <v>75</v>
      </c>
      <c r="AF52" t="s" s="68">
        <v>75</v>
      </c>
      <c r="AG52" t="s" s="70">
        <v>75</v>
      </c>
      <c r="AH52" t="s" s="151">
        <v>75</v>
      </c>
      <c r="AI52" t="s" s="175">
        <v>75</v>
      </c>
      <c r="AJ52" t="s" s="68">
        <v>75</v>
      </c>
      <c r="AK52" t="s" s="70">
        <v>75</v>
      </c>
      <c r="AL52" t="s" s="68">
        <v>75</v>
      </c>
      <c r="AM52" t="s" s="70">
        <v>75</v>
      </c>
      <c r="AN52" t="s" s="68">
        <v>75</v>
      </c>
      <c r="AO52" t="s" s="70">
        <v>75</v>
      </c>
      <c r="AP52" t="s" s="112">
        <v>75</v>
      </c>
      <c r="AQ52" s="77">
        <v>0</v>
      </c>
      <c r="AR52" s="78">
        <v>0</v>
      </c>
      <c r="AS52" s="78">
        <v>0</v>
      </c>
      <c r="AT52" s="78">
        <v>0</v>
      </c>
      <c r="AU52" s="78">
        <v>0</v>
      </c>
      <c r="AV52" s="75"/>
      <c r="AW52" s="75"/>
      <c r="AX52" s="53"/>
      <c r="AY52" s="54"/>
      <c r="AZ52" s="55"/>
      <c r="BA52" s="56"/>
      <c r="BB52" s="57"/>
      <c r="BC52" s="57"/>
      <c r="BD52" s="57"/>
      <c r="BE52" s="58"/>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row>
    <row r="53" ht="16.9" customHeight="1">
      <c r="A53" s="66">
        <v>48</v>
      </c>
      <c r="B53" s="66">
        <v>50</v>
      </c>
      <c r="C53" s="66">
        <f>B53-A53</f>
        <v>2</v>
      </c>
      <c r="D53" t="s" s="46">
        <v>1579</v>
      </c>
      <c r="E53" s="27">
        <f>LARGE(G53:AU53,1)+LARGE(G53:AU53,2)+LARGE(G53:AU53,3)+LARGE(G53:AU53,4)+LARGE(G53:AU53,5)</f>
        <v>4</v>
      </c>
      <c r="F53" s="66">
        <f>COUNT(G53:AP53)</f>
        <v>1</v>
      </c>
      <c r="G53" s="67"/>
      <c r="H53" t="s" s="68">
        <v>75</v>
      </c>
      <c r="I53" t="s" s="69">
        <v>75</v>
      </c>
      <c r="J53" t="s" s="68">
        <v>75</v>
      </c>
      <c r="K53" t="s" s="177">
        <v>75</v>
      </c>
      <c r="L53" t="s" s="151">
        <v>75</v>
      </c>
      <c r="M53" t="s" s="177">
        <v>75</v>
      </c>
      <c r="N53" t="s" s="68">
        <v>75</v>
      </c>
      <c r="O53" t="s" s="70">
        <v>75</v>
      </c>
      <c r="P53" t="s" s="151">
        <v>75</v>
      </c>
      <c r="Q53" t="s" s="70">
        <v>75</v>
      </c>
      <c r="R53" t="s" s="151">
        <v>75</v>
      </c>
      <c r="S53" t="s" s="70">
        <v>75</v>
      </c>
      <c r="T53" t="s" s="151">
        <v>75</v>
      </c>
      <c r="U53" t="s" s="175">
        <v>75</v>
      </c>
      <c r="V53" t="s" s="68">
        <v>75</v>
      </c>
      <c r="W53" t="s" s="175">
        <v>75</v>
      </c>
      <c r="X53" t="s" s="68">
        <v>75</v>
      </c>
      <c r="Y53" t="s" s="175">
        <v>75</v>
      </c>
      <c r="Z53" t="s" s="151">
        <v>75</v>
      </c>
      <c r="AA53" t="s" s="70">
        <v>75</v>
      </c>
      <c r="AB53" t="s" s="68">
        <v>75</v>
      </c>
      <c r="AC53" t="s" s="70">
        <v>75</v>
      </c>
      <c r="AD53" t="s" s="68">
        <v>75</v>
      </c>
      <c r="AE53" t="s" s="70">
        <v>75</v>
      </c>
      <c r="AF53" t="s" s="68">
        <v>75</v>
      </c>
      <c r="AG53" t="s" s="70">
        <v>75</v>
      </c>
      <c r="AH53" t="s" s="151">
        <v>75</v>
      </c>
      <c r="AI53" t="s" s="175">
        <v>75</v>
      </c>
      <c r="AJ53" s="67">
        <v>4</v>
      </c>
      <c r="AK53" t="s" s="70">
        <v>75</v>
      </c>
      <c r="AL53" t="s" s="68">
        <v>75</v>
      </c>
      <c r="AM53" t="s" s="70">
        <v>75</v>
      </c>
      <c r="AN53" t="s" s="68">
        <v>75</v>
      </c>
      <c r="AO53" t="s" s="70">
        <v>75</v>
      </c>
      <c r="AP53" t="s" s="112">
        <v>75</v>
      </c>
      <c r="AQ53" s="77">
        <v>0</v>
      </c>
      <c r="AR53" s="78">
        <v>0</v>
      </c>
      <c r="AS53" s="78">
        <v>0</v>
      </c>
      <c r="AT53" s="78">
        <v>0</v>
      </c>
      <c r="AU53" s="78">
        <v>0</v>
      </c>
      <c r="AV53" s="75"/>
      <c r="AW53" s="75"/>
      <c r="AX53" s="53"/>
      <c r="AY53" s="54"/>
      <c r="AZ53" s="55"/>
      <c r="BA53" s="56"/>
      <c r="BB53" s="57"/>
      <c r="BC53" s="57"/>
      <c r="BD53" s="57"/>
      <c r="BE53" s="58"/>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row>
    <row r="54" ht="16.9" customHeight="1">
      <c r="A54" s="66">
        <v>49</v>
      </c>
      <c r="B54" s="66">
        <v>51</v>
      </c>
      <c r="C54" s="66">
        <f>B54-A54</f>
        <v>2</v>
      </c>
      <c r="D54" t="s" s="46">
        <v>1580</v>
      </c>
      <c r="E54" s="27">
        <f>LARGE(G54:AU54,1)+LARGE(G54:AU54,2)+LARGE(G54:AU54,3)+LARGE(G54:AU54,4)+LARGE(G54:AU54,5)</f>
        <v>4</v>
      </c>
      <c r="F54" s="66">
        <f>COUNT(G54:AP54)</f>
        <v>1</v>
      </c>
      <c r="G54" s="67"/>
      <c r="H54" t="s" s="68">
        <v>75</v>
      </c>
      <c r="I54" t="s" s="69">
        <v>75</v>
      </c>
      <c r="J54" t="s" s="68">
        <v>75</v>
      </c>
      <c r="K54" t="s" s="177">
        <v>75</v>
      </c>
      <c r="L54" t="s" s="151">
        <v>75</v>
      </c>
      <c r="M54" t="s" s="177">
        <v>75</v>
      </c>
      <c r="N54" t="s" s="68">
        <v>75</v>
      </c>
      <c r="O54" t="s" s="70">
        <v>75</v>
      </c>
      <c r="P54" t="s" s="151">
        <v>75</v>
      </c>
      <c r="Q54" t="s" s="70">
        <v>75</v>
      </c>
      <c r="R54" t="s" s="151">
        <v>75</v>
      </c>
      <c r="S54" t="s" s="70">
        <v>75</v>
      </c>
      <c r="T54" t="s" s="151">
        <v>75</v>
      </c>
      <c r="U54" t="s" s="175">
        <v>75</v>
      </c>
      <c r="V54" t="s" s="68">
        <v>75</v>
      </c>
      <c r="W54" t="s" s="175">
        <v>75</v>
      </c>
      <c r="X54" t="s" s="68">
        <v>75</v>
      </c>
      <c r="Y54" t="s" s="175">
        <v>75</v>
      </c>
      <c r="Z54" t="s" s="151">
        <v>75</v>
      </c>
      <c r="AA54" s="71">
        <v>4</v>
      </c>
      <c r="AB54" t="s" s="68">
        <v>75</v>
      </c>
      <c r="AC54" t="s" s="70">
        <v>75</v>
      </c>
      <c r="AD54" t="s" s="68">
        <v>75</v>
      </c>
      <c r="AE54" t="s" s="70">
        <v>75</v>
      </c>
      <c r="AF54" t="s" s="68">
        <v>75</v>
      </c>
      <c r="AG54" t="s" s="70">
        <v>75</v>
      </c>
      <c r="AH54" t="s" s="151">
        <v>75</v>
      </c>
      <c r="AI54" t="s" s="175">
        <v>75</v>
      </c>
      <c r="AJ54" t="s" s="68">
        <v>75</v>
      </c>
      <c r="AK54" t="s" s="70">
        <v>75</v>
      </c>
      <c r="AL54" t="s" s="68">
        <v>75</v>
      </c>
      <c r="AM54" t="s" s="70">
        <v>75</v>
      </c>
      <c r="AN54" t="s" s="68">
        <v>75</v>
      </c>
      <c r="AO54" t="s" s="70">
        <v>75</v>
      </c>
      <c r="AP54" t="s" s="112">
        <v>75</v>
      </c>
      <c r="AQ54" s="77">
        <v>0</v>
      </c>
      <c r="AR54" s="78">
        <v>0</v>
      </c>
      <c r="AS54" s="78">
        <v>0</v>
      </c>
      <c r="AT54" s="78">
        <v>0</v>
      </c>
      <c r="AU54" s="78">
        <v>0</v>
      </c>
      <c r="AV54" s="75"/>
      <c r="AW54" s="75"/>
      <c r="AX54" s="53"/>
      <c r="AY54" s="54"/>
      <c r="AZ54" s="55"/>
      <c r="BA54" s="56"/>
      <c r="BB54" s="57"/>
      <c r="BC54" s="57"/>
      <c r="BD54" s="57"/>
      <c r="BE54" s="58"/>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row>
    <row r="55" ht="16.9" customHeight="1">
      <c r="A55" s="66">
        <v>50</v>
      </c>
      <c r="B55" s="80"/>
      <c r="C55" s="80"/>
      <c r="D55" t="s" s="46">
        <v>1581</v>
      </c>
      <c r="E55" s="27">
        <f>LARGE(G55:AU55,1)+LARGE(G55:AU55,2)+LARGE(G55:AU55,3)+LARGE(G55:AU55,4)+LARGE(G55:AU55,5)</f>
        <v>4</v>
      </c>
      <c r="F55" s="66">
        <f>COUNT(G55:AP55)</f>
        <v>1</v>
      </c>
      <c r="G55" s="67"/>
      <c r="H55" t="s" s="68">
        <v>75</v>
      </c>
      <c r="I55" s="79">
        <v>4</v>
      </c>
      <c r="J55" t="s" s="68">
        <v>75</v>
      </c>
      <c r="K55" t="s" s="177">
        <v>75</v>
      </c>
      <c r="L55" t="s" s="151">
        <v>75</v>
      </c>
      <c r="M55" t="s" s="177">
        <v>75</v>
      </c>
      <c r="N55" t="s" s="68">
        <v>75</v>
      </c>
      <c r="O55" t="s" s="70">
        <v>75</v>
      </c>
      <c r="P55" t="s" s="151">
        <v>75</v>
      </c>
      <c r="Q55" t="s" s="70">
        <v>75</v>
      </c>
      <c r="R55" t="s" s="151">
        <v>75</v>
      </c>
      <c r="S55" t="s" s="70">
        <v>75</v>
      </c>
      <c r="T55" t="s" s="151">
        <v>75</v>
      </c>
      <c r="U55" t="s" s="175">
        <v>75</v>
      </c>
      <c r="V55" t="s" s="68">
        <v>75</v>
      </c>
      <c r="W55" t="s" s="175">
        <v>75</v>
      </c>
      <c r="X55" t="s" s="68">
        <v>75</v>
      </c>
      <c r="Y55" t="s" s="175">
        <v>75</v>
      </c>
      <c r="Z55" t="s" s="151">
        <v>75</v>
      </c>
      <c r="AA55" t="s" s="70">
        <v>75</v>
      </c>
      <c r="AB55" t="s" s="68">
        <v>75</v>
      </c>
      <c r="AC55" t="s" s="70">
        <v>75</v>
      </c>
      <c r="AD55" t="s" s="68">
        <v>75</v>
      </c>
      <c r="AE55" t="s" s="70">
        <v>75</v>
      </c>
      <c r="AF55" t="s" s="68">
        <v>75</v>
      </c>
      <c r="AG55" t="s" s="70">
        <v>75</v>
      </c>
      <c r="AH55" t="s" s="151">
        <v>75</v>
      </c>
      <c r="AI55" t="s" s="175">
        <v>75</v>
      </c>
      <c r="AJ55" t="s" s="68">
        <v>75</v>
      </c>
      <c r="AK55" t="s" s="70">
        <v>75</v>
      </c>
      <c r="AL55" t="s" s="68">
        <v>75</v>
      </c>
      <c r="AM55" t="s" s="70">
        <v>75</v>
      </c>
      <c r="AN55" t="s" s="68">
        <v>75</v>
      </c>
      <c r="AO55" t="s" s="70">
        <v>75</v>
      </c>
      <c r="AP55" t="s" s="112">
        <v>75</v>
      </c>
      <c r="AQ55" s="77">
        <v>0</v>
      </c>
      <c r="AR55" s="78">
        <v>0</v>
      </c>
      <c r="AS55" s="78">
        <v>0</v>
      </c>
      <c r="AT55" s="78">
        <v>0</v>
      </c>
      <c r="AU55" s="78">
        <v>0</v>
      </c>
      <c r="AV55" s="75"/>
      <c r="AW55" s="75"/>
      <c r="AX55" s="53"/>
      <c r="AY55" s="54"/>
      <c r="AZ55" s="55"/>
      <c r="BA55" s="56"/>
      <c r="BB55" s="57"/>
      <c r="BC55" s="57"/>
      <c r="BD55" s="57"/>
      <c r="BE55" s="58"/>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row>
    <row r="56" ht="16.9" customHeight="1">
      <c r="A56" s="66">
        <v>51</v>
      </c>
      <c r="B56" s="66">
        <v>52</v>
      </c>
      <c r="C56" s="66">
        <f>B56-A56</f>
        <v>1</v>
      </c>
      <c r="D56" t="s" s="46">
        <v>1582</v>
      </c>
      <c r="E56" s="27">
        <f>LARGE(G56:AU56,1)+LARGE(G56:AU56,2)+LARGE(G56:AU56,3)+LARGE(G56:AU56,4)+LARGE(G56:AU56,5)</f>
        <v>3</v>
      </c>
      <c r="F56" s="66">
        <f>COUNT(G56:AP56)</f>
        <v>1</v>
      </c>
      <c r="G56" s="67"/>
      <c r="H56" t="s" s="68">
        <v>75</v>
      </c>
      <c r="I56" t="s" s="69">
        <v>75</v>
      </c>
      <c r="J56" t="s" s="68">
        <v>75</v>
      </c>
      <c r="K56" t="s" s="177">
        <v>75</v>
      </c>
      <c r="L56" t="s" s="151">
        <v>75</v>
      </c>
      <c r="M56" t="s" s="177">
        <v>75</v>
      </c>
      <c r="N56" t="s" s="68">
        <v>75</v>
      </c>
      <c r="O56" t="s" s="70">
        <v>75</v>
      </c>
      <c r="P56" t="s" s="151">
        <v>75</v>
      </c>
      <c r="Q56" t="s" s="70">
        <v>75</v>
      </c>
      <c r="R56" t="s" s="151">
        <v>75</v>
      </c>
      <c r="S56" t="s" s="70">
        <v>75</v>
      </c>
      <c r="T56" t="s" s="151">
        <v>75</v>
      </c>
      <c r="U56" t="s" s="175">
        <v>75</v>
      </c>
      <c r="V56" t="s" s="68">
        <v>75</v>
      </c>
      <c r="W56" t="s" s="175">
        <v>75</v>
      </c>
      <c r="X56" t="s" s="68">
        <v>75</v>
      </c>
      <c r="Y56" t="s" s="175">
        <v>75</v>
      </c>
      <c r="Z56" t="s" s="151">
        <v>75</v>
      </c>
      <c r="AA56" t="s" s="70">
        <v>75</v>
      </c>
      <c r="AB56" t="s" s="68">
        <v>75</v>
      </c>
      <c r="AC56" t="s" s="70">
        <v>75</v>
      </c>
      <c r="AD56" t="s" s="68">
        <v>75</v>
      </c>
      <c r="AE56" t="s" s="70">
        <v>75</v>
      </c>
      <c r="AF56" t="s" s="68">
        <v>75</v>
      </c>
      <c r="AG56" t="s" s="70">
        <v>75</v>
      </c>
      <c r="AH56" t="s" s="151">
        <v>75</v>
      </c>
      <c r="AI56" t="s" s="175">
        <v>75</v>
      </c>
      <c r="AJ56" t="s" s="68">
        <v>75</v>
      </c>
      <c r="AK56" t="s" s="70">
        <v>75</v>
      </c>
      <c r="AL56" t="s" s="68">
        <v>75</v>
      </c>
      <c r="AM56" t="s" s="70">
        <v>75</v>
      </c>
      <c r="AN56" t="s" s="68">
        <v>75</v>
      </c>
      <c r="AO56" s="71">
        <v>3</v>
      </c>
      <c r="AP56" t="s" s="112">
        <v>75</v>
      </c>
      <c r="AQ56" s="77">
        <v>0</v>
      </c>
      <c r="AR56" s="78">
        <v>0</v>
      </c>
      <c r="AS56" s="78">
        <v>0</v>
      </c>
      <c r="AT56" s="78">
        <v>0</v>
      </c>
      <c r="AU56" s="78">
        <v>0</v>
      </c>
      <c r="AV56" s="75"/>
      <c r="AW56" s="75"/>
      <c r="AX56" s="53"/>
      <c r="AY56" s="54"/>
      <c r="AZ56" s="55"/>
      <c r="BA56" s="56"/>
      <c r="BB56" s="57"/>
      <c r="BC56" s="57"/>
      <c r="BD56" s="57"/>
      <c r="BE56" s="58"/>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row>
    <row r="57" ht="16.9" customHeight="1">
      <c r="A57" s="66">
        <v>52</v>
      </c>
      <c r="B57" s="66">
        <v>53</v>
      </c>
      <c r="C57" s="66">
        <f>B57-A57</f>
        <v>1</v>
      </c>
      <c r="D57" t="s" s="46">
        <v>1583</v>
      </c>
      <c r="E57" s="27">
        <f>LARGE(G57:AU57,1)+LARGE(G57:AU57,2)+LARGE(G57:AU57,3)+LARGE(G57:AU57,4)+LARGE(G57:AU57,5)</f>
        <v>3</v>
      </c>
      <c r="F57" s="66">
        <f>COUNT(G57:AP57)</f>
        <v>1</v>
      </c>
      <c r="G57" s="67"/>
      <c r="H57" t="s" s="68">
        <v>75</v>
      </c>
      <c r="I57" t="s" s="69">
        <v>75</v>
      </c>
      <c r="J57" t="s" s="68">
        <v>75</v>
      </c>
      <c r="K57" t="s" s="177">
        <v>75</v>
      </c>
      <c r="L57" t="s" s="151">
        <v>75</v>
      </c>
      <c r="M57" t="s" s="177">
        <v>75</v>
      </c>
      <c r="N57" t="s" s="68">
        <v>75</v>
      </c>
      <c r="O57" t="s" s="70">
        <v>75</v>
      </c>
      <c r="P57" t="s" s="151">
        <v>75</v>
      </c>
      <c r="Q57" t="s" s="70">
        <v>75</v>
      </c>
      <c r="R57" t="s" s="151">
        <v>75</v>
      </c>
      <c r="S57" t="s" s="70">
        <v>75</v>
      </c>
      <c r="T57" t="s" s="151">
        <v>75</v>
      </c>
      <c r="U57" t="s" s="175">
        <v>75</v>
      </c>
      <c r="V57" t="s" s="68">
        <v>75</v>
      </c>
      <c r="W57" t="s" s="175">
        <v>75</v>
      </c>
      <c r="X57" t="s" s="68">
        <v>75</v>
      </c>
      <c r="Y57" t="s" s="175">
        <v>75</v>
      </c>
      <c r="Z57" s="157">
        <v>3</v>
      </c>
      <c r="AA57" t="s" s="70">
        <v>75</v>
      </c>
      <c r="AB57" t="s" s="68">
        <v>75</v>
      </c>
      <c r="AC57" t="s" s="70">
        <v>75</v>
      </c>
      <c r="AD57" t="s" s="68">
        <v>75</v>
      </c>
      <c r="AE57" t="s" s="70">
        <v>75</v>
      </c>
      <c r="AF57" t="s" s="68">
        <v>75</v>
      </c>
      <c r="AG57" t="s" s="70">
        <v>75</v>
      </c>
      <c r="AH57" t="s" s="151">
        <v>75</v>
      </c>
      <c r="AI57" t="s" s="175">
        <v>75</v>
      </c>
      <c r="AJ57" t="s" s="68">
        <v>75</v>
      </c>
      <c r="AK57" t="s" s="70">
        <v>75</v>
      </c>
      <c r="AL57" t="s" s="68">
        <v>75</v>
      </c>
      <c r="AM57" t="s" s="70">
        <v>75</v>
      </c>
      <c r="AN57" t="s" s="68">
        <v>75</v>
      </c>
      <c r="AO57" t="s" s="70">
        <v>75</v>
      </c>
      <c r="AP57" t="s" s="112">
        <v>75</v>
      </c>
      <c r="AQ57" s="77">
        <v>0</v>
      </c>
      <c r="AR57" s="78">
        <v>0</v>
      </c>
      <c r="AS57" s="78">
        <v>0</v>
      </c>
      <c r="AT57" s="78">
        <v>0</v>
      </c>
      <c r="AU57" s="78">
        <v>0</v>
      </c>
      <c r="AV57" s="75"/>
      <c r="AW57" s="75"/>
      <c r="AX57" s="53"/>
      <c r="AY57" s="54"/>
      <c r="AZ57" s="55"/>
      <c r="BA57" s="56"/>
      <c r="BB57" s="57"/>
      <c r="BC57" s="57"/>
      <c r="BD57" s="57"/>
      <c r="BE57" s="58"/>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row>
    <row r="58" ht="16.9" customHeight="1">
      <c r="A58" s="66">
        <v>53</v>
      </c>
      <c r="B58" s="66">
        <v>54</v>
      </c>
      <c r="C58" s="66">
        <f>B58-A58</f>
        <v>1</v>
      </c>
      <c r="D58" t="s" s="46">
        <v>1584</v>
      </c>
      <c r="E58" s="27">
        <f>LARGE(G58:AU58,1)+LARGE(G58:AU58,2)+LARGE(G58:AU58,3)+LARGE(G58:AU58,4)+LARGE(G58:AU58,5)</f>
        <v>3</v>
      </c>
      <c r="F58" s="66">
        <f>COUNT(G58:AP58)</f>
        <v>1</v>
      </c>
      <c r="G58" s="67"/>
      <c r="H58" t="s" s="68">
        <v>75</v>
      </c>
      <c r="I58" t="s" s="69">
        <v>75</v>
      </c>
      <c r="J58" t="s" s="68">
        <v>75</v>
      </c>
      <c r="K58" t="s" s="177">
        <v>75</v>
      </c>
      <c r="L58" t="s" s="151">
        <v>75</v>
      </c>
      <c r="M58" s="172">
        <v>3</v>
      </c>
      <c r="N58" t="s" s="68">
        <v>75</v>
      </c>
      <c r="O58" t="s" s="70">
        <v>75</v>
      </c>
      <c r="P58" t="s" s="151">
        <v>75</v>
      </c>
      <c r="Q58" t="s" s="70">
        <v>75</v>
      </c>
      <c r="R58" t="s" s="151">
        <v>75</v>
      </c>
      <c r="S58" t="s" s="70">
        <v>75</v>
      </c>
      <c r="T58" t="s" s="151">
        <v>75</v>
      </c>
      <c r="U58" t="s" s="175">
        <v>75</v>
      </c>
      <c r="V58" t="s" s="68">
        <v>75</v>
      </c>
      <c r="W58" t="s" s="175">
        <v>75</v>
      </c>
      <c r="X58" t="s" s="68">
        <v>75</v>
      </c>
      <c r="Y58" t="s" s="175">
        <v>75</v>
      </c>
      <c r="Z58" t="s" s="151">
        <v>75</v>
      </c>
      <c r="AA58" t="s" s="70">
        <v>75</v>
      </c>
      <c r="AB58" t="s" s="68">
        <v>75</v>
      </c>
      <c r="AC58" t="s" s="70">
        <v>75</v>
      </c>
      <c r="AD58" t="s" s="68">
        <v>75</v>
      </c>
      <c r="AE58" t="s" s="70">
        <v>75</v>
      </c>
      <c r="AF58" t="s" s="68">
        <v>75</v>
      </c>
      <c r="AG58" t="s" s="70">
        <v>75</v>
      </c>
      <c r="AH58" t="s" s="151">
        <v>75</v>
      </c>
      <c r="AI58" t="s" s="175">
        <v>75</v>
      </c>
      <c r="AJ58" t="s" s="68">
        <v>75</v>
      </c>
      <c r="AK58" t="s" s="70">
        <v>75</v>
      </c>
      <c r="AL58" t="s" s="68">
        <v>75</v>
      </c>
      <c r="AM58" t="s" s="70">
        <v>75</v>
      </c>
      <c r="AN58" t="s" s="68">
        <v>75</v>
      </c>
      <c r="AO58" t="s" s="70">
        <v>75</v>
      </c>
      <c r="AP58" t="s" s="112">
        <v>75</v>
      </c>
      <c r="AQ58" s="77">
        <v>0</v>
      </c>
      <c r="AR58" s="78">
        <v>0</v>
      </c>
      <c r="AS58" s="78">
        <v>0</v>
      </c>
      <c r="AT58" s="78">
        <v>0</v>
      </c>
      <c r="AU58" s="78">
        <v>0</v>
      </c>
      <c r="AV58" s="75"/>
      <c r="AW58" s="75"/>
      <c r="AX58" s="53"/>
      <c r="AY58" s="54"/>
      <c r="AZ58" s="55"/>
      <c r="BA58" s="56"/>
      <c r="BB58" s="57"/>
      <c r="BC58" s="57"/>
      <c r="BD58" s="57"/>
      <c r="BE58" s="58"/>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row>
    <row r="59" ht="16.9" customHeight="1">
      <c r="A59" s="66">
        <v>54</v>
      </c>
      <c r="B59" s="66">
        <v>55</v>
      </c>
      <c r="C59" s="66">
        <f>B59-A59</f>
        <v>1</v>
      </c>
      <c r="D59" t="s" s="46">
        <v>1585</v>
      </c>
      <c r="E59" s="27">
        <f>LARGE(G59:AU59,1)+LARGE(G59:AU59,2)+LARGE(G59:AU59,3)+LARGE(G59:AU59,4)+LARGE(G59:AU59,5)</f>
        <v>2</v>
      </c>
      <c r="F59" s="66">
        <f>COUNT(G59:AP59)</f>
        <v>1</v>
      </c>
      <c r="G59" s="67"/>
      <c r="H59" t="s" s="68">
        <v>75</v>
      </c>
      <c r="I59" t="s" s="69">
        <v>75</v>
      </c>
      <c r="J59" t="s" s="68">
        <v>75</v>
      </c>
      <c r="K59" t="s" s="177">
        <v>75</v>
      </c>
      <c r="L59" t="s" s="151">
        <v>75</v>
      </c>
      <c r="M59" t="s" s="177">
        <v>75</v>
      </c>
      <c r="N59" t="s" s="68">
        <v>75</v>
      </c>
      <c r="O59" t="s" s="70">
        <v>75</v>
      </c>
      <c r="P59" t="s" s="151">
        <v>75</v>
      </c>
      <c r="Q59" t="s" s="70">
        <v>75</v>
      </c>
      <c r="R59" t="s" s="151">
        <v>75</v>
      </c>
      <c r="S59" t="s" s="70">
        <v>75</v>
      </c>
      <c r="T59" t="s" s="151">
        <v>75</v>
      </c>
      <c r="U59" t="s" s="175">
        <v>75</v>
      </c>
      <c r="V59" t="s" s="68">
        <v>75</v>
      </c>
      <c r="W59" t="s" s="175">
        <v>75</v>
      </c>
      <c r="X59" t="s" s="68">
        <v>75</v>
      </c>
      <c r="Y59" t="s" s="175">
        <v>75</v>
      </c>
      <c r="Z59" t="s" s="151">
        <v>75</v>
      </c>
      <c r="AA59" t="s" s="70">
        <v>75</v>
      </c>
      <c r="AB59" t="s" s="68">
        <v>75</v>
      </c>
      <c r="AC59" t="s" s="70">
        <v>75</v>
      </c>
      <c r="AD59" t="s" s="68">
        <v>75</v>
      </c>
      <c r="AE59" t="s" s="70">
        <v>75</v>
      </c>
      <c r="AF59" t="s" s="68">
        <v>75</v>
      </c>
      <c r="AG59" t="s" s="70">
        <v>75</v>
      </c>
      <c r="AH59" t="s" s="151">
        <v>75</v>
      </c>
      <c r="AI59" t="s" s="175">
        <v>75</v>
      </c>
      <c r="AJ59" t="s" s="68">
        <v>75</v>
      </c>
      <c r="AK59" t="s" s="70">
        <v>75</v>
      </c>
      <c r="AL59" t="s" s="68">
        <v>75</v>
      </c>
      <c r="AM59" t="s" s="70">
        <v>75</v>
      </c>
      <c r="AN59" t="s" s="68">
        <v>75</v>
      </c>
      <c r="AO59" s="71">
        <v>2</v>
      </c>
      <c r="AP59" t="s" s="112">
        <v>75</v>
      </c>
      <c r="AQ59" s="77">
        <v>0</v>
      </c>
      <c r="AR59" s="78">
        <v>0</v>
      </c>
      <c r="AS59" s="78">
        <v>0</v>
      </c>
      <c r="AT59" s="78">
        <v>0</v>
      </c>
      <c r="AU59" s="78">
        <v>0</v>
      </c>
      <c r="AV59" s="75"/>
      <c r="AW59" s="75"/>
      <c r="AX59" s="53"/>
      <c r="AY59" s="54"/>
      <c r="AZ59" s="55"/>
      <c r="BA59" s="56"/>
      <c r="BB59" s="57"/>
      <c r="BC59" s="57"/>
      <c r="BD59" s="57"/>
      <c r="BE59" s="58"/>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row>
    <row r="60" ht="16.9" customHeight="1">
      <c r="A60" s="66">
        <v>55</v>
      </c>
      <c r="B60" s="66">
        <v>56</v>
      </c>
      <c r="C60" s="66">
        <f>B60-A60</f>
        <v>1</v>
      </c>
      <c r="D60" t="s" s="46">
        <v>1586</v>
      </c>
      <c r="E60" s="27">
        <f>LARGE(G60:AU60,1)+LARGE(G60:AU60,2)+LARGE(G60:AU60,3)+LARGE(G60:AU60,4)+LARGE(G60:AU60,5)</f>
        <v>2</v>
      </c>
      <c r="F60" s="66">
        <f>COUNT(G60:AP60)</f>
        <v>1</v>
      </c>
      <c r="G60" s="67"/>
      <c r="H60" t="s" s="68">
        <v>75</v>
      </c>
      <c r="I60" t="s" s="69">
        <v>75</v>
      </c>
      <c r="J60" t="s" s="68">
        <v>75</v>
      </c>
      <c r="K60" t="s" s="177">
        <v>75</v>
      </c>
      <c r="L60" t="s" s="151">
        <v>75</v>
      </c>
      <c r="M60" t="s" s="177">
        <v>75</v>
      </c>
      <c r="N60" s="67">
        <v>2</v>
      </c>
      <c r="O60" t="s" s="70">
        <v>75</v>
      </c>
      <c r="P60" t="s" s="151">
        <v>75</v>
      </c>
      <c r="Q60" t="s" s="70">
        <v>75</v>
      </c>
      <c r="R60" t="s" s="151">
        <v>75</v>
      </c>
      <c r="S60" t="s" s="70">
        <v>75</v>
      </c>
      <c r="T60" t="s" s="151">
        <v>75</v>
      </c>
      <c r="U60" t="s" s="175">
        <v>75</v>
      </c>
      <c r="V60" t="s" s="68">
        <v>75</v>
      </c>
      <c r="W60" t="s" s="175">
        <v>75</v>
      </c>
      <c r="X60" t="s" s="68">
        <v>75</v>
      </c>
      <c r="Y60" t="s" s="175">
        <v>75</v>
      </c>
      <c r="Z60" t="s" s="151">
        <v>75</v>
      </c>
      <c r="AA60" t="s" s="70">
        <v>75</v>
      </c>
      <c r="AB60" t="s" s="68">
        <v>75</v>
      </c>
      <c r="AC60" t="s" s="70">
        <v>75</v>
      </c>
      <c r="AD60" t="s" s="68">
        <v>75</v>
      </c>
      <c r="AE60" t="s" s="70">
        <v>75</v>
      </c>
      <c r="AF60" t="s" s="68">
        <v>75</v>
      </c>
      <c r="AG60" t="s" s="70">
        <v>75</v>
      </c>
      <c r="AH60" t="s" s="151">
        <v>75</v>
      </c>
      <c r="AI60" t="s" s="175">
        <v>75</v>
      </c>
      <c r="AJ60" t="s" s="68">
        <v>75</v>
      </c>
      <c r="AK60" t="s" s="70">
        <v>75</v>
      </c>
      <c r="AL60" t="s" s="68">
        <v>75</v>
      </c>
      <c r="AM60" t="s" s="70">
        <v>75</v>
      </c>
      <c r="AN60" t="s" s="68">
        <v>75</v>
      </c>
      <c r="AO60" t="s" s="70">
        <v>75</v>
      </c>
      <c r="AP60" t="s" s="112">
        <v>75</v>
      </c>
      <c r="AQ60" s="77">
        <v>0</v>
      </c>
      <c r="AR60" s="78">
        <v>0</v>
      </c>
      <c r="AS60" s="78">
        <v>0</v>
      </c>
      <c r="AT60" s="78">
        <v>0</v>
      </c>
      <c r="AU60" s="78">
        <v>0</v>
      </c>
      <c r="AV60" s="75"/>
      <c r="AW60" s="75"/>
      <c r="AX60" s="53"/>
      <c r="AY60" s="54"/>
      <c r="AZ60" s="55"/>
      <c r="BA60" s="56"/>
      <c r="BB60" s="57"/>
      <c r="BC60" s="57"/>
      <c r="BD60" s="57"/>
      <c r="BE60" s="58"/>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row>
    <row r="61" ht="16.9" customHeight="1">
      <c r="A61" s="66">
        <v>56</v>
      </c>
      <c r="B61" s="66">
        <v>57</v>
      </c>
      <c r="C61" s="66">
        <f>B61-A61</f>
        <v>1</v>
      </c>
      <c r="D61" t="s" s="46">
        <v>1587</v>
      </c>
      <c r="E61" s="27">
        <f>LARGE(G61:AU61,1)+LARGE(G61:AU61,2)+LARGE(G61:AU61,3)+LARGE(G61:AU61,4)+LARGE(G61:AU61,5)</f>
        <v>2</v>
      </c>
      <c r="F61" s="66">
        <f>COUNT(G61:AP61)</f>
        <v>1</v>
      </c>
      <c r="G61" s="67"/>
      <c r="H61" t="s" s="68">
        <v>75</v>
      </c>
      <c r="I61" t="s" s="69">
        <v>75</v>
      </c>
      <c r="J61" t="s" s="68">
        <v>75</v>
      </c>
      <c r="K61" t="s" s="177">
        <v>75</v>
      </c>
      <c r="L61" t="s" s="151">
        <v>75</v>
      </c>
      <c r="M61" s="172">
        <v>2</v>
      </c>
      <c r="N61" t="s" s="68">
        <v>75</v>
      </c>
      <c r="O61" t="s" s="70">
        <v>75</v>
      </c>
      <c r="P61" t="s" s="151">
        <v>75</v>
      </c>
      <c r="Q61" t="s" s="70">
        <v>75</v>
      </c>
      <c r="R61" t="s" s="151">
        <v>75</v>
      </c>
      <c r="S61" t="s" s="70">
        <v>75</v>
      </c>
      <c r="T61" t="s" s="151">
        <v>75</v>
      </c>
      <c r="U61" t="s" s="175">
        <v>75</v>
      </c>
      <c r="V61" t="s" s="68">
        <v>75</v>
      </c>
      <c r="W61" t="s" s="175">
        <v>75</v>
      </c>
      <c r="X61" t="s" s="68">
        <v>75</v>
      </c>
      <c r="Y61" t="s" s="175">
        <v>75</v>
      </c>
      <c r="Z61" t="s" s="151">
        <v>75</v>
      </c>
      <c r="AA61" t="s" s="70">
        <v>75</v>
      </c>
      <c r="AB61" t="s" s="68">
        <v>75</v>
      </c>
      <c r="AC61" t="s" s="70">
        <v>75</v>
      </c>
      <c r="AD61" t="s" s="68">
        <v>75</v>
      </c>
      <c r="AE61" t="s" s="70">
        <v>75</v>
      </c>
      <c r="AF61" t="s" s="68">
        <v>75</v>
      </c>
      <c r="AG61" t="s" s="70">
        <v>75</v>
      </c>
      <c r="AH61" t="s" s="151">
        <v>75</v>
      </c>
      <c r="AI61" t="s" s="175">
        <v>75</v>
      </c>
      <c r="AJ61" t="s" s="68">
        <v>75</v>
      </c>
      <c r="AK61" t="s" s="70">
        <v>75</v>
      </c>
      <c r="AL61" t="s" s="68">
        <v>75</v>
      </c>
      <c r="AM61" t="s" s="70">
        <v>75</v>
      </c>
      <c r="AN61" t="s" s="68">
        <v>75</v>
      </c>
      <c r="AO61" t="s" s="70">
        <v>75</v>
      </c>
      <c r="AP61" t="s" s="112">
        <v>75</v>
      </c>
      <c r="AQ61" s="77">
        <v>0</v>
      </c>
      <c r="AR61" s="78">
        <v>0</v>
      </c>
      <c r="AS61" s="78">
        <v>0</v>
      </c>
      <c r="AT61" s="78">
        <v>0</v>
      </c>
      <c r="AU61" s="78">
        <v>0</v>
      </c>
      <c r="AV61" s="75"/>
      <c r="AW61" s="75"/>
      <c r="AX61" s="53"/>
      <c r="AY61" s="54"/>
      <c r="AZ61" s="55"/>
      <c r="BA61" s="56"/>
      <c r="BB61" s="57"/>
      <c r="BC61" s="57"/>
      <c r="BD61" s="57"/>
      <c r="BE61" s="58"/>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row>
    <row r="62" ht="16.9" customHeight="1">
      <c r="A62" s="66">
        <v>57</v>
      </c>
      <c r="B62" s="66">
        <v>58</v>
      </c>
      <c r="C62" s="66">
        <f>B62-A62</f>
        <v>1</v>
      </c>
      <c r="D62" t="s" s="46">
        <v>1588</v>
      </c>
      <c r="E62" s="27">
        <f>LARGE(G62:AU62,1)+LARGE(G62:AU62,2)+LARGE(G62:AU62,3)+LARGE(G62:AU62,4)+LARGE(G62:AU62,5)</f>
        <v>1</v>
      </c>
      <c r="F62" s="66">
        <f>COUNT(G62:AP62)</f>
        <v>1</v>
      </c>
      <c r="G62" s="67"/>
      <c r="H62" t="s" s="68">
        <v>75</v>
      </c>
      <c r="I62" t="s" s="69">
        <v>75</v>
      </c>
      <c r="J62" t="s" s="68">
        <v>75</v>
      </c>
      <c r="K62" t="s" s="177">
        <v>75</v>
      </c>
      <c r="L62" t="s" s="151">
        <v>75</v>
      </c>
      <c r="M62" t="s" s="177">
        <v>75</v>
      </c>
      <c r="N62" s="67">
        <v>1</v>
      </c>
      <c r="O62" t="s" s="70">
        <v>75</v>
      </c>
      <c r="P62" t="s" s="151">
        <v>75</v>
      </c>
      <c r="Q62" t="s" s="70">
        <v>75</v>
      </c>
      <c r="R62" t="s" s="151">
        <v>75</v>
      </c>
      <c r="S62" t="s" s="70">
        <v>75</v>
      </c>
      <c r="T62" t="s" s="151">
        <v>75</v>
      </c>
      <c r="U62" t="s" s="175">
        <v>75</v>
      </c>
      <c r="V62" t="s" s="68">
        <v>75</v>
      </c>
      <c r="W62" t="s" s="175">
        <v>75</v>
      </c>
      <c r="X62" t="s" s="68">
        <v>75</v>
      </c>
      <c r="Y62" t="s" s="175">
        <v>75</v>
      </c>
      <c r="Z62" t="s" s="151">
        <v>75</v>
      </c>
      <c r="AA62" t="s" s="70">
        <v>75</v>
      </c>
      <c r="AB62" t="s" s="68">
        <v>75</v>
      </c>
      <c r="AC62" t="s" s="70">
        <v>75</v>
      </c>
      <c r="AD62" t="s" s="68">
        <v>75</v>
      </c>
      <c r="AE62" t="s" s="70">
        <v>75</v>
      </c>
      <c r="AF62" t="s" s="68">
        <v>75</v>
      </c>
      <c r="AG62" t="s" s="70">
        <v>75</v>
      </c>
      <c r="AH62" t="s" s="151">
        <v>75</v>
      </c>
      <c r="AI62" t="s" s="175">
        <v>75</v>
      </c>
      <c r="AJ62" t="s" s="68">
        <v>75</v>
      </c>
      <c r="AK62" t="s" s="70">
        <v>75</v>
      </c>
      <c r="AL62" t="s" s="68">
        <v>75</v>
      </c>
      <c r="AM62" t="s" s="70">
        <v>75</v>
      </c>
      <c r="AN62" t="s" s="68">
        <v>75</v>
      </c>
      <c r="AO62" t="s" s="70">
        <v>75</v>
      </c>
      <c r="AP62" t="s" s="112">
        <v>75</v>
      </c>
      <c r="AQ62" s="77">
        <v>0</v>
      </c>
      <c r="AR62" s="78">
        <v>0</v>
      </c>
      <c r="AS62" s="78">
        <v>0</v>
      </c>
      <c r="AT62" s="78">
        <v>0</v>
      </c>
      <c r="AU62" s="78">
        <v>0</v>
      </c>
      <c r="AV62" s="75"/>
      <c r="AW62" s="75"/>
      <c r="AX62" s="53"/>
      <c r="AY62" s="54"/>
      <c r="AZ62" s="55"/>
      <c r="BA62" s="56"/>
      <c r="BB62" s="57"/>
      <c r="BC62" s="57"/>
      <c r="BD62" s="57"/>
      <c r="BE62" s="58"/>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row>
    <row r="63" ht="16.9" customHeight="1">
      <c r="A63" s="66">
        <v>58</v>
      </c>
      <c r="B63" s="66">
        <v>59</v>
      </c>
      <c r="C63" s="66">
        <f>B63-A63</f>
        <v>1</v>
      </c>
      <c r="D63" t="s" s="46">
        <v>1589</v>
      </c>
      <c r="E63" s="27">
        <f>LARGE(G63:AU63,1)+LARGE(G63:AU63,2)+LARGE(G63:AU63,3)+LARGE(G63:AU63,4)+LARGE(G63:AU63,5)</f>
        <v>1</v>
      </c>
      <c r="F63" s="66">
        <f>COUNT(G63:AP63)</f>
        <v>1</v>
      </c>
      <c r="G63" s="67"/>
      <c r="H63" t="s" s="68">
        <v>75</v>
      </c>
      <c r="I63" t="s" s="69">
        <v>75</v>
      </c>
      <c r="J63" t="s" s="68">
        <v>75</v>
      </c>
      <c r="K63" t="s" s="177">
        <v>75</v>
      </c>
      <c r="L63" t="s" s="151">
        <v>75</v>
      </c>
      <c r="M63" s="172">
        <v>1</v>
      </c>
      <c r="N63" t="s" s="68">
        <v>75</v>
      </c>
      <c r="O63" t="s" s="70">
        <v>75</v>
      </c>
      <c r="P63" t="s" s="151">
        <v>75</v>
      </c>
      <c r="Q63" t="s" s="70">
        <v>75</v>
      </c>
      <c r="R63" t="s" s="151">
        <v>75</v>
      </c>
      <c r="S63" t="s" s="70">
        <v>75</v>
      </c>
      <c r="T63" t="s" s="151">
        <v>75</v>
      </c>
      <c r="U63" t="s" s="175">
        <v>75</v>
      </c>
      <c r="V63" t="s" s="68">
        <v>75</v>
      </c>
      <c r="W63" t="s" s="175">
        <v>75</v>
      </c>
      <c r="X63" t="s" s="68">
        <v>75</v>
      </c>
      <c r="Y63" t="s" s="175">
        <v>75</v>
      </c>
      <c r="Z63" t="s" s="151">
        <v>75</v>
      </c>
      <c r="AA63" t="s" s="70">
        <v>75</v>
      </c>
      <c r="AB63" t="s" s="68">
        <v>75</v>
      </c>
      <c r="AC63" t="s" s="70">
        <v>75</v>
      </c>
      <c r="AD63" t="s" s="68">
        <v>75</v>
      </c>
      <c r="AE63" t="s" s="70">
        <v>75</v>
      </c>
      <c r="AF63" t="s" s="68">
        <v>75</v>
      </c>
      <c r="AG63" t="s" s="70">
        <v>75</v>
      </c>
      <c r="AH63" t="s" s="151">
        <v>75</v>
      </c>
      <c r="AI63" t="s" s="175">
        <v>75</v>
      </c>
      <c r="AJ63" t="s" s="68">
        <v>75</v>
      </c>
      <c r="AK63" t="s" s="70">
        <v>75</v>
      </c>
      <c r="AL63" t="s" s="68">
        <v>75</v>
      </c>
      <c r="AM63" t="s" s="70">
        <v>75</v>
      </c>
      <c r="AN63" t="s" s="68">
        <v>75</v>
      </c>
      <c r="AO63" t="s" s="70">
        <v>75</v>
      </c>
      <c r="AP63" t="s" s="112">
        <v>75</v>
      </c>
      <c r="AQ63" s="77">
        <v>0</v>
      </c>
      <c r="AR63" s="78">
        <v>0</v>
      </c>
      <c r="AS63" s="78">
        <v>0</v>
      </c>
      <c r="AT63" s="78">
        <v>0</v>
      </c>
      <c r="AU63" s="78">
        <v>0</v>
      </c>
      <c r="AV63" s="75"/>
      <c r="AW63" s="75"/>
      <c r="AX63" s="53"/>
      <c r="AY63" s="54"/>
      <c r="AZ63" s="55"/>
      <c r="BA63" s="56"/>
      <c r="BB63" s="57"/>
      <c r="BC63" s="57"/>
      <c r="BD63" s="57"/>
      <c r="BE63" s="58"/>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row>
    <row r="64" ht="16.9" customHeight="1">
      <c r="A64" s="80"/>
      <c r="B64" s="80"/>
      <c r="C64" s="80"/>
      <c r="D64" s="46"/>
      <c r="E64" s="27">
        <f>LARGE(G64:AU64,1)+LARGE(G64:AU64,2)+LARGE(G64:AU64,3)+LARGE(G64:AU64,4)+LARGE(G64:AU64,5)</f>
        <v>0</v>
      </c>
      <c r="F64" s="66">
        <f>COUNT(G64:AP64)</f>
        <v>0</v>
      </c>
      <c r="G64" s="67"/>
      <c r="H64" t="s" s="68">
        <v>75</v>
      </c>
      <c r="I64" t="s" s="69">
        <v>75</v>
      </c>
      <c r="J64" t="s" s="68">
        <v>75</v>
      </c>
      <c r="K64" t="s" s="177">
        <v>75</v>
      </c>
      <c r="L64" t="s" s="151">
        <v>75</v>
      </c>
      <c r="M64" t="s" s="177">
        <v>75</v>
      </c>
      <c r="N64" t="s" s="68">
        <v>75</v>
      </c>
      <c r="O64" t="s" s="70">
        <v>75</v>
      </c>
      <c r="P64" t="s" s="151">
        <v>75</v>
      </c>
      <c r="Q64" t="s" s="70">
        <v>75</v>
      </c>
      <c r="R64" t="s" s="151">
        <v>75</v>
      </c>
      <c r="S64" t="s" s="70">
        <v>75</v>
      </c>
      <c r="T64" t="s" s="151">
        <v>75</v>
      </c>
      <c r="U64" t="s" s="175">
        <v>75</v>
      </c>
      <c r="V64" t="s" s="68">
        <v>75</v>
      </c>
      <c r="W64" t="s" s="175">
        <v>75</v>
      </c>
      <c r="X64" t="s" s="68">
        <v>75</v>
      </c>
      <c r="Y64" t="s" s="175">
        <v>75</v>
      </c>
      <c r="Z64" t="s" s="151">
        <v>75</v>
      </c>
      <c r="AA64" t="s" s="70">
        <v>75</v>
      </c>
      <c r="AB64" t="s" s="68">
        <v>75</v>
      </c>
      <c r="AC64" t="s" s="70">
        <v>75</v>
      </c>
      <c r="AD64" t="s" s="68">
        <v>75</v>
      </c>
      <c r="AE64" t="s" s="70">
        <v>75</v>
      </c>
      <c r="AF64" t="s" s="68">
        <v>75</v>
      </c>
      <c r="AG64" t="s" s="70">
        <v>75</v>
      </c>
      <c r="AH64" t="s" s="151">
        <v>75</v>
      </c>
      <c r="AI64" t="s" s="175">
        <v>75</v>
      </c>
      <c r="AJ64" t="s" s="68">
        <v>75</v>
      </c>
      <c r="AK64" t="s" s="70">
        <v>75</v>
      </c>
      <c r="AL64" t="s" s="68">
        <v>75</v>
      </c>
      <c r="AM64" t="s" s="70">
        <v>75</v>
      </c>
      <c r="AN64" t="s" s="68">
        <v>75</v>
      </c>
      <c r="AO64" t="s" s="70">
        <v>75</v>
      </c>
      <c r="AP64" t="s" s="112">
        <v>75</v>
      </c>
      <c r="AQ64" s="77">
        <v>0</v>
      </c>
      <c r="AR64" s="78">
        <v>0</v>
      </c>
      <c r="AS64" s="78">
        <v>0</v>
      </c>
      <c r="AT64" s="78">
        <v>0</v>
      </c>
      <c r="AU64" s="78">
        <v>0</v>
      </c>
      <c r="AV64" s="75"/>
      <c r="AW64" s="75"/>
      <c r="AX64" s="53"/>
      <c r="AY64" s="54"/>
      <c r="AZ64" s="55"/>
      <c r="BA64" s="56"/>
      <c r="BB64" s="57"/>
      <c r="BC64" s="57"/>
      <c r="BD64" s="57"/>
      <c r="BE64" s="58"/>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row>
    <row r="65" ht="16.9" customHeight="1">
      <c r="A65" s="80"/>
      <c r="B65" s="80"/>
      <c r="C65" s="80"/>
      <c r="D65" s="46"/>
      <c r="E65" s="27">
        <f>LARGE(G65:AU65,1)+LARGE(G65:AU65,2)+LARGE(G65:AU65,3)+LARGE(G65:AU65,4)+LARGE(G65:AU65,5)</f>
        <v>0</v>
      </c>
      <c r="F65" s="66">
        <f>COUNT(G65:AP65)</f>
        <v>0</v>
      </c>
      <c r="G65" s="67"/>
      <c r="H65" t="s" s="68">
        <v>75</v>
      </c>
      <c r="I65" t="s" s="69">
        <v>75</v>
      </c>
      <c r="J65" t="s" s="68">
        <v>75</v>
      </c>
      <c r="K65" t="s" s="177">
        <v>75</v>
      </c>
      <c r="L65" t="s" s="151">
        <v>75</v>
      </c>
      <c r="M65" t="s" s="177">
        <v>75</v>
      </c>
      <c r="N65" t="s" s="68">
        <v>75</v>
      </c>
      <c r="O65" t="s" s="70">
        <v>75</v>
      </c>
      <c r="P65" t="s" s="151">
        <v>75</v>
      </c>
      <c r="Q65" t="s" s="70">
        <v>75</v>
      </c>
      <c r="R65" t="s" s="151">
        <v>75</v>
      </c>
      <c r="S65" t="s" s="70">
        <v>75</v>
      </c>
      <c r="T65" t="s" s="151">
        <v>75</v>
      </c>
      <c r="U65" t="s" s="175">
        <v>75</v>
      </c>
      <c r="V65" t="s" s="68">
        <v>75</v>
      </c>
      <c r="W65" t="s" s="175">
        <v>75</v>
      </c>
      <c r="X65" t="s" s="68">
        <v>75</v>
      </c>
      <c r="Y65" t="s" s="175">
        <v>75</v>
      </c>
      <c r="Z65" t="s" s="151">
        <v>75</v>
      </c>
      <c r="AA65" t="s" s="70">
        <v>75</v>
      </c>
      <c r="AB65" t="s" s="68">
        <v>75</v>
      </c>
      <c r="AC65" t="s" s="70">
        <v>75</v>
      </c>
      <c r="AD65" t="s" s="68">
        <v>75</v>
      </c>
      <c r="AE65" t="s" s="70">
        <v>75</v>
      </c>
      <c r="AF65" t="s" s="68">
        <v>75</v>
      </c>
      <c r="AG65" t="s" s="70">
        <v>75</v>
      </c>
      <c r="AH65" t="s" s="151">
        <v>75</v>
      </c>
      <c r="AI65" t="s" s="175">
        <v>75</v>
      </c>
      <c r="AJ65" t="s" s="68">
        <v>75</v>
      </c>
      <c r="AK65" t="s" s="70">
        <v>75</v>
      </c>
      <c r="AL65" t="s" s="68">
        <v>75</v>
      </c>
      <c r="AM65" t="s" s="70">
        <v>75</v>
      </c>
      <c r="AN65" t="s" s="68">
        <v>75</v>
      </c>
      <c r="AO65" t="s" s="70">
        <v>75</v>
      </c>
      <c r="AP65" t="s" s="112">
        <v>75</v>
      </c>
      <c r="AQ65" s="77">
        <v>0</v>
      </c>
      <c r="AR65" s="78">
        <v>0</v>
      </c>
      <c r="AS65" s="78">
        <v>0</v>
      </c>
      <c r="AT65" s="78">
        <v>0</v>
      </c>
      <c r="AU65" s="78">
        <v>0</v>
      </c>
      <c r="AV65" s="75"/>
      <c r="AW65" s="75"/>
      <c r="AX65" s="53"/>
      <c r="AY65" s="54"/>
      <c r="AZ65" s="55"/>
      <c r="BA65" s="56"/>
      <c r="BB65" s="57"/>
      <c r="BC65" s="57"/>
      <c r="BD65" s="57"/>
      <c r="BE65" s="58"/>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row>
    <row r="66" ht="16.9" customHeight="1">
      <c r="A66" s="80"/>
      <c r="B66" s="80"/>
      <c r="C66" s="80"/>
      <c r="D66" s="46"/>
      <c r="E66" s="27">
        <f>LARGE(G66:AU66,1)+LARGE(G66:AU66,2)+LARGE(G66:AU66,3)+LARGE(G66:AU66,4)+LARGE(G66:AU66,5)</f>
        <v>0</v>
      </c>
      <c r="F66" s="66">
        <f>COUNT(G66:AP66)</f>
        <v>0</v>
      </c>
      <c r="G66" s="67"/>
      <c r="H66" t="s" s="68">
        <v>75</v>
      </c>
      <c r="I66" t="s" s="69">
        <v>75</v>
      </c>
      <c r="J66" t="s" s="68">
        <v>75</v>
      </c>
      <c r="K66" t="s" s="177">
        <v>75</v>
      </c>
      <c r="L66" t="s" s="151">
        <v>75</v>
      </c>
      <c r="M66" t="s" s="177">
        <v>75</v>
      </c>
      <c r="N66" t="s" s="68">
        <v>75</v>
      </c>
      <c r="O66" t="s" s="70">
        <v>75</v>
      </c>
      <c r="P66" t="s" s="151">
        <v>75</v>
      </c>
      <c r="Q66" t="s" s="70">
        <v>75</v>
      </c>
      <c r="R66" t="s" s="151">
        <v>75</v>
      </c>
      <c r="S66" t="s" s="70">
        <v>75</v>
      </c>
      <c r="T66" t="s" s="151">
        <v>75</v>
      </c>
      <c r="U66" t="s" s="175">
        <v>75</v>
      </c>
      <c r="V66" t="s" s="68">
        <v>75</v>
      </c>
      <c r="W66" t="s" s="175">
        <v>75</v>
      </c>
      <c r="X66" t="s" s="68">
        <v>75</v>
      </c>
      <c r="Y66" t="s" s="175">
        <v>75</v>
      </c>
      <c r="Z66" t="s" s="151">
        <v>75</v>
      </c>
      <c r="AA66" t="s" s="70">
        <v>75</v>
      </c>
      <c r="AB66" t="s" s="68">
        <v>75</v>
      </c>
      <c r="AC66" t="s" s="70">
        <v>75</v>
      </c>
      <c r="AD66" t="s" s="68">
        <v>75</v>
      </c>
      <c r="AE66" t="s" s="70">
        <v>75</v>
      </c>
      <c r="AF66" t="s" s="68">
        <v>75</v>
      </c>
      <c r="AG66" t="s" s="70">
        <v>75</v>
      </c>
      <c r="AH66" t="s" s="151">
        <v>75</v>
      </c>
      <c r="AI66" t="s" s="175">
        <v>75</v>
      </c>
      <c r="AJ66" t="s" s="68">
        <v>75</v>
      </c>
      <c r="AK66" t="s" s="70">
        <v>75</v>
      </c>
      <c r="AL66" t="s" s="68">
        <v>75</v>
      </c>
      <c r="AM66" t="s" s="70">
        <v>75</v>
      </c>
      <c r="AN66" t="s" s="68">
        <v>75</v>
      </c>
      <c r="AO66" t="s" s="70">
        <v>75</v>
      </c>
      <c r="AP66" t="s" s="112">
        <v>75</v>
      </c>
      <c r="AQ66" s="77">
        <v>0</v>
      </c>
      <c r="AR66" s="78">
        <v>0</v>
      </c>
      <c r="AS66" s="78">
        <v>0</v>
      </c>
      <c r="AT66" s="78">
        <v>0</v>
      </c>
      <c r="AU66" s="78">
        <v>0</v>
      </c>
      <c r="AV66" s="75"/>
      <c r="AW66" s="75"/>
      <c r="AX66" s="53"/>
      <c r="AY66" s="54"/>
      <c r="AZ66" s="55"/>
      <c r="BA66" s="56"/>
      <c r="BB66" s="57"/>
      <c r="BC66" s="57"/>
      <c r="BD66" s="57"/>
      <c r="BE66" s="58"/>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row>
    <row r="67" ht="16.9" customHeight="1">
      <c r="A67" s="80"/>
      <c r="B67" s="80"/>
      <c r="C67" s="80"/>
      <c r="D67" s="46"/>
      <c r="E67" s="27">
        <f>LARGE(G67:AU67,1)+LARGE(G67:AU67,2)+LARGE(G67:AU67,3)+LARGE(G67:AU67,4)+LARGE(G67:AU67,5)</f>
        <v>0</v>
      </c>
      <c r="F67" s="66">
        <f>COUNT(G67:AP67)</f>
        <v>0</v>
      </c>
      <c r="G67" s="67"/>
      <c r="H67" t="s" s="68">
        <v>75</v>
      </c>
      <c r="I67" t="s" s="69">
        <v>75</v>
      </c>
      <c r="J67" t="s" s="68">
        <v>75</v>
      </c>
      <c r="K67" t="s" s="177">
        <v>75</v>
      </c>
      <c r="L67" t="s" s="151">
        <v>75</v>
      </c>
      <c r="M67" t="s" s="177">
        <v>75</v>
      </c>
      <c r="N67" t="s" s="68">
        <v>75</v>
      </c>
      <c r="O67" t="s" s="70">
        <v>75</v>
      </c>
      <c r="P67" t="s" s="151">
        <v>75</v>
      </c>
      <c r="Q67" t="s" s="70">
        <v>75</v>
      </c>
      <c r="R67" t="s" s="151">
        <v>75</v>
      </c>
      <c r="S67" t="s" s="70">
        <v>75</v>
      </c>
      <c r="T67" t="s" s="151">
        <v>75</v>
      </c>
      <c r="U67" t="s" s="175">
        <v>75</v>
      </c>
      <c r="V67" t="s" s="68">
        <v>75</v>
      </c>
      <c r="W67" t="s" s="175">
        <v>75</v>
      </c>
      <c r="X67" t="s" s="68">
        <v>75</v>
      </c>
      <c r="Y67" t="s" s="175">
        <v>75</v>
      </c>
      <c r="Z67" t="s" s="151">
        <v>75</v>
      </c>
      <c r="AA67" t="s" s="70">
        <v>75</v>
      </c>
      <c r="AB67" t="s" s="68">
        <v>75</v>
      </c>
      <c r="AC67" t="s" s="70">
        <v>75</v>
      </c>
      <c r="AD67" t="s" s="68">
        <v>75</v>
      </c>
      <c r="AE67" t="s" s="70">
        <v>75</v>
      </c>
      <c r="AF67" t="s" s="68">
        <v>75</v>
      </c>
      <c r="AG67" t="s" s="70">
        <v>75</v>
      </c>
      <c r="AH67" t="s" s="151">
        <v>75</v>
      </c>
      <c r="AI67" t="s" s="175">
        <v>75</v>
      </c>
      <c r="AJ67" t="s" s="68">
        <v>75</v>
      </c>
      <c r="AK67" t="s" s="70">
        <v>75</v>
      </c>
      <c r="AL67" t="s" s="68">
        <v>75</v>
      </c>
      <c r="AM67" t="s" s="70">
        <v>75</v>
      </c>
      <c r="AN67" t="s" s="68">
        <v>75</v>
      </c>
      <c r="AO67" t="s" s="70">
        <v>75</v>
      </c>
      <c r="AP67" t="s" s="112">
        <v>75</v>
      </c>
      <c r="AQ67" s="77">
        <v>0</v>
      </c>
      <c r="AR67" s="78">
        <v>0</v>
      </c>
      <c r="AS67" s="78">
        <v>0</v>
      </c>
      <c r="AT67" s="78">
        <v>0</v>
      </c>
      <c r="AU67" s="78">
        <v>0</v>
      </c>
      <c r="AV67" s="75"/>
      <c r="AW67" s="75"/>
      <c r="AX67" s="53"/>
      <c r="AY67" s="54"/>
      <c r="AZ67" s="55"/>
      <c r="BA67" s="56"/>
      <c r="BB67" s="57"/>
      <c r="BC67" s="57"/>
      <c r="BD67" s="57"/>
      <c r="BE67" s="58"/>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row>
    <row r="68" ht="16.9" customHeight="1">
      <c r="A68" s="80"/>
      <c r="B68" s="80"/>
      <c r="C68" s="80"/>
      <c r="D68" s="46"/>
      <c r="E68" s="66">
        <f>LARGE(G68:AU68,1)+LARGE(G68:AU68,2)+LARGE(G68:AU68,3)+LARGE(G68:AU68,4)+LARGE(G68:AU68,5)</f>
        <v>0</v>
      </c>
      <c r="F68" s="66">
        <f>COUNT(G68:AP68)</f>
        <v>0</v>
      </c>
      <c r="G68" s="67"/>
      <c r="H68" t="s" s="68">
        <v>75</v>
      </c>
      <c r="I68" t="s" s="69">
        <v>75</v>
      </c>
      <c r="J68" t="s" s="68">
        <v>75</v>
      </c>
      <c r="K68" t="s" s="177">
        <v>75</v>
      </c>
      <c r="L68" t="s" s="151">
        <v>75</v>
      </c>
      <c r="M68" t="s" s="177">
        <v>75</v>
      </c>
      <c r="N68" t="s" s="68">
        <v>75</v>
      </c>
      <c r="O68" t="s" s="70">
        <v>75</v>
      </c>
      <c r="P68" t="s" s="151">
        <v>75</v>
      </c>
      <c r="Q68" t="s" s="70">
        <v>75</v>
      </c>
      <c r="R68" t="s" s="151">
        <v>75</v>
      </c>
      <c r="S68" t="s" s="70">
        <v>75</v>
      </c>
      <c r="T68" t="s" s="151">
        <v>75</v>
      </c>
      <c r="U68" t="s" s="175">
        <v>75</v>
      </c>
      <c r="V68" t="s" s="68">
        <v>75</v>
      </c>
      <c r="W68" t="s" s="175">
        <v>75</v>
      </c>
      <c r="X68" t="s" s="68">
        <v>75</v>
      </c>
      <c r="Y68" t="s" s="175">
        <v>75</v>
      </c>
      <c r="Z68" t="s" s="151">
        <v>75</v>
      </c>
      <c r="AA68" t="s" s="70">
        <v>75</v>
      </c>
      <c r="AB68" t="s" s="68">
        <v>75</v>
      </c>
      <c r="AC68" t="s" s="70">
        <v>75</v>
      </c>
      <c r="AD68" t="s" s="68">
        <v>75</v>
      </c>
      <c r="AE68" t="s" s="70">
        <v>75</v>
      </c>
      <c r="AF68" t="s" s="68">
        <v>75</v>
      </c>
      <c r="AG68" t="s" s="70">
        <v>75</v>
      </c>
      <c r="AH68" t="s" s="151">
        <v>75</v>
      </c>
      <c r="AI68" t="s" s="175">
        <v>75</v>
      </c>
      <c r="AJ68" t="s" s="68">
        <v>75</v>
      </c>
      <c r="AK68" t="s" s="70">
        <v>75</v>
      </c>
      <c r="AL68" t="s" s="68">
        <v>75</v>
      </c>
      <c r="AM68" t="s" s="70">
        <v>75</v>
      </c>
      <c r="AN68" t="s" s="68">
        <v>75</v>
      </c>
      <c r="AO68" t="s" s="70">
        <v>75</v>
      </c>
      <c r="AP68" t="s" s="112">
        <v>75</v>
      </c>
      <c r="AQ68" s="77">
        <v>0</v>
      </c>
      <c r="AR68" s="78">
        <v>0</v>
      </c>
      <c r="AS68" s="78">
        <v>0</v>
      </c>
      <c r="AT68" s="78">
        <v>0</v>
      </c>
      <c r="AU68" s="78">
        <v>0</v>
      </c>
      <c r="AV68" s="75"/>
      <c r="AW68" s="75"/>
      <c r="AX68" s="53"/>
      <c r="AY68" s="54"/>
      <c r="AZ68" s="55"/>
      <c r="BA68" s="56"/>
      <c r="BB68" s="57"/>
      <c r="BC68" s="57"/>
      <c r="BD68" s="57"/>
      <c r="BE68" s="58"/>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row>
    <row r="69" ht="16.9" customHeight="1">
      <c r="A69" s="80"/>
      <c r="B69" s="80"/>
      <c r="C69" s="80"/>
      <c r="D69" s="46"/>
      <c r="E69" s="66">
        <f>LARGE(G69:AU69,1)+LARGE(G69:AU69,2)+LARGE(G69:AU69,3)+LARGE(G69:AU69,4)+LARGE(G69:AU69,5)</f>
        <v>0</v>
      </c>
      <c r="F69" s="66">
        <f>COUNT(G69:AP69)</f>
        <v>0</v>
      </c>
      <c r="G69" s="67"/>
      <c r="H69" t="s" s="68">
        <v>75</v>
      </c>
      <c r="I69" t="s" s="69">
        <v>75</v>
      </c>
      <c r="J69" t="s" s="68">
        <v>75</v>
      </c>
      <c r="K69" t="s" s="177">
        <v>75</v>
      </c>
      <c r="L69" t="s" s="151">
        <v>75</v>
      </c>
      <c r="M69" t="s" s="177">
        <v>75</v>
      </c>
      <c r="N69" t="s" s="68">
        <v>75</v>
      </c>
      <c r="O69" t="s" s="70">
        <v>75</v>
      </c>
      <c r="P69" t="s" s="151">
        <v>75</v>
      </c>
      <c r="Q69" t="s" s="70">
        <v>75</v>
      </c>
      <c r="R69" t="s" s="151">
        <v>75</v>
      </c>
      <c r="S69" t="s" s="70">
        <v>75</v>
      </c>
      <c r="T69" t="s" s="151">
        <v>75</v>
      </c>
      <c r="U69" t="s" s="175">
        <v>75</v>
      </c>
      <c r="V69" t="s" s="68">
        <v>75</v>
      </c>
      <c r="W69" t="s" s="175">
        <v>75</v>
      </c>
      <c r="X69" t="s" s="68">
        <v>75</v>
      </c>
      <c r="Y69" t="s" s="175">
        <v>75</v>
      </c>
      <c r="Z69" t="s" s="151">
        <v>75</v>
      </c>
      <c r="AA69" t="s" s="70">
        <v>75</v>
      </c>
      <c r="AB69" t="s" s="68">
        <v>75</v>
      </c>
      <c r="AC69" t="s" s="70">
        <v>75</v>
      </c>
      <c r="AD69" t="s" s="68">
        <v>75</v>
      </c>
      <c r="AE69" t="s" s="70">
        <v>75</v>
      </c>
      <c r="AF69" t="s" s="68">
        <v>75</v>
      </c>
      <c r="AG69" t="s" s="70">
        <v>75</v>
      </c>
      <c r="AH69" t="s" s="151">
        <v>75</v>
      </c>
      <c r="AI69" t="s" s="175">
        <v>75</v>
      </c>
      <c r="AJ69" t="s" s="68">
        <v>75</v>
      </c>
      <c r="AK69" t="s" s="70">
        <v>75</v>
      </c>
      <c r="AL69" t="s" s="68">
        <v>75</v>
      </c>
      <c r="AM69" t="s" s="70">
        <v>75</v>
      </c>
      <c r="AN69" t="s" s="68">
        <v>75</v>
      </c>
      <c r="AO69" t="s" s="70">
        <v>75</v>
      </c>
      <c r="AP69" t="s" s="112">
        <v>75</v>
      </c>
      <c r="AQ69" s="77">
        <v>0</v>
      </c>
      <c r="AR69" s="78">
        <v>0</v>
      </c>
      <c r="AS69" s="78">
        <v>0</v>
      </c>
      <c r="AT69" s="78">
        <v>0</v>
      </c>
      <c r="AU69" s="78">
        <v>0</v>
      </c>
      <c r="AV69" s="75"/>
      <c r="AW69" s="75"/>
      <c r="AX69" s="53"/>
      <c r="AY69" s="54"/>
      <c r="AZ69" s="55"/>
      <c r="BA69" s="56"/>
      <c r="BB69" s="57"/>
      <c r="BC69" s="57"/>
      <c r="BD69" s="57"/>
      <c r="BE69" s="58"/>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row>
    <row r="70" ht="16.9" customHeight="1">
      <c r="A70" s="27"/>
      <c r="B70" s="27"/>
      <c r="C70" s="27"/>
      <c r="D70" s="27"/>
      <c r="E70" s="66">
        <f>LARGE(G70:AU70,1)+LARGE(G70:AU70,2)+LARGE(G70:AU70,3)+LARGE(G70:AU70,4)+LARGE(G70:AU70,5)</f>
        <v>0</v>
      </c>
      <c r="F70" s="66">
        <f>COUNT(G70:AP70)</f>
        <v>0</v>
      </c>
      <c r="G70" s="67"/>
      <c r="H70" t="s" s="68">
        <v>75</v>
      </c>
      <c r="I70" t="s" s="69">
        <v>75</v>
      </c>
      <c r="J70" t="s" s="68">
        <v>75</v>
      </c>
      <c r="K70" t="s" s="177">
        <v>75</v>
      </c>
      <c r="L70" t="s" s="151">
        <v>75</v>
      </c>
      <c r="M70" t="s" s="177">
        <v>75</v>
      </c>
      <c r="N70" t="s" s="68">
        <v>75</v>
      </c>
      <c r="O70" t="s" s="70">
        <v>75</v>
      </c>
      <c r="P70" t="s" s="151">
        <v>75</v>
      </c>
      <c r="Q70" t="s" s="70">
        <v>75</v>
      </c>
      <c r="R70" t="s" s="151">
        <v>75</v>
      </c>
      <c r="S70" t="s" s="70">
        <v>75</v>
      </c>
      <c r="T70" t="s" s="151">
        <v>75</v>
      </c>
      <c r="U70" t="s" s="175">
        <v>75</v>
      </c>
      <c r="V70" t="s" s="68">
        <v>75</v>
      </c>
      <c r="W70" t="s" s="175">
        <v>75</v>
      </c>
      <c r="X70" t="s" s="68">
        <v>75</v>
      </c>
      <c r="Y70" t="s" s="175">
        <v>75</v>
      </c>
      <c r="Z70" t="s" s="151">
        <v>75</v>
      </c>
      <c r="AA70" t="s" s="70">
        <v>75</v>
      </c>
      <c r="AB70" t="s" s="68">
        <v>75</v>
      </c>
      <c r="AC70" t="s" s="70">
        <v>75</v>
      </c>
      <c r="AD70" t="s" s="68">
        <v>75</v>
      </c>
      <c r="AE70" t="s" s="70">
        <v>75</v>
      </c>
      <c r="AF70" t="s" s="68">
        <v>75</v>
      </c>
      <c r="AG70" t="s" s="70">
        <v>75</v>
      </c>
      <c r="AH70" t="s" s="151">
        <v>75</v>
      </c>
      <c r="AI70" t="s" s="175">
        <v>75</v>
      </c>
      <c r="AJ70" t="s" s="68">
        <v>75</v>
      </c>
      <c r="AK70" t="s" s="70">
        <v>75</v>
      </c>
      <c r="AL70" t="s" s="68">
        <v>75</v>
      </c>
      <c r="AM70" t="s" s="70">
        <v>75</v>
      </c>
      <c r="AN70" t="s" s="68">
        <v>75</v>
      </c>
      <c r="AO70" t="s" s="70">
        <v>75</v>
      </c>
      <c r="AP70" t="s" s="112">
        <v>75</v>
      </c>
      <c r="AQ70" s="77">
        <v>0</v>
      </c>
      <c r="AR70" s="78">
        <v>0</v>
      </c>
      <c r="AS70" s="78">
        <v>0</v>
      </c>
      <c r="AT70" s="78">
        <v>0</v>
      </c>
      <c r="AU70" s="78">
        <v>0</v>
      </c>
      <c r="AV70" s="75"/>
      <c r="AW70" s="75"/>
      <c r="AX70" s="53"/>
      <c r="AY70" s="54"/>
      <c r="AZ70" s="55"/>
      <c r="BA70" s="56"/>
      <c r="BB70" s="57"/>
      <c r="BC70" s="57"/>
      <c r="BD70" s="57"/>
      <c r="BE70" s="58"/>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row>
    <row r="71" ht="16.9" customHeight="1">
      <c r="A71" s="83"/>
      <c r="B71" s="83"/>
      <c r="C71" s="83"/>
      <c r="D71" s="82"/>
      <c r="E71" s="82"/>
      <c r="F71" s="83"/>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75"/>
      <c r="AR71" s="75"/>
      <c r="AS71" s="75"/>
      <c r="AT71" s="75"/>
      <c r="AU71" s="75"/>
      <c r="AV71" s="75"/>
      <c r="AW71" s="75"/>
      <c r="AX71" s="53"/>
      <c r="AY71" s="54"/>
      <c r="AZ71" s="55"/>
      <c r="BA71" s="56"/>
      <c r="BB71" s="57"/>
      <c r="BC71" s="57"/>
      <c r="BD71" s="57"/>
      <c r="BE71" s="58"/>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row>
    <row r="72" ht="16.9" customHeight="1">
      <c r="A72" s="52"/>
      <c r="B72" s="52"/>
      <c r="C72" s="52"/>
      <c r="D72" s="75"/>
      <c r="E72" t="s" s="84">
        <v>122</v>
      </c>
      <c r="F72" s="52"/>
      <c r="G72" s="75"/>
      <c r="H72" s="75"/>
      <c r="I72" s="75"/>
      <c r="J72" s="75"/>
      <c r="K72" s="75"/>
      <c r="L72" s="75"/>
      <c r="M72" s="75"/>
      <c r="N72" s="75"/>
      <c r="O72" s="75"/>
      <c r="P72" s="75"/>
      <c r="Q72" s="75"/>
      <c r="R72" s="75"/>
      <c r="S72" s="75"/>
      <c r="T72" s="75"/>
      <c r="U72" s="75"/>
      <c r="V72" s="75"/>
      <c r="W72" s="78">
        <f>SUM(W6:W70)</f>
        <v>24</v>
      </c>
      <c r="X72" s="78">
        <f>SUM(X6:X70)</f>
        <v>5</v>
      </c>
      <c r="Y72" s="78">
        <f>SUM(Y6:Y70)</f>
        <v>18</v>
      </c>
      <c r="Z72" s="78">
        <f>SUM(Z6:Z70)</f>
        <v>31</v>
      </c>
      <c r="AA72" s="78">
        <f>SUM(AA6:AA70)</f>
        <v>28</v>
      </c>
      <c r="AB72" s="78">
        <f>SUM(AB6:AB70)</f>
        <v>10</v>
      </c>
      <c r="AC72" s="78">
        <f>SUM(AC6:AC70)</f>
        <v>24</v>
      </c>
      <c r="AD72" s="78">
        <f>SUM(AD6:AD70)</f>
        <v>24</v>
      </c>
      <c r="AE72" s="78">
        <f>SUM(AE6:AE70)</f>
        <v>18</v>
      </c>
      <c r="AF72" s="78">
        <f>SUM(AF6:AF70)</f>
        <v>18</v>
      </c>
      <c r="AG72" s="78">
        <f>SUM(AG6:AG70)</f>
        <v>10</v>
      </c>
      <c r="AH72" s="78">
        <f>SUM(AH6:AH70)</f>
        <v>5</v>
      </c>
      <c r="AI72" s="78">
        <f>SUM(AI6:AI70)</f>
        <v>5</v>
      </c>
      <c r="AJ72" s="78">
        <f>SUM(AJ6:AJ70)</f>
        <v>28</v>
      </c>
      <c r="AK72" s="78">
        <f>SUM(AK6:AK70)</f>
        <v>5</v>
      </c>
      <c r="AL72" s="78">
        <f>SUM(AL6:AL70)</f>
        <v>291</v>
      </c>
      <c r="AM72" s="78">
        <f>SUM(AM6:AM70)</f>
        <v>28</v>
      </c>
      <c r="AN72" s="78">
        <f>SUM(AN6:AN70)</f>
        <v>18</v>
      </c>
      <c r="AO72" s="78">
        <f>SUM(AO6:AO70)</f>
        <v>96</v>
      </c>
      <c r="AP72" s="78">
        <f>SUM(AP6:AP70)</f>
        <v>5</v>
      </c>
      <c r="AQ72" s="78">
        <f>SUM(AQ6:AQ70)</f>
        <v>0</v>
      </c>
      <c r="AR72" s="78">
        <f>SUM(AR6:AR70)</f>
        <v>0</v>
      </c>
      <c r="AS72" s="78">
        <f>SUM(AS6:AS70)</f>
        <v>0</v>
      </c>
      <c r="AT72" s="78">
        <f>SUM(AT6:AT70)</f>
        <v>0</v>
      </c>
      <c r="AU72" s="78">
        <f>SUM(AU6:AU70)</f>
        <v>0</v>
      </c>
      <c r="AV72" s="75"/>
      <c r="AW72" s="75"/>
      <c r="AX72" s="53"/>
      <c r="AY72" s="54"/>
      <c r="AZ72" s="55"/>
      <c r="BA72" s="56"/>
      <c r="BB72" s="57"/>
      <c r="BC72" s="57"/>
      <c r="BD72" s="57"/>
      <c r="BE72" s="58"/>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row>
    <row r="73" ht="16.9" customHeight="1">
      <c r="A73" s="52"/>
      <c r="B73" s="52"/>
      <c r="C73" s="52"/>
      <c r="D73" s="75"/>
      <c r="E73" s="75"/>
      <c r="F73" s="52"/>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53"/>
      <c r="AY73" s="54"/>
      <c r="AZ73" s="55"/>
      <c r="BA73" s="56"/>
      <c r="BB73" s="57"/>
      <c r="BC73" s="57"/>
      <c r="BD73" s="57"/>
      <c r="BE73" s="58"/>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row>
    <row r="74" ht="16.9" customHeight="1">
      <c r="A74" s="52"/>
      <c r="B74" s="52"/>
      <c r="C74" s="52"/>
      <c r="D74" s="75"/>
      <c r="E74" s="75"/>
      <c r="F74" s="52"/>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53"/>
      <c r="AY74" s="54"/>
      <c r="AZ74" s="55"/>
      <c r="BA74" s="56"/>
      <c r="BB74" s="57"/>
      <c r="BC74" s="57"/>
      <c r="BD74" s="57"/>
      <c r="BE74" s="58"/>
      <c r="BF74" s="126"/>
      <c r="BG74" s="126"/>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26"/>
      <c r="EX74" s="126"/>
      <c r="EY74" s="126"/>
      <c r="EZ74" s="126"/>
      <c r="FA74" s="126"/>
      <c r="FB74" s="126"/>
      <c r="FC74" s="126"/>
      <c r="FD74" s="126"/>
      <c r="FE74" s="126"/>
      <c r="FF74" s="126"/>
      <c r="FG74" s="126"/>
      <c r="FH74" s="126"/>
      <c r="FI74" s="126"/>
      <c r="FJ74" s="126"/>
      <c r="FK74" s="126"/>
      <c r="FL74" s="126"/>
      <c r="FM74" s="126"/>
      <c r="FN74" s="126"/>
      <c r="FO74" s="126"/>
      <c r="FP74" s="126"/>
      <c r="FQ74" s="126"/>
      <c r="FR74" s="126"/>
      <c r="FS74" s="126"/>
      <c r="FT74" s="126"/>
      <c r="FU74" s="126"/>
      <c r="FV74" s="126"/>
      <c r="FW74" s="126"/>
      <c r="FX74" s="126"/>
      <c r="FY74" s="126"/>
      <c r="FZ74" s="126"/>
      <c r="GA74" s="126"/>
      <c r="GB74" s="126"/>
      <c r="GC74" s="126"/>
      <c r="GD74" s="126"/>
      <c r="GE74" s="126"/>
      <c r="GF74" s="126"/>
      <c r="GG74" s="126"/>
      <c r="GH74" s="126"/>
      <c r="GI74" s="126"/>
      <c r="GJ74" s="126"/>
      <c r="GK74" s="126"/>
      <c r="GL74" s="126"/>
      <c r="GM74" s="126"/>
      <c r="GN74" s="126"/>
      <c r="GO74" s="126"/>
      <c r="GP74" s="126"/>
      <c r="GQ74" s="126"/>
      <c r="GR74" s="126"/>
      <c r="GS74" s="126"/>
      <c r="GT74" s="126"/>
      <c r="GU74" s="126"/>
      <c r="GV74" s="126"/>
      <c r="GW74" s="126"/>
      <c r="GX74" s="126"/>
      <c r="GY74" s="126"/>
      <c r="GZ74" s="126"/>
      <c r="HA74" s="126"/>
      <c r="HB74" s="126"/>
      <c r="HC74" s="126"/>
      <c r="HD74" s="126"/>
      <c r="HE74" s="126"/>
      <c r="HF74" s="126"/>
      <c r="HG74" s="126"/>
      <c r="HH74" s="126"/>
      <c r="HI74" s="126"/>
      <c r="HJ74" s="126"/>
      <c r="HK74" s="126"/>
      <c r="HL74" s="126"/>
      <c r="HM74" s="126"/>
      <c r="HN74" s="126"/>
      <c r="HO74" s="126"/>
      <c r="HP74" s="126"/>
      <c r="HQ74" s="126"/>
      <c r="HR74" s="126"/>
      <c r="HS74" s="126"/>
      <c r="HT74" s="126"/>
      <c r="HU74" s="126"/>
      <c r="HV74" s="126"/>
      <c r="HW74" s="126"/>
      <c r="HX74" s="126"/>
      <c r="HY74" s="126"/>
      <c r="HZ74" s="126"/>
      <c r="IA74" s="126"/>
      <c r="IB74" s="126"/>
      <c r="IC74" s="126"/>
      <c r="ID74" s="126"/>
      <c r="IE74" s="126"/>
      <c r="IF74" s="126"/>
      <c r="IG74" s="126"/>
      <c r="IH74" s="126"/>
      <c r="II74" s="126"/>
      <c r="IJ74" s="126"/>
      <c r="IK74" s="126"/>
      <c r="IL74" s="126"/>
      <c r="IM74" s="126"/>
      <c r="IN74" s="126"/>
      <c r="IO74" s="126"/>
      <c r="IP74" s="126"/>
      <c r="IQ74" s="126"/>
    </row>
    <row r="75" ht="16.9" customHeight="1">
      <c r="A75" s="52"/>
      <c r="B75" s="52"/>
      <c r="C75" s="52"/>
      <c r="D75" s="75"/>
      <c r="E75" s="75"/>
      <c r="F75" s="52"/>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53"/>
      <c r="AY75" s="54"/>
      <c r="AZ75" s="55"/>
      <c r="BA75" s="56"/>
      <c r="BB75" s="57"/>
      <c r="BC75" s="57"/>
      <c r="BD75" s="57"/>
      <c r="BE75" s="58"/>
      <c r="BF75" s="126"/>
      <c r="BG75" s="126"/>
      <c r="BH75" s="126"/>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c r="CJ75" s="126"/>
      <c r="CK75" s="126"/>
      <c r="CL75" s="126"/>
      <c r="CM75" s="126"/>
      <c r="CN75" s="126"/>
      <c r="CO75" s="126"/>
      <c r="CP75" s="126"/>
      <c r="CQ75" s="126"/>
      <c r="CR75" s="126"/>
      <c r="CS75" s="126"/>
      <c r="CT75" s="126"/>
      <c r="CU75" s="126"/>
      <c r="CV75" s="126"/>
      <c r="CW75" s="126"/>
      <c r="CX75" s="126"/>
      <c r="CY75" s="126"/>
      <c r="CZ75" s="126"/>
      <c r="DA75" s="126"/>
      <c r="DB75" s="126"/>
      <c r="DC75" s="126"/>
      <c r="DD75" s="126"/>
      <c r="DE75" s="126"/>
      <c r="DF75" s="126"/>
      <c r="DG75" s="126"/>
      <c r="DH75" s="126"/>
      <c r="DI75" s="126"/>
      <c r="DJ75" s="126"/>
      <c r="DK75" s="126"/>
      <c r="DL75" s="126"/>
      <c r="DM75" s="126"/>
      <c r="DN75" s="126"/>
      <c r="DO75" s="126"/>
      <c r="DP75" s="126"/>
      <c r="DQ75" s="126"/>
      <c r="DR75" s="126"/>
      <c r="DS75" s="126"/>
      <c r="DT75" s="126"/>
      <c r="DU75" s="126"/>
      <c r="DV75" s="126"/>
      <c r="DW75" s="126"/>
      <c r="DX75" s="126"/>
      <c r="DY75" s="126"/>
      <c r="DZ75" s="126"/>
      <c r="EA75" s="126"/>
      <c r="EB75" s="126"/>
      <c r="EC75" s="126"/>
      <c r="ED75" s="126"/>
      <c r="EE75" s="126"/>
      <c r="EF75" s="126"/>
      <c r="EG75" s="126"/>
      <c r="EH75" s="126"/>
      <c r="EI75" s="126"/>
      <c r="EJ75" s="126"/>
      <c r="EK75" s="126"/>
      <c r="EL75" s="126"/>
      <c r="EM75" s="126"/>
      <c r="EN75" s="126"/>
      <c r="EO75" s="126"/>
      <c r="EP75" s="126"/>
      <c r="EQ75" s="126"/>
      <c r="ER75" s="126"/>
      <c r="ES75" s="126"/>
      <c r="ET75" s="126"/>
      <c r="EU75" s="126"/>
      <c r="EV75" s="126"/>
      <c r="EW75" s="126"/>
      <c r="EX75" s="126"/>
      <c r="EY75" s="126"/>
      <c r="EZ75" s="126"/>
      <c r="FA75" s="126"/>
      <c r="FB75" s="126"/>
      <c r="FC75" s="126"/>
      <c r="FD75" s="126"/>
      <c r="FE75" s="126"/>
      <c r="FF75" s="126"/>
      <c r="FG75" s="126"/>
      <c r="FH75" s="126"/>
      <c r="FI75" s="126"/>
      <c r="FJ75" s="126"/>
      <c r="FK75" s="126"/>
      <c r="FL75" s="126"/>
      <c r="FM75" s="126"/>
      <c r="FN75" s="126"/>
      <c r="FO75" s="126"/>
      <c r="FP75" s="126"/>
      <c r="FQ75" s="126"/>
      <c r="FR75" s="126"/>
      <c r="FS75" s="126"/>
      <c r="FT75" s="126"/>
      <c r="FU75" s="126"/>
      <c r="FV75" s="126"/>
      <c r="FW75" s="126"/>
      <c r="FX75" s="126"/>
      <c r="FY75" s="126"/>
      <c r="FZ75" s="126"/>
      <c r="GA75" s="126"/>
      <c r="GB75" s="126"/>
      <c r="GC75" s="126"/>
      <c r="GD75" s="126"/>
      <c r="GE75" s="126"/>
      <c r="GF75" s="126"/>
      <c r="GG75" s="126"/>
      <c r="GH75" s="126"/>
      <c r="GI75" s="126"/>
      <c r="GJ75" s="126"/>
      <c r="GK75" s="126"/>
      <c r="GL75" s="126"/>
      <c r="GM75" s="126"/>
      <c r="GN75" s="126"/>
      <c r="GO75" s="126"/>
      <c r="GP75" s="126"/>
      <c r="GQ75" s="126"/>
      <c r="GR75" s="126"/>
      <c r="GS75" s="126"/>
      <c r="GT75" s="126"/>
      <c r="GU75" s="126"/>
      <c r="GV75" s="126"/>
      <c r="GW75" s="126"/>
      <c r="GX75" s="126"/>
      <c r="GY75" s="126"/>
      <c r="GZ75" s="126"/>
      <c r="HA75" s="126"/>
      <c r="HB75" s="126"/>
      <c r="HC75" s="126"/>
      <c r="HD75" s="126"/>
      <c r="HE75" s="126"/>
      <c r="HF75" s="126"/>
      <c r="HG75" s="126"/>
      <c r="HH75" s="126"/>
      <c r="HI75" s="126"/>
      <c r="HJ75" s="126"/>
      <c r="HK75" s="126"/>
      <c r="HL75" s="126"/>
      <c r="HM75" s="126"/>
      <c r="HN75" s="126"/>
      <c r="HO75" s="126"/>
      <c r="HP75" s="126"/>
      <c r="HQ75" s="126"/>
      <c r="HR75" s="126"/>
      <c r="HS75" s="126"/>
      <c r="HT75" s="126"/>
      <c r="HU75" s="126"/>
      <c r="HV75" s="126"/>
      <c r="HW75" s="126"/>
      <c r="HX75" s="126"/>
      <c r="HY75" s="126"/>
      <c r="HZ75" s="126"/>
      <c r="IA75" s="126"/>
      <c r="IB75" s="126"/>
      <c r="IC75" s="126"/>
      <c r="ID75" s="126"/>
      <c r="IE75" s="126"/>
      <c r="IF75" s="126"/>
      <c r="IG75" s="126"/>
      <c r="IH75" s="126"/>
      <c r="II75" s="126"/>
      <c r="IJ75" s="126"/>
      <c r="IK75" s="126"/>
      <c r="IL75" s="126"/>
      <c r="IM75" s="126"/>
      <c r="IN75" s="126"/>
      <c r="IO75" s="126"/>
      <c r="IP75" s="126"/>
      <c r="IQ75" s="126"/>
    </row>
    <row r="76" ht="16.9" customHeight="1">
      <c r="A76" s="52"/>
      <c r="B76" s="52"/>
      <c r="C76" s="52"/>
      <c r="D76" s="75"/>
      <c r="E76" s="75"/>
      <c r="F76" s="52"/>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53"/>
      <c r="AY76" s="54"/>
      <c r="AZ76" s="55"/>
      <c r="BA76" s="56"/>
      <c r="BB76" s="57"/>
      <c r="BC76" s="57"/>
      <c r="BD76" s="57"/>
      <c r="BE76" s="58"/>
      <c r="BF76" s="126"/>
      <c r="BG76" s="126"/>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26"/>
      <c r="EX76" s="126"/>
      <c r="EY76" s="126"/>
      <c r="EZ76" s="126"/>
      <c r="FA76" s="126"/>
      <c r="FB76" s="126"/>
      <c r="FC76" s="126"/>
      <c r="FD76" s="126"/>
      <c r="FE76" s="126"/>
      <c r="FF76" s="126"/>
      <c r="FG76" s="126"/>
      <c r="FH76" s="126"/>
      <c r="FI76" s="126"/>
      <c r="FJ76" s="126"/>
      <c r="FK76" s="126"/>
      <c r="FL76" s="126"/>
      <c r="FM76" s="126"/>
      <c r="FN76" s="126"/>
      <c r="FO76" s="126"/>
      <c r="FP76" s="126"/>
      <c r="FQ76" s="126"/>
      <c r="FR76" s="126"/>
      <c r="FS76" s="126"/>
      <c r="FT76" s="126"/>
      <c r="FU76" s="126"/>
      <c r="FV76" s="126"/>
      <c r="FW76" s="126"/>
      <c r="FX76" s="126"/>
      <c r="FY76" s="126"/>
      <c r="FZ76" s="126"/>
      <c r="GA76" s="126"/>
      <c r="GB76" s="126"/>
      <c r="GC76" s="126"/>
      <c r="GD76" s="126"/>
      <c r="GE76" s="126"/>
      <c r="GF76" s="126"/>
      <c r="GG76" s="126"/>
      <c r="GH76" s="126"/>
      <c r="GI76" s="126"/>
      <c r="GJ76" s="126"/>
      <c r="GK76" s="126"/>
      <c r="GL76" s="126"/>
      <c r="GM76" s="126"/>
      <c r="GN76" s="126"/>
      <c r="GO76" s="126"/>
      <c r="GP76" s="126"/>
      <c r="GQ76" s="126"/>
      <c r="GR76" s="126"/>
      <c r="GS76" s="126"/>
      <c r="GT76" s="126"/>
      <c r="GU76" s="126"/>
      <c r="GV76" s="126"/>
      <c r="GW76" s="126"/>
      <c r="GX76" s="126"/>
      <c r="GY76" s="126"/>
      <c r="GZ76" s="126"/>
      <c r="HA76" s="126"/>
      <c r="HB76" s="126"/>
      <c r="HC76" s="126"/>
      <c r="HD76" s="126"/>
      <c r="HE76" s="126"/>
      <c r="HF76" s="126"/>
      <c r="HG76" s="126"/>
      <c r="HH76" s="126"/>
      <c r="HI76" s="126"/>
      <c r="HJ76" s="126"/>
      <c r="HK76" s="126"/>
      <c r="HL76" s="126"/>
      <c r="HM76" s="126"/>
      <c r="HN76" s="126"/>
      <c r="HO76" s="126"/>
      <c r="HP76" s="126"/>
      <c r="HQ76" s="126"/>
      <c r="HR76" s="126"/>
      <c r="HS76" s="126"/>
      <c r="HT76" s="126"/>
      <c r="HU76" s="126"/>
      <c r="HV76" s="126"/>
      <c r="HW76" s="126"/>
      <c r="HX76" s="126"/>
      <c r="HY76" s="126"/>
      <c r="HZ76" s="126"/>
      <c r="IA76" s="126"/>
      <c r="IB76" s="126"/>
      <c r="IC76" s="126"/>
      <c r="ID76" s="126"/>
      <c r="IE76" s="126"/>
      <c r="IF76" s="126"/>
      <c r="IG76" s="126"/>
      <c r="IH76" s="126"/>
      <c r="II76" s="126"/>
      <c r="IJ76" s="126"/>
      <c r="IK76" s="126"/>
      <c r="IL76" s="126"/>
      <c r="IM76" s="126"/>
      <c r="IN76" s="126"/>
      <c r="IO76" s="126"/>
      <c r="IP76" s="126"/>
      <c r="IQ76" s="126"/>
    </row>
    <row r="77" ht="16.9" customHeight="1">
      <c r="A77" s="52"/>
      <c r="B77" s="52"/>
      <c r="C77" s="52"/>
      <c r="D77" s="75"/>
      <c r="E77" s="75"/>
      <c r="F77" s="52"/>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53"/>
      <c r="AY77" s="54"/>
      <c r="AZ77" s="55"/>
      <c r="BA77" s="56"/>
      <c r="BB77" s="57"/>
      <c r="BC77" s="57"/>
      <c r="BD77" s="57"/>
      <c r="BE77" s="58"/>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c r="FN77" s="126"/>
      <c r="FO77" s="126"/>
      <c r="FP77" s="126"/>
      <c r="FQ77" s="126"/>
      <c r="FR77" s="126"/>
      <c r="FS77" s="126"/>
      <c r="FT77" s="126"/>
      <c r="FU77" s="126"/>
      <c r="FV77" s="126"/>
      <c r="FW77" s="126"/>
      <c r="FX77" s="126"/>
      <c r="FY77" s="126"/>
      <c r="FZ77" s="126"/>
      <c r="GA77" s="126"/>
      <c r="GB77" s="126"/>
      <c r="GC77" s="126"/>
      <c r="GD77" s="126"/>
      <c r="GE77" s="126"/>
      <c r="GF77" s="126"/>
      <c r="GG77" s="126"/>
      <c r="GH77" s="126"/>
      <c r="GI77" s="126"/>
      <c r="GJ77" s="126"/>
      <c r="GK77" s="126"/>
      <c r="GL77" s="126"/>
      <c r="GM77" s="126"/>
      <c r="GN77" s="126"/>
      <c r="GO77" s="126"/>
      <c r="GP77" s="126"/>
      <c r="GQ77" s="126"/>
      <c r="GR77" s="126"/>
      <c r="GS77" s="126"/>
      <c r="GT77" s="126"/>
      <c r="GU77" s="126"/>
      <c r="GV77" s="126"/>
      <c r="GW77" s="126"/>
      <c r="GX77" s="126"/>
      <c r="GY77" s="126"/>
      <c r="GZ77" s="126"/>
      <c r="HA77" s="126"/>
      <c r="HB77" s="126"/>
      <c r="HC77" s="126"/>
      <c r="HD77" s="126"/>
      <c r="HE77" s="126"/>
      <c r="HF77" s="126"/>
      <c r="HG77" s="126"/>
      <c r="HH77" s="126"/>
      <c r="HI77" s="126"/>
      <c r="HJ77" s="126"/>
      <c r="HK77" s="126"/>
      <c r="HL77" s="126"/>
      <c r="HM77" s="126"/>
      <c r="HN77" s="126"/>
      <c r="HO77" s="126"/>
      <c r="HP77" s="126"/>
      <c r="HQ77" s="126"/>
      <c r="HR77" s="126"/>
      <c r="HS77" s="126"/>
      <c r="HT77" s="126"/>
      <c r="HU77" s="126"/>
      <c r="HV77" s="126"/>
      <c r="HW77" s="126"/>
      <c r="HX77" s="126"/>
      <c r="HY77" s="126"/>
      <c r="HZ77" s="126"/>
      <c r="IA77" s="126"/>
      <c r="IB77" s="126"/>
      <c r="IC77" s="126"/>
      <c r="ID77" s="126"/>
      <c r="IE77" s="126"/>
      <c r="IF77" s="126"/>
      <c r="IG77" s="126"/>
      <c r="IH77" s="126"/>
      <c r="II77" s="126"/>
      <c r="IJ77" s="126"/>
      <c r="IK77" s="126"/>
      <c r="IL77" s="126"/>
      <c r="IM77" s="126"/>
      <c r="IN77" s="126"/>
      <c r="IO77" s="126"/>
      <c r="IP77" s="126"/>
      <c r="IQ77" s="126"/>
    </row>
    <row r="78" ht="16.9" customHeight="1">
      <c r="A78" s="52"/>
      <c r="B78" s="52"/>
      <c r="C78" s="52"/>
      <c r="D78" s="75"/>
      <c r="E78" s="75"/>
      <c r="F78" s="52"/>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53"/>
      <c r="AY78" s="54"/>
      <c r="AZ78" s="55"/>
      <c r="BA78" s="56"/>
      <c r="BB78" s="57"/>
      <c r="BC78" s="57"/>
      <c r="BD78" s="57"/>
      <c r="BE78" s="58"/>
      <c r="BF78" s="126"/>
      <c r="BG78" s="126"/>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26"/>
      <c r="EX78" s="126"/>
      <c r="EY78" s="126"/>
      <c r="EZ78" s="126"/>
      <c r="FA78" s="126"/>
      <c r="FB78" s="126"/>
      <c r="FC78" s="126"/>
      <c r="FD78" s="126"/>
      <c r="FE78" s="126"/>
      <c r="FF78" s="126"/>
      <c r="FG78" s="126"/>
      <c r="FH78" s="126"/>
      <c r="FI78" s="126"/>
      <c r="FJ78" s="126"/>
      <c r="FK78" s="126"/>
      <c r="FL78" s="126"/>
      <c r="FM78" s="126"/>
      <c r="FN78" s="126"/>
      <c r="FO78" s="126"/>
      <c r="FP78" s="126"/>
      <c r="FQ78" s="126"/>
      <c r="FR78" s="126"/>
      <c r="FS78" s="126"/>
      <c r="FT78" s="126"/>
      <c r="FU78" s="126"/>
      <c r="FV78" s="126"/>
      <c r="FW78" s="126"/>
      <c r="FX78" s="126"/>
      <c r="FY78" s="126"/>
      <c r="FZ78" s="126"/>
      <c r="GA78" s="126"/>
      <c r="GB78" s="126"/>
      <c r="GC78" s="126"/>
      <c r="GD78" s="126"/>
      <c r="GE78" s="126"/>
      <c r="GF78" s="126"/>
      <c r="GG78" s="126"/>
      <c r="GH78" s="126"/>
      <c r="GI78" s="126"/>
      <c r="GJ78" s="126"/>
      <c r="GK78" s="126"/>
      <c r="GL78" s="126"/>
      <c r="GM78" s="126"/>
      <c r="GN78" s="126"/>
      <c r="GO78" s="126"/>
      <c r="GP78" s="126"/>
      <c r="GQ78" s="126"/>
      <c r="GR78" s="126"/>
      <c r="GS78" s="126"/>
      <c r="GT78" s="126"/>
      <c r="GU78" s="126"/>
      <c r="GV78" s="126"/>
      <c r="GW78" s="126"/>
      <c r="GX78" s="126"/>
      <c r="GY78" s="126"/>
      <c r="GZ78" s="126"/>
      <c r="HA78" s="126"/>
      <c r="HB78" s="126"/>
      <c r="HC78" s="126"/>
      <c r="HD78" s="126"/>
      <c r="HE78" s="126"/>
      <c r="HF78" s="126"/>
      <c r="HG78" s="126"/>
      <c r="HH78" s="126"/>
      <c r="HI78" s="126"/>
      <c r="HJ78" s="126"/>
      <c r="HK78" s="126"/>
      <c r="HL78" s="126"/>
      <c r="HM78" s="126"/>
      <c r="HN78" s="126"/>
      <c r="HO78" s="126"/>
      <c r="HP78" s="126"/>
      <c r="HQ78" s="126"/>
      <c r="HR78" s="126"/>
      <c r="HS78" s="126"/>
      <c r="HT78" s="126"/>
      <c r="HU78" s="126"/>
      <c r="HV78" s="126"/>
      <c r="HW78" s="126"/>
      <c r="HX78" s="126"/>
      <c r="HY78" s="126"/>
      <c r="HZ78" s="126"/>
      <c r="IA78" s="126"/>
      <c r="IB78" s="126"/>
      <c r="IC78" s="126"/>
      <c r="ID78" s="126"/>
      <c r="IE78" s="126"/>
      <c r="IF78" s="126"/>
      <c r="IG78" s="126"/>
      <c r="IH78" s="126"/>
      <c r="II78" s="126"/>
      <c r="IJ78" s="126"/>
      <c r="IK78" s="126"/>
      <c r="IL78" s="126"/>
      <c r="IM78" s="126"/>
      <c r="IN78" s="126"/>
      <c r="IO78" s="126"/>
      <c r="IP78" s="126"/>
      <c r="IQ78" s="126"/>
    </row>
    <row r="79" ht="16.9" customHeight="1">
      <c r="A79" s="52"/>
      <c r="B79" s="52"/>
      <c r="C79" s="52"/>
      <c r="D79" s="75"/>
      <c r="E79" s="75"/>
      <c r="F79" s="52"/>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53"/>
      <c r="AY79" s="54"/>
      <c r="AZ79" s="55"/>
      <c r="BA79" s="56"/>
      <c r="BB79" s="57"/>
      <c r="BC79" s="57"/>
      <c r="BD79" s="57"/>
      <c r="BE79" s="58"/>
      <c r="BF79" s="126"/>
      <c r="BG79" s="126"/>
      <c r="BH79" s="126"/>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6"/>
      <c r="DU79" s="126"/>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c r="FN79" s="126"/>
      <c r="FO79" s="126"/>
      <c r="FP79" s="126"/>
      <c r="FQ79" s="126"/>
      <c r="FR79" s="126"/>
      <c r="FS79" s="126"/>
      <c r="FT79" s="126"/>
      <c r="FU79" s="126"/>
      <c r="FV79" s="126"/>
      <c r="FW79" s="126"/>
      <c r="FX79" s="126"/>
      <c r="FY79" s="126"/>
      <c r="FZ79" s="126"/>
      <c r="GA79" s="126"/>
      <c r="GB79" s="126"/>
      <c r="GC79" s="126"/>
      <c r="GD79" s="126"/>
      <c r="GE79" s="126"/>
      <c r="GF79" s="126"/>
      <c r="GG79" s="126"/>
      <c r="GH79" s="126"/>
      <c r="GI79" s="126"/>
      <c r="GJ79" s="126"/>
      <c r="GK79" s="126"/>
      <c r="GL79" s="126"/>
      <c r="GM79" s="126"/>
      <c r="GN79" s="126"/>
      <c r="GO79" s="126"/>
      <c r="GP79" s="126"/>
      <c r="GQ79" s="126"/>
      <c r="GR79" s="126"/>
      <c r="GS79" s="126"/>
      <c r="GT79" s="126"/>
      <c r="GU79" s="126"/>
      <c r="GV79" s="126"/>
      <c r="GW79" s="126"/>
      <c r="GX79" s="126"/>
      <c r="GY79" s="126"/>
      <c r="GZ79" s="126"/>
      <c r="HA79" s="126"/>
      <c r="HB79" s="126"/>
      <c r="HC79" s="126"/>
      <c r="HD79" s="126"/>
      <c r="HE79" s="126"/>
      <c r="HF79" s="126"/>
      <c r="HG79" s="126"/>
      <c r="HH79" s="126"/>
      <c r="HI79" s="126"/>
      <c r="HJ79" s="126"/>
      <c r="HK79" s="126"/>
      <c r="HL79" s="126"/>
      <c r="HM79" s="126"/>
      <c r="HN79" s="126"/>
      <c r="HO79" s="126"/>
      <c r="HP79" s="126"/>
      <c r="HQ79" s="126"/>
      <c r="HR79" s="126"/>
      <c r="HS79" s="126"/>
      <c r="HT79" s="126"/>
      <c r="HU79" s="126"/>
      <c r="HV79" s="126"/>
      <c r="HW79" s="126"/>
      <c r="HX79" s="126"/>
      <c r="HY79" s="126"/>
      <c r="HZ79" s="126"/>
      <c r="IA79" s="126"/>
      <c r="IB79" s="126"/>
      <c r="IC79" s="126"/>
      <c r="ID79" s="126"/>
      <c r="IE79" s="126"/>
      <c r="IF79" s="126"/>
      <c r="IG79" s="126"/>
      <c r="IH79" s="126"/>
      <c r="II79" s="126"/>
      <c r="IJ79" s="126"/>
      <c r="IK79" s="126"/>
      <c r="IL79" s="126"/>
      <c r="IM79" s="126"/>
      <c r="IN79" s="126"/>
      <c r="IO79" s="126"/>
      <c r="IP79" s="126"/>
      <c r="IQ79" s="126"/>
    </row>
    <row r="80" ht="16.9" customHeight="1">
      <c r="A80" s="52"/>
      <c r="B80" s="52"/>
      <c r="C80" s="52"/>
      <c r="D80" s="75"/>
      <c r="E80" s="75"/>
      <c r="F80" s="52"/>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53"/>
      <c r="AY80" s="54"/>
      <c r="AZ80" s="55"/>
      <c r="BA80" s="56"/>
      <c r="BB80" s="57"/>
      <c r="BC80" s="57"/>
      <c r="BD80" s="57"/>
      <c r="BE80" s="58"/>
      <c r="BF80" s="126"/>
      <c r="BG80" s="126"/>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26"/>
      <c r="EX80" s="126"/>
      <c r="EY80" s="126"/>
      <c r="EZ80" s="126"/>
      <c r="FA80" s="126"/>
      <c r="FB80" s="126"/>
      <c r="FC80" s="126"/>
      <c r="FD80" s="126"/>
      <c r="FE80" s="126"/>
      <c r="FF80" s="126"/>
      <c r="FG80" s="126"/>
      <c r="FH80" s="126"/>
      <c r="FI80" s="126"/>
      <c r="FJ80" s="126"/>
      <c r="FK80" s="126"/>
      <c r="FL80" s="126"/>
      <c r="FM80" s="126"/>
      <c r="FN80" s="126"/>
      <c r="FO80" s="126"/>
      <c r="FP80" s="126"/>
      <c r="FQ80" s="126"/>
      <c r="FR80" s="126"/>
      <c r="FS80" s="126"/>
      <c r="FT80" s="126"/>
      <c r="FU80" s="126"/>
      <c r="FV80" s="126"/>
      <c r="FW80" s="126"/>
      <c r="FX80" s="126"/>
      <c r="FY80" s="126"/>
      <c r="FZ80" s="126"/>
      <c r="GA80" s="126"/>
      <c r="GB80" s="126"/>
      <c r="GC80" s="126"/>
      <c r="GD80" s="126"/>
      <c r="GE80" s="126"/>
      <c r="GF80" s="126"/>
      <c r="GG80" s="126"/>
      <c r="GH80" s="126"/>
      <c r="GI80" s="126"/>
      <c r="GJ80" s="126"/>
      <c r="GK80" s="126"/>
      <c r="GL80" s="126"/>
      <c r="GM80" s="126"/>
      <c r="GN80" s="126"/>
      <c r="GO80" s="126"/>
      <c r="GP80" s="126"/>
      <c r="GQ80" s="126"/>
      <c r="GR80" s="126"/>
      <c r="GS80" s="126"/>
      <c r="GT80" s="126"/>
      <c r="GU80" s="126"/>
      <c r="GV80" s="126"/>
      <c r="GW80" s="126"/>
      <c r="GX80" s="126"/>
      <c r="GY80" s="126"/>
      <c r="GZ80" s="126"/>
      <c r="HA80" s="126"/>
      <c r="HB80" s="126"/>
      <c r="HC80" s="126"/>
      <c r="HD80" s="126"/>
      <c r="HE80" s="126"/>
      <c r="HF80" s="126"/>
      <c r="HG80" s="126"/>
      <c r="HH80" s="126"/>
      <c r="HI80" s="126"/>
      <c r="HJ80" s="126"/>
      <c r="HK80" s="126"/>
      <c r="HL80" s="126"/>
      <c r="HM80" s="126"/>
      <c r="HN80" s="126"/>
      <c r="HO80" s="126"/>
      <c r="HP80" s="126"/>
      <c r="HQ80" s="126"/>
      <c r="HR80" s="126"/>
      <c r="HS80" s="126"/>
      <c r="HT80" s="126"/>
      <c r="HU80" s="126"/>
      <c r="HV80" s="126"/>
      <c r="HW80" s="126"/>
      <c r="HX80" s="126"/>
      <c r="HY80" s="126"/>
      <c r="HZ80" s="126"/>
      <c r="IA80" s="126"/>
      <c r="IB80" s="126"/>
      <c r="IC80" s="126"/>
      <c r="ID80" s="126"/>
      <c r="IE80" s="126"/>
      <c r="IF80" s="126"/>
      <c r="IG80" s="126"/>
      <c r="IH80" s="126"/>
      <c r="II80" s="126"/>
      <c r="IJ80" s="126"/>
      <c r="IK80" s="126"/>
      <c r="IL80" s="126"/>
      <c r="IM80" s="126"/>
      <c r="IN80" s="126"/>
      <c r="IO80" s="126"/>
      <c r="IP80" s="126"/>
      <c r="IQ80" s="126"/>
    </row>
    <row r="81" ht="16.9" customHeight="1">
      <c r="A81" s="52"/>
      <c r="B81" s="52"/>
      <c r="C81" s="52"/>
      <c r="D81" s="75"/>
      <c r="E81" s="75"/>
      <c r="F81" s="52"/>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53"/>
      <c r="AY81" s="54"/>
      <c r="AZ81" s="55"/>
      <c r="BA81" s="56"/>
      <c r="BB81" s="57"/>
      <c r="BC81" s="57"/>
      <c r="BD81" s="57"/>
      <c r="BE81" s="58"/>
      <c r="BF81" s="126"/>
      <c r="BG81" s="126"/>
      <c r="BH81" s="126"/>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c r="CG81" s="126"/>
      <c r="CH81" s="126"/>
      <c r="CI81" s="126"/>
      <c r="CJ81" s="126"/>
      <c r="CK81" s="126"/>
      <c r="CL81" s="126"/>
      <c r="CM81" s="126"/>
      <c r="CN81" s="126"/>
      <c r="CO81" s="126"/>
      <c r="CP81" s="126"/>
      <c r="CQ81" s="126"/>
      <c r="CR81" s="126"/>
      <c r="CS81" s="126"/>
      <c r="CT81" s="126"/>
      <c r="CU81" s="126"/>
      <c r="CV81" s="126"/>
      <c r="CW81" s="126"/>
      <c r="CX81" s="126"/>
      <c r="CY81" s="126"/>
      <c r="CZ81" s="126"/>
      <c r="DA81" s="126"/>
      <c r="DB81" s="126"/>
      <c r="DC81" s="126"/>
      <c r="DD81" s="126"/>
      <c r="DE81" s="126"/>
      <c r="DF81" s="126"/>
      <c r="DG81" s="126"/>
      <c r="DH81" s="126"/>
      <c r="DI81" s="126"/>
      <c r="DJ81" s="126"/>
      <c r="DK81" s="126"/>
      <c r="DL81" s="126"/>
      <c r="DM81" s="126"/>
      <c r="DN81" s="126"/>
      <c r="DO81" s="126"/>
      <c r="DP81" s="126"/>
      <c r="DQ81" s="126"/>
      <c r="DR81" s="126"/>
      <c r="DS81" s="126"/>
      <c r="DT81" s="126"/>
      <c r="DU81" s="126"/>
      <c r="DV81" s="126"/>
      <c r="DW81" s="126"/>
      <c r="DX81" s="126"/>
      <c r="DY81" s="126"/>
      <c r="DZ81" s="126"/>
      <c r="EA81" s="126"/>
      <c r="EB81" s="126"/>
      <c r="EC81" s="126"/>
      <c r="ED81" s="126"/>
      <c r="EE81" s="126"/>
      <c r="EF81" s="126"/>
      <c r="EG81" s="126"/>
      <c r="EH81" s="126"/>
      <c r="EI81" s="126"/>
      <c r="EJ81" s="126"/>
      <c r="EK81" s="126"/>
      <c r="EL81" s="126"/>
      <c r="EM81" s="126"/>
      <c r="EN81" s="126"/>
      <c r="EO81" s="126"/>
      <c r="EP81" s="126"/>
      <c r="EQ81" s="126"/>
      <c r="ER81" s="126"/>
      <c r="ES81" s="126"/>
      <c r="ET81" s="126"/>
      <c r="EU81" s="126"/>
      <c r="EV81" s="126"/>
      <c r="EW81" s="126"/>
      <c r="EX81" s="126"/>
      <c r="EY81" s="126"/>
      <c r="EZ81" s="126"/>
      <c r="FA81" s="126"/>
      <c r="FB81" s="126"/>
      <c r="FC81" s="126"/>
      <c r="FD81" s="126"/>
      <c r="FE81" s="126"/>
      <c r="FF81" s="126"/>
      <c r="FG81" s="126"/>
      <c r="FH81" s="126"/>
      <c r="FI81" s="126"/>
      <c r="FJ81" s="126"/>
      <c r="FK81" s="126"/>
      <c r="FL81" s="126"/>
      <c r="FM81" s="126"/>
      <c r="FN81" s="126"/>
      <c r="FO81" s="126"/>
      <c r="FP81" s="126"/>
      <c r="FQ81" s="126"/>
      <c r="FR81" s="126"/>
      <c r="FS81" s="126"/>
      <c r="FT81" s="126"/>
      <c r="FU81" s="126"/>
      <c r="FV81" s="126"/>
      <c r="FW81" s="126"/>
      <c r="FX81" s="126"/>
      <c r="FY81" s="126"/>
      <c r="FZ81" s="126"/>
      <c r="GA81" s="126"/>
      <c r="GB81" s="126"/>
      <c r="GC81" s="126"/>
      <c r="GD81" s="126"/>
      <c r="GE81" s="126"/>
      <c r="GF81" s="126"/>
      <c r="GG81" s="126"/>
      <c r="GH81" s="126"/>
      <c r="GI81" s="126"/>
      <c r="GJ81" s="126"/>
      <c r="GK81" s="126"/>
      <c r="GL81" s="126"/>
      <c r="GM81" s="126"/>
      <c r="GN81" s="126"/>
      <c r="GO81" s="126"/>
      <c r="GP81" s="126"/>
      <c r="GQ81" s="126"/>
      <c r="GR81" s="126"/>
      <c r="GS81" s="126"/>
      <c r="GT81" s="126"/>
      <c r="GU81" s="126"/>
      <c r="GV81" s="126"/>
      <c r="GW81" s="126"/>
      <c r="GX81" s="126"/>
      <c r="GY81" s="126"/>
      <c r="GZ81" s="126"/>
      <c r="HA81" s="126"/>
      <c r="HB81" s="126"/>
      <c r="HC81" s="126"/>
      <c r="HD81" s="126"/>
      <c r="HE81" s="126"/>
      <c r="HF81" s="126"/>
      <c r="HG81" s="126"/>
      <c r="HH81" s="126"/>
      <c r="HI81" s="126"/>
      <c r="HJ81" s="126"/>
      <c r="HK81" s="126"/>
      <c r="HL81" s="126"/>
      <c r="HM81" s="126"/>
      <c r="HN81" s="126"/>
      <c r="HO81" s="126"/>
      <c r="HP81" s="126"/>
      <c r="HQ81" s="126"/>
      <c r="HR81" s="126"/>
      <c r="HS81" s="126"/>
      <c r="HT81" s="126"/>
      <c r="HU81" s="126"/>
      <c r="HV81" s="126"/>
      <c r="HW81" s="126"/>
      <c r="HX81" s="126"/>
      <c r="HY81" s="126"/>
      <c r="HZ81" s="126"/>
      <c r="IA81" s="126"/>
      <c r="IB81" s="126"/>
      <c r="IC81" s="126"/>
      <c r="ID81" s="126"/>
      <c r="IE81" s="126"/>
      <c r="IF81" s="126"/>
      <c r="IG81" s="126"/>
      <c r="IH81" s="126"/>
      <c r="II81" s="126"/>
      <c r="IJ81" s="126"/>
      <c r="IK81" s="126"/>
      <c r="IL81" s="126"/>
      <c r="IM81" s="126"/>
      <c r="IN81" s="126"/>
      <c r="IO81" s="126"/>
      <c r="IP81" s="126"/>
      <c r="IQ81" s="126"/>
    </row>
    <row r="82" ht="16.9" customHeight="1">
      <c r="A82" s="52"/>
      <c r="B82" s="52"/>
      <c r="C82" s="52"/>
      <c r="D82" s="75"/>
      <c r="E82" s="75"/>
      <c r="F82" s="52"/>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85"/>
      <c r="AY82" s="86"/>
      <c r="AZ82" s="87"/>
      <c r="BA82" s="88"/>
      <c r="BB82" s="89"/>
      <c r="BC82" s="89"/>
      <c r="BD82" s="89"/>
      <c r="BE82" s="90"/>
      <c r="BF82" s="126"/>
      <c r="BG82" s="126"/>
      <c r="BH82" s="126"/>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26"/>
      <c r="CX82" s="126"/>
      <c r="CY82" s="126"/>
      <c r="CZ82" s="126"/>
      <c r="DA82" s="126"/>
      <c r="DB82" s="126"/>
      <c r="DC82" s="126"/>
      <c r="DD82" s="126"/>
      <c r="DE82" s="126"/>
      <c r="DF82" s="126"/>
      <c r="DG82" s="126"/>
      <c r="DH82" s="126"/>
      <c r="DI82" s="126"/>
      <c r="DJ82" s="126"/>
      <c r="DK82" s="126"/>
      <c r="DL82" s="126"/>
      <c r="DM82" s="126"/>
      <c r="DN82" s="126"/>
      <c r="DO82" s="126"/>
      <c r="DP82" s="126"/>
      <c r="DQ82" s="126"/>
      <c r="DR82" s="126"/>
      <c r="DS82" s="126"/>
      <c r="DT82" s="126"/>
      <c r="DU82" s="126"/>
      <c r="DV82" s="126"/>
      <c r="DW82" s="126"/>
      <c r="DX82" s="126"/>
      <c r="DY82" s="126"/>
      <c r="DZ82" s="126"/>
      <c r="EA82" s="126"/>
      <c r="EB82" s="126"/>
      <c r="EC82" s="126"/>
      <c r="ED82" s="126"/>
      <c r="EE82" s="126"/>
      <c r="EF82" s="126"/>
      <c r="EG82" s="126"/>
      <c r="EH82" s="126"/>
      <c r="EI82" s="126"/>
      <c r="EJ82" s="126"/>
      <c r="EK82" s="126"/>
      <c r="EL82" s="126"/>
      <c r="EM82" s="126"/>
      <c r="EN82" s="126"/>
      <c r="EO82" s="126"/>
      <c r="EP82" s="126"/>
      <c r="EQ82" s="126"/>
      <c r="ER82" s="126"/>
      <c r="ES82" s="126"/>
      <c r="ET82" s="126"/>
      <c r="EU82" s="126"/>
      <c r="EV82" s="126"/>
      <c r="EW82" s="126"/>
      <c r="EX82" s="126"/>
      <c r="EY82" s="126"/>
      <c r="EZ82" s="126"/>
      <c r="FA82" s="126"/>
      <c r="FB82" s="126"/>
      <c r="FC82" s="126"/>
      <c r="FD82" s="126"/>
      <c r="FE82" s="126"/>
      <c r="FF82" s="126"/>
      <c r="FG82" s="126"/>
      <c r="FH82" s="126"/>
      <c r="FI82" s="126"/>
      <c r="FJ82" s="126"/>
      <c r="FK82" s="126"/>
      <c r="FL82" s="126"/>
      <c r="FM82" s="126"/>
      <c r="FN82" s="126"/>
      <c r="FO82" s="126"/>
      <c r="FP82" s="126"/>
      <c r="FQ82" s="126"/>
      <c r="FR82" s="126"/>
      <c r="FS82" s="126"/>
      <c r="FT82" s="126"/>
      <c r="FU82" s="126"/>
      <c r="FV82" s="126"/>
      <c r="FW82" s="126"/>
      <c r="FX82" s="126"/>
      <c r="FY82" s="126"/>
      <c r="FZ82" s="126"/>
      <c r="GA82" s="126"/>
      <c r="GB82" s="126"/>
      <c r="GC82" s="126"/>
      <c r="GD82" s="126"/>
      <c r="GE82" s="126"/>
      <c r="GF82" s="126"/>
      <c r="GG82" s="126"/>
      <c r="GH82" s="126"/>
      <c r="GI82" s="126"/>
      <c r="GJ82" s="126"/>
      <c r="GK82" s="126"/>
      <c r="GL82" s="126"/>
      <c r="GM82" s="126"/>
      <c r="GN82" s="126"/>
      <c r="GO82" s="126"/>
      <c r="GP82" s="126"/>
      <c r="GQ82" s="126"/>
      <c r="GR82" s="126"/>
      <c r="GS82" s="126"/>
      <c r="GT82" s="126"/>
      <c r="GU82" s="126"/>
      <c r="GV82" s="126"/>
      <c r="GW82" s="126"/>
      <c r="GX82" s="126"/>
      <c r="GY82" s="126"/>
      <c r="GZ82" s="126"/>
      <c r="HA82" s="126"/>
      <c r="HB82" s="126"/>
      <c r="HC82" s="126"/>
      <c r="HD82" s="126"/>
      <c r="HE82" s="126"/>
      <c r="HF82" s="126"/>
      <c r="HG82" s="126"/>
      <c r="HH82" s="126"/>
      <c r="HI82" s="126"/>
      <c r="HJ82" s="126"/>
      <c r="HK82" s="126"/>
      <c r="HL82" s="126"/>
      <c r="HM82" s="126"/>
      <c r="HN82" s="126"/>
      <c r="HO82" s="126"/>
      <c r="HP82" s="126"/>
      <c r="HQ82" s="126"/>
      <c r="HR82" s="126"/>
      <c r="HS82" s="126"/>
      <c r="HT82" s="126"/>
      <c r="HU82" s="126"/>
      <c r="HV82" s="126"/>
      <c r="HW82" s="126"/>
      <c r="HX82" s="126"/>
      <c r="HY82" s="126"/>
      <c r="HZ82" s="126"/>
      <c r="IA82" s="126"/>
      <c r="IB82" s="126"/>
      <c r="IC82" s="126"/>
      <c r="ID82" s="126"/>
      <c r="IE82" s="126"/>
      <c r="IF82" s="126"/>
      <c r="IG82" s="126"/>
      <c r="IH82" s="126"/>
      <c r="II82" s="126"/>
      <c r="IJ82" s="126"/>
      <c r="IK82" s="126"/>
      <c r="IL82" s="126"/>
      <c r="IM82" s="126"/>
      <c r="IN82" s="126"/>
      <c r="IO82" s="126"/>
      <c r="IP82" s="126"/>
      <c r="IQ82" s="126"/>
    </row>
  </sheetData>
  <conditionalFormatting sqref="C6:C65">
    <cfRule type="cellIs" dxfId="26" priority="1" operator="lessThan" stopIfTrue="1">
      <formula>0</formula>
    </cfRule>
    <cfRule type="cellIs" dxfId="27" priority="2" operator="greaterThan" stopIfTrue="1">
      <formula>0</formula>
    </cfRule>
    <cfRule type="cellIs" dxfId="28" priority="3" operator="lessThan" stopIfTrue="1">
      <formula>0</formula>
    </cfRule>
    <cfRule type="cellIs" dxfId="29" priority="4"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7.xml><?xml version="1.0" encoding="utf-8"?>
<worksheet xmlns:r="http://schemas.openxmlformats.org/officeDocument/2006/relationships" xmlns="http://schemas.openxmlformats.org/spreadsheetml/2006/main">
  <dimension ref="A1:AI42"/>
  <sheetViews>
    <sheetView workbookViewId="0" showGridLines="0" defaultGridColor="1"/>
  </sheetViews>
  <sheetFormatPr defaultColWidth="10.8333" defaultRowHeight="14.5" customHeight="1" outlineLevelRow="0" outlineLevelCol="0"/>
  <cols>
    <col min="1" max="1" width="6.5" style="269" customWidth="1"/>
    <col min="2" max="2" width="6.5" style="269" customWidth="1"/>
    <col min="3" max="3" width="6.5" style="269" customWidth="1"/>
    <col min="4" max="4" width="23.5" style="269" customWidth="1"/>
    <col min="5" max="5" width="8.17188" style="269" customWidth="1"/>
    <col min="6" max="6" width="6.5" style="269" customWidth="1"/>
    <col min="7" max="7" hidden="1" width="10.8333" style="269" customWidth="1"/>
    <col min="8" max="8" width="10.8516" style="269" customWidth="1"/>
    <col min="9" max="9" width="10.8516" style="269" customWidth="1"/>
    <col min="10" max="10" width="10.8516" style="269" customWidth="1"/>
    <col min="11" max="11" width="10.8516" style="269" customWidth="1"/>
    <col min="12" max="12" width="10.8516" style="269" customWidth="1"/>
    <col min="13" max="13" width="10.8516" style="269" customWidth="1"/>
    <col min="14" max="14" width="10.8516" style="269" customWidth="1"/>
    <col min="15" max="15" width="10.8516" style="269" customWidth="1"/>
    <col min="16" max="16" width="10.8516" style="269" customWidth="1"/>
    <col min="17" max="17" width="10.8516" style="269" customWidth="1"/>
    <col min="18" max="18" width="9" style="269" customWidth="1"/>
    <col min="19" max="19" width="10.8516" style="269" customWidth="1"/>
    <col min="20" max="20" width="10.8516" style="269" customWidth="1"/>
    <col min="21" max="21" width="10.8516" style="269" customWidth="1"/>
    <col min="22" max="22" width="10.8516" style="269" customWidth="1"/>
    <col min="23" max="23" width="10.8516" style="269" customWidth="1"/>
    <col min="24" max="24" width="10.8516" style="269" customWidth="1"/>
    <col min="25" max="25" width="10.8516" style="269" customWidth="1"/>
    <col min="26" max="26" width="10.8516" style="269" customWidth="1"/>
    <col min="27" max="27" width="10.8516" style="269" customWidth="1"/>
    <col min="28" max="28" width="10.8516" style="269" customWidth="1"/>
    <col min="29" max="29" hidden="1" width="10.8333" style="269" customWidth="1"/>
    <col min="30" max="30" hidden="1" width="10.8333" style="269" customWidth="1"/>
    <col min="31" max="31" hidden="1" width="10.8333" style="269" customWidth="1"/>
    <col min="32" max="32" hidden="1" width="10.8333" style="269" customWidth="1"/>
    <col min="33" max="33" hidden="1" width="10.8333" style="269" customWidth="1"/>
    <col min="34" max="34" width="11.5" style="269" customWidth="1"/>
    <col min="35" max="35" width="11.5" style="269" customWidth="1"/>
    <col min="36" max="256" width="10.8516" style="269" customWidth="1"/>
  </cols>
  <sheetData>
    <row r="1" ht="16.9" customHeight="1">
      <c r="A1" s="27"/>
      <c r="B1" s="27"/>
      <c r="C1" s="27"/>
      <c r="D1" t="s" s="28">
        <v>1591</v>
      </c>
      <c r="E1" s="27"/>
      <c r="F1" s="27"/>
      <c r="G1" s="45"/>
      <c r="H1" s="30">
        <v>43050</v>
      </c>
      <c r="I1" s="31">
        <v>43050</v>
      </c>
      <c r="J1" s="30">
        <v>43037</v>
      </c>
      <c r="K1" s="270">
        <v>43037</v>
      </c>
      <c r="L1" s="30">
        <v>43029</v>
      </c>
      <c r="M1" s="32">
        <v>43009</v>
      </c>
      <c r="N1" s="30">
        <v>43002</v>
      </c>
      <c r="O1" s="32">
        <v>43002</v>
      </c>
      <c r="P1" s="30">
        <v>42988</v>
      </c>
      <c r="Q1" s="268">
        <v>42988</v>
      </c>
      <c r="R1" s="45">
        <v>42834</v>
      </c>
      <c r="S1" s="32">
        <v>42826</v>
      </c>
      <c r="T1" s="45">
        <v>42812</v>
      </c>
      <c r="U1" s="268">
        <v>42806</v>
      </c>
      <c r="V1" s="45">
        <v>42799</v>
      </c>
      <c r="W1" s="268">
        <v>42792</v>
      </c>
      <c r="X1" s="45">
        <v>42785</v>
      </c>
      <c r="Y1" s="32">
        <v>42764</v>
      </c>
      <c r="Z1" s="30">
        <v>42750</v>
      </c>
      <c r="AA1" s="32">
        <v>42708</v>
      </c>
      <c r="AB1" s="105">
        <v>42708</v>
      </c>
      <c r="AC1" s="34"/>
      <c r="AD1" s="35"/>
      <c r="AE1" s="35"/>
      <c r="AF1" s="35"/>
      <c r="AG1" s="36"/>
      <c r="AH1" s="37"/>
      <c r="AI1" s="37"/>
    </row>
    <row r="2" ht="16.9" customHeight="1">
      <c r="A2" s="27"/>
      <c r="B2" s="27"/>
      <c r="C2" s="27"/>
      <c r="D2" s="44"/>
      <c r="E2" s="27"/>
      <c r="F2" s="27"/>
      <c r="G2" s="45"/>
      <c r="H2" t="s" s="46">
        <v>382</v>
      </c>
      <c r="I2" t="s" s="47">
        <v>268</v>
      </c>
      <c r="J2" t="s" s="46">
        <v>269</v>
      </c>
      <c r="K2" t="s" s="47">
        <v>330</v>
      </c>
      <c r="L2" t="s" s="46">
        <v>383</v>
      </c>
      <c r="M2" t="s" s="48">
        <v>331</v>
      </c>
      <c r="N2" t="s" s="46">
        <v>212</v>
      </c>
      <c r="O2" t="s" s="48">
        <v>331</v>
      </c>
      <c r="P2" t="s" s="46">
        <v>269</v>
      </c>
      <c r="Q2" t="s" s="48">
        <v>383</v>
      </c>
      <c r="R2" t="s" s="46">
        <v>269</v>
      </c>
      <c r="S2" t="s" s="48">
        <v>48</v>
      </c>
      <c r="T2" t="s" s="46">
        <v>271</v>
      </c>
      <c r="U2" t="s" s="48">
        <v>383</v>
      </c>
      <c r="V2" t="s" s="46">
        <v>269</v>
      </c>
      <c r="W2" t="s" s="48">
        <v>334</v>
      </c>
      <c r="X2" t="s" s="46">
        <v>385</v>
      </c>
      <c r="Y2" t="s" s="48">
        <v>272</v>
      </c>
      <c r="Z2" t="s" s="46">
        <v>383</v>
      </c>
      <c r="AA2" t="s" s="48">
        <v>212</v>
      </c>
      <c r="AB2" t="s" s="106">
        <v>335</v>
      </c>
      <c r="AC2" s="50"/>
      <c r="AD2" s="51"/>
      <c r="AE2" s="51"/>
      <c r="AF2" s="51"/>
      <c r="AG2" s="52"/>
      <c r="AH2" s="37"/>
      <c r="AI2" s="37"/>
    </row>
    <row r="3" ht="16.9" customHeight="1">
      <c r="A3" s="27"/>
      <c r="B3" s="27"/>
      <c r="C3" s="27"/>
      <c r="D3" t="s" s="46">
        <v>50</v>
      </c>
      <c r="E3" s="27"/>
      <c r="F3" s="27"/>
      <c r="G3" s="27"/>
      <c r="H3" t="s" s="46">
        <v>51</v>
      </c>
      <c r="I3" t="s" s="47">
        <v>51</v>
      </c>
      <c r="J3" t="s" s="46">
        <v>52</v>
      </c>
      <c r="K3" t="s" s="47">
        <v>336</v>
      </c>
      <c r="L3" t="s" s="46">
        <v>387</v>
      </c>
      <c r="M3" t="s" s="48">
        <v>337</v>
      </c>
      <c r="N3" t="s" s="46">
        <v>53</v>
      </c>
      <c r="O3" t="s" s="48">
        <v>388</v>
      </c>
      <c r="P3" t="s" s="46">
        <v>275</v>
      </c>
      <c r="Q3" t="s" s="48">
        <v>389</v>
      </c>
      <c r="R3" t="s" s="46">
        <v>60</v>
      </c>
      <c r="S3" t="s" s="48">
        <v>55</v>
      </c>
      <c r="T3" t="s" s="46">
        <v>276</v>
      </c>
      <c r="U3" t="s" s="48">
        <v>480</v>
      </c>
      <c r="V3" t="s" s="46">
        <v>393</v>
      </c>
      <c r="W3" t="s" s="48">
        <v>56</v>
      </c>
      <c r="X3" t="s" s="46">
        <v>214</v>
      </c>
      <c r="Y3" t="s" s="48">
        <v>57</v>
      </c>
      <c r="Z3" t="s" s="46">
        <v>59</v>
      </c>
      <c r="AA3" t="s" s="48">
        <v>215</v>
      </c>
      <c r="AB3" t="s" s="106">
        <v>215</v>
      </c>
      <c r="AC3" s="60"/>
      <c r="AD3" s="52"/>
      <c r="AE3" s="52"/>
      <c r="AF3" s="52"/>
      <c r="AG3" s="52"/>
      <c r="AH3" s="37"/>
      <c r="AI3" s="37"/>
    </row>
    <row r="4" ht="16.9" customHeight="1">
      <c r="A4" s="27"/>
      <c r="B4" s="27"/>
      <c r="C4" s="27"/>
      <c r="D4" t="s" s="46">
        <v>61</v>
      </c>
      <c r="E4" t="s" s="46">
        <v>62</v>
      </c>
      <c r="F4" t="s" s="46">
        <v>63</v>
      </c>
      <c r="G4" s="27"/>
      <c r="H4" t="s" s="46">
        <v>65</v>
      </c>
      <c r="I4" t="s" s="47">
        <v>65</v>
      </c>
      <c r="J4" t="s" s="46">
        <v>65</v>
      </c>
      <c r="K4" t="s" s="47">
        <v>279</v>
      </c>
      <c r="L4" t="s" s="46">
        <v>65</v>
      </c>
      <c r="M4" t="s" s="48">
        <v>65</v>
      </c>
      <c r="N4" t="s" s="46">
        <v>65</v>
      </c>
      <c r="O4" t="s" s="48">
        <v>65</v>
      </c>
      <c r="P4" t="s" s="46">
        <v>65</v>
      </c>
      <c r="Q4" t="s" s="48">
        <v>279</v>
      </c>
      <c r="R4" t="s" s="46">
        <v>65</v>
      </c>
      <c r="S4" t="s" s="48">
        <v>65</v>
      </c>
      <c r="T4" t="s" s="46">
        <v>65</v>
      </c>
      <c r="U4" t="s" s="48">
        <v>65</v>
      </c>
      <c r="V4" t="s" s="46">
        <v>65</v>
      </c>
      <c r="W4" t="s" s="48">
        <v>65</v>
      </c>
      <c r="X4" t="s" s="46">
        <v>65</v>
      </c>
      <c r="Y4" t="s" s="48">
        <v>65</v>
      </c>
      <c r="Z4" t="s" s="46">
        <v>64</v>
      </c>
      <c r="AA4" t="s" s="48">
        <v>65</v>
      </c>
      <c r="AB4" t="s" s="106">
        <v>65</v>
      </c>
      <c r="AC4" s="60"/>
      <c r="AD4" s="52"/>
      <c r="AE4" s="52"/>
      <c r="AF4" s="52"/>
      <c r="AG4" s="52"/>
      <c r="AH4" s="37"/>
      <c r="AI4" s="37"/>
    </row>
    <row r="5" ht="15" customHeight="1">
      <c r="A5" t="s" s="46">
        <v>68</v>
      </c>
      <c r="B5" t="s" s="46">
        <v>69</v>
      </c>
      <c r="C5" t="s" s="46">
        <v>70</v>
      </c>
      <c r="D5" t="s" s="46">
        <v>71</v>
      </c>
      <c r="E5" t="s" s="46">
        <v>72</v>
      </c>
      <c r="F5" t="s" s="46">
        <v>73</v>
      </c>
      <c r="G5" s="27"/>
      <c r="H5" s="27">
        <v>1</v>
      </c>
      <c r="I5" s="61">
        <v>2</v>
      </c>
      <c r="J5" s="27">
        <v>1</v>
      </c>
      <c r="K5" s="61">
        <v>27</v>
      </c>
      <c r="L5" s="27">
        <v>4</v>
      </c>
      <c r="M5" s="62">
        <v>1</v>
      </c>
      <c r="N5" s="27">
        <v>1</v>
      </c>
      <c r="O5" s="62">
        <v>1</v>
      </c>
      <c r="P5" s="27">
        <v>1</v>
      </c>
      <c r="Q5" s="62">
        <v>95</v>
      </c>
      <c r="R5" s="27">
        <v>1</v>
      </c>
      <c r="S5" s="62">
        <v>2</v>
      </c>
      <c r="T5" s="27">
        <v>1</v>
      </c>
      <c r="U5" s="62">
        <v>1</v>
      </c>
      <c r="V5" s="27">
        <v>2</v>
      </c>
      <c r="W5" s="62">
        <v>1</v>
      </c>
      <c r="X5" s="27">
        <v>1</v>
      </c>
      <c r="Y5" s="62">
        <v>1</v>
      </c>
      <c r="Z5" s="27">
        <v>19</v>
      </c>
      <c r="AA5" s="62">
        <v>1</v>
      </c>
      <c r="AB5" s="108">
        <v>5</v>
      </c>
      <c r="AC5" s="64"/>
      <c r="AD5" s="65"/>
      <c r="AE5" s="65"/>
      <c r="AF5" s="65"/>
      <c r="AG5" s="65"/>
      <c r="AH5" s="37"/>
      <c r="AI5" s="37"/>
    </row>
    <row r="6" ht="16.9" customHeight="1">
      <c r="A6" s="66">
        <v>1</v>
      </c>
      <c r="B6" s="66">
        <v>1</v>
      </c>
      <c r="C6" s="66">
        <f>B6-A6</f>
        <v>0</v>
      </c>
      <c r="D6" t="s" s="46">
        <v>1552</v>
      </c>
      <c r="E6" s="27">
        <f>LARGE(G6:AG6,1)+LARGE(G6:AG6,2)+LARGE(G6:AG6,3)+LARGE(G6:AG6,4)+LARGE(G6:AG6,5)</f>
        <v>50</v>
      </c>
      <c r="F6" s="66">
        <f>COUNT(G6:AB6)</f>
        <v>8</v>
      </c>
      <c r="G6" s="67"/>
      <c r="H6" t="s" s="68">
        <v>75</v>
      </c>
      <c r="I6" t="s" s="69">
        <v>75</v>
      </c>
      <c r="J6" s="157">
        <v>5</v>
      </c>
      <c r="K6" t="s" s="69">
        <v>75</v>
      </c>
      <c r="L6" s="157">
        <v>10</v>
      </c>
      <c r="M6" t="s" s="175">
        <v>75</v>
      </c>
      <c r="N6" t="s" s="68">
        <v>75</v>
      </c>
      <c r="O6" t="s" s="70">
        <v>75</v>
      </c>
      <c r="P6" t="s" s="151">
        <v>75</v>
      </c>
      <c r="Q6" s="71">
        <v>5</v>
      </c>
      <c r="R6" s="67">
        <v>5</v>
      </c>
      <c r="S6" t="s" s="175">
        <v>75</v>
      </c>
      <c r="T6" s="67">
        <v>5</v>
      </c>
      <c r="U6" t="s" s="70">
        <v>75</v>
      </c>
      <c r="V6" s="67">
        <v>10</v>
      </c>
      <c r="W6" t="s" s="70">
        <v>75</v>
      </c>
      <c r="X6" s="67">
        <v>5</v>
      </c>
      <c r="Y6" t="s" s="70">
        <v>75</v>
      </c>
      <c r="Z6" s="67">
        <v>20</v>
      </c>
      <c r="AA6" t="s" s="70">
        <v>75</v>
      </c>
      <c r="AB6" t="s" s="112">
        <v>75</v>
      </c>
      <c r="AC6" s="73">
        <v>0</v>
      </c>
      <c r="AD6" s="74">
        <v>0</v>
      </c>
      <c r="AE6" s="74">
        <v>0</v>
      </c>
      <c r="AF6" s="74">
        <v>0</v>
      </c>
      <c r="AG6" s="74">
        <v>0</v>
      </c>
      <c r="AH6" s="75"/>
      <c r="AI6" s="75"/>
    </row>
    <row r="7" ht="16.9" customHeight="1">
      <c r="A7" s="66">
        <v>2</v>
      </c>
      <c r="B7" s="66">
        <v>2</v>
      </c>
      <c r="C7" s="66">
        <f>B7-A7</f>
        <v>0</v>
      </c>
      <c r="D7" t="s" s="46">
        <v>1592</v>
      </c>
      <c r="E7" s="27">
        <f>LARGE(G7:AG7,1)+LARGE(G7:AG7,2)+LARGE(G7:AG7,3)+LARGE(G7:AG7,4)+LARGE(G7:AG7,5)</f>
        <v>44</v>
      </c>
      <c r="F7" s="66">
        <f>COUNT(G7:AB7)</f>
        <v>8</v>
      </c>
      <c r="G7" s="67"/>
      <c r="H7" s="67">
        <v>5</v>
      </c>
      <c r="I7" t="s" s="69">
        <v>75</v>
      </c>
      <c r="J7" t="s" s="151">
        <v>75</v>
      </c>
      <c r="K7" s="79">
        <v>5</v>
      </c>
      <c r="L7" t="s" s="151">
        <v>75</v>
      </c>
      <c r="M7" s="174">
        <v>5</v>
      </c>
      <c r="N7" t="s" s="68">
        <v>75</v>
      </c>
      <c r="O7" s="71">
        <v>5</v>
      </c>
      <c r="P7" s="157">
        <v>5</v>
      </c>
      <c r="Q7" t="s" s="70">
        <v>75</v>
      </c>
      <c r="R7" t="s" s="68">
        <v>75</v>
      </c>
      <c r="S7" s="174">
        <v>10</v>
      </c>
      <c r="T7" t="s" s="68">
        <v>75</v>
      </c>
      <c r="U7" t="s" s="70">
        <v>75</v>
      </c>
      <c r="V7" t="s" s="68">
        <v>75</v>
      </c>
      <c r="W7" t="s" s="70">
        <v>75</v>
      </c>
      <c r="X7" t="s" s="68">
        <v>75</v>
      </c>
      <c r="Y7" t="s" s="70">
        <v>75</v>
      </c>
      <c r="Z7" s="67">
        <v>14</v>
      </c>
      <c r="AA7" t="s" s="70">
        <v>75</v>
      </c>
      <c r="AB7" s="110">
        <v>10</v>
      </c>
      <c r="AC7" s="77">
        <v>0</v>
      </c>
      <c r="AD7" s="78">
        <v>0</v>
      </c>
      <c r="AE7" s="78">
        <v>0</v>
      </c>
      <c r="AF7" s="78">
        <v>0</v>
      </c>
      <c r="AG7" s="78">
        <v>0</v>
      </c>
      <c r="AH7" s="75"/>
      <c r="AI7" s="75"/>
    </row>
    <row r="8" ht="16.9" customHeight="1">
      <c r="A8" s="66">
        <v>3</v>
      </c>
      <c r="B8" s="66">
        <v>3</v>
      </c>
      <c r="C8" s="66">
        <f>B8-A8</f>
        <v>0</v>
      </c>
      <c r="D8" t="s" s="46">
        <v>1593</v>
      </c>
      <c r="E8" s="27">
        <f>LARGE(G8:AG8,1)+LARGE(G8:AG8,2)+LARGE(G8:AG8,3)+LARGE(G8:AG8,4)+LARGE(G8:AG8,5)</f>
        <v>17</v>
      </c>
      <c r="F8" s="66">
        <f>COUNT(G8:AB8)</f>
        <v>1</v>
      </c>
      <c r="G8" s="67"/>
      <c r="H8" t="s" s="68">
        <v>75</v>
      </c>
      <c r="I8" t="s" s="69">
        <v>75</v>
      </c>
      <c r="J8" t="s" s="151">
        <v>75</v>
      </c>
      <c r="K8" t="s" s="69">
        <v>75</v>
      </c>
      <c r="L8" t="s" s="151">
        <v>75</v>
      </c>
      <c r="M8" t="s" s="175">
        <v>75</v>
      </c>
      <c r="N8" t="s" s="68">
        <v>75</v>
      </c>
      <c r="O8" t="s" s="70">
        <v>75</v>
      </c>
      <c r="P8" t="s" s="151">
        <v>75</v>
      </c>
      <c r="Q8" t="s" s="70">
        <v>75</v>
      </c>
      <c r="R8" t="s" s="68">
        <v>75</v>
      </c>
      <c r="S8" t="s" s="175">
        <v>75</v>
      </c>
      <c r="T8" t="s" s="68">
        <v>75</v>
      </c>
      <c r="U8" t="s" s="70">
        <v>75</v>
      </c>
      <c r="V8" t="s" s="68">
        <v>75</v>
      </c>
      <c r="W8" t="s" s="70">
        <v>75</v>
      </c>
      <c r="X8" t="s" s="68">
        <v>75</v>
      </c>
      <c r="Y8" t="s" s="70">
        <v>75</v>
      </c>
      <c r="Z8" s="67">
        <v>17</v>
      </c>
      <c r="AA8" t="s" s="70">
        <v>75</v>
      </c>
      <c r="AB8" t="s" s="112">
        <v>75</v>
      </c>
      <c r="AC8" s="77">
        <v>0</v>
      </c>
      <c r="AD8" s="78">
        <v>0</v>
      </c>
      <c r="AE8" s="78">
        <v>0</v>
      </c>
      <c r="AF8" s="78">
        <v>0</v>
      </c>
      <c r="AG8" s="78">
        <v>0</v>
      </c>
      <c r="AH8" s="75"/>
      <c r="AI8" s="75"/>
    </row>
    <row r="9" ht="16.9" customHeight="1">
      <c r="A9" s="66">
        <v>4</v>
      </c>
      <c r="B9" s="66">
        <v>4</v>
      </c>
      <c r="C9" s="66">
        <f>B9-A9</f>
        <v>0</v>
      </c>
      <c r="D9" t="s" s="46">
        <v>1594</v>
      </c>
      <c r="E9" s="27">
        <f>LARGE(G9:AG9,1)+LARGE(G9:AG9,2)+LARGE(G9:AG9,3)+LARGE(G9:AG9,4)+LARGE(G9:AG9,5)</f>
        <v>16</v>
      </c>
      <c r="F9" s="66">
        <f>COUNT(G9:AB9)</f>
        <v>2</v>
      </c>
      <c r="G9" s="67"/>
      <c r="H9" t="s" s="68">
        <v>75</v>
      </c>
      <c r="I9" t="s" s="69">
        <v>75</v>
      </c>
      <c r="J9" t="s" s="151">
        <v>75</v>
      </c>
      <c r="K9" t="s" s="69">
        <v>75</v>
      </c>
      <c r="L9" t="s" s="151">
        <v>75</v>
      </c>
      <c r="M9" t="s" s="175">
        <v>75</v>
      </c>
      <c r="N9" t="s" s="68">
        <v>75</v>
      </c>
      <c r="O9" t="s" s="70">
        <v>75</v>
      </c>
      <c r="P9" t="s" s="151">
        <v>75</v>
      </c>
      <c r="Q9" t="s" s="70">
        <v>75</v>
      </c>
      <c r="R9" t="s" s="68">
        <v>75</v>
      </c>
      <c r="S9" t="s" s="175">
        <v>75</v>
      </c>
      <c r="T9" t="s" s="68">
        <v>75</v>
      </c>
      <c r="U9" t="s" s="70">
        <v>75</v>
      </c>
      <c r="V9" t="s" s="68">
        <v>75</v>
      </c>
      <c r="W9" t="s" s="70">
        <v>75</v>
      </c>
      <c r="X9" t="s" s="68">
        <v>75</v>
      </c>
      <c r="Y9" t="s" s="70">
        <v>75</v>
      </c>
      <c r="Z9" s="67">
        <v>8</v>
      </c>
      <c r="AA9" t="s" s="70">
        <v>75</v>
      </c>
      <c r="AB9" s="110">
        <v>8</v>
      </c>
      <c r="AC9" s="77">
        <v>0</v>
      </c>
      <c r="AD9" s="78">
        <v>0</v>
      </c>
      <c r="AE9" s="78">
        <v>0</v>
      </c>
      <c r="AF9" s="78">
        <v>0</v>
      </c>
      <c r="AG9" s="78">
        <v>0</v>
      </c>
      <c r="AH9" s="75"/>
      <c r="AI9" s="75"/>
    </row>
    <row r="10" ht="16.9" customHeight="1">
      <c r="A10" s="66">
        <v>5</v>
      </c>
      <c r="B10" s="66">
        <v>5</v>
      </c>
      <c r="C10" s="66">
        <f>B10-A10</f>
        <v>0</v>
      </c>
      <c r="D10" t="s" s="46">
        <v>1595</v>
      </c>
      <c r="E10" s="27">
        <f>LARGE(G10:AG10,1)+LARGE(G10:AG10,2)+LARGE(G10:AG10,3)+LARGE(G10:AG10,4)+LARGE(G10:AG10,5)</f>
        <v>15</v>
      </c>
      <c r="F10" s="66">
        <f>COUNT(G10:AB10)</f>
        <v>3</v>
      </c>
      <c r="G10" s="67"/>
      <c r="H10" t="s" s="68">
        <v>75</v>
      </c>
      <c r="I10" t="s" s="69">
        <v>75</v>
      </c>
      <c r="J10" t="s" s="151">
        <v>75</v>
      </c>
      <c r="K10" t="s" s="69">
        <v>75</v>
      </c>
      <c r="L10" t="s" s="151">
        <v>75</v>
      </c>
      <c r="M10" t="s" s="175">
        <v>75</v>
      </c>
      <c r="N10" s="67">
        <v>5</v>
      </c>
      <c r="O10" t="s" s="70">
        <v>75</v>
      </c>
      <c r="P10" t="s" s="151">
        <v>75</v>
      </c>
      <c r="Q10" t="s" s="70">
        <v>75</v>
      </c>
      <c r="R10" t="s" s="68">
        <v>75</v>
      </c>
      <c r="S10" t="s" s="175">
        <v>75</v>
      </c>
      <c r="T10" t="s" s="68">
        <v>75</v>
      </c>
      <c r="U10" t="s" s="70">
        <v>75</v>
      </c>
      <c r="V10" t="s" s="68">
        <v>75</v>
      </c>
      <c r="W10" s="71">
        <v>5</v>
      </c>
      <c r="X10" t="s" s="68">
        <v>75</v>
      </c>
      <c r="Y10" s="71">
        <v>5</v>
      </c>
      <c r="Z10" t="s" s="68">
        <v>75</v>
      </c>
      <c r="AA10" t="s" s="70">
        <v>75</v>
      </c>
      <c r="AB10" t="s" s="112">
        <v>75</v>
      </c>
      <c r="AC10" s="77">
        <v>0</v>
      </c>
      <c r="AD10" s="78">
        <v>0</v>
      </c>
      <c r="AE10" s="78">
        <v>0</v>
      </c>
      <c r="AF10" s="78">
        <v>0</v>
      </c>
      <c r="AG10" s="78">
        <v>0</v>
      </c>
      <c r="AH10" s="75"/>
      <c r="AI10" s="75"/>
    </row>
    <row r="11" ht="16.9" customHeight="1">
      <c r="A11" s="66">
        <v>6</v>
      </c>
      <c r="B11" s="66">
        <v>6</v>
      </c>
      <c r="C11" s="66">
        <f>B11-A11</f>
        <v>0</v>
      </c>
      <c r="D11" t="s" s="46">
        <v>1596</v>
      </c>
      <c r="E11" s="27">
        <f>LARGE(G11:AG11,1)+LARGE(G11:AG11,2)+LARGE(G11:AG11,3)+LARGE(G11:AG11,4)+LARGE(G11:AG11,5)</f>
        <v>12</v>
      </c>
      <c r="F11" s="66">
        <f>COUNT(G11:AB11)</f>
        <v>1</v>
      </c>
      <c r="G11" s="67"/>
      <c r="H11" t="s" s="68">
        <v>75</v>
      </c>
      <c r="I11" t="s" s="69">
        <v>75</v>
      </c>
      <c r="J11" t="s" s="151">
        <v>75</v>
      </c>
      <c r="K11" t="s" s="69">
        <v>75</v>
      </c>
      <c r="L11" t="s" s="151">
        <v>75</v>
      </c>
      <c r="M11" t="s" s="175">
        <v>75</v>
      </c>
      <c r="N11" t="s" s="68">
        <v>75</v>
      </c>
      <c r="O11" t="s" s="70">
        <v>75</v>
      </c>
      <c r="P11" t="s" s="151">
        <v>75</v>
      </c>
      <c r="Q11" t="s" s="70">
        <v>75</v>
      </c>
      <c r="R11" t="s" s="68">
        <v>75</v>
      </c>
      <c r="S11" t="s" s="175">
        <v>75</v>
      </c>
      <c r="T11" t="s" s="68">
        <v>75</v>
      </c>
      <c r="U11" t="s" s="70">
        <v>75</v>
      </c>
      <c r="V11" t="s" s="68">
        <v>75</v>
      </c>
      <c r="W11" t="s" s="70">
        <v>75</v>
      </c>
      <c r="X11" t="s" s="68">
        <v>75</v>
      </c>
      <c r="Y11" t="s" s="70">
        <v>75</v>
      </c>
      <c r="Z11" s="67">
        <v>12</v>
      </c>
      <c r="AA11" t="s" s="70">
        <v>75</v>
      </c>
      <c r="AB11" t="s" s="112">
        <v>75</v>
      </c>
      <c r="AC11" s="77">
        <v>0</v>
      </c>
      <c r="AD11" s="78">
        <v>0</v>
      </c>
      <c r="AE11" s="78">
        <v>0</v>
      </c>
      <c r="AF11" s="78">
        <v>0</v>
      </c>
      <c r="AG11" s="78">
        <v>0</v>
      </c>
      <c r="AH11" s="75"/>
      <c r="AI11" s="75"/>
    </row>
    <row r="12" ht="16.9" customHeight="1">
      <c r="A12" s="66">
        <v>7</v>
      </c>
      <c r="B12" s="66">
        <v>7</v>
      </c>
      <c r="C12" s="66">
        <f>B12-A12</f>
        <v>0</v>
      </c>
      <c r="D12" t="s" s="46">
        <v>1597</v>
      </c>
      <c r="E12" s="27">
        <f>LARGE(G12:AG12,1)+LARGE(G12:AG12,2)+LARGE(G12:AG12,3)+LARGE(G12:AG12,4)+LARGE(G12:AG12,5)</f>
        <v>10</v>
      </c>
      <c r="F12" s="66">
        <f>COUNT(G12:AB12)</f>
        <v>1</v>
      </c>
      <c r="G12" s="67"/>
      <c r="H12" t="s" s="68">
        <v>75</v>
      </c>
      <c r="I12" t="s" s="69">
        <v>75</v>
      </c>
      <c r="J12" t="s" s="151">
        <v>75</v>
      </c>
      <c r="K12" t="s" s="69">
        <v>75</v>
      </c>
      <c r="L12" t="s" s="151">
        <v>75</v>
      </c>
      <c r="M12" t="s" s="175">
        <v>75</v>
      </c>
      <c r="N12" t="s" s="68">
        <v>75</v>
      </c>
      <c r="O12" t="s" s="70">
        <v>75</v>
      </c>
      <c r="P12" t="s" s="151">
        <v>75</v>
      </c>
      <c r="Q12" t="s" s="70">
        <v>75</v>
      </c>
      <c r="R12" t="s" s="68">
        <v>75</v>
      </c>
      <c r="S12" t="s" s="175">
        <v>75</v>
      </c>
      <c r="T12" t="s" s="68">
        <v>75</v>
      </c>
      <c r="U12" t="s" s="70">
        <v>75</v>
      </c>
      <c r="V12" t="s" s="68">
        <v>75</v>
      </c>
      <c r="W12" t="s" s="70">
        <v>75</v>
      </c>
      <c r="X12" t="s" s="68">
        <v>75</v>
      </c>
      <c r="Y12" t="s" s="70">
        <v>75</v>
      </c>
      <c r="Z12" s="67">
        <v>10</v>
      </c>
      <c r="AA12" t="s" s="70">
        <v>75</v>
      </c>
      <c r="AB12" t="s" s="112">
        <v>75</v>
      </c>
      <c r="AC12" s="77">
        <v>0</v>
      </c>
      <c r="AD12" s="78">
        <v>0</v>
      </c>
      <c r="AE12" s="78">
        <v>0</v>
      </c>
      <c r="AF12" s="78">
        <v>0</v>
      </c>
      <c r="AG12" s="78">
        <v>0</v>
      </c>
      <c r="AH12" s="75"/>
      <c r="AI12" s="75"/>
    </row>
    <row r="13" ht="16.9" customHeight="1">
      <c r="A13" s="66">
        <v>8</v>
      </c>
      <c r="B13" s="80"/>
      <c r="C13" s="80"/>
      <c r="D13" t="s" s="46">
        <v>1598</v>
      </c>
      <c r="E13" s="27">
        <f>LARGE(G13:AG13,1)+LARGE(G13:AG13,2)+LARGE(G13:AG13,3)+LARGE(G13:AG13,4)+LARGE(G13:AG13,5)</f>
        <v>10</v>
      </c>
      <c r="F13" s="66">
        <f>COUNT(G13:AB13)</f>
        <v>1</v>
      </c>
      <c r="G13" s="67"/>
      <c r="H13" t="s" s="68">
        <v>75</v>
      </c>
      <c r="I13" s="79">
        <v>10</v>
      </c>
      <c r="J13" t="s" s="151">
        <v>75</v>
      </c>
      <c r="K13" t="s" s="69">
        <v>75</v>
      </c>
      <c r="L13" t="s" s="151">
        <v>75</v>
      </c>
      <c r="M13" t="s" s="175">
        <v>75</v>
      </c>
      <c r="N13" t="s" s="68">
        <v>75</v>
      </c>
      <c r="O13" t="s" s="70">
        <v>75</v>
      </c>
      <c r="P13" t="s" s="151">
        <v>75</v>
      </c>
      <c r="Q13" t="s" s="70">
        <v>75</v>
      </c>
      <c r="R13" t="s" s="68">
        <v>75</v>
      </c>
      <c r="S13" t="s" s="175">
        <v>75</v>
      </c>
      <c r="T13" t="s" s="68">
        <v>75</v>
      </c>
      <c r="U13" t="s" s="70">
        <v>75</v>
      </c>
      <c r="V13" t="s" s="68">
        <v>75</v>
      </c>
      <c r="W13" t="s" s="70">
        <v>75</v>
      </c>
      <c r="X13" t="s" s="68">
        <v>75</v>
      </c>
      <c r="Y13" t="s" s="70">
        <v>75</v>
      </c>
      <c r="Z13" t="s" s="68">
        <v>75</v>
      </c>
      <c r="AA13" t="s" s="70">
        <v>75</v>
      </c>
      <c r="AB13" t="s" s="112">
        <v>75</v>
      </c>
      <c r="AC13" s="77">
        <v>0</v>
      </c>
      <c r="AD13" s="78">
        <v>0</v>
      </c>
      <c r="AE13" s="78">
        <v>0</v>
      </c>
      <c r="AF13" s="78">
        <v>0</v>
      </c>
      <c r="AG13" s="78">
        <v>0</v>
      </c>
      <c r="AH13" s="75"/>
      <c r="AI13" s="75"/>
    </row>
    <row r="14" ht="16.9" customHeight="1">
      <c r="A14" s="66">
        <v>9</v>
      </c>
      <c r="B14" s="66">
        <v>8</v>
      </c>
      <c r="C14" s="66">
        <f>B14-A14</f>
        <v>-1</v>
      </c>
      <c r="D14" t="s" s="46">
        <v>1599</v>
      </c>
      <c r="E14" s="27">
        <f>LARGE(G14:AG14,1)+LARGE(G14:AG14,2)+LARGE(G14:AG14,3)+LARGE(G14:AG14,4)+LARGE(G14:AG14,5)</f>
        <v>10</v>
      </c>
      <c r="F14" s="66">
        <f>COUNT(G14:AB14)</f>
        <v>2</v>
      </c>
      <c r="G14" s="67"/>
      <c r="H14" t="s" s="68">
        <v>75</v>
      </c>
      <c r="I14" t="s" s="69">
        <v>75</v>
      </c>
      <c r="J14" t="s" s="151">
        <v>75</v>
      </c>
      <c r="K14" t="s" s="69">
        <v>75</v>
      </c>
      <c r="L14" s="157">
        <v>4</v>
      </c>
      <c r="M14" t="s" s="175">
        <v>75</v>
      </c>
      <c r="N14" t="s" s="68">
        <v>75</v>
      </c>
      <c r="O14" t="s" s="70">
        <v>75</v>
      </c>
      <c r="P14" t="s" s="151">
        <v>75</v>
      </c>
      <c r="Q14" t="s" s="70">
        <v>75</v>
      </c>
      <c r="R14" t="s" s="68">
        <v>75</v>
      </c>
      <c r="S14" t="s" s="175">
        <v>75</v>
      </c>
      <c r="T14" t="s" s="68">
        <v>75</v>
      </c>
      <c r="U14" t="s" s="70">
        <v>75</v>
      </c>
      <c r="V14" t="s" s="68">
        <v>75</v>
      </c>
      <c r="W14" t="s" s="70">
        <v>75</v>
      </c>
      <c r="X14" t="s" s="68">
        <v>75</v>
      </c>
      <c r="Y14" t="s" s="70">
        <v>75</v>
      </c>
      <c r="Z14" s="67">
        <v>6</v>
      </c>
      <c r="AA14" t="s" s="70">
        <v>75</v>
      </c>
      <c r="AB14" t="s" s="112">
        <v>75</v>
      </c>
      <c r="AC14" s="77">
        <v>0</v>
      </c>
      <c r="AD14" s="78">
        <v>0</v>
      </c>
      <c r="AE14" s="78">
        <v>0</v>
      </c>
      <c r="AF14" s="78">
        <v>0</v>
      </c>
      <c r="AG14" s="78">
        <v>0</v>
      </c>
      <c r="AH14" s="75"/>
      <c r="AI14" s="75"/>
    </row>
    <row r="15" ht="16.9" customHeight="1">
      <c r="A15" s="66">
        <v>10</v>
      </c>
      <c r="B15" s="66">
        <v>9</v>
      </c>
      <c r="C15" s="66">
        <f>B15-A15</f>
        <v>-1</v>
      </c>
      <c r="D15" t="s" s="46">
        <v>1600</v>
      </c>
      <c r="E15" s="27">
        <f>LARGE(G15:AG15,1)+LARGE(G15:AG15,2)+LARGE(G15:AG15,3)+LARGE(G15:AG15,4)+LARGE(G15:AG15,5)</f>
        <v>8</v>
      </c>
      <c r="F15" s="66">
        <f>COUNT(G15:AB15)</f>
        <v>1</v>
      </c>
      <c r="G15" s="67"/>
      <c r="H15" t="s" s="68">
        <v>75</v>
      </c>
      <c r="I15" t="s" s="69">
        <v>75</v>
      </c>
      <c r="J15" t="s" s="151">
        <v>75</v>
      </c>
      <c r="K15" t="s" s="69">
        <v>75</v>
      </c>
      <c r="L15" t="s" s="151">
        <v>75</v>
      </c>
      <c r="M15" t="s" s="175">
        <v>75</v>
      </c>
      <c r="N15" t="s" s="68">
        <v>75</v>
      </c>
      <c r="O15" t="s" s="70">
        <v>75</v>
      </c>
      <c r="P15" t="s" s="151">
        <v>75</v>
      </c>
      <c r="Q15" t="s" s="70">
        <v>75</v>
      </c>
      <c r="R15" t="s" s="68">
        <v>75</v>
      </c>
      <c r="S15" t="s" s="175">
        <v>75</v>
      </c>
      <c r="T15" t="s" s="68">
        <v>75</v>
      </c>
      <c r="U15" t="s" s="70">
        <v>75</v>
      </c>
      <c r="V15" s="67">
        <v>8</v>
      </c>
      <c r="W15" t="s" s="70">
        <v>75</v>
      </c>
      <c r="X15" t="s" s="68">
        <v>75</v>
      </c>
      <c r="Y15" t="s" s="70">
        <v>75</v>
      </c>
      <c r="Z15" t="s" s="68">
        <v>75</v>
      </c>
      <c r="AA15" t="s" s="70">
        <v>75</v>
      </c>
      <c r="AB15" t="s" s="112">
        <v>75</v>
      </c>
      <c r="AC15" s="77">
        <v>0</v>
      </c>
      <c r="AD15" s="78">
        <v>0</v>
      </c>
      <c r="AE15" s="78">
        <v>0</v>
      </c>
      <c r="AF15" s="78">
        <v>0</v>
      </c>
      <c r="AG15" s="78">
        <v>0</v>
      </c>
      <c r="AH15" s="75"/>
      <c r="AI15" s="75"/>
    </row>
    <row r="16" ht="16.9" customHeight="1">
      <c r="A16" s="66">
        <v>11</v>
      </c>
      <c r="B16" s="66">
        <v>10</v>
      </c>
      <c r="C16" s="66">
        <f>B16-A16</f>
        <v>-1</v>
      </c>
      <c r="D16" t="s" s="46">
        <v>1601</v>
      </c>
      <c r="E16" s="27">
        <f>LARGE(G16:AG16,1)+LARGE(G16:AG16,2)+LARGE(G16:AG16,3)+LARGE(G16:AG16,4)+LARGE(G16:AG16,5)</f>
        <v>8</v>
      </c>
      <c r="F16" s="66">
        <f>COUNT(G16:AB16)</f>
        <v>1</v>
      </c>
      <c r="G16" s="67"/>
      <c r="H16" t="s" s="68">
        <v>75</v>
      </c>
      <c r="I16" t="s" s="69">
        <v>75</v>
      </c>
      <c r="J16" t="s" s="151">
        <v>75</v>
      </c>
      <c r="K16" t="s" s="69">
        <v>75</v>
      </c>
      <c r="L16" t="s" s="151">
        <v>75</v>
      </c>
      <c r="M16" t="s" s="175">
        <v>75</v>
      </c>
      <c r="N16" t="s" s="68">
        <v>75</v>
      </c>
      <c r="O16" t="s" s="70">
        <v>75</v>
      </c>
      <c r="P16" t="s" s="151">
        <v>75</v>
      </c>
      <c r="Q16" t="s" s="70">
        <v>75</v>
      </c>
      <c r="R16" t="s" s="68">
        <v>75</v>
      </c>
      <c r="S16" s="174">
        <v>8</v>
      </c>
      <c r="T16" t="s" s="68">
        <v>75</v>
      </c>
      <c r="U16" t="s" s="70">
        <v>75</v>
      </c>
      <c r="V16" t="s" s="68">
        <v>75</v>
      </c>
      <c r="W16" t="s" s="70">
        <v>75</v>
      </c>
      <c r="X16" t="s" s="68">
        <v>75</v>
      </c>
      <c r="Y16" t="s" s="70">
        <v>75</v>
      </c>
      <c r="Z16" t="s" s="68">
        <v>75</v>
      </c>
      <c r="AA16" t="s" s="70">
        <v>75</v>
      </c>
      <c r="AB16" t="s" s="112">
        <v>75</v>
      </c>
      <c r="AC16" s="77">
        <v>0</v>
      </c>
      <c r="AD16" s="78">
        <v>0</v>
      </c>
      <c r="AE16" s="78">
        <v>0</v>
      </c>
      <c r="AF16" s="78">
        <v>0</v>
      </c>
      <c r="AG16" s="78">
        <v>0</v>
      </c>
      <c r="AH16" s="75"/>
      <c r="AI16" s="75"/>
    </row>
    <row r="17" ht="16.9" customHeight="1">
      <c r="A17" s="66">
        <v>12</v>
      </c>
      <c r="B17" s="66">
        <v>11</v>
      </c>
      <c r="C17" s="66">
        <f>B17-A17</f>
        <v>-1</v>
      </c>
      <c r="D17" t="s" s="46">
        <v>1602</v>
      </c>
      <c r="E17" s="27">
        <f>LARGE(G17:AG17,1)+LARGE(G17:AG17,2)+LARGE(G17:AG17,3)+LARGE(G17:AG17,4)+LARGE(G17:AG17,5)</f>
        <v>8</v>
      </c>
      <c r="F17" s="66">
        <f>COUNT(G17:AB17)</f>
        <v>1</v>
      </c>
      <c r="G17" s="67"/>
      <c r="H17" t="s" s="68">
        <v>75</v>
      </c>
      <c r="I17" t="s" s="69">
        <v>75</v>
      </c>
      <c r="J17" t="s" s="151">
        <v>75</v>
      </c>
      <c r="K17" t="s" s="69">
        <v>75</v>
      </c>
      <c r="L17" s="157">
        <v>8</v>
      </c>
      <c r="M17" t="s" s="175">
        <v>75</v>
      </c>
      <c r="N17" t="s" s="68">
        <v>75</v>
      </c>
      <c r="O17" t="s" s="70">
        <v>75</v>
      </c>
      <c r="P17" t="s" s="151">
        <v>75</v>
      </c>
      <c r="Q17" t="s" s="70">
        <v>75</v>
      </c>
      <c r="R17" t="s" s="68">
        <v>75</v>
      </c>
      <c r="S17" t="s" s="175">
        <v>75</v>
      </c>
      <c r="T17" t="s" s="68">
        <v>75</v>
      </c>
      <c r="U17" t="s" s="70">
        <v>75</v>
      </c>
      <c r="V17" t="s" s="68">
        <v>75</v>
      </c>
      <c r="W17" t="s" s="70">
        <v>75</v>
      </c>
      <c r="X17" t="s" s="68">
        <v>75</v>
      </c>
      <c r="Y17" t="s" s="70">
        <v>75</v>
      </c>
      <c r="Z17" t="s" s="68">
        <v>75</v>
      </c>
      <c r="AA17" t="s" s="70">
        <v>75</v>
      </c>
      <c r="AB17" t="s" s="112">
        <v>75</v>
      </c>
      <c r="AC17" s="77">
        <v>0</v>
      </c>
      <c r="AD17" s="78">
        <v>0</v>
      </c>
      <c r="AE17" s="78">
        <v>0</v>
      </c>
      <c r="AF17" s="78">
        <v>0</v>
      </c>
      <c r="AG17" s="78">
        <v>0</v>
      </c>
      <c r="AH17" s="75"/>
      <c r="AI17" s="75"/>
    </row>
    <row r="18" ht="16.9" customHeight="1">
      <c r="A18" s="66">
        <v>13</v>
      </c>
      <c r="B18" s="27"/>
      <c r="C18" s="27"/>
      <c r="D18" t="s" s="46">
        <v>1603</v>
      </c>
      <c r="E18" s="27">
        <f>LARGE(G18:AG18,1)+LARGE(G18:AG18,2)+LARGE(G18:AG18,3)+LARGE(G18:AG18,4)+LARGE(G18:AG18,5)</f>
        <v>8</v>
      </c>
      <c r="F18" s="66">
        <f>COUNT(G18:AB18)</f>
        <v>1</v>
      </c>
      <c r="G18" s="67"/>
      <c r="H18" t="s" s="68">
        <v>75</v>
      </c>
      <c r="I18" s="79">
        <v>8</v>
      </c>
      <c r="J18" t="s" s="151">
        <v>75</v>
      </c>
      <c r="K18" t="s" s="69">
        <v>75</v>
      </c>
      <c r="L18" t="s" s="151">
        <v>75</v>
      </c>
      <c r="M18" t="s" s="175">
        <v>75</v>
      </c>
      <c r="N18" t="s" s="68">
        <v>75</v>
      </c>
      <c r="O18" t="s" s="70">
        <v>75</v>
      </c>
      <c r="P18" t="s" s="151">
        <v>75</v>
      </c>
      <c r="Q18" t="s" s="70">
        <v>75</v>
      </c>
      <c r="R18" t="s" s="68">
        <v>75</v>
      </c>
      <c r="S18" t="s" s="175">
        <v>75</v>
      </c>
      <c r="T18" t="s" s="68">
        <v>75</v>
      </c>
      <c r="U18" t="s" s="70">
        <v>75</v>
      </c>
      <c r="V18" t="s" s="68">
        <v>75</v>
      </c>
      <c r="W18" t="s" s="70">
        <v>75</v>
      </c>
      <c r="X18" t="s" s="68">
        <v>75</v>
      </c>
      <c r="Y18" t="s" s="70">
        <v>75</v>
      </c>
      <c r="Z18" t="s" s="68">
        <v>75</v>
      </c>
      <c r="AA18" t="s" s="70">
        <v>75</v>
      </c>
      <c r="AB18" t="s" s="112">
        <v>75</v>
      </c>
      <c r="AC18" s="77">
        <v>0</v>
      </c>
      <c r="AD18" s="78">
        <v>0</v>
      </c>
      <c r="AE18" s="78">
        <v>0</v>
      </c>
      <c r="AF18" s="78">
        <v>0</v>
      </c>
      <c r="AG18" s="78">
        <v>0</v>
      </c>
      <c r="AH18" s="75"/>
      <c r="AI18" s="75"/>
    </row>
    <row r="19" ht="16.9" customHeight="1">
      <c r="A19" s="66">
        <v>14</v>
      </c>
      <c r="B19" s="66">
        <v>12</v>
      </c>
      <c r="C19" s="66">
        <f>B19-A19</f>
        <v>-2</v>
      </c>
      <c r="D19" t="s" s="46">
        <v>1604</v>
      </c>
      <c r="E19" s="27">
        <f>LARGE(G19:AG19,1)+LARGE(G19:AG19,2)+LARGE(G19:AG19,3)+LARGE(G19:AG19,4)+LARGE(G19:AG19,5)</f>
        <v>6</v>
      </c>
      <c r="F19" s="66">
        <f>COUNT(G19:AB19)</f>
        <v>1</v>
      </c>
      <c r="G19" s="67"/>
      <c r="H19" t="s" s="68">
        <v>75</v>
      </c>
      <c r="I19" t="s" s="69">
        <v>75</v>
      </c>
      <c r="J19" t="s" s="151">
        <v>75</v>
      </c>
      <c r="K19" t="s" s="69">
        <v>75</v>
      </c>
      <c r="L19" t="s" s="151">
        <v>75</v>
      </c>
      <c r="M19" t="s" s="175">
        <v>75</v>
      </c>
      <c r="N19" t="s" s="68">
        <v>75</v>
      </c>
      <c r="O19" t="s" s="70">
        <v>75</v>
      </c>
      <c r="P19" t="s" s="151">
        <v>75</v>
      </c>
      <c r="Q19" t="s" s="70">
        <v>75</v>
      </c>
      <c r="R19" t="s" s="68">
        <v>75</v>
      </c>
      <c r="S19" t="s" s="175">
        <v>75</v>
      </c>
      <c r="T19" t="s" s="68">
        <v>75</v>
      </c>
      <c r="U19" t="s" s="70">
        <v>75</v>
      </c>
      <c r="V19" t="s" s="68">
        <v>75</v>
      </c>
      <c r="W19" t="s" s="70">
        <v>75</v>
      </c>
      <c r="X19" t="s" s="68">
        <v>75</v>
      </c>
      <c r="Y19" t="s" s="70">
        <v>75</v>
      </c>
      <c r="Z19" t="s" s="68">
        <v>75</v>
      </c>
      <c r="AA19" t="s" s="70">
        <v>75</v>
      </c>
      <c r="AB19" s="110">
        <v>6</v>
      </c>
      <c r="AC19" s="77">
        <v>0</v>
      </c>
      <c r="AD19" s="78">
        <v>0</v>
      </c>
      <c r="AE19" s="78">
        <v>0</v>
      </c>
      <c r="AF19" s="78">
        <v>0</v>
      </c>
      <c r="AG19" s="78">
        <v>0</v>
      </c>
      <c r="AH19" s="75"/>
      <c r="AI19" s="75"/>
    </row>
    <row r="20" ht="16.9" customHeight="1">
      <c r="A20" s="66">
        <v>15</v>
      </c>
      <c r="B20" s="66">
        <v>13</v>
      </c>
      <c r="C20" s="66">
        <f>B20-A20</f>
        <v>-2</v>
      </c>
      <c r="D20" t="s" s="46">
        <v>1605</v>
      </c>
      <c r="E20" s="27">
        <f>LARGE(G20:AG20,1)+LARGE(G20:AG20,2)+LARGE(G20:AG20,3)+LARGE(G20:AG20,4)+LARGE(G20:AG20,5)</f>
        <v>6</v>
      </c>
      <c r="F20" s="66">
        <f>COUNT(G20:AB20)</f>
        <v>1</v>
      </c>
      <c r="G20" s="67"/>
      <c r="H20" t="s" s="68">
        <v>75</v>
      </c>
      <c r="I20" t="s" s="69">
        <v>75</v>
      </c>
      <c r="J20" t="s" s="151">
        <v>75</v>
      </c>
      <c r="K20" t="s" s="69">
        <v>75</v>
      </c>
      <c r="L20" s="157">
        <v>6</v>
      </c>
      <c r="M20" t="s" s="175">
        <v>75</v>
      </c>
      <c r="N20" t="s" s="68">
        <v>75</v>
      </c>
      <c r="O20" t="s" s="70">
        <v>75</v>
      </c>
      <c r="P20" t="s" s="151">
        <v>75</v>
      </c>
      <c r="Q20" t="s" s="70">
        <v>75</v>
      </c>
      <c r="R20" t="s" s="68">
        <v>75</v>
      </c>
      <c r="S20" t="s" s="175">
        <v>75</v>
      </c>
      <c r="T20" t="s" s="68">
        <v>75</v>
      </c>
      <c r="U20" t="s" s="70">
        <v>75</v>
      </c>
      <c r="V20" t="s" s="68">
        <v>75</v>
      </c>
      <c r="W20" t="s" s="70">
        <v>75</v>
      </c>
      <c r="X20" t="s" s="68">
        <v>75</v>
      </c>
      <c r="Y20" t="s" s="70">
        <v>75</v>
      </c>
      <c r="Z20" t="s" s="68">
        <v>75</v>
      </c>
      <c r="AA20" t="s" s="70">
        <v>75</v>
      </c>
      <c r="AB20" t="s" s="112">
        <v>75</v>
      </c>
      <c r="AC20" s="77">
        <v>0</v>
      </c>
      <c r="AD20" s="78">
        <v>0</v>
      </c>
      <c r="AE20" s="78">
        <v>0</v>
      </c>
      <c r="AF20" s="78">
        <v>0</v>
      </c>
      <c r="AG20" s="78">
        <v>0</v>
      </c>
      <c r="AH20" s="75"/>
      <c r="AI20" s="75"/>
    </row>
    <row r="21" ht="16.9" customHeight="1">
      <c r="A21" s="66">
        <v>16</v>
      </c>
      <c r="B21" s="66">
        <v>14</v>
      </c>
      <c r="C21" s="66">
        <f>B21-A21</f>
        <v>-2</v>
      </c>
      <c r="D21" t="s" s="46">
        <v>1606</v>
      </c>
      <c r="E21" s="27">
        <f>LARGE(G21:AG21,1)+LARGE(G21:AG21,2)+LARGE(G21:AG21,3)+LARGE(G21:AG21,4)+LARGE(G21:AG21,5)</f>
        <v>5</v>
      </c>
      <c r="F21" s="66">
        <f>COUNT(G21:AB21)</f>
        <v>1</v>
      </c>
      <c r="G21" s="67"/>
      <c r="H21" t="s" s="68">
        <v>75</v>
      </c>
      <c r="I21" t="s" s="69">
        <v>75</v>
      </c>
      <c r="J21" t="s" s="151">
        <v>75</v>
      </c>
      <c r="K21" t="s" s="69">
        <v>75</v>
      </c>
      <c r="L21" t="s" s="151">
        <v>75</v>
      </c>
      <c r="M21" t="s" s="175">
        <v>75</v>
      </c>
      <c r="N21" t="s" s="68">
        <v>75</v>
      </c>
      <c r="O21" t="s" s="70">
        <v>75</v>
      </c>
      <c r="P21" t="s" s="151">
        <v>75</v>
      </c>
      <c r="Q21" t="s" s="70">
        <v>75</v>
      </c>
      <c r="R21" t="s" s="68">
        <v>75</v>
      </c>
      <c r="S21" t="s" s="175">
        <v>75</v>
      </c>
      <c r="T21" t="s" s="68">
        <v>75</v>
      </c>
      <c r="U21" s="71">
        <v>5</v>
      </c>
      <c r="V21" t="s" s="68">
        <v>75</v>
      </c>
      <c r="W21" t="s" s="70">
        <v>75</v>
      </c>
      <c r="X21" t="s" s="68">
        <v>75</v>
      </c>
      <c r="Y21" t="s" s="70">
        <v>75</v>
      </c>
      <c r="Z21" t="s" s="68">
        <v>75</v>
      </c>
      <c r="AA21" t="s" s="70">
        <v>75</v>
      </c>
      <c r="AB21" t="s" s="112">
        <v>75</v>
      </c>
      <c r="AC21" s="77">
        <v>0</v>
      </c>
      <c r="AD21" s="78">
        <v>0</v>
      </c>
      <c r="AE21" s="78">
        <v>0</v>
      </c>
      <c r="AF21" s="78">
        <v>0</v>
      </c>
      <c r="AG21" s="78">
        <v>0</v>
      </c>
      <c r="AH21" s="75"/>
      <c r="AI21" s="75"/>
    </row>
    <row r="22" ht="16.9" customHeight="1">
      <c r="A22" s="66">
        <v>17</v>
      </c>
      <c r="B22" s="66">
        <v>15</v>
      </c>
      <c r="C22" s="66">
        <f>B22-A22</f>
        <v>-2</v>
      </c>
      <c r="D22" t="s" s="46">
        <v>1607</v>
      </c>
      <c r="E22" s="27">
        <f>LARGE(G22:AG22,1)+LARGE(G22:AG22,2)+LARGE(G22:AG22,3)+LARGE(G22:AG22,4)+LARGE(G22:AG22,5)</f>
        <v>5</v>
      </c>
      <c r="F22" s="66">
        <f>COUNT(G22:AB22)</f>
        <v>1</v>
      </c>
      <c r="G22" s="67"/>
      <c r="H22" t="s" s="68">
        <v>75</v>
      </c>
      <c r="I22" t="s" s="69">
        <v>75</v>
      </c>
      <c r="J22" t="s" s="151">
        <v>75</v>
      </c>
      <c r="K22" t="s" s="69">
        <v>75</v>
      </c>
      <c r="L22" t="s" s="151">
        <v>75</v>
      </c>
      <c r="M22" t="s" s="175">
        <v>75</v>
      </c>
      <c r="N22" t="s" s="68">
        <v>75</v>
      </c>
      <c r="O22" t="s" s="70">
        <v>75</v>
      </c>
      <c r="P22" t="s" s="151">
        <v>75</v>
      </c>
      <c r="Q22" t="s" s="70">
        <v>75</v>
      </c>
      <c r="R22" t="s" s="68">
        <v>75</v>
      </c>
      <c r="S22" t="s" s="175">
        <v>75</v>
      </c>
      <c r="T22" t="s" s="68">
        <v>75</v>
      </c>
      <c r="U22" t="s" s="70">
        <v>75</v>
      </c>
      <c r="V22" t="s" s="68">
        <v>75</v>
      </c>
      <c r="W22" t="s" s="70">
        <v>75</v>
      </c>
      <c r="X22" t="s" s="68">
        <v>75</v>
      </c>
      <c r="Y22" t="s" s="70">
        <v>75</v>
      </c>
      <c r="Z22" t="s" s="68">
        <v>75</v>
      </c>
      <c r="AA22" s="71">
        <v>5</v>
      </c>
      <c r="AB22" t="s" s="112">
        <v>75</v>
      </c>
      <c r="AC22" s="77">
        <v>0</v>
      </c>
      <c r="AD22" s="78">
        <v>0</v>
      </c>
      <c r="AE22" s="78">
        <v>0</v>
      </c>
      <c r="AF22" s="78">
        <v>0</v>
      </c>
      <c r="AG22" s="78">
        <v>0</v>
      </c>
      <c r="AH22" s="75"/>
      <c r="AI22" s="75"/>
    </row>
    <row r="23" ht="16.9" customHeight="1">
      <c r="A23" s="66">
        <v>18</v>
      </c>
      <c r="B23" s="66">
        <v>16</v>
      </c>
      <c r="C23" s="66">
        <f>B23-A23</f>
        <v>-2</v>
      </c>
      <c r="D23" t="s" s="46">
        <v>1608</v>
      </c>
      <c r="E23" s="27">
        <f>LARGE(G23:AG23,1)+LARGE(G23:AG23,2)+LARGE(G23:AG23,3)+LARGE(G23:AG23,4)+LARGE(G23:AG23,5)</f>
        <v>4</v>
      </c>
      <c r="F23" s="66">
        <f>COUNT(G23:AB23)</f>
        <v>1</v>
      </c>
      <c r="G23" s="67"/>
      <c r="H23" t="s" s="68">
        <v>75</v>
      </c>
      <c r="I23" t="s" s="69">
        <v>75</v>
      </c>
      <c r="J23" t="s" s="151">
        <v>75</v>
      </c>
      <c r="K23" t="s" s="69">
        <v>75</v>
      </c>
      <c r="L23" t="s" s="151">
        <v>75</v>
      </c>
      <c r="M23" t="s" s="175">
        <v>75</v>
      </c>
      <c r="N23" t="s" s="68">
        <v>75</v>
      </c>
      <c r="O23" t="s" s="70">
        <v>75</v>
      </c>
      <c r="P23" t="s" s="151">
        <v>75</v>
      </c>
      <c r="Q23" t="s" s="70">
        <v>75</v>
      </c>
      <c r="R23" t="s" s="68">
        <v>75</v>
      </c>
      <c r="S23" t="s" s="175">
        <v>75</v>
      </c>
      <c r="T23" t="s" s="68">
        <v>75</v>
      </c>
      <c r="U23" t="s" s="70">
        <v>75</v>
      </c>
      <c r="V23" t="s" s="68">
        <v>75</v>
      </c>
      <c r="W23" t="s" s="70">
        <v>75</v>
      </c>
      <c r="X23" t="s" s="68">
        <v>75</v>
      </c>
      <c r="Y23" t="s" s="70">
        <v>75</v>
      </c>
      <c r="Z23" t="s" s="68">
        <v>75</v>
      </c>
      <c r="AA23" t="s" s="70">
        <v>75</v>
      </c>
      <c r="AB23" s="110">
        <v>4</v>
      </c>
      <c r="AC23" s="77">
        <v>0</v>
      </c>
      <c r="AD23" s="78">
        <v>0</v>
      </c>
      <c r="AE23" s="78">
        <v>0</v>
      </c>
      <c r="AF23" s="78">
        <v>0</v>
      </c>
      <c r="AG23" s="78">
        <v>0</v>
      </c>
      <c r="AH23" s="75"/>
      <c r="AI23" s="75"/>
    </row>
    <row r="24" ht="16.9" customHeight="1">
      <c r="A24" s="66">
        <v>19</v>
      </c>
      <c r="B24" s="66">
        <v>17</v>
      </c>
      <c r="C24" s="66">
        <f>B24-A24</f>
        <v>-2</v>
      </c>
      <c r="D24" t="s" s="46">
        <v>1572</v>
      </c>
      <c r="E24" s="27">
        <f>LARGE(G24:AG24,1)+LARGE(G24:AG24,2)+LARGE(G24:AG24,3)+LARGE(G24:AG24,4)+LARGE(G24:AG24,5)</f>
        <v>4</v>
      </c>
      <c r="F24" s="66">
        <f>COUNT(G24:AB24)</f>
        <v>1</v>
      </c>
      <c r="G24" s="67"/>
      <c r="H24" t="s" s="68">
        <v>75</v>
      </c>
      <c r="I24" t="s" s="69">
        <v>75</v>
      </c>
      <c r="J24" t="s" s="151">
        <v>75</v>
      </c>
      <c r="K24" t="s" s="69">
        <v>75</v>
      </c>
      <c r="L24" t="s" s="151">
        <v>75</v>
      </c>
      <c r="M24" t="s" s="175">
        <v>75</v>
      </c>
      <c r="N24" t="s" s="68">
        <v>75</v>
      </c>
      <c r="O24" t="s" s="70">
        <v>75</v>
      </c>
      <c r="P24" t="s" s="151">
        <v>75</v>
      </c>
      <c r="Q24" t="s" s="70">
        <v>75</v>
      </c>
      <c r="R24" t="s" s="68">
        <v>75</v>
      </c>
      <c r="S24" t="s" s="175">
        <v>75</v>
      </c>
      <c r="T24" t="s" s="68">
        <v>75</v>
      </c>
      <c r="U24" t="s" s="70">
        <v>75</v>
      </c>
      <c r="V24" t="s" s="68">
        <v>75</v>
      </c>
      <c r="W24" t="s" s="70">
        <v>75</v>
      </c>
      <c r="X24" t="s" s="68">
        <v>75</v>
      </c>
      <c r="Y24" t="s" s="70">
        <v>75</v>
      </c>
      <c r="Z24" s="67">
        <v>4</v>
      </c>
      <c r="AA24" t="s" s="70">
        <v>75</v>
      </c>
      <c r="AB24" t="s" s="112">
        <v>75</v>
      </c>
      <c r="AC24" s="77">
        <v>0</v>
      </c>
      <c r="AD24" s="78">
        <v>0</v>
      </c>
      <c r="AE24" s="78">
        <v>0</v>
      </c>
      <c r="AF24" s="78">
        <v>0</v>
      </c>
      <c r="AG24" s="78">
        <v>0</v>
      </c>
      <c r="AH24" s="75"/>
      <c r="AI24" s="75"/>
    </row>
    <row r="25" ht="16.9" customHeight="1">
      <c r="A25" s="66">
        <v>20</v>
      </c>
      <c r="B25" s="66">
        <v>18</v>
      </c>
      <c r="C25" s="66">
        <f>B25-A25</f>
        <v>-2</v>
      </c>
      <c r="D25" t="s" s="46">
        <v>1609</v>
      </c>
      <c r="E25" s="27">
        <f>LARGE(G25:AG25,1)+LARGE(G25:AG25,2)+LARGE(G25:AG25,3)+LARGE(G25:AG25,4)+LARGE(G25:AG25,5)</f>
        <v>3</v>
      </c>
      <c r="F25" s="66">
        <f>COUNT(G25:AB25)</f>
        <v>1</v>
      </c>
      <c r="G25" s="67"/>
      <c r="H25" t="s" s="68">
        <v>75</v>
      </c>
      <c r="I25" t="s" s="69">
        <v>75</v>
      </c>
      <c r="J25" t="s" s="151">
        <v>75</v>
      </c>
      <c r="K25" t="s" s="69">
        <v>75</v>
      </c>
      <c r="L25" t="s" s="151">
        <v>75</v>
      </c>
      <c r="M25" t="s" s="175">
        <v>75</v>
      </c>
      <c r="N25" t="s" s="68">
        <v>75</v>
      </c>
      <c r="O25" t="s" s="70">
        <v>75</v>
      </c>
      <c r="P25" t="s" s="151">
        <v>75</v>
      </c>
      <c r="Q25" t="s" s="70">
        <v>75</v>
      </c>
      <c r="R25" t="s" s="68">
        <v>75</v>
      </c>
      <c r="S25" t="s" s="175">
        <v>75</v>
      </c>
      <c r="T25" t="s" s="68">
        <v>75</v>
      </c>
      <c r="U25" t="s" s="70">
        <v>75</v>
      </c>
      <c r="V25" t="s" s="68">
        <v>75</v>
      </c>
      <c r="W25" t="s" s="70">
        <v>75</v>
      </c>
      <c r="X25" t="s" s="68">
        <v>75</v>
      </c>
      <c r="Y25" t="s" s="70">
        <v>75</v>
      </c>
      <c r="Z25" t="s" s="68">
        <v>75</v>
      </c>
      <c r="AA25" t="s" s="70">
        <v>75</v>
      </c>
      <c r="AB25" s="110">
        <v>3</v>
      </c>
      <c r="AC25" s="77">
        <v>0</v>
      </c>
      <c r="AD25" s="78">
        <v>0</v>
      </c>
      <c r="AE25" s="78">
        <v>0</v>
      </c>
      <c r="AF25" s="78">
        <v>0</v>
      </c>
      <c r="AG25" s="78">
        <v>0</v>
      </c>
      <c r="AH25" s="75"/>
      <c r="AI25" s="75"/>
    </row>
    <row r="26" ht="16.9" customHeight="1">
      <c r="A26" s="66">
        <v>21</v>
      </c>
      <c r="B26" s="66">
        <v>19</v>
      </c>
      <c r="C26" s="66">
        <f>B26-A26</f>
        <v>-2</v>
      </c>
      <c r="D26" t="s" s="46">
        <v>1610</v>
      </c>
      <c r="E26" s="27">
        <f>LARGE(G26:AG26,1)+LARGE(G26:AG26,2)+LARGE(G26:AG26,3)+LARGE(G26:AG26,4)+LARGE(G26:AG26,5)</f>
        <v>3</v>
      </c>
      <c r="F26" s="66">
        <f>COUNT(G26:AB26)</f>
        <v>1</v>
      </c>
      <c r="G26" s="67"/>
      <c r="H26" t="s" s="68">
        <v>75</v>
      </c>
      <c r="I26" t="s" s="69">
        <v>75</v>
      </c>
      <c r="J26" t="s" s="151">
        <v>75</v>
      </c>
      <c r="K26" t="s" s="69">
        <v>75</v>
      </c>
      <c r="L26" t="s" s="151">
        <v>75</v>
      </c>
      <c r="M26" t="s" s="175">
        <v>75</v>
      </c>
      <c r="N26" t="s" s="68">
        <v>75</v>
      </c>
      <c r="O26" t="s" s="70">
        <v>75</v>
      </c>
      <c r="P26" t="s" s="151">
        <v>75</v>
      </c>
      <c r="Q26" t="s" s="70">
        <v>75</v>
      </c>
      <c r="R26" t="s" s="68">
        <v>75</v>
      </c>
      <c r="S26" t="s" s="175">
        <v>75</v>
      </c>
      <c r="T26" t="s" s="68">
        <v>75</v>
      </c>
      <c r="U26" t="s" s="70">
        <v>75</v>
      </c>
      <c r="V26" t="s" s="68">
        <v>75</v>
      </c>
      <c r="W26" t="s" s="70">
        <v>75</v>
      </c>
      <c r="X26" t="s" s="68">
        <v>75</v>
      </c>
      <c r="Y26" t="s" s="70">
        <v>75</v>
      </c>
      <c r="Z26" s="67">
        <v>3</v>
      </c>
      <c r="AA26" t="s" s="70">
        <v>75</v>
      </c>
      <c r="AB26" t="s" s="112">
        <v>75</v>
      </c>
      <c r="AC26" s="77">
        <v>0</v>
      </c>
      <c r="AD26" s="78">
        <v>0</v>
      </c>
      <c r="AE26" s="78">
        <v>0</v>
      </c>
      <c r="AF26" s="78">
        <v>0</v>
      </c>
      <c r="AG26" s="78">
        <v>0</v>
      </c>
      <c r="AH26" s="75"/>
      <c r="AI26" s="75"/>
    </row>
    <row r="27" ht="16.9" customHeight="1">
      <c r="A27" s="66">
        <v>22</v>
      </c>
      <c r="B27" s="66">
        <v>20</v>
      </c>
      <c r="C27" s="66">
        <f>B27-A27</f>
        <v>-2</v>
      </c>
      <c r="D27" t="s" s="46">
        <v>1611</v>
      </c>
      <c r="E27" s="27">
        <f>LARGE(G27:AG27,1)+LARGE(G27:AG27,2)+LARGE(G27:AG27,3)+LARGE(G27:AG27,4)+LARGE(G27:AG27,5)</f>
        <v>2</v>
      </c>
      <c r="F27" s="66">
        <f>COUNT(G27:AB27)</f>
        <v>1</v>
      </c>
      <c r="G27" s="67"/>
      <c r="H27" t="s" s="68">
        <v>75</v>
      </c>
      <c r="I27" t="s" s="69">
        <v>75</v>
      </c>
      <c r="J27" t="s" s="151">
        <v>75</v>
      </c>
      <c r="K27" t="s" s="69">
        <v>75</v>
      </c>
      <c r="L27" t="s" s="151">
        <v>75</v>
      </c>
      <c r="M27" t="s" s="175">
        <v>75</v>
      </c>
      <c r="N27" t="s" s="68">
        <v>75</v>
      </c>
      <c r="O27" t="s" s="70">
        <v>75</v>
      </c>
      <c r="P27" t="s" s="151">
        <v>75</v>
      </c>
      <c r="Q27" t="s" s="70">
        <v>75</v>
      </c>
      <c r="R27" t="s" s="68">
        <v>75</v>
      </c>
      <c r="S27" t="s" s="175">
        <v>75</v>
      </c>
      <c r="T27" t="s" s="68">
        <v>75</v>
      </c>
      <c r="U27" t="s" s="70">
        <v>75</v>
      </c>
      <c r="V27" t="s" s="68">
        <v>75</v>
      </c>
      <c r="W27" t="s" s="70">
        <v>75</v>
      </c>
      <c r="X27" t="s" s="68">
        <v>75</v>
      </c>
      <c r="Y27" t="s" s="70">
        <v>75</v>
      </c>
      <c r="Z27" s="67">
        <v>2</v>
      </c>
      <c r="AA27" t="s" s="70">
        <v>75</v>
      </c>
      <c r="AB27" t="s" s="112">
        <v>75</v>
      </c>
      <c r="AC27" s="77">
        <v>0</v>
      </c>
      <c r="AD27" s="78">
        <v>0</v>
      </c>
      <c r="AE27" s="78">
        <v>0</v>
      </c>
      <c r="AF27" s="78">
        <v>0</v>
      </c>
      <c r="AG27" s="78">
        <v>0</v>
      </c>
      <c r="AH27" s="75"/>
      <c r="AI27" s="75"/>
    </row>
    <row r="28" ht="16.9" customHeight="1">
      <c r="A28" s="66">
        <v>23</v>
      </c>
      <c r="B28" s="66">
        <v>21</v>
      </c>
      <c r="C28" s="66">
        <f>B28-A28</f>
        <v>-2</v>
      </c>
      <c r="D28" t="s" s="46">
        <v>1612</v>
      </c>
      <c r="E28" s="27">
        <f>LARGE(G28:AG28,1)+LARGE(G28:AG28,2)+LARGE(G28:AG28,3)+LARGE(G28:AG28,4)+LARGE(G28:AG28,5)</f>
        <v>1</v>
      </c>
      <c r="F28" s="66">
        <f>COUNT(G28:AB28)</f>
        <v>1</v>
      </c>
      <c r="G28" s="67"/>
      <c r="H28" t="s" s="68">
        <v>75</v>
      </c>
      <c r="I28" t="s" s="69">
        <v>75</v>
      </c>
      <c r="J28" t="s" s="151">
        <v>75</v>
      </c>
      <c r="K28" t="s" s="69">
        <v>75</v>
      </c>
      <c r="L28" t="s" s="151">
        <v>75</v>
      </c>
      <c r="M28" t="s" s="175">
        <v>75</v>
      </c>
      <c r="N28" t="s" s="68">
        <v>75</v>
      </c>
      <c r="O28" t="s" s="70">
        <v>75</v>
      </c>
      <c r="P28" t="s" s="151">
        <v>75</v>
      </c>
      <c r="Q28" t="s" s="70">
        <v>75</v>
      </c>
      <c r="R28" t="s" s="68">
        <v>75</v>
      </c>
      <c r="S28" t="s" s="175">
        <v>75</v>
      </c>
      <c r="T28" t="s" s="68">
        <v>75</v>
      </c>
      <c r="U28" t="s" s="70">
        <v>75</v>
      </c>
      <c r="V28" t="s" s="68">
        <v>75</v>
      </c>
      <c r="W28" t="s" s="70">
        <v>75</v>
      </c>
      <c r="X28" t="s" s="68">
        <v>75</v>
      </c>
      <c r="Y28" t="s" s="70">
        <v>75</v>
      </c>
      <c r="Z28" s="67">
        <v>1</v>
      </c>
      <c r="AA28" t="s" s="70">
        <v>75</v>
      </c>
      <c r="AB28" t="s" s="112">
        <v>75</v>
      </c>
      <c r="AC28" s="77">
        <v>0</v>
      </c>
      <c r="AD28" s="78">
        <v>0</v>
      </c>
      <c r="AE28" s="78">
        <v>0</v>
      </c>
      <c r="AF28" s="78">
        <v>0</v>
      </c>
      <c r="AG28" s="78">
        <v>0</v>
      </c>
      <c r="AH28" s="75"/>
      <c r="AI28" s="75"/>
    </row>
    <row r="29" ht="16.9" customHeight="1">
      <c r="A29" s="27"/>
      <c r="B29" s="27"/>
      <c r="C29" s="27"/>
      <c r="D29" s="46"/>
      <c r="E29" s="27">
        <f>LARGE(G29:AG29,1)+LARGE(G29:AG29,2)+LARGE(G29:AG29,3)+LARGE(G29:AG29,4)+LARGE(G29:AG29,5)</f>
        <v>0</v>
      </c>
      <c r="F29" s="66">
        <f>COUNT(G29:AB29)</f>
        <v>0</v>
      </c>
      <c r="G29" s="67"/>
      <c r="H29" t="s" s="68">
        <v>75</v>
      </c>
      <c r="I29" t="s" s="69">
        <v>75</v>
      </c>
      <c r="J29" t="s" s="151">
        <v>75</v>
      </c>
      <c r="K29" t="s" s="69">
        <v>75</v>
      </c>
      <c r="L29" t="s" s="151">
        <v>75</v>
      </c>
      <c r="M29" t="s" s="175">
        <v>75</v>
      </c>
      <c r="N29" t="s" s="68">
        <v>75</v>
      </c>
      <c r="O29" t="s" s="70">
        <v>75</v>
      </c>
      <c r="P29" t="s" s="151">
        <v>75</v>
      </c>
      <c r="Q29" t="s" s="70">
        <v>75</v>
      </c>
      <c r="R29" t="s" s="68">
        <v>75</v>
      </c>
      <c r="S29" t="s" s="175">
        <v>75</v>
      </c>
      <c r="T29" t="s" s="68">
        <v>75</v>
      </c>
      <c r="U29" t="s" s="70">
        <v>75</v>
      </c>
      <c r="V29" t="s" s="68">
        <v>75</v>
      </c>
      <c r="W29" t="s" s="70">
        <v>75</v>
      </c>
      <c r="X29" t="s" s="68">
        <v>75</v>
      </c>
      <c r="Y29" t="s" s="70">
        <v>75</v>
      </c>
      <c r="Z29" t="s" s="68">
        <v>75</v>
      </c>
      <c r="AA29" t="s" s="70">
        <v>75</v>
      </c>
      <c r="AB29" t="s" s="112">
        <v>75</v>
      </c>
      <c r="AC29" s="77">
        <v>0</v>
      </c>
      <c r="AD29" s="78">
        <v>0</v>
      </c>
      <c r="AE29" s="78">
        <v>0</v>
      </c>
      <c r="AF29" s="78">
        <v>0</v>
      </c>
      <c r="AG29" s="78">
        <v>0</v>
      </c>
      <c r="AH29" s="75"/>
      <c r="AI29" s="75"/>
    </row>
    <row r="30" ht="16.9" customHeight="1">
      <c r="A30" s="27"/>
      <c r="B30" s="27"/>
      <c r="C30" s="27"/>
      <c r="D30" s="27"/>
      <c r="E30" s="66">
        <f>LARGE(G30:AG30,1)+LARGE(G30:AG30,2)+LARGE(G30:AG30,3)+LARGE(G30:AG30,4)+LARGE(G30:AG30,5)</f>
        <v>0</v>
      </c>
      <c r="F30" s="66">
        <f>COUNT(G30:AB30)</f>
        <v>0</v>
      </c>
      <c r="G30" s="67"/>
      <c r="H30" t="s" s="68">
        <v>75</v>
      </c>
      <c r="I30" t="s" s="69">
        <v>75</v>
      </c>
      <c r="J30" t="s" s="151">
        <v>75</v>
      </c>
      <c r="K30" t="s" s="69">
        <v>75</v>
      </c>
      <c r="L30" t="s" s="151">
        <v>75</v>
      </c>
      <c r="M30" t="s" s="175">
        <v>75</v>
      </c>
      <c r="N30" t="s" s="68">
        <v>75</v>
      </c>
      <c r="O30" t="s" s="70">
        <v>75</v>
      </c>
      <c r="P30" t="s" s="151">
        <v>75</v>
      </c>
      <c r="Q30" t="s" s="70">
        <v>75</v>
      </c>
      <c r="R30" t="s" s="68">
        <v>75</v>
      </c>
      <c r="S30" t="s" s="175">
        <v>75</v>
      </c>
      <c r="T30" t="s" s="68">
        <v>75</v>
      </c>
      <c r="U30" t="s" s="70">
        <v>75</v>
      </c>
      <c r="V30" t="s" s="68">
        <v>75</v>
      </c>
      <c r="W30" t="s" s="70">
        <v>75</v>
      </c>
      <c r="X30" t="s" s="68">
        <v>75</v>
      </c>
      <c r="Y30" t="s" s="70">
        <v>75</v>
      </c>
      <c r="Z30" t="s" s="68">
        <v>75</v>
      </c>
      <c r="AA30" t="s" s="70">
        <v>75</v>
      </c>
      <c r="AB30" t="s" s="112">
        <v>75</v>
      </c>
      <c r="AC30" s="77">
        <v>0</v>
      </c>
      <c r="AD30" s="78">
        <v>0</v>
      </c>
      <c r="AE30" s="78">
        <v>0</v>
      </c>
      <c r="AF30" s="78">
        <v>0</v>
      </c>
      <c r="AG30" s="78">
        <v>0</v>
      </c>
      <c r="AH30" s="75"/>
      <c r="AI30" s="75"/>
    </row>
    <row r="31" ht="16.9" customHeight="1">
      <c r="A31" s="83"/>
      <c r="B31" s="83"/>
      <c r="C31" s="83"/>
      <c r="D31" s="82"/>
      <c r="E31" s="82"/>
      <c r="F31" s="83"/>
      <c r="G31" s="82"/>
      <c r="H31" s="82"/>
      <c r="I31" s="82"/>
      <c r="J31" s="82"/>
      <c r="K31" s="82"/>
      <c r="L31" s="82"/>
      <c r="M31" s="82"/>
      <c r="N31" s="82"/>
      <c r="O31" s="82"/>
      <c r="P31" s="82"/>
      <c r="Q31" s="82"/>
      <c r="R31" s="82"/>
      <c r="S31" s="82"/>
      <c r="T31" s="82"/>
      <c r="U31" s="82"/>
      <c r="V31" s="82"/>
      <c r="W31" s="82"/>
      <c r="X31" s="82"/>
      <c r="Y31" s="82"/>
      <c r="Z31" s="82"/>
      <c r="AA31" s="82"/>
      <c r="AB31" s="82"/>
      <c r="AC31" s="75"/>
      <c r="AD31" s="75"/>
      <c r="AE31" s="75"/>
      <c r="AF31" s="75"/>
      <c r="AG31" s="75"/>
      <c r="AH31" s="75"/>
      <c r="AI31" s="75"/>
    </row>
    <row r="32" ht="16.9" customHeight="1">
      <c r="A32" s="52"/>
      <c r="B32" s="52"/>
      <c r="C32" s="52"/>
      <c r="D32" s="75"/>
      <c r="E32" t="s" s="84">
        <v>122</v>
      </c>
      <c r="F32" s="52"/>
      <c r="G32" s="75"/>
      <c r="H32" s="75"/>
      <c r="I32" s="75"/>
      <c r="J32" s="75"/>
      <c r="K32" s="75"/>
      <c r="L32" s="75"/>
      <c r="M32" s="75"/>
      <c r="N32" s="75"/>
      <c r="O32" s="75"/>
      <c r="P32" s="75"/>
      <c r="Q32" s="75"/>
      <c r="R32" s="75"/>
      <c r="S32" s="75"/>
      <c r="T32" s="75"/>
      <c r="U32" s="75"/>
      <c r="V32" s="75"/>
      <c r="W32" s="75"/>
      <c r="X32" s="75"/>
      <c r="Y32" s="75"/>
      <c r="Z32" s="75">
        <f>SUM(Z6:Z30)</f>
        <v>97</v>
      </c>
      <c r="AA32" s="75"/>
      <c r="AB32" s="75"/>
      <c r="AC32" s="75"/>
      <c r="AD32" s="75"/>
      <c r="AE32" s="75"/>
      <c r="AF32" s="75"/>
      <c r="AG32" s="75"/>
      <c r="AH32" s="75"/>
      <c r="AI32" s="75"/>
    </row>
    <row r="33" ht="16.9" customHeight="1">
      <c r="A33" s="52"/>
      <c r="B33" s="52"/>
      <c r="C33" s="52"/>
      <c r="D33" s="75"/>
      <c r="E33" s="75"/>
      <c r="F33" s="52"/>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row>
    <row r="34" ht="16.9" customHeight="1">
      <c r="A34" s="52"/>
      <c r="B34" s="52"/>
      <c r="C34" s="52"/>
      <c r="D34" s="75"/>
      <c r="E34" s="75"/>
      <c r="F34" s="52"/>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row>
    <row r="35" ht="16.9" customHeight="1">
      <c r="A35" s="52"/>
      <c r="B35" s="52"/>
      <c r="C35" s="52"/>
      <c r="D35" s="75"/>
      <c r="E35" s="75"/>
      <c r="F35" s="52"/>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row>
    <row r="36" ht="16.9" customHeight="1">
      <c r="A36" s="52"/>
      <c r="B36" s="52"/>
      <c r="C36" s="52"/>
      <c r="D36" s="75"/>
      <c r="E36" s="75"/>
      <c r="F36" s="52"/>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row>
    <row r="37" ht="16.9" customHeight="1">
      <c r="A37" s="52"/>
      <c r="B37" s="52"/>
      <c r="C37" s="52"/>
      <c r="D37" s="75"/>
      <c r="E37" s="75"/>
      <c r="F37" s="52"/>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row>
    <row r="38" ht="16.9" customHeight="1">
      <c r="A38" s="52"/>
      <c r="B38" s="52"/>
      <c r="C38" s="52"/>
      <c r="D38" s="75"/>
      <c r="E38" s="75"/>
      <c r="F38" s="52"/>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row>
    <row r="39" ht="16.9" customHeight="1">
      <c r="A39" s="52"/>
      <c r="B39" s="52"/>
      <c r="C39" s="52"/>
      <c r="D39" s="75"/>
      <c r="E39" s="75"/>
      <c r="F39" s="52"/>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row>
    <row r="40" ht="16.9" customHeight="1">
      <c r="A40" s="52"/>
      <c r="B40" s="52"/>
      <c r="C40" s="52"/>
      <c r="D40" s="75"/>
      <c r="E40" s="75"/>
      <c r="F40" s="52"/>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row>
    <row r="41" ht="16.9" customHeight="1">
      <c r="A41" s="52"/>
      <c r="B41" s="52"/>
      <c r="C41" s="52"/>
      <c r="D41" s="75"/>
      <c r="E41" s="75"/>
      <c r="F41" s="52"/>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row>
    <row r="42" ht="16.9" customHeight="1">
      <c r="A42" s="52"/>
      <c r="B42" s="52"/>
      <c r="C42" s="52"/>
      <c r="D42" s="75"/>
      <c r="E42" s="75"/>
      <c r="F42" s="52"/>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row>
  </sheetData>
  <conditionalFormatting sqref="C6:C28">
    <cfRule type="cellIs" dxfId="30" priority="1" operator="lessThan" stopIfTrue="1">
      <formula>0</formula>
    </cfRule>
    <cfRule type="cellIs" dxfId="3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8.xml><?xml version="1.0" encoding="utf-8"?>
<worksheet xmlns:r="http://schemas.openxmlformats.org/officeDocument/2006/relationships" xmlns="http://schemas.openxmlformats.org/spreadsheetml/2006/main">
  <dimension ref="A1:IT36"/>
  <sheetViews>
    <sheetView workbookViewId="0" showGridLines="0" defaultGridColor="1"/>
  </sheetViews>
  <sheetFormatPr defaultColWidth="3.83333" defaultRowHeight="14.5" customHeight="1" outlineLevelRow="0" outlineLevelCol="0"/>
  <cols>
    <col min="1" max="1" width="6.5" style="271" customWidth="1"/>
    <col min="2" max="2" width="6.5" style="271" customWidth="1"/>
    <col min="3" max="3" width="6.5" style="271" customWidth="1"/>
    <col min="4" max="4" width="15.1719" style="271" customWidth="1"/>
    <col min="5" max="5" width="8.17188" style="271" customWidth="1"/>
    <col min="6" max="6" width="6.5" style="271" customWidth="1"/>
    <col min="7" max="7" hidden="1" width="3.83333" style="271" customWidth="1"/>
    <col min="8" max="8" width="9.67188" style="271" customWidth="1"/>
    <col min="9" max="9" width="11" style="271" customWidth="1"/>
    <col min="10" max="10" width="9.85156" style="271" customWidth="1"/>
    <col min="11" max="11" width="11.5" style="271" customWidth="1"/>
    <col min="12" max="12" width="11.8516" style="271" customWidth="1"/>
    <col min="13" max="13" width="10.8516" style="271" customWidth="1"/>
    <col min="14" max="14" hidden="1" width="3.83333" style="271" customWidth="1"/>
    <col min="15" max="15" hidden="1" width="3.83333" style="271" customWidth="1"/>
    <col min="16" max="16" hidden="1" width="3.83333" style="271" customWidth="1"/>
    <col min="17" max="17" hidden="1" width="3.83333" style="271" customWidth="1"/>
    <col min="18" max="18" hidden="1" width="3.83333" style="271" customWidth="1"/>
    <col min="19" max="19" width="11.5" style="271" customWidth="1"/>
    <col min="20" max="20" width="11.5" style="271" customWidth="1"/>
    <col min="21" max="21" width="3.85156" style="271" customWidth="1"/>
    <col min="22" max="22" width="3.85156" style="271" customWidth="1"/>
    <col min="23" max="23" width="3.85156" style="271" customWidth="1"/>
    <col min="24" max="24" width="3.85156" style="271" customWidth="1"/>
    <col min="25" max="25" width="3.85156" style="271" customWidth="1"/>
    <col min="26" max="26" width="3.85156" style="271" customWidth="1"/>
    <col min="27" max="27" width="3.85156" style="271" customWidth="1"/>
    <col min="28" max="28" width="3.85156" style="271" customWidth="1"/>
    <col min="29" max="29" width="3.85156" style="271" customWidth="1"/>
    <col min="30" max="30" width="3.85156" style="271" customWidth="1"/>
    <col min="31" max="31" width="3.85156" style="271" customWidth="1"/>
    <col min="32" max="32" width="3.85156" style="271" customWidth="1"/>
    <col min="33" max="33" width="3.85156" style="271" customWidth="1"/>
    <col min="34" max="34" width="3.85156" style="271" customWidth="1"/>
    <col min="35" max="35" width="3.85156" style="271" customWidth="1"/>
    <col min="36" max="36" width="3.85156" style="271" customWidth="1"/>
    <col min="37" max="37" width="3.85156" style="271" customWidth="1"/>
    <col min="38" max="38" width="3.85156" style="271" customWidth="1"/>
    <col min="39" max="39" width="3.85156" style="271" customWidth="1"/>
    <col min="40" max="40" width="3.85156" style="271" customWidth="1"/>
    <col min="41" max="41" width="3.85156" style="271" customWidth="1"/>
    <col min="42" max="42" width="3.85156" style="271" customWidth="1"/>
    <col min="43" max="43" width="3.85156" style="271" customWidth="1"/>
    <col min="44" max="44" width="3.85156" style="271" customWidth="1"/>
    <col min="45" max="45" width="3.85156" style="271" customWidth="1"/>
    <col min="46" max="46" width="3.85156" style="271" customWidth="1"/>
    <col min="47" max="47" width="3.85156" style="271" customWidth="1"/>
    <col min="48" max="48" width="3.85156" style="271" customWidth="1"/>
    <col min="49" max="49" width="3.85156" style="271" customWidth="1"/>
    <col min="50" max="50" width="3.85156" style="271" customWidth="1"/>
    <col min="51" max="51" width="3.85156" style="271" customWidth="1"/>
    <col min="52" max="52" width="3.85156" style="271" customWidth="1"/>
    <col min="53" max="53" width="3.85156" style="271" customWidth="1"/>
    <col min="54" max="54" width="3.85156" style="271" customWidth="1"/>
    <col min="55" max="55" width="3.85156" style="271" customWidth="1"/>
    <col min="56" max="56" width="3.85156" style="271" customWidth="1"/>
    <col min="57" max="57" width="3.85156" style="271" customWidth="1"/>
    <col min="58" max="58" width="3.85156" style="271" customWidth="1"/>
    <col min="59" max="59" width="3.85156" style="271" customWidth="1"/>
    <col min="60" max="60" width="3.85156" style="271" customWidth="1"/>
    <col min="61" max="61" width="3.85156" style="271" customWidth="1"/>
    <col min="62" max="62" width="3.85156" style="271" customWidth="1"/>
    <col min="63" max="63" width="3.85156" style="271" customWidth="1"/>
    <col min="64" max="64" width="3.85156" style="271" customWidth="1"/>
    <col min="65" max="65" width="3.85156" style="271" customWidth="1"/>
    <col min="66" max="66" width="3.85156" style="271" customWidth="1"/>
    <col min="67" max="67" width="3.85156" style="271" customWidth="1"/>
    <col min="68" max="68" width="3.85156" style="271" customWidth="1"/>
    <col min="69" max="69" width="3.85156" style="271" customWidth="1"/>
    <col min="70" max="70" width="3.85156" style="271" customWidth="1"/>
    <col min="71" max="71" width="3.85156" style="271" customWidth="1"/>
    <col min="72" max="72" width="3.85156" style="271" customWidth="1"/>
    <col min="73" max="73" width="3.85156" style="271" customWidth="1"/>
    <col min="74" max="74" width="3.85156" style="271" customWidth="1"/>
    <col min="75" max="75" width="3.85156" style="271" customWidth="1"/>
    <col min="76" max="76" width="3.85156" style="271" customWidth="1"/>
    <col min="77" max="77" width="3.85156" style="271" customWidth="1"/>
    <col min="78" max="78" width="3.85156" style="271" customWidth="1"/>
    <col min="79" max="79" width="3.85156" style="271" customWidth="1"/>
    <col min="80" max="80" width="3.85156" style="271" customWidth="1"/>
    <col min="81" max="81" width="3.85156" style="271" customWidth="1"/>
    <col min="82" max="82" width="3.85156" style="271" customWidth="1"/>
    <col min="83" max="83" width="3.85156" style="271" customWidth="1"/>
    <col min="84" max="84" width="3.85156" style="271" customWidth="1"/>
    <col min="85" max="85" width="3.85156" style="271" customWidth="1"/>
    <col min="86" max="86" width="3.85156" style="271" customWidth="1"/>
    <col min="87" max="87" width="3.85156" style="271" customWidth="1"/>
    <col min="88" max="88" width="3.85156" style="271" customWidth="1"/>
    <col min="89" max="89" width="3.85156" style="271" customWidth="1"/>
    <col min="90" max="90" width="3.85156" style="271" customWidth="1"/>
    <col min="91" max="91" width="3.85156" style="271" customWidth="1"/>
    <col min="92" max="92" width="3.85156" style="271" customWidth="1"/>
    <col min="93" max="93" width="3.85156" style="271" customWidth="1"/>
    <col min="94" max="94" width="3.85156" style="271" customWidth="1"/>
    <col min="95" max="95" width="3.85156" style="271" customWidth="1"/>
    <col min="96" max="96" width="3.85156" style="271" customWidth="1"/>
    <col min="97" max="97" width="3.85156" style="271" customWidth="1"/>
    <col min="98" max="98" width="3.85156" style="271" customWidth="1"/>
    <col min="99" max="99" width="3.85156" style="271" customWidth="1"/>
    <col min="100" max="100" width="3.85156" style="271" customWidth="1"/>
    <col min="101" max="101" width="3.85156" style="271" customWidth="1"/>
    <col min="102" max="102" width="3.85156" style="271" customWidth="1"/>
    <col min="103" max="103" width="3.85156" style="271" customWidth="1"/>
    <col min="104" max="104" width="3.85156" style="271" customWidth="1"/>
    <col min="105" max="105" width="3.85156" style="271" customWidth="1"/>
    <col min="106" max="106" width="3.85156" style="271" customWidth="1"/>
    <col min="107" max="107" width="3.85156" style="271" customWidth="1"/>
    <col min="108" max="108" width="3.85156" style="271" customWidth="1"/>
    <col min="109" max="109" width="3.85156" style="271" customWidth="1"/>
    <col min="110" max="110" width="3.85156" style="271" customWidth="1"/>
    <col min="111" max="111" width="3.85156" style="271" customWidth="1"/>
    <col min="112" max="112" width="3.85156" style="271" customWidth="1"/>
    <col min="113" max="113" width="3.85156" style="271" customWidth="1"/>
    <col min="114" max="114" width="3.85156" style="271" customWidth="1"/>
    <col min="115" max="115" width="3.85156" style="271" customWidth="1"/>
    <col min="116" max="116" width="3.85156" style="271" customWidth="1"/>
    <col min="117" max="117" width="3.85156" style="271" customWidth="1"/>
    <col min="118" max="118" width="3.85156" style="271" customWidth="1"/>
    <col min="119" max="119" width="3.85156" style="271" customWidth="1"/>
    <col min="120" max="120" width="3.85156" style="271" customWidth="1"/>
    <col min="121" max="121" width="3.85156" style="271" customWidth="1"/>
    <col min="122" max="122" width="3.85156" style="271" customWidth="1"/>
    <col min="123" max="123" width="3.85156" style="271" customWidth="1"/>
    <col min="124" max="124" width="3.85156" style="271" customWidth="1"/>
    <col min="125" max="125" width="3.85156" style="271" customWidth="1"/>
    <col min="126" max="126" width="3.85156" style="271" customWidth="1"/>
    <col min="127" max="127" width="3.85156" style="271" customWidth="1"/>
    <col min="128" max="128" width="3.85156" style="271" customWidth="1"/>
    <col min="129" max="129" width="3.85156" style="271" customWidth="1"/>
    <col min="130" max="130" width="3.85156" style="271" customWidth="1"/>
    <col min="131" max="131" width="3.85156" style="271" customWidth="1"/>
    <col min="132" max="132" width="3.85156" style="271" customWidth="1"/>
    <col min="133" max="133" width="3.85156" style="271" customWidth="1"/>
    <col min="134" max="134" width="3.85156" style="271" customWidth="1"/>
    <col min="135" max="135" width="3.85156" style="271" customWidth="1"/>
    <col min="136" max="136" width="3.85156" style="271" customWidth="1"/>
    <col min="137" max="137" width="3.85156" style="271" customWidth="1"/>
    <col min="138" max="138" width="3.85156" style="271" customWidth="1"/>
    <col min="139" max="139" width="3.85156" style="271" customWidth="1"/>
    <col min="140" max="140" width="3.85156" style="271" customWidth="1"/>
    <col min="141" max="141" width="3.85156" style="271" customWidth="1"/>
    <col min="142" max="142" width="3.85156" style="271" customWidth="1"/>
    <col min="143" max="143" width="3.85156" style="271" customWidth="1"/>
    <col min="144" max="144" width="3.85156" style="271" customWidth="1"/>
    <col min="145" max="145" width="3.85156" style="271" customWidth="1"/>
    <col min="146" max="146" width="3.85156" style="271" customWidth="1"/>
    <col min="147" max="147" width="3.85156" style="271" customWidth="1"/>
    <col min="148" max="148" width="3.85156" style="271" customWidth="1"/>
    <col min="149" max="149" width="3.85156" style="271" customWidth="1"/>
    <col min="150" max="150" width="3.85156" style="271" customWidth="1"/>
    <col min="151" max="151" width="3.85156" style="271" customWidth="1"/>
    <col min="152" max="152" width="3.85156" style="271" customWidth="1"/>
    <col min="153" max="153" width="3.85156" style="271" customWidth="1"/>
    <col min="154" max="154" width="3.85156" style="271" customWidth="1"/>
    <col min="155" max="155" width="3.85156" style="271" customWidth="1"/>
    <col min="156" max="156" width="3.85156" style="271" customWidth="1"/>
    <col min="157" max="157" width="3.85156" style="271" customWidth="1"/>
    <col min="158" max="158" width="3.85156" style="271" customWidth="1"/>
    <col min="159" max="159" width="3.85156" style="271" customWidth="1"/>
    <col min="160" max="160" width="3.85156" style="271" customWidth="1"/>
    <col min="161" max="161" width="3.85156" style="271" customWidth="1"/>
    <col min="162" max="162" width="3.85156" style="271" customWidth="1"/>
    <col min="163" max="163" width="3.85156" style="271" customWidth="1"/>
    <col min="164" max="164" width="3.85156" style="271" customWidth="1"/>
    <col min="165" max="165" width="3.85156" style="271" customWidth="1"/>
    <col min="166" max="166" width="3.85156" style="271" customWidth="1"/>
    <col min="167" max="167" width="3.85156" style="271" customWidth="1"/>
    <col min="168" max="168" width="3.85156" style="271" customWidth="1"/>
    <col min="169" max="169" width="3.85156" style="271" customWidth="1"/>
    <col min="170" max="170" width="3.85156" style="271" customWidth="1"/>
    <col min="171" max="171" width="3.85156" style="271" customWidth="1"/>
    <col min="172" max="172" width="3.85156" style="271" customWidth="1"/>
    <col min="173" max="173" width="3.85156" style="271" customWidth="1"/>
    <col min="174" max="174" width="3.85156" style="271" customWidth="1"/>
    <col min="175" max="175" width="3.85156" style="271" customWidth="1"/>
    <col min="176" max="176" width="3.85156" style="271" customWidth="1"/>
    <col min="177" max="177" width="3.85156" style="271" customWidth="1"/>
    <col min="178" max="178" width="3.85156" style="271" customWidth="1"/>
    <col min="179" max="179" width="3.85156" style="271" customWidth="1"/>
    <col min="180" max="180" width="3.85156" style="271" customWidth="1"/>
    <col min="181" max="181" width="3.85156" style="271" customWidth="1"/>
    <col min="182" max="182" width="3.85156" style="271" customWidth="1"/>
    <col min="183" max="183" width="3.85156" style="271" customWidth="1"/>
    <col min="184" max="184" width="3.85156" style="271" customWidth="1"/>
    <col min="185" max="185" width="3.85156" style="271" customWidth="1"/>
    <col min="186" max="186" width="3.85156" style="271" customWidth="1"/>
    <col min="187" max="187" width="3.85156" style="271" customWidth="1"/>
    <col min="188" max="188" width="3.85156" style="271" customWidth="1"/>
    <col min="189" max="189" width="3.85156" style="271" customWidth="1"/>
    <col min="190" max="190" width="3.85156" style="271" customWidth="1"/>
    <col min="191" max="191" width="3.85156" style="271" customWidth="1"/>
    <col min="192" max="192" width="3.85156" style="271" customWidth="1"/>
    <col min="193" max="193" width="3.85156" style="271" customWidth="1"/>
    <col min="194" max="194" width="3.85156" style="271" customWidth="1"/>
    <col min="195" max="195" width="3.85156" style="271" customWidth="1"/>
    <col min="196" max="196" width="3.85156" style="271" customWidth="1"/>
    <col min="197" max="197" width="3.85156" style="271" customWidth="1"/>
    <col min="198" max="198" width="3.85156" style="271" customWidth="1"/>
    <col min="199" max="199" width="3.85156" style="271" customWidth="1"/>
    <col min="200" max="200" width="3.85156" style="271" customWidth="1"/>
    <col min="201" max="201" width="3.85156" style="271" customWidth="1"/>
    <col min="202" max="202" width="3.85156" style="271" customWidth="1"/>
    <col min="203" max="203" width="3.85156" style="271" customWidth="1"/>
    <col min="204" max="204" width="3.85156" style="271" customWidth="1"/>
    <col min="205" max="205" width="3.85156" style="271" customWidth="1"/>
    <col min="206" max="206" width="3.85156" style="271" customWidth="1"/>
    <col min="207" max="207" width="3.85156" style="271" customWidth="1"/>
    <col min="208" max="208" width="3.85156" style="271" customWidth="1"/>
    <col min="209" max="209" width="3.85156" style="271" customWidth="1"/>
    <col min="210" max="210" width="3.85156" style="271" customWidth="1"/>
    <col min="211" max="211" width="3.85156" style="271" customWidth="1"/>
    <col min="212" max="212" width="3.85156" style="271" customWidth="1"/>
    <col min="213" max="213" width="3.85156" style="271" customWidth="1"/>
    <col min="214" max="214" width="3.85156" style="271" customWidth="1"/>
    <col min="215" max="215" width="3.85156" style="271" customWidth="1"/>
    <col min="216" max="216" width="3.85156" style="271" customWidth="1"/>
    <col min="217" max="217" width="3.85156" style="271" customWidth="1"/>
    <col min="218" max="218" width="3.85156" style="271" customWidth="1"/>
    <col min="219" max="219" width="3.85156" style="271" customWidth="1"/>
    <col min="220" max="220" width="3.85156" style="271" customWidth="1"/>
    <col min="221" max="221" width="3.85156" style="271" customWidth="1"/>
    <col min="222" max="222" width="3.85156" style="271" customWidth="1"/>
    <col min="223" max="223" width="3.85156" style="271" customWidth="1"/>
    <col min="224" max="224" width="3.85156" style="271" customWidth="1"/>
    <col min="225" max="225" width="3.85156" style="271" customWidth="1"/>
    <col min="226" max="226" width="3.85156" style="271" customWidth="1"/>
    <col min="227" max="227" width="3.85156" style="271" customWidth="1"/>
    <col min="228" max="228" width="3.85156" style="271" customWidth="1"/>
    <col min="229" max="229" width="3.85156" style="271" customWidth="1"/>
    <col min="230" max="230" width="3.85156" style="271" customWidth="1"/>
    <col min="231" max="231" width="3.85156" style="271" customWidth="1"/>
    <col min="232" max="232" width="3.85156" style="271" customWidth="1"/>
    <col min="233" max="233" width="3.85156" style="271" customWidth="1"/>
    <col min="234" max="234" width="3.85156" style="271" customWidth="1"/>
    <col min="235" max="235" width="3.85156" style="271" customWidth="1"/>
    <col min="236" max="236" width="3.85156" style="271" customWidth="1"/>
    <col min="237" max="237" width="3.85156" style="271" customWidth="1"/>
    <col min="238" max="238" width="3.85156" style="271" customWidth="1"/>
    <col min="239" max="239" width="3.85156" style="271" customWidth="1"/>
    <col min="240" max="240" width="3.85156" style="271" customWidth="1"/>
    <col min="241" max="241" width="3.85156" style="271" customWidth="1"/>
    <col min="242" max="242" width="3.85156" style="271" customWidth="1"/>
    <col min="243" max="243" width="3.85156" style="271" customWidth="1"/>
    <col min="244" max="244" width="3.85156" style="271" customWidth="1"/>
    <col min="245" max="245" width="3.85156" style="271" customWidth="1"/>
    <col min="246" max="246" width="3.85156" style="271" customWidth="1"/>
    <col min="247" max="247" width="3.85156" style="271" customWidth="1"/>
    <col min="248" max="248" width="3.85156" style="271" customWidth="1"/>
    <col min="249" max="249" width="3.85156" style="271" customWidth="1"/>
    <col min="250" max="250" width="3.85156" style="271" customWidth="1"/>
    <col min="251" max="251" width="3.85156" style="271" customWidth="1"/>
    <col min="252" max="252" width="3.85156" style="271" customWidth="1"/>
    <col min="253" max="253" width="3.85156" style="271" customWidth="1"/>
    <col min="254" max="254" width="3.85156" style="271" customWidth="1"/>
    <col min="255" max="256" width="3.85156" style="271" customWidth="1"/>
  </cols>
  <sheetData>
    <row r="1" ht="16.9" customHeight="1">
      <c r="A1" s="27"/>
      <c r="B1" s="27"/>
      <c r="C1" s="27"/>
      <c r="D1" t="s" s="28">
        <v>1614</v>
      </c>
      <c r="E1" s="27"/>
      <c r="F1" s="27"/>
      <c r="G1" s="29"/>
      <c r="H1" s="32">
        <v>43002</v>
      </c>
      <c r="I1" s="30">
        <v>42939</v>
      </c>
      <c r="J1" s="93">
        <v>42799</v>
      </c>
      <c r="K1" s="29">
        <v>42785</v>
      </c>
      <c r="L1" s="32">
        <v>42750</v>
      </c>
      <c r="M1" s="105">
        <v>42708</v>
      </c>
      <c r="N1" s="34"/>
      <c r="O1" s="35"/>
      <c r="P1" s="35"/>
      <c r="Q1" s="35"/>
      <c r="R1" s="36"/>
      <c r="S1" s="37"/>
      <c r="T1" s="37"/>
      <c r="U1" s="41"/>
      <c r="V1" s="42"/>
      <c r="W1" s="42"/>
      <c r="X1" s="42"/>
      <c r="Y1" s="43"/>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row>
    <row r="2" ht="16.9" customHeight="1">
      <c r="A2" s="27"/>
      <c r="B2" s="27"/>
      <c r="C2" s="27"/>
      <c r="D2" s="44"/>
      <c r="E2" s="27"/>
      <c r="F2" s="27"/>
      <c r="G2" s="45"/>
      <c r="H2" t="s" s="48">
        <v>212</v>
      </c>
      <c r="I2" t="s" s="46">
        <v>269</v>
      </c>
      <c r="J2" t="s" s="48">
        <v>269</v>
      </c>
      <c r="K2" t="s" s="46">
        <v>385</v>
      </c>
      <c r="L2" t="s" s="48">
        <v>383</v>
      </c>
      <c r="M2" t="s" s="106">
        <v>335</v>
      </c>
      <c r="N2" s="50"/>
      <c r="O2" s="51"/>
      <c r="P2" s="51"/>
      <c r="Q2" s="51"/>
      <c r="R2" s="52"/>
      <c r="S2" s="37"/>
      <c r="T2" s="37"/>
      <c r="U2" s="56"/>
      <c r="V2" s="57"/>
      <c r="W2" s="57"/>
      <c r="X2" s="57"/>
      <c r="Y2" s="58"/>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row>
    <row r="3" ht="16.9" customHeight="1">
      <c r="A3" s="27"/>
      <c r="B3" s="27"/>
      <c r="C3" s="27"/>
      <c r="D3" t="s" s="59">
        <v>50</v>
      </c>
      <c r="E3" s="27"/>
      <c r="F3" s="27"/>
      <c r="G3" s="27"/>
      <c r="H3" t="s" s="48">
        <v>53</v>
      </c>
      <c r="I3" t="s" s="46">
        <v>390</v>
      </c>
      <c r="J3" t="s" s="48">
        <v>393</v>
      </c>
      <c r="K3" t="s" s="46">
        <v>214</v>
      </c>
      <c r="L3" t="s" s="48">
        <v>59</v>
      </c>
      <c r="M3" t="s" s="106">
        <v>215</v>
      </c>
      <c r="N3" s="60"/>
      <c r="O3" s="52"/>
      <c r="P3" s="52"/>
      <c r="Q3" s="52"/>
      <c r="R3" s="52"/>
      <c r="S3" s="37"/>
      <c r="T3" s="37"/>
      <c r="U3" s="56"/>
      <c r="V3" s="57"/>
      <c r="W3" s="57"/>
      <c r="X3" s="57"/>
      <c r="Y3" s="58"/>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row>
    <row r="4" ht="16.9" customHeight="1">
      <c r="A4" s="27"/>
      <c r="B4" s="27"/>
      <c r="C4" s="27"/>
      <c r="D4" t="s" s="59">
        <v>61</v>
      </c>
      <c r="E4" t="s" s="46">
        <v>62</v>
      </c>
      <c r="F4" t="s" s="46">
        <v>63</v>
      </c>
      <c r="G4" s="27"/>
      <c r="H4" t="s" s="48">
        <v>65</v>
      </c>
      <c r="I4" t="s" s="46">
        <v>65</v>
      </c>
      <c r="J4" t="s" s="48">
        <v>65</v>
      </c>
      <c r="K4" t="s" s="46">
        <v>65</v>
      </c>
      <c r="L4" t="s" s="48">
        <v>64</v>
      </c>
      <c r="M4" t="s" s="106">
        <v>65</v>
      </c>
      <c r="N4" s="60"/>
      <c r="O4" s="52"/>
      <c r="P4" s="52"/>
      <c r="Q4" s="52"/>
      <c r="R4" s="52"/>
      <c r="S4" s="37"/>
      <c r="T4" s="37"/>
      <c r="U4" s="56"/>
      <c r="V4" s="57"/>
      <c r="W4" s="57"/>
      <c r="X4" s="57"/>
      <c r="Y4" s="58"/>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row>
    <row r="5" ht="15" customHeight="1">
      <c r="A5" t="s" s="46">
        <v>68</v>
      </c>
      <c r="B5" t="s" s="46">
        <v>69</v>
      </c>
      <c r="C5" t="s" s="46">
        <v>70</v>
      </c>
      <c r="D5" t="s" s="59">
        <v>71</v>
      </c>
      <c r="E5" t="s" s="46">
        <v>72</v>
      </c>
      <c r="F5" t="s" s="46">
        <v>73</v>
      </c>
      <c r="G5" s="27"/>
      <c r="H5" s="62">
        <v>1</v>
      </c>
      <c r="I5" s="27">
        <v>1</v>
      </c>
      <c r="J5" s="62">
        <v>2</v>
      </c>
      <c r="K5" s="27">
        <v>1</v>
      </c>
      <c r="L5" s="62">
        <v>10</v>
      </c>
      <c r="M5" s="108">
        <v>1</v>
      </c>
      <c r="N5" s="64"/>
      <c r="O5" s="65"/>
      <c r="P5" s="65"/>
      <c r="Q5" s="65"/>
      <c r="R5" s="65"/>
      <c r="S5" s="37"/>
      <c r="T5" s="37"/>
      <c r="U5" s="56"/>
      <c r="V5" s="57"/>
      <c r="W5" s="57"/>
      <c r="X5" s="57"/>
      <c r="Y5" s="58"/>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row>
    <row r="6" ht="16.9" customHeight="1">
      <c r="A6" s="66">
        <v>1</v>
      </c>
      <c r="B6" s="66">
        <v>1</v>
      </c>
      <c r="C6" s="66">
        <f>B6-A6</f>
        <v>0</v>
      </c>
      <c r="D6" t="s" s="46">
        <v>1615</v>
      </c>
      <c r="E6" s="27">
        <f>LARGE(G6:R6,1)+LARGE(G6:R6,2)+LARGE(G6:R6,3)+LARGE(G6:R6,4)+LARGE(G6:R6,5)</f>
        <v>27</v>
      </c>
      <c r="F6" s="66">
        <f>COUNT(G6:M6)</f>
        <v>3</v>
      </c>
      <c r="G6" s="67"/>
      <c r="H6" t="s" s="70">
        <v>75</v>
      </c>
      <c r="I6" t="s" s="151">
        <v>75</v>
      </c>
      <c r="J6" s="71">
        <v>10</v>
      </c>
      <c r="K6" t="s" s="68">
        <v>75</v>
      </c>
      <c r="L6" s="71">
        <v>12</v>
      </c>
      <c r="M6" s="110">
        <v>5</v>
      </c>
      <c r="N6" s="73">
        <v>0</v>
      </c>
      <c r="O6" s="74">
        <v>0</v>
      </c>
      <c r="P6" s="74">
        <v>0</v>
      </c>
      <c r="Q6" s="74">
        <v>0</v>
      </c>
      <c r="R6" s="74">
        <v>0</v>
      </c>
      <c r="S6" s="75"/>
      <c r="T6" s="75"/>
      <c r="U6" s="56"/>
      <c r="V6" s="57"/>
      <c r="W6" s="57"/>
      <c r="X6" s="57"/>
      <c r="Y6" s="58"/>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row>
    <row r="7" ht="16.9" customHeight="1">
      <c r="A7" s="66">
        <v>2</v>
      </c>
      <c r="B7" s="66">
        <v>2</v>
      </c>
      <c r="C7" s="66">
        <f>B7-A7</f>
        <v>0</v>
      </c>
      <c r="D7" t="s" s="46">
        <v>1616</v>
      </c>
      <c r="E7" s="27">
        <f>LARGE(G7:R7,1)+LARGE(G7:R7,2)+LARGE(G7:R7,3)+LARGE(G7:R7,4)+LARGE(G7:R7,5)</f>
        <v>20</v>
      </c>
      <c r="F7" s="66">
        <f>COUNT(G7:M7)</f>
        <v>1</v>
      </c>
      <c r="G7" s="67"/>
      <c r="H7" t="s" s="70">
        <v>75</v>
      </c>
      <c r="I7" t="s" s="151">
        <v>75</v>
      </c>
      <c r="J7" t="s" s="70">
        <v>75</v>
      </c>
      <c r="K7" t="s" s="68">
        <v>75</v>
      </c>
      <c r="L7" s="71">
        <v>20</v>
      </c>
      <c r="M7" t="s" s="112">
        <v>75</v>
      </c>
      <c r="N7" s="77">
        <v>0</v>
      </c>
      <c r="O7" s="78">
        <v>0</v>
      </c>
      <c r="P7" s="78">
        <v>0</v>
      </c>
      <c r="Q7" s="78">
        <v>0</v>
      </c>
      <c r="R7" s="78">
        <v>0</v>
      </c>
      <c r="S7" s="75"/>
      <c r="T7" s="75"/>
      <c r="U7" s="56"/>
      <c r="V7" s="57"/>
      <c r="W7" s="57"/>
      <c r="X7" s="57"/>
      <c r="Y7" s="58"/>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row>
    <row r="8" ht="16.9" customHeight="1">
      <c r="A8" s="66">
        <v>3</v>
      </c>
      <c r="B8" s="66">
        <v>3</v>
      </c>
      <c r="C8" s="66">
        <f>B8-A8</f>
        <v>0</v>
      </c>
      <c r="D8" t="s" s="46">
        <v>1617</v>
      </c>
      <c r="E8" s="27">
        <f>LARGE(G8:R8,1)+LARGE(G8:R8,2)+LARGE(G8:R8,3)+LARGE(G8:R8,4)+LARGE(G8:R8,5)</f>
        <v>20</v>
      </c>
      <c r="F8" s="66">
        <f>COUNT(G8:M8)</f>
        <v>3</v>
      </c>
      <c r="G8" s="67"/>
      <c r="H8" s="71">
        <v>5</v>
      </c>
      <c r="I8" s="157">
        <v>5</v>
      </c>
      <c r="J8" t="s" s="70">
        <v>75</v>
      </c>
      <c r="K8" t="s" s="68">
        <v>75</v>
      </c>
      <c r="L8" s="71">
        <v>10</v>
      </c>
      <c r="M8" t="s" s="112">
        <v>75</v>
      </c>
      <c r="N8" s="77">
        <v>0</v>
      </c>
      <c r="O8" s="78">
        <v>0</v>
      </c>
      <c r="P8" s="78">
        <v>0</v>
      </c>
      <c r="Q8" s="78">
        <v>0</v>
      </c>
      <c r="R8" s="78">
        <v>0</v>
      </c>
      <c r="S8" s="75"/>
      <c r="T8" s="75"/>
      <c r="U8" s="56"/>
      <c r="V8" s="57"/>
      <c r="W8" s="57"/>
      <c r="X8" s="57"/>
      <c r="Y8" s="58"/>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row>
    <row r="9" ht="16.9" customHeight="1">
      <c r="A9" s="66">
        <v>4</v>
      </c>
      <c r="B9" s="66">
        <v>4</v>
      </c>
      <c r="C9" s="66">
        <f>B9-A9</f>
        <v>0</v>
      </c>
      <c r="D9" t="s" s="46">
        <v>1618</v>
      </c>
      <c r="E9" s="66">
        <f>LARGE(G9:R9,1)+LARGE(G9:R9,2)+LARGE(G9:R9,3)+LARGE(G9:R9,4)+LARGE(G9:R9,5)</f>
        <v>19</v>
      </c>
      <c r="F9" s="66">
        <f>COUNT(G9:M9)</f>
        <v>2</v>
      </c>
      <c r="G9" s="67"/>
      <c r="H9" t="s" s="70">
        <v>75</v>
      </c>
      <c r="I9" t="s" s="151">
        <v>75</v>
      </c>
      <c r="J9" t="s" s="70">
        <v>75</v>
      </c>
      <c r="K9" s="67">
        <v>5</v>
      </c>
      <c r="L9" s="71">
        <v>14</v>
      </c>
      <c r="M9" t="s" s="112">
        <v>75</v>
      </c>
      <c r="N9" s="77">
        <v>0</v>
      </c>
      <c r="O9" s="78">
        <v>0</v>
      </c>
      <c r="P9" s="78">
        <v>0</v>
      </c>
      <c r="Q9" s="78">
        <v>0</v>
      </c>
      <c r="R9" s="78">
        <v>0</v>
      </c>
      <c r="S9" s="75"/>
      <c r="T9" s="75"/>
      <c r="U9" s="56"/>
      <c r="V9" s="57"/>
      <c r="W9" s="57"/>
      <c r="X9" s="57"/>
      <c r="Y9" s="58"/>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row>
    <row r="10" ht="16.9" customHeight="1">
      <c r="A10" s="66">
        <v>5</v>
      </c>
      <c r="B10" s="66">
        <v>5</v>
      </c>
      <c r="C10" s="66">
        <f>B10-A10</f>
        <v>0</v>
      </c>
      <c r="D10" t="s" s="46">
        <v>1619</v>
      </c>
      <c r="E10" s="27">
        <f>LARGE(G10:R10,1)+LARGE(G10:R10,2)+LARGE(G10:R10,3)+LARGE(G10:R10,4)+LARGE(G10:R10,5)</f>
        <v>17</v>
      </c>
      <c r="F10" s="66">
        <f>COUNT(G10:M10)</f>
        <v>1</v>
      </c>
      <c r="G10" s="67"/>
      <c r="H10" t="s" s="70">
        <v>75</v>
      </c>
      <c r="I10" t="s" s="151">
        <v>75</v>
      </c>
      <c r="J10" t="s" s="70">
        <v>75</v>
      </c>
      <c r="K10" t="s" s="68">
        <v>75</v>
      </c>
      <c r="L10" s="71">
        <v>17</v>
      </c>
      <c r="M10" t="s" s="112">
        <v>75</v>
      </c>
      <c r="N10" s="77">
        <v>0</v>
      </c>
      <c r="O10" s="78">
        <v>0</v>
      </c>
      <c r="P10" s="78">
        <v>0</v>
      </c>
      <c r="Q10" s="78">
        <v>0</v>
      </c>
      <c r="R10" s="78">
        <v>0</v>
      </c>
      <c r="S10" s="75"/>
      <c r="T10" s="75"/>
      <c r="U10" s="56"/>
      <c r="V10" s="57"/>
      <c r="W10" s="57"/>
      <c r="X10" s="57"/>
      <c r="Y10" s="58"/>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row>
    <row r="11" ht="16.9" customHeight="1">
      <c r="A11" s="66">
        <v>6</v>
      </c>
      <c r="B11" s="66">
        <v>6</v>
      </c>
      <c r="C11" s="66">
        <f>B11-A11</f>
        <v>0</v>
      </c>
      <c r="D11" t="s" s="46">
        <v>1620</v>
      </c>
      <c r="E11" s="27">
        <f>LARGE(G11:R11,1)+LARGE(G11:R11,2)+LARGE(G11:R11,3)+LARGE(G11:R11,4)+LARGE(G11:R11,5)</f>
        <v>8</v>
      </c>
      <c r="F11" s="66">
        <f>COUNT(G11:M11)</f>
        <v>1</v>
      </c>
      <c r="G11" s="67"/>
      <c r="H11" t="s" s="70">
        <v>75</v>
      </c>
      <c r="I11" t="s" s="151">
        <v>75</v>
      </c>
      <c r="J11" t="s" s="70">
        <v>75</v>
      </c>
      <c r="K11" t="s" s="68">
        <v>75</v>
      </c>
      <c r="L11" s="71">
        <v>8</v>
      </c>
      <c r="M11" t="s" s="112">
        <v>75</v>
      </c>
      <c r="N11" s="77">
        <v>0</v>
      </c>
      <c r="O11" s="78">
        <v>0</v>
      </c>
      <c r="P11" s="78">
        <v>0</v>
      </c>
      <c r="Q11" s="78">
        <v>0</v>
      </c>
      <c r="R11" s="78">
        <v>0</v>
      </c>
      <c r="S11" s="75"/>
      <c r="T11" s="75"/>
      <c r="U11" s="56"/>
      <c r="V11" s="57"/>
      <c r="W11" s="57"/>
      <c r="X11" s="57"/>
      <c r="Y11" s="58"/>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row>
    <row r="12" ht="16.9" customHeight="1">
      <c r="A12" s="66">
        <v>7</v>
      </c>
      <c r="B12" s="66">
        <v>7</v>
      </c>
      <c r="C12" s="66">
        <f>B12-A12</f>
        <v>0</v>
      </c>
      <c r="D12" t="s" s="46">
        <v>1607</v>
      </c>
      <c r="E12" s="27">
        <f>LARGE(G12:R12,1)+LARGE(G12:R12,2)+LARGE(G12:R12,3)+LARGE(G12:R12,4)+LARGE(G12:R12,5)</f>
        <v>8</v>
      </c>
      <c r="F12" s="66">
        <f>COUNT(G12:M12)</f>
        <v>1</v>
      </c>
      <c r="G12" s="67"/>
      <c r="H12" t="s" s="70">
        <v>75</v>
      </c>
      <c r="I12" t="s" s="151">
        <v>75</v>
      </c>
      <c r="J12" s="71">
        <v>8</v>
      </c>
      <c r="K12" t="s" s="68">
        <v>75</v>
      </c>
      <c r="L12" t="s" s="70">
        <v>75</v>
      </c>
      <c r="M12" t="s" s="112">
        <v>75</v>
      </c>
      <c r="N12" s="77">
        <v>0</v>
      </c>
      <c r="O12" s="78">
        <v>0</v>
      </c>
      <c r="P12" s="78">
        <v>0</v>
      </c>
      <c r="Q12" s="78">
        <v>0</v>
      </c>
      <c r="R12" s="78">
        <v>0</v>
      </c>
      <c r="S12" s="75"/>
      <c r="T12" s="75"/>
      <c r="U12" s="56"/>
      <c r="V12" s="57"/>
      <c r="W12" s="57"/>
      <c r="X12" s="57"/>
      <c r="Y12" s="58"/>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row>
    <row r="13" ht="16.9" customHeight="1">
      <c r="A13" s="66">
        <v>8</v>
      </c>
      <c r="B13" s="66">
        <v>8</v>
      </c>
      <c r="C13" s="66">
        <f>B13-A13</f>
        <v>0</v>
      </c>
      <c r="D13" t="s" s="46">
        <v>1621</v>
      </c>
      <c r="E13" s="27">
        <f>LARGE(G13:R13,1)+LARGE(G13:R13,2)+LARGE(G13:R13,3)+LARGE(G13:R13,4)+LARGE(G13:R13,5)</f>
        <v>6</v>
      </c>
      <c r="F13" s="66">
        <f>COUNT(G13:M13)</f>
        <v>1</v>
      </c>
      <c r="G13" s="67"/>
      <c r="H13" t="s" s="70">
        <v>75</v>
      </c>
      <c r="I13" t="s" s="151">
        <v>75</v>
      </c>
      <c r="J13" t="s" s="70">
        <v>75</v>
      </c>
      <c r="K13" t="s" s="68">
        <v>75</v>
      </c>
      <c r="L13" s="71">
        <v>6</v>
      </c>
      <c r="M13" t="s" s="112">
        <v>75</v>
      </c>
      <c r="N13" s="77">
        <v>0</v>
      </c>
      <c r="O13" s="78">
        <v>0</v>
      </c>
      <c r="P13" s="78">
        <v>0</v>
      </c>
      <c r="Q13" s="78">
        <v>0</v>
      </c>
      <c r="R13" s="78">
        <v>0</v>
      </c>
      <c r="S13" s="75"/>
      <c r="T13" s="75"/>
      <c r="U13" s="56"/>
      <c r="V13" s="57"/>
      <c r="W13" s="57"/>
      <c r="X13" s="57"/>
      <c r="Y13" s="58"/>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row>
    <row r="14" ht="16.9" customHeight="1">
      <c r="A14" s="66">
        <v>9</v>
      </c>
      <c r="B14" s="66">
        <v>9</v>
      </c>
      <c r="C14" s="66">
        <f>B14-A14</f>
        <v>0</v>
      </c>
      <c r="D14" t="s" s="46">
        <v>1622</v>
      </c>
      <c r="E14" s="27">
        <f>LARGE(G14:R14,1)+LARGE(G14:R14,2)+LARGE(G14:R14,3)+LARGE(G14:R14,4)+LARGE(G14:R14,5)</f>
        <v>4</v>
      </c>
      <c r="F14" s="66">
        <f>COUNT(G14:M14)</f>
        <v>1</v>
      </c>
      <c r="G14" s="67"/>
      <c r="H14" t="s" s="70">
        <v>75</v>
      </c>
      <c r="I14" t="s" s="151">
        <v>75</v>
      </c>
      <c r="J14" t="s" s="70">
        <v>75</v>
      </c>
      <c r="K14" t="s" s="68">
        <v>75</v>
      </c>
      <c r="L14" s="71">
        <v>4</v>
      </c>
      <c r="M14" t="s" s="112">
        <v>75</v>
      </c>
      <c r="N14" s="77">
        <v>0</v>
      </c>
      <c r="O14" s="78">
        <v>0</v>
      </c>
      <c r="P14" s="78">
        <v>0</v>
      </c>
      <c r="Q14" s="78">
        <v>0</v>
      </c>
      <c r="R14" s="78">
        <v>0</v>
      </c>
      <c r="S14" s="75"/>
      <c r="T14" s="75"/>
      <c r="U14" s="56"/>
      <c r="V14" s="57"/>
      <c r="W14" s="57"/>
      <c r="X14" s="57"/>
      <c r="Y14" s="58"/>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row>
    <row r="15" ht="16.9" customHeight="1">
      <c r="A15" s="66">
        <v>10</v>
      </c>
      <c r="B15" s="66">
        <v>10</v>
      </c>
      <c r="C15" s="66">
        <f>B15-A15</f>
        <v>0</v>
      </c>
      <c r="D15" t="s" s="46">
        <v>1623</v>
      </c>
      <c r="E15" s="27">
        <f>LARGE(G15:R15,1)+LARGE(G15:R15,2)+LARGE(G15:R15,3)+LARGE(G15:R15,4)+LARGE(G15:R15,5)</f>
        <v>3</v>
      </c>
      <c r="F15" s="66">
        <f>COUNT(G15:M15)</f>
        <v>1</v>
      </c>
      <c r="G15" s="67"/>
      <c r="H15" t="s" s="70">
        <v>75</v>
      </c>
      <c r="I15" t="s" s="151">
        <v>75</v>
      </c>
      <c r="J15" t="s" s="70">
        <v>75</v>
      </c>
      <c r="K15" t="s" s="68">
        <v>75</v>
      </c>
      <c r="L15" s="71">
        <v>3</v>
      </c>
      <c r="M15" t="s" s="112">
        <v>75</v>
      </c>
      <c r="N15" s="77">
        <v>0</v>
      </c>
      <c r="O15" s="78">
        <v>0</v>
      </c>
      <c r="P15" s="78">
        <v>0</v>
      </c>
      <c r="Q15" s="78">
        <v>0</v>
      </c>
      <c r="R15" s="78">
        <v>0</v>
      </c>
      <c r="S15" s="75"/>
      <c r="T15" s="75"/>
      <c r="U15" s="56"/>
      <c r="V15" s="57"/>
      <c r="W15" s="57"/>
      <c r="X15" s="57"/>
      <c r="Y15" s="58"/>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row>
    <row r="16" ht="16.9" customHeight="1">
      <c r="A16" s="66">
        <v>11</v>
      </c>
      <c r="B16" s="66">
        <v>11</v>
      </c>
      <c r="C16" s="66">
        <f>B16-A16</f>
        <v>0</v>
      </c>
      <c r="D16" t="s" s="46">
        <v>1624</v>
      </c>
      <c r="E16" s="27">
        <f>LARGE(G16:R16,1)+LARGE(G16:R16,2)+LARGE(G16:R16,3)+LARGE(G16:R16,4)+LARGE(G16:R16,5)</f>
        <v>2</v>
      </c>
      <c r="F16" s="66">
        <f>COUNT(G16:M16)</f>
        <v>1</v>
      </c>
      <c r="G16" s="67"/>
      <c r="H16" t="s" s="70">
        <v>75</v>
      </c>
      <c r="I16" t="s" s="151">
        <v>75</v>
      </c>
      <c r="J16" t="s" s="70">
        <v>75</v>
      </c>
      <c r="K16" t="s" s="68">
        <v>75</v>
      </c>
      <c r="L16" s="71">
        <v>2</v>
      </c>
      <c r="M16" t="s" s="112">
        <v>75</v>
      </c>
      <c r="N16" s="77">
        <v>0</v>
      </c>
      <c r="O16" s="78">
        <v>0</v>
      </c>
      <c r="P16" s="78">
        <v>0</v>
      </c>
      <c r="Q16" s="78">
        <v>0</v>
      </c>
      <c r="R16" s="78">
        <v>0</v>
      </c>
      <c r="S16" s="75"/>
      <c r="T16" s="75"/>
      <c r="U16" s="56"/>
      <c r="V16" s="57"/>
      <c r="W16" s="57"/>
      <c r="X16" s="57"/>
      <c r="Y16" s="58"/>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row>
    <row r="17" ht="16.9" customHeight="1">
      <c r="A17" s="80"/>
      <c r="B17" s="80"/>
      <c r="C17" s="80"/>
      <c r="D17" s="46"/>
      <c r="E17" s="27">
        <f>LARGE(G17:R17,1)+LARGE(G17:R17,2)+LARGE(G17:R17,3)+LARGE(G17:R17,4)+LARGE(G17:R17,5)</f>
        <v>0</v>
      </c>
      <c r="F17" s="66">
        <f>COUNT(G17:M17)</f>
        <v>0</v>
      </c>
      <c r="G17" s="67"/>
      <c r="H17" t="s" s="70">
        <v>75</v>
      </c>
      <c r="I17" t="s" s="151">
        <v>75</v>
      </c>
      <c r="J17" t="s" s="70">
        <v>75</v>
      </c>
      <c r="K17" t="s" s="68">
        <v>75</v>
      </c>
      <c r="L17" t="s" s="70">
        <v>75</v>
      </c>
      <c r="M17" t="s" s="112">
        <v>75</v>
      </c>
      <c r="N17" s="77">
        <v>0</v>
      </c>
      <c r="O17" s="78">
        <v>0</v>
      </c>
      <c r="P17" s="78">
        <v>0</v>
      </c>
      <c r="Q17" s="78">
        <v>0</v>
      </c>
      <c r="R17" s="78">
        <v>0</v>
      </c>
      <c r="S17" s="75"/>
      <c r="T17" s="75"/>
      <c r="U17" s="56"/>
      <c r="V17" s="57"/>
      <c r="W17" s="57"/>
      <c r="X17" s="57"/>
      <c r="Y17" s="58"/>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row>
    <row r="18" ht="16.9" customHeight="1">
      <c r="A18" s="80"/>
      <c r="B18" s="80"/>
      <c r="C18" s="80"/>
      <c r="D18" s="46"/>
      <c r="E18" s="27">
        <f>LARGE(G18:R18,1)+LARGE(G18:R18,2)+LARGE(G18:R18,3)+LARGE(G18:R18,4)+LARGE(G18:R18,5)</f>
        <v>0</v>
      </c>
      <c r="F18" s="66">
        <f>COUNT(G18:M18)</f>
        <v>0</v>
      </c>
      <c r="G18" s="67"/>
      <c r="H18" t="s" s="70">
        <v>75</v>
      </c>
      <c r="I18" t="s" s="151">
        <v>75</v>
      </c>
      <c r="J18" t="s" s="70">
        <v>75</v>
      </c>
      <c r="K18" t="s" s="68">
        <v>75</v>
      </c>
      <c r="L18" t="s" s="70">
        <v>75</v>
      </c>
      <c r="M18" t="s" s="112">
        <v>75</v>
      </c>
      <c r="N18" s="77">
        <v>0</v>
      </c>
      <c r="O18" s="78">
        <v>0</v>
      </c>
      <c r="P18" s="78">
        <v>0</v>
      </c>
      <c r="Q18" s="78">
        <v>0</v>
      </c>
      <c r="R18" s="78">
        <v>0</v>
      </c>
      <c r="S18" s="75"/>
      <c r="T18" s="75"/>
      <c r="U18" s="56"/>
      <c r="V18" s="57"/>
      <c r="W18" s="57"/>
      <c r="X18" s="57"/>
      <c r="Y18" s="58"/>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row>
    <row r="19" ht="16.9" customHeight="1">
      <c r="A19" s="27"/>
      <c r="B19" s="27"/>
      <c r="C19" s="27"/>
      <c r="D19" s="46"/>
      <c r="E19" s="27">
        <f>LARGE(G19:R19,1)+LARGE(G19:R19,2)+LARGE(G19:R19,3)+LARGE(G19:R19,4)+LARGE(G19:R19,5)</f>
        <v>0</v>
      </c>
      <c r="F19" s="66">
        <f>COUNT(G19:M19)</f>
        <v>0</v>
      </c>
      <c r="G19" s="67"/>
      <c r="H19" t="s" s="70">
        <v>75</v>
      </c>
      <c r="I19" t="s" s="151">
        <v>75</v>
      </c>
      <c r="J19" t="s" s="70">
        <v>75</v>
      </c>
      <c r="K19" t="s" s="68">
        <v>75</v>
      </c>
      <c r="L19" t="s" s="70">
        <v>75</v>
      </c>
      <c r="M19" t="s" s="112">
        <v>75</v>
      </c>
      <c r="N19" s="77">
        <v>0</v>
      </c>
      <c r="O19" s="78">
        <v>0</v>
      </c>
      <c r="P19" s="78">
        <v>0</v>
      </c>
      <c r="Q19" s="78">
        <v>0</v>
      </c>
      <c r="R19" s="78">
        <v>0</v>
      </c>
      <c r="S19" s="75"/>
      <c r="T19" s="75"/>
      <c r="U19" s="56"/>
      <c r="V19" s="57"/>
      <c r="W19" s="57"/>
      <c r="X19" s="57"/>
      <c r="Y19" s="58"/>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row>
    <row r="20" ht="16.9" customHeight="1">
      <c r="A20" s="27"/>
      <c r="B20" s="27"/>
      <c r="C20" s="27"/>
      <c r="D20" s="27"/>
      <c r="E20" s="66">
        <f>LARGE(G20:R20,1)+LARGE(G20:R20,2)+LARGE(G20:R20,3)+LARGE(G20:R20,4)+LARGE(G20:R20,5)</f>
        <v>0</v>
      </c>
      <c r="F20" s="66">
        <f>COUNT(G20:M20)</f>
        <v>0</v>
      </c>
      <c r="G20" s="67"/>
      <c r="H20" t="s" s="70">
        <v>75</v>
      </c>
      <c r="I20" t="s" s="151">
        <v>75</v>
      </c>
      <c r="J20" t="s" s="70">
        <v>75</v>
      </c>
      <c r="K20" t="s" s="68">
        <v>75</v>
      </c>
      <c r="L20" t="s" s="70">
        <v>75</v>
      </c>
      <c r="M20" t="s" s="112">
        <v>75</v>
      </c>
      <c r="N20" s="77">
        <v>0</v>
      </c>
      <c r="O20" s="78">
        <v>0</v>
      </c>
      <c r="P20" s="78">
        <v>0</v>
      </c>
      <c r="Q20" s="78">
        <v>0</v>
      </c>
      <c r="R20" s="78">
        <v>0</v>
      </c>
      <c r="S20" s="75"/>
      <c r="T20" s="75"/>
      <c r="U20" s="56"/>
      <c r="V20" s="57"/>
      <c r="W20" s="57"/>
      <c r="X20" s="57"/>
      <c r="Y20" s="58"/>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row>
    <row r="21" ht="16.9" customHeight="1">
      <c r="A21" s="27"/>
      <c r="B21" s="27"/>
      <c r="C21" s="27"/>
      <c r="D21" s="27"/>
      <c r="E21" s="66">
        <f>LARGE(G21:R21,1)+LARGE(G21:R21,2)+LARGE(G21:R21,3)+LARGE(G21:R21,4)+LARGE(G21:R21,5)</f>
        <v>0</v>
      </c>
      <c r="F21" s="66">
        <f>COUNT(G21:M21)</f>
        <v>0</v>
      </c>
      <c r="G21" s="67"/>
      <c r="H21" t="s" s="70">
        <v>75</v>
      </c>
      <c r="I21" t="s" s="151">
        <v>75</v>
      </c>
      <c r="J21" t="s" s="70">
        <v>75</v>
      </c>
      <c r="K21" t="s" s="68">
        <v>75</v>
      </c>
      <c r="L21" t="s" s="70">
        <v>75</v>
      </c>
      <c r="M21" t="s" s="112">
        <v>75</v>
      </c>
      <c r="N21" s="77">
        <v>0</v>
      </c>
      <c r="O21" s="78">
        <v>0</v>
      </c>
      <c r="P21" s="78">
        <v>0</v>
      </c>
      <c r="Q21" s="78">
        <v>0</v>
      </c>
      <c r="R21" s="78">
        <v>0</v>
      </c>
      <c r="S21" s="75"/>
      <c r="T21" s="75"/>
      <c r="U21" s="56"/>
      <c r="V21" s="57"/>
      <c r="W21" s="57"/>
      <c r="X21" s="57"/>
      <c r="Y21" s="58"/>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row>
    <row r="22" ht="16.9" customHeight="1">
      <c r="A22" s="27"/>
      <c r="B22" s="27"/>
      <c r="C22" s="27"/>
      <c r="D22" s="27"/>
      <c r="E22" s="66">
        <f>LARGE(G22:R22,1)+LARGE(G22:R22,2)+LARGE(G22:R22,3)+LARGE(G22:R22,4)+LARGE(G22:R22,5)</f>
        <v>0</v>
      </c>
      <c r="F22" s="66">
        <f>COUNT(G22:M22)</f>
        <v>0</v>
      </c>
      <c r="G22" s="67"/>
      <c r="H22" t="s" s="70">
        <v>75</v>
      </c>
      <c r="I22" t="s" s="151">
        <v>75</v>
      </c>
      <c r="J22" t="s" s="70">
        <v>75</v>
      </c>
      <c r="K22" t="s" s="68">
        <v>75</v>
      </c>
      <c r="L22" t="s" s="70">
        <v>75</v>
      </c>
      <c r="M22" t="s" s="112">
        <v>75</v>
      </c>
      <c r="N22" s="77">
        <v>0</v>
      </c>
      <c r="O22" s="78">
        <v>0</v>
      </c>
      <c r="P22" s="78">
        <v>0</v>
      </c>
      <c r="Q22" s="78">
        <v>0</v>
      </c>
      <c r="R22" s="78">
        <v>0</v>
      </c>
      <c r="S22" s="75"/>
      <c r="T22" s="75"/>
      <c r="U22" s="56"/>
      <c r="V22" s="57"/>
      <c r="W22" s="57"/>
      <c r="X22" s="57"/>
      <c r="Y22" s="58"/>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row>
    <row r="23" ht="16.9" customHeight="1">
      <c r="A23" s="27"/>
      <c r="B23" s="27"/>
      <c r="C23" s="27"/>
      <c r="D23" s="27"/>
      <c r="E23" s="66">
        <f>LARGE(G23:R23,1)+LARGE(G23:R23,2)+LARGE(G23:R23,3)+LARGE(G23:R23,4)+LARGE(G23:R23,5)</f>
        <v>0</v>
      </c>
      <c r="F23" s="66">
        <f>COUNT(G23:M23)</f>
        <v>0</v>
      </c>
      <c r="G23" s="67"/>
      <c r="H23" t="s" s="70">
        <v>75</v>
      </c>
      <c r="I23" t="s" s="151">
        <v>75</v>
      </c>
      <c r="J23" t="s" s="70">
        <v>75</v>
      </c>
      <c r="K23" t="s" s="68">
        <v>75</v>
      </c>
      <c r="L23" t="s" s="70">
        <v>75</v>
      </c>
      <c r="M23" t="s" s="112">
        <v>75</v>
      </c>
      <c r="N23" s="77">
        <v>0</v>
      </c>
      <c r="O23" s="78">
        <v>0</v>
      </c>
      <c r="P23" s="78">
        <v>0</v>
      </c>
      <c r="Q23" s="78">
        <v>0</v>
      </c>
      <c r="R23" s="78">
        <v>0</v>
      </c>
      <c r="S23" s="75"/>
      <c r="T23" s="75"/>
      <c r="U23" s="56"/>
      <c r="V23" s="57"/>
      <c r="W23" s="57"/>
      <c r="X23" s="57"/>
      <c r="Y23" s="58"/>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row>
    <row r="24" ht="16.9" customHeight="1">
      <c r="A24" s="27"/>
      <c r="B24" s="27"/>
      <c r="C24" s="27"/>
      <c r="D24" s="27"/>
      <c r="E24" s="66">
        <f>LARGE(G24:R24,1)+LARGE(G24:R24,2)+LARGE(G24:R24,3)+LARGE(G24:R24,4)+LARGE(G24:R24,5)</f>
        <v>0</v>
      </c>
      <c r="F24" s="66">
        <f>COUNT(G24:M24)</f>
        <v>0</v>
      </c>
      <c r="G24" s="67"/>
      <c r="H24" t="s" s="70">
        <v>75</v>
      </c>
      <c r="I24" t="s" s="151">
        <v>75</v>
      </c>
      <c r="J24" t="s" s="70">
        <v>75</v>
      </c>
      <c r="K24" t="s" s="68">
        <v>75</v>
      </c>
      <c r="L24" t="s" s="70">
        <v>75</v>
      </c>
      <c r="M24" t="s" s="112">
        <v>75</v>
      </c>
      <c r="N24" s="77">
        <v>0</v>
      </c>
      <c r="O24" s="78">
        <v>0</v>
      </c>
      <c r="P24" s="78">
        <v>0</v>
      </c>
      <c r="Q24" s="78">
        <v>0</v>
      </c>
      <c r="R24" s="78">
        <v>0</v>
      </c>
      <c r="S24" s="75"/>
      <c r="T24" s="75"/>
      <c r="U24" s="56"/>
      <c r="V24" s="57"/>
      <c r="W24" s="57"/>
      <c r="X24" s="57"/>
      <c r="Y24" s="58"/>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row>
    <row r="25" ht="16.9" customHeight="1">
      <c r="A25" s="82"/>
      <c r="B25" s="82"/>
      <c r="C25" s="82"/>
      <c r="D25" s="82"/>
      <c r="E25" s="82"/>
      <c r="F25" s="83"/>
      <c r="G25" s="82"/>
      <c r="H25" s="82"/>
      <c r="I25" s="82"/>
      <c r="J25" s="82"/>
      <c r="K25" s="82"/>
      <c r="L25" s="82"/>
      <c r="M25" s="82"/>
      <c r="N25" s="75"/>
      <c r="O25" s="75"/>
      <c r="P25" s="75"/>
      <c r="Q25" s="75"/>
      <c r="R25" s="75"/>
      <c r="S25" s="75"/>
      <c r="T25" s="75"/>
      <c r="U25" s="56"/>
      <c r="V25" s="57"/>
      <c r="W25" s="57"/>
      <c r="X25" s="57"/>
      <c r="Y25" s="58"/>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row>
    <row r="26" ht="16.9" customHeight="1">
      <c r="A26" s="75"/>
      <c r="B26" s="75"/>
      <c r="C26" s="75"/>
      <c r="D26" s="75"/>
      <c r="E26" t="s" s="84">
        <v>122</v>
      </c>
      <c r="F26" s="52"/>
      <c r="G26" s="75"/>
      <c r="H26" s="75"/>
      <c r="I26" s="75"/>
      <c r="J26" s="75"/>
      <c r="K26" s="75"/>
      <c r="L26" s="75"/>
      <c r="M26" s="75"/>
      <c r="N26" s="75"/>
      <c r="O26" s="75"/>
      <c r="P26" s="75"/>
      <c r="Q26" s="75"/>
      <c r="R26" s="75"/>
      <c r="S26" s="75"/>
      <c r="T26" s="75"/>
      <c r="U26" s="56"/>
      <c r="V26" s="57"/>
      <c r="W26" s="57"/>
      <c r="X26" s="57"/>
      <c r="Y26" s="58"/>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row>
    <row r="27" ht="16.9" customHeight="1">
      <c r="A27" s="75"/>
      <c r="B27" s="75"/>
      <c r="C27" s="75"/>
      <c r="D27" s="75"/>
      <c r="E27" s="75"/>
      <c r="F27" s="52"/>
      <c r="G27" s="75"/>
      <c r="H27" s="75"/>
      <c r="I27" s="75"/>
      <c r="J27" s="75"/>
      <c r="K27" s="75"/>
      <c r="L27" s="75"/>
      <c r="M27" s="75"/>
      <c r="N27" s="75"/>
      <c r="O27" s="75"/>
      <c r="P27" s="75"/>
      <c r="Q27" s="75"/>
      <c r="R27" s="75"/>
      <c r="S27" s="75"/>
      <c r="T27" s="75"/>
      <c r="U27" s="56"/>
      <c r="V27" s="57"/>
      <c r="W27" s="57"/>
      <c r="X27" s="57"/>
      <c r="Y27" s="58"/>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row>
    <row r="28" ht="16.9" customHeight="1">
      <c r="A28" s="75"/>
      <c r="B28" s="75"/>
      <c r="C28" s="75"/>
      <c r="D28" s="75"/>
      <c r="E28" s="75"/>
      <c r="F28" s="52"/>
      <c r="G28" s="75"/>
      <c r="H28" s="75"/>
      <c r="I28" s="75"/>
      <c r="J28" s="75"/>
      <c r="K28" s="75"/>
      <c r="L28" s="75"/>
      <c r="M28" s="75"/>
      <c r="N28" s="75"/>
      <c r="O28" s="75"/>
      <c r="P28" s="75"/>
      <c r="Q28" s="75"/>
      <c r="R28" s="75"/>
      <c r="S28" s="75"/>
      <c r="T28" s="75"/>
      <c r="U28" s="56"/>
      <c r="V28" s="57"/>
      <c r="W28" s="57"/>
      <c r="X28" s="57"/>
      <c r="Y28" s="58"/>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row>
    <row r="29" ht="16.9" customHeight="1">
      <c r="A29" s="75"/>
      <c r="B29" s="75"/>
      <c r="C29" s="75"/>
      <c r="D29" s="75"/>
      <c r="E29" s="75"/>
      <c r="F29" s="52"/>
      <c r="G29" s="75"/>
      <c r="H29" s="75"/>
      <c r="I29" s="75"/>
      <c r="J29" s="75"/>
      <c r="K29" s="75"/>
      <c r="L29" s="75"/>
      <c r="M29" s="75"/>
      <c r="N29" s="75"/>
      <c r="O29" s="75"/>
      <c r="P29" s="75"/>
      <c r="Q29" s="75"/>
      <c r="R29" s="75"/>
      <c r="S29" s="75"/>
      <c r="T29" s="75"/>
      <c r="U29" s="56"/>
      <c r="V29" s="57"/>
      <c r="W29" s="57"/>
      <c r="X29" s="57"/>
      <c r="Y29" s="58"/>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row>
    <row r="30" ht="16.9" customHeight="1">
      <c r="A30" s="75"/>
      <c r="B30" s="75"/>
      <c r="C30" s="75"/>
      <c r="D30" s="75"/>
      <c r="E30" s="75"/>
      <c r="F30" s="52"/>
      <c r="G30" s="75"/>
      <c r="H30" s="75"/>
      <c r="I30" s="75"/>
      <c r="J30" s="75"/>
      <c r="K30" s="75"/>
      <c r="L30" s="75"/>
      <c r="M30" s="75"/>
      <c r="N30" s="75"/>
      <c r="O30" s="75"/>
      <c r="P30" s="75"/>
      <c r="Q30" s="75"/>
      <c r="R30" s="75"/>
      <c r="S30" s="75"/>
      <c r="T30" s="75"/>
      <c r="U30" s="56"/>
      <c r="V30" s="57"/>
      <c r="W30" s="57"/>
      <c r="X30" s="57"/>
      <c r="Y30" s="58"/>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row>
    <row r="31" ht="16.9" customHeight="1">
      <c r="A31" s="75"/>
      <c r="B31" s="75"/>
      <c r="C31" s="75"/>
      <c r="D31" s="75"/>
      <c r="E31" s="75"/>
      <c r="F31" s="52"/>
      <c r="G31" s="75"/>
      <c r="H31" s="75"/>
      <c r="I31" s="75"/>
      <c r="J31" s="75"/>
      <c r="K31" s="75"/>
      <c r="L31" s="75"/>
      <c r="M31" s="75"/>
      <c r="N31" s="75"/>
      <c r="O31" s="75"/>
      <c r="P31" s="75"/>
      <c r="Q31" s="75"/>
      <c r="R31" s="75"/>
      <c r="S31" s="75"/>
      <c r="T31" s="75"/>
      <c r="U31" s="56"/>
      <c r="V31" s="57"/>
      <c r="W31" s="57"/>
      <c r="X31" s="57"/>
      <c r="Y31" s="58"/>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row>
    <row r="32" ht="16.9" customHeight="1">
      <c r="A32" s="75"/>
      <c r="B32" s="75"/>
      <c r="C32" s="75"/>
      <c r="D32" s="75"/>
      <c r="E32" s="75"/>
      <c r="F32" s="52"/>
      <c r="G32" s="75"/>
      <c r="H32" s="75"/>
      <c r="I32" s="75"/>
      <c r="J32" s="75"/>
      <c r="K32" s="75"/>
      <c r="L32" s="75"/>
      <c r="M32" s="75"/>
      <c r="N32" s="75"/>
      <c r="O32" s="75"/>
      <c r="P32" s="75"/>
      <c r="Q32" s="75"/>
      <c r="R32" s="75"/>
      <c r="S32" s="75"/>
      <c r="T32" s="75"/>
      <c r="U32" s="56"/>
      <c r="V32" s="57"/>
      <c r="W32" s="57"/>
      <c r="X32" s="57"/>
      <c r="Y32" s="58"/>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row>
    <row r="33" ht="16.9" customHeight="1">
      <c r="A33" s="75"/>
      <c r="B33" s="75"/>
      <c r="C33" s="75"/>
      <c r="D33" s="75"/>
      <c r="E33" s="75"/>
      <c r="F33" s="52"/>
      <c r="G33" s="75"/>
      <c r="H33" s="75"/>
      <c r="I33" s="75"/>
      <c r="J33" s="75"/>
      <c r="K33" s="75"/>
      <c r="L33" s="75"/>
      <c r="M33" s="75"/>
      <c r="N33" s="75"/>
      <c r="O33" s="75"/>
      <c r="P33" s="75"/>
      <c r="Q33" s="75"/>
      <c r="R33" s="75"/>
      <c r="S33" s="75"/>
      <c r="T33" s="75"/>
      <c r="U33" s="56"/>
      <c r="V33" s="57"/>
      <c r="W33" s="57"/>
      <c r="X33" s="57"/>
      <c r="Y33" s="58"/>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row>
    <row r="34" ht="16.9" customHeight="1">
      <c r="A34" s="75"/>
      <c r="B34" s="75"/>
      <c r="C34" s="75"/>
      <c r="D34" s="75"/>
      <c r="E34" s="75"/>
      <c r="F34" s="52"/>
      <c r="G34" s="75"/>
      <c r="H34" s="75"/>
      <c r="I34" s="75"/>
      <c r="J34" s="75"/>
      <c r="K34" s="75"/>
      <c r="L34" s="75"/>
      <c r="M34" s="75"/>
      <c r="N34" s="75"/>
      <c r="O34" s="75"/>
      <c r="P34" s="75"/>
      <c r="Q34" s="75"/>
      <c r="R34" s="75"/>
      <c r="S34" s="75"/>
      <c r="T34" s="75"/>
      <c r="U34" s="56"/>
      <c r="V34" s="57"/>
      <c r="W34" s="57"/>
      <c r="X34" s="57"/>
      <c r="Y34" s="58"/>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row>
    <row r="35" ht="16.9" customHeight="1">
      <c r="A35" s="75"/>
      <c r="B35" s="75"/>
      <c r="C35" s="75"/>
      <c r="D35" s="75"/>
      <c r="E35" s="75"/>
      <c r="F35" s="52"/>
      <c r="G35" s="75"/>
      <c r="H35" s="75"/>
      <c r="I35" s="75"/>
      <c r="J35" s="75"/>
      <c r="K35" s="75"/>
      <c r="L35" s="75"/>
      <c r="M35" s="75"/>
      <c r="N35" s="75"/>
      <c r="O35" s="75"/>
      <c r="P35" s="75"/>
      <c r="Q35" s="75"/>
      <c r="R35" s="75"/>
      <c r="S35" s="75"/>
      <c r="T35" s="75"/>
      <c r="U35" s="56"/>
      <c r="V35" s="57"/>
      <c r="W35" s="57"/>
      <c r="X35" s="57"/>
      <c r="Y35" s="58"/>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row>
    <row r="36" ht="16.9" customHeight="1">
      <c r="A36" s="75"/>
      <c r="B36" s="75"/>
      <c r="C36" s="75"/>
      <c r="D36" s="75"/>
      <c r="E36" s="75"/>
      <c r="F36" s="52"/>
      <c r="G36" s="75"/>
      <c r="H36" s="75"/>
      <c r="I36" s="75"/>
      <c r="J36" s="75"/>
      <c r="K36" s="75"/>
      <c r="L36" s="75"/>
      <c r="M36" s="75"/>
      <c r="N36" s="75"/>
      <c r="O36" s="75"/>
      <c r="P36" s="75"/>
      <c r="Q36" s="75"/>
      <c r="R36" s="75"/>
      <c r="S36" s="75"/>
      <c r="T36" s="75"/>
      <c r="U36" s="88"/>
      <c r="V36" s="89"/>
      <c r="W36" s="89"/>
      <c r="X36" s="89"/>
      <c r="Y36" s="90"/>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row>
  </sheetData>
  <conditionalFormatting sqref="C6:C18">
    <cfRule type="cellIs" dxfId="32" priority="1" operator="lessThan" stopIfTrue="1">
      <formula>0</formula>
    </cfRule>
    <cfRule type="cellIs" dxfId="3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9.xml><?xml version="1.0" encoding="utf-8"?>
<worksheet xmlns:r="http://schemas.openxmlformats.org/officeDocument/2006/relationships" xmlns="http://schemas.openxmlformats.org/spreadsheetml/2006/main">
  <dimension ref="A1:P22"/>
  <sheetViews>
    <sheetView workbookViewId="0" showGridLines="0" defaultGridColor="1"/>
  </sheetViews>
  <sheetFormatPr defaultColWidth="3.83333" defaultRowHeight="14.5" customHeight="1" outlineLevelRow="0" outlineLevelCol="0"/>
  <cols>
    <col min="1" max="1" width="6.5" style="272" customWidth="1"/>
    <col min="2" max="2" width="14.1719" style="272" customWidth="1"/>
    <col min="3" max="3" width="8.17188" style="272" customWidth="1"/>
    <col min="4" max="4" width="6.5" style="272" customWidth="1"/>
    <col min="5" max="5" hidden="1" width="3.83333" style="272" customWidth="1"/>
    <col min="6" max="6" width="7.85156" style="272" customWidth="1"/>
    <col min="7" max="7" width="8.35156" style="272" customWidth="1"/>
    <col min="8" max="8" width="9.5" style="272" customWidth="1"/>
    <col min="9" max="9" width="9.5" style="272" customWidth="1"/>
    <col min="10" max="10" hidden="1" width="3.83333" style="272" customWidth="1"/>
    <col min="11" max="11" hidden="1" width="3.83333" style="272" customWidth="1"/>
    <col min="12" max="12" hidden="1" width="3.83333" style="272" customWidth="1"/>
    <col min="13" max="13" hidden="1" width="3.83333" style="272" customWidth="1"/>
    <col min="14" max="14" hidden="1" width="3.83333" style="272" customWidth="1"/>
    <col min="15" max="15" width="11.5" style="272" customWidth="1"/>
    <col min="16" max="16" width="11.5" style="272" customWidth="1"/>
    <col min="17" max="256" width="3.85156" style="272" customWidth="1"/>
  </cols>
  <sheetData>
    <row r="1" ht="16.9" customHeight="1">
      <c r="A1" s="27"/>
      <c r="B1" t="s" s="28">
        <v>1626</v>
      </c>
      <c r="C1" s="27"/>
      <c r="D1" s="27"/>
      <c r="E1" s="29"/>
      <c r="F1" s="92">
        <v>43035</v>
      </c>
      <c r="G1" s="30">
        <v>43002</v>
      </c>
      <c r="H1" s="32">
        <v>42826</v>
      </c>
      <c r="I1" s="105">
        <v>42750</v>
      </c>
      <c r="J1" s="34"/>
      <c r="K1" s="35"/>
      <c r="L1" s="35"/>
      <c r="M1" s="35"/>
      <c r="N1" s="36"/>
      <c r="O1" s="37"/>
      <c r="P1" s="37"/>
    </row>
    <row r="2" ht="16.9" customHeight="1">
      <c r="A2" s="27"/>
      <c r="B2" s="44"/>
      <c r="C2" s="27"/>
      <c r="D2" s="27"/>
      <c r="E2" s="45"/>
      <c r="F2" t="s" s="47">
        <v>330</v>
      </c>
      <c r="G2" t="s" s="46">
        <v>212</v>
      </c>
      <c r="H2" t="s" s="48">
        <v>48</v>
      </c>
      <c r="I2" t="s" s="106">
        <v>383</v>
      </c>
      <c r="J2" s="50"/>
      <c r="K2" s="51"/>
      <c r="L2" s="51"/>
      <c r="M2" s="51"/>
      <c r="N2" s="52"/>
      <c r="O2" s="37"/>
      <c r="P2" s="37"/>
    </row>
    <row r="3" ht="16.9" customHeight="1">
      <c r="A3" s="27"/>
      <c r="B3" t="s" s="59">
        <v>50</v>
      </c>
      <c r="C3" s="27"/>
      <c r="D3" s="27"/>
      <c r="E3" s="27"/>
      <c r="F3" t="s" s="47">
        <v>336</v>
      </c>
      <c r="G3" t="s" s="46">
        <v>53</v>
      </c>
      <c r="H3" t="s" s="48">
        <v>55</v>
      </c>
      <c r="I3" t="s" s="106">
        <v>1627</v>
      </c>
      <c r="J3" s="60"/>
      <c r="K3" s="52"/>
      <c r="L3" s="52"/>
      <c r="M3" s="52"/>
      <c r="N3" s="52"/>
      <c r="O3" s="37"/>
      <c r="P3" s="37"/>
    </row>
    <row r="4" ht="16.9" customHeight="1">
      <c r="A4" s="27"/>
      <c r="B4" t="s" s="59">
        <v>61</v>
      </c>
      <c r="C4" t="s" s="46">
        <v>62</v>
      </c>
      <c r="D4" t="s" s="46">
        <v>63</v>
      </c>
      <c r="E4" s="27"/>
      <c r="F4" t="s" s="47">
        <v>279</v>
      </c>
      <c r="G4" t="s" s="46">
        <v>65</v>
      </c>
      <c r="H4" t="s" s="48">
        <v>65</v>
      </c>
      <c r="I4" t="s" s="106">
        <v>65</v>
      </c>
      <c r="J4" s="60"/>
      <c r="K4" s="52"/>
      <c r="L4" s="52"/>
      <c r="M4" s="52"/>
      <c r="N4" s="52"/>
      <c r="O4" s="37"/>
      <c r="P4" s="37"/>
    </row>
    <row r="5" ht="15" customHeight="1">
      <c r="A5" t="s" s="46">
        <v>68</v>
      </c>
      <c r="B5" t="s" s="59">
        <v>71</v>
      </c>
      <c r="C5" t="s" s="46">
        <v>72</v>
      </c>
      <c r="D5" t="s" s="46">
        <v>73</v>
      </c>
      <c r="E5" s="27"/>
      <c r="F5" s="61">
        <v>5</v>
      </c>
      <c r="G5" s="27">
        <v>1</v>
      </c>
      <c r="H5" s="62">
        <v>1</v>
      </c>
      <c r="I5" s="108">
        <v>2</v>
      </c>
      <c r="J5" s="64"/>
      <c r="K5" s="65"/>
      <c r="L5" s="65"/>
      <c r="M5" s="65"/>
      <c r="N5" s="65"/>
      <c r="O5" s="37"/>
      <c r="P5" s="37"/>
    </row>
    <row r="6" ht="16.9" customHeight="1">
      <c r="A6" s="66">
        <v>1</v>
      </c>
      <c r="B6" t="s" s="46">
        <v>1628</v>
      </c>
      <c r="C6" s="27">
        <f>LARGE(E6:N6,1)+LARGE(E6:N6,2)+LARGE(E6:N6,3)+LARGE(E6:N6,4)+LARGE(E6:N6,5)</f>
        <v>20</v>
      </c>
      <c r="D6" s="66">
        <f>COUNT(E6:I6)</f>
        <v>3</v>
      </c>
      <c r="E6" s="67"/>
      <c r="F6" s="79">
        <v>5</v>
      </c>
      <c r="G6" t="s" s="68">
        <v>75</v>
      </c>
      <c r="H6" s="174">
        <v>5</v>
      </c>
      <c r="I6" s="108">
        <v>10</v>
      </c>
      <c r="J6" s="73">
        <v>0</v>
      </c>
      <c r="K6" s="74">
        <v>0</v>
      </c>
      <c r="L6" s="74">
        <v>0</v>
      </c>
      <c r="M6" s="74">
        <v>0</v>
      </c>
      <c r="N6" s="74">
        <v>0</v>
      </c>
      <c r="O6" s="75"/>
      <c r="P6" s="75"/>
    </row>
    <row r="7" ht="16.9" customHeight="1">
      <c r="A7" s="27">
        <v>2</v>
      </c>
      <c r="B7" t="s" s="46">
        <v>1629</v>
      </c>
      <c r="C7" s="27">
        <f>LARGE(E7:N7,1)+LARGE(E7:N7,2)+LARGE(E7:N7,3)+LARGE(E7:N7,4)+LARGE(E7:N7,5)</f>
        <v>8</v>
      </c>
      <c r="D7" s="66">
        <f>COUNT(E7:I7)</f>
        <v>1</v>
      </c>
      <c r="E7" s="67"/>
      <c r="F7" t="s" s="69">
        <v>75</v>
      </c>
      <c r="G7" t="s" s="68">
        <v>75</v>
      </c>
      <c r="H7" t="s" s="175">
        <v>75</v>
      </c>
      <c r="I7" s="108">
        <v>8</v>
      </c>
      <c r="J7" s="77">
        <v>0</v>
      </c>
      <c r="K7" s="78">
        <v>0</v>
      </c>
      <c r="L7" s="78">
        <v>0</v>
      </c>
      <c r="M7" s="78">
        <v>0</v>
      </c>
      <c r="N7" s="78">
        <v>0</v>
      </c>
      <c r="O7" s="75"/>
      <c r="P7" s="75"/>
    </row>
    <row r="8" ht="16.9" customHeight="1">
      <c r="A8" s="66">
        <v>3</v>
      </c>
      <c r="B8" t="s" s="46">
        <v>1630</v>
      </c>
      <c r="C8" s="27">
        <f>LARGE(E8:N8,1)+LARGE(E8:N8,2)+LARGE(E8:N8,3)+LARGE(E8:N8,4)+LARGE(E8:N8,5)</f>
        <v>5</v>
      </c>
      <c r="D8" s="66">
        <f>COUNT(E8:I8)</f>
        <v>1</v>
      </c>
      <c r="E8" s="67"/>
      <c r="F8" t="s" s="69">
        <v>75</v>
      </c>
      <c r="G8" s="67">
        <v>5</v>
      </c>
      <c r="H8" t="s" s="175">
        <v>75</v>
      </c>
      <c r="I8" t="s" s="106">
        <v>75</v>
      </c>
      <c r="J8" s="77">
        <v>0</v>
      </c>
      <c r="K8" s="78">
        <v>0</v>
      </c>
      <c r="L8" s="78">
        <v>0</v>
      </c>
      <c r="M8" s="78">
        <v>0</v>
      </c>
      <c r="N8" s="78">
        <v>0</v>
      </c>
      <c r="O8" s="75"/>
      <c r="P8" s="75"/>
    </row>
    <row r="9" ht="16.9" customHeight="1">
      <c r="A9" s="27"/>
      <c r="B9" s="27"/>
      <c r="C9" s="66">
        <f>LARGE(E9:N9,1)+LARGE(E9:N9,2)+LARGE(E9:N9,3)+LARGE(E9:N9,4)+LARGE(E9:N9,5)</f>
        <v>0</v>
      </c>
      <c r="D9" s="66">
        <f>COUNT(E9:I9)</f>
        <v>0</v>
      </c>
      <c r="E9" s="67"/>
      <c r="F9" t="s" s="69">
        <v>75</v>
      </c>
      <c r="G9" t="s" s="68">
        <v>75</v>
      </c>
      <c r="H9" t="s" s="175">
        <v>75</v>
      </c>
      <c r="I9" t="s" s="106">
        <v>75</v>
      </c>
      <c r="J9" s="77">
        <v>0</v>
      </c>
      <c r="K9" s="78">
        <v>0</v>
      </c>
      <c r="L9" s="78">
        <v>0</v>
      </c>
      <c r="M9" s="78">
        <v>0</v>
      </c>
      <c r="N9" s="78">
        <v>0</v>
      </c>
      <c r="O9" s="75"/>
      <c r="P9" s="75"/>
    </row>
    <row r="10" ht="16.9" customHeight="1">
      <c r="A10" s="27"/>
      <c r="B10" s="27"/>
      <c r="C10" s="66">
        <f>LARGE(E10:N10,1)+LARGE(E10:N10,2)+LARGE(E10:N10,3)+LARGE(E10:N10,4)+LARGE(E10:N10,5)</f>
        <v>0</v>
      </c>
      <c r="D10" s="66">
        <f>COUNT(E10:I10)</f>
        <v>0</v>
      </c>
      <c r="E10" s="67"/>
      <c r="F10" t="s" s="69">
        <v>75</v>
      </c>
      <c r="G10" t="s" s="68">
        <v>75</v>
      </c>
      <c r="H10" t="s" s="175">
        <v>75</v>
      </c>
      <c r="I10" t="s" s="106">
        <v>75</v>
      </c>
      <c r="J10" s="77">
        <v>0</v>
      </c>
      <c r="K10" s="78">
        <v>0</v>
      </c>
      <c r="L10" s="78">
        <v>0</v>
      </c>
      <c r="M10" s="78">
        <v>0</v>
      </c>
      <c r="N10" s="78">
        <v>0</v>
      </c>
      <c r="O10" s="75"/>
      <c r="P10" s="75"/>
    </row>
    <row r="11" ht="16.9" customHeight="1">
      <c r="A11" s="82"/>
      <c r="B11" s="82"/>
      <c r="C11" s="82"/>
      <c r="D11" s="83"/>
      <c r="E11" s="82"/>
      <c r="F11" s="82"/>
      <c r="G11" s="82"/>
      <c r="H11" s="82"/>
      <c r="I11" s="82"/>
      <c r="J11" s="75"/>
      <c r="K11" s="75"/>
      <c r="L11" s="75"/>
      <c r="M11" s="75"/>
      <c r="N11" s="75"/>
      <c r="O11" s="75"/>
      <c r="P11" s="75"/>
    </row>
    <row r="12" ht="16.9" customHeight="1">
      <c r="A12" s="75"/>
      <c r="B12" s="75"/>
      <c r="C12" t="s" s="84">
        <v>122</v>
      </c>
      <c r="D12" s="52"/>
      <c r="E12" s="75"/>
      <c r="F12" s="75"/>
      <c r="G12" s="75"/>
      <c r="H12" s="75"/>
      <c r="I12" s="75"/>
      <c r="J12" s="75"/>
      <c r="K12" s="75"/>
      <c r="L12" s="75"/>
      <c r="M12" s="75"/>
      <c r="N12" s="75"/>
      <c r="O12" s="75"/>
      <c r="P12" s="75"/>
    </row>
    <row r="13" ht="16.9" customHeight="1">
      <c r="A13" s="75"/>
      <c r="B13" s="75"/>
      <c r="C13" s="75"/>
      <c r="D13" s="52"/>
      <c r="E13" s="75"/>
      <c r="F13" s="75"/>
      <c r="G13" s="75"/>
      <c r="H13" s="75"/>
      <c r="I13" s="75"/>
      <c r="J13" s="75"/>
      <c r="K13" s="75"/>
      <c r="L13" s="75"/>
      <c r="M13" s="75"/>
      <c r="N13" s="75"/>
      <c r="O13" s="75"/>
      <c r="P13" s="75"/>
    </row>
    <row r="14" ht="16.9" customHeight="1">
      <c r="A14" s="75"/>
      <c r="B14" s="75"/>
      <c r="C14" s="75"/>
      <c r="D14" s="52"/>
      <c r="E14" s="75"/>
      <c r="F14" s="75"/>
      <c r="G14" s="75"/>
      <c r="H14" s="75"/>
      <c r="I14" s="75"/>
      <c r="J14" s="75"/>
      <c r="K14" s="75"/>
      <c r="L14" s="75"/>
      <c r="M14" s="75"/>
      <c r="N14" s="75"/>
      <c r="O14" s="75"/>
      <c r="P14" s="75"/>
    </row>
    <row r="15" ht="16.9" customHeight="1">
      <c r="A15" s="75"/>
      <c r="B15" s="75"/>
      <c r="C15" s="75"/>
      <c r="D15" s="52"/>
      <c r="E15" s="75"/>
      <c r="F15" s="75"/>
      <c r="G15" s="75"/>
      <c r="H15" s="75"/>
      <c r="I15" s="75"/>
      <c r="J15" s="75"/>
      <c r="K15" s="75"/>
      <c r="L15" s="75"/>
      <c r="M15" s="75"/>
      <c r="N15" s="75"/>
      <c r="O15" s="75"/>
      <c r="P15" s="75"/>
    </row>
    <row r="16" ht="16.9" customHeight="1">
      <c r="A16" s="75"/>
      <c r="B16" s="75"/>
      <c r="C16" s="75"/>
      <c r="D16" s="52"/>
      <c r="E16" s="75"/>
      <c r="F16" s="75"/>
      <c r="G16" s="75"/>
      <c r="H16" s="75"/>
      <c r="I16" s="75"/>
      <c r="J16" s="75"/>
      <c r="K16" s="75"/>
      <c r="L16" s="75"/>
      <c r="M16" s="75"/>
      <c r="N16" s="75"/>
      <c r="O16" s="75"/>
      <c r="P16" s="75"/>
    </row>
    <row r="17" ht="16.9" customHeight="1">
      <c r="A17" s="75"/>
      <c r="B17" s="75"/>
      <c r="C17" s="75"/>
      <c r="D17" s="52"/>
      <c r="E17" s="75"/>
      <c r="F17" s="75"/>
      <c r="G17" s="75"/>
      <c r="H17" s="75"/>
      <c r="I17" s="75"/>
      <c r="J17" s="75"/>
      <c r="K17" s="75"/>
      <c r="L17" s="75"/>
      <c r="M17" s="75"/>
      <c r="N17" s="75"/>
      <c r="O17" s="75"/>
      <c r="P17" s="75"/>
    </row>
    <row r="18" ht="16.9" customHeight="1">
      <c r="A18" s="75"/>
      <c r="B18" s="75"/>
      <c r="C18" s="75"/>
      <c r="D18" s="52"/>
      <c r="E18" s="75"/>
      <c r="F18" s="75"/>
      <c r="G18" s="75"/>
      <c r="H18" s="75"/>
      <c r="I18" s="75"/>
      <c r="J18" s="75"/>
      <c r="K18" s="75"/>
      <c r="L18" s="75"/>
      <c r="M18" s="75"/>
      <c r="N18" s="75"/>
      <c r="O18" s="75"/>
      <c r="P18" s="75"/>
    </row>
    <row r="19" ht="16.9" customHeight="1">
      <c r="A19" s="75"/>
      <c r="B19" s="75"/>
      <c r="C19" s="75"/>
      <c r="D19" s="52"/>
      <c r="E19" s="75"/>
      <c r="F19" s="75"/>
      <c r="G19" s="75"/>
      <c r="H19" s="75"/>
      <c r="I19" s="75"/>
      <c r="J19" s="75"/>
      <c r="K19" s="75"/>
      <c r="L19" s="75"/>
      <c r="M19" s="75"/>
      <c r="N19" s="75"/>
      <c r="O19" s="75"/>
      <c r="P19" s="75"/>
    </row>
    <row r="20" ht="16.9" customHeight="1">
      <c r="A20" s="75"/>
      <c r="B20" s="75"/>
      <c r="C20" s="75"/>
      <c r="D20" s="52"/>
      <c r="E20" s="75"/>
      <c r="F20" s="75"/>
      <c r="G20" s="75"/>
      <c r="H20" s="75"/>
      <c r="I20" s="75"/>
      <c r="J20" s="75"/>
      <c r="K20" s="75"/>
      <c r="L20" s="75"/>
      <c r="M20" s="75"/>
      <c r="N20" s="75"/>
      <c r="O20" s="75"/>
      <c r="P20" s="75"/>
    </row>
    <row r="21" ht="16.9" customHeight="1">
      <c r="A21" s="75"/>
      <c r="B21" s="75"/>
      <c r="C21" s="75"/>
      <c r="D21" s="52"/>
      <c r="E21" s="75"/>
      <c r="F21" s="75"/>
      <c r="G21" s="75"/>
      <c r="H21" s="75"/>
      <c r="I21" s="75"/>
      <c r="J21" s="75"/>
      <c r="K21" s="75"/>
      <c r="L21" s="75"/>
      <c r="M21" s="75"/>
      <c r="N21" s="75"/>
      <c r="O21" s="75"/>
      <c r="P21" s="75"/>
    </row>
    <row r="22" ht="16.9" customHeight="1">
      <c r="A22" s="75"/>
      <c r="B22" s="75"/>
      <c r="C22" s="75"/>
      <c r="D22" s="52"/>
      <c r="E22" s="75"/>
      <c r="F22" s="75"/>
      <c r="G22" s="75"/>
      <c r="H22" s="75"/>
      <c r="I22" s="75"/>
      <c r="J22" s="75"/>
      <c r="K22" s="75"/>
      <c r="L22" s="75"/>
      <c r="M22" s="75"/>
      <c r="N22" s="75"/>
      <c r="O22" s="75"/>
      <c r="P22" s="7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xml><?xml version="1.0" encoding="utf-8"?>
<worksheet xmlns:r="http://schemas.openxmlformats.org/officeDocument/2006/relationships" xmlns="http://schemas.openxmlformats.org/spreadsheetml/2006/main">
  <dimension ref="A1:G31"/>
  <sheetViews>
    <sheetView workbookViewId="0" showGridLines="0" defaultGridColor="1"/>
  </sheetViews>
  <sheetFormatPr defaultColWidth="10.8333" defaultRowHeight="14.5" customHeight="1" outlineLevelRow="0" outlineLevelCol="0"/>
  <cols>
    <col min="1" max="1" width="10.8516" style="6" customWidth="1"/>
    <col min="2" max="2" width="10.8516" style="6" customWidth="1"/>
    <col min="3" max="3" width="15.1719" style="6" customWidth="1"/>
    <col min="4" max="4" width="15.8516" style="6" customWidth="1"/>
    <col min="5" max="5" width="16.8516" style="6" customWidth="1"/>
    <col min="6" max="6" width="16.8516" style="6" customWidth="1"/>
    <col min="7" max="7" width="16.8516" style="6" customWidth="1"/>
    <col min="8" max="256" width="10.8516" style="6" customWidth="1"/>
  </cols>
  <sheetData>
    <row r="1" ht="16.15" customHeight="1">
      <c r="A1" s="7"/>
      <c r="B1" s="8"/>
      <c r="C1" s="8"/>
      <c r="D1" s="8"/>
      <c r="E1" s="8"/>
      <c r="F1" s="8"/>
      <c r="G1" s="9"/>
    </row>
    <row r="2" ht="16.15" customHeight="1">
      <c r="A2" s="10"/>
      <c r="B2" s="11"/>
      <c r="C2" s="11"/>
      <c r="D2" s="11"/>
      <c r="E2" s="11"/>
      <c r="F2" s="11"/>
      <c r="G2" s="12"/>
    </row>
    <row r="3" ht="16.15" customHeight="1">
      <c r="A3" s="10"/>
      <c r="B3" s="11"/>
      <c r="C3" s="11"/>
      <c r="D3" s="11"/>
      <c r="E3" s="11"/>
      <c r="F3" s="11"/>
      <c r="G3" s="12"/>
    </row>
    <row r="4" ht="16.15" customHeight="1">
      <c r="A4" s="10"/>
      <c r="B4" s="11"/>
      <c r="C4" s="11"/>
      <c r="D4" s="11"/>
      <c r="E4" s="11"/>
      <c r="F4" s="11"/>
      <c r="G4" s="12"/>
    </row>
    <row r="5" ht="16.15" customHeight="1">
      <c r="A5" s="10"/>
      <c r="B5" s="11"/>
      <c r="C5" s="11"/>
      <c r="D5" s="11"/>
      <c r="E5" s="11"/>
      <c r="F5" s="11"/>
      <c r="G5" s="12"/>
    </row>
    <row r="6" ht="61.15" customHeight="1">
      <c r="A6" s="10"/>
      <c r="B6" s="11"/>
      <c r="C6" t="s" s="13">
        <v>6</v>
      </c>
      <c r="D6" s="11"/>
      <c r="E6" s="11"/>
      <c r="F6" s="11"/>
      <c r="G6" s="12"/>
    </row>
    <row r="7" ht="15.65" customHeight="1">
      <c r="A7" s="10"/>
      <c r="B7" s="11"/>
      <c r="C7" t="s" s="14">
        <v>7</v>
      </c>
      <c r="D7" s="15"/>
      <c r="E7" s="11"/>
      <c r="F7" s="11"/>
      <c r="G7" s="12"/>
    </row>
    <row r="8" ht="16.15" customHeight="1">
      <c r="A8" s="10"/>
      <c r="B8" s="11"/>
      <c r="C8" s="11"/>
      <c r="D8" s="11"/>
      <c r="E8" s="11"/>
      <c r="F8" s="11"/>
      <c r="G8" s="12"/>
    </row>
    <row r="9" ht="16.15" customHeight="1">
      <c r="A9" s="10"/>
      <c r="B9" s="11"/>
      <c r="C9" t="s" s="16">
        <v>8</v>
      </c>
      <c r="D9" s="11"/>
      <c r="E9" s="11"/>
      <c r="F9" s="11"/>
      <c r="G9" s="12"/>
    </row>
    <row r="10" ht="16.15" customHeight="1">
      <c r="A10" s="10"/>
      <c r="B10" s="11"/>
      <c r="C10" s="11"/>
      <c r="D10" s="11"/>
      <c r="E10" s="11"/>
      <c r="F10" s="11"/>
      <c r="G10" s="12"/>
    </row>
    <row r="11" ht="16.15" customHeight="1">
      <c r="A11" s="10"/>
      <c r="B11" s="11"/>
      <c r="C11" t="s" s="17">
        <v>9</v>
      </c>
      <c r="D11" s="11"/>
      <c r="E11" s="11"/>
      <c r="F11" s="11"/>
      <c r="G11" s="12"/>
    </row>
    <row r="12" ht="16.15" customHeight="1">
      <c r="A12" s="10"/>
      <c r="B12" s="11"/>
      <c r="C12" s="11"/>
      <c r="D12" s="11"/>
      <c r="E12" s="11"/>
      <c r="F12" s="11"/>
      <c r="G12" s="12"/>
    </row>
    <row r="13" ht="16.15" customHeight="1">
      <c r="A13" s="10"/>
      <c r="B13" s="11"/>
      <c r="C13" s="11"/>
      <c r="D13" t="s" s="16">
        <v>10</v>
      </c>
      <c r="E13" t="s" s="16">
        <v>11</v>
      </c>
      <c r="F13" s="18"/>
      <c r="G13" s="19"/>
    </row>
    <row r="14" ht="16.15" customHeight="1">
      <c r="A14" s="10"/>
      <c r="B14" s="11"/>
      <c r="C14" s="11"/>
      <c r="D14" t="s" s="16">
        <v>12</v>
      </c>
      <c r="E14" t="s" s="16">
        <v>13</v>
      </c>
      <c r="F14" s="18"/>
      <c r="G14" s="19"/>
    </row>
    <row r="15" ht="16.15" customHeight="1">
      <c r="A15" s="10"/>
      <c r="B15" s="11"/>
      <c r="C15" s="11"/>
      <c r="D15" t="s" s="16">
        <v>14</v>
      </c>
      <c r="E15" t="s" s="16">
        <v>15</v>
      </c>
      <c r="F15" s="18"/>
      <c r="G15" s="19"/>
    </row>
    <row r="16" ht="16.15" customHeight="1">
      <c r="A16" s="10"/>
      <c r="B16" s="11"/>
      <c r="C16" s="11"/>
      <c r="D16" t="s" s="16">
        <v>16</v>
      </c>
      <c r="E16" t="s" s="16">
        <v>17</v>
      </c>
      <c r="F16" s="18"/>
      <c r="G16" s="19"/>
    </row>
    <row r="17" ht="16.15" customHeight="1">
      <c r="A17" s="10"/>
      <c r="B17" s="11"/>
      <c r="C17" s="11"/>
      <c r="D17" t="s" s="16">
        <v>18</v>
      </c>
      <c r="E17" t="s" s="16">
        <v>19</v>
      </c>
      <c r="F17" s="18"/>
      <c r="G17" s="19"/>
    </row>
    <row r="18" ht="16.15" customHeight="1">
      <c r="A18" s="10"/>
      <c r="B18" s="11"/>
      <c r="C18" s="11"/>
      <c r="D18" t="s" s="16">
        <v>20</v>
      </c>
      <c r="E18" t="s" s="16">
        <v>21</v>
      </c>
      <c r="F18" s="18"/>
      <c r="G18" s="19"/>
    </row>
    <row r="19" ht="16.15" customHeight="1">
      <c r="A19" s="10"/>
      <c r="B19" s="11"/>
      <c r="C19" s="11"/>
      <c r="D19" t="s" s="16">
        <v>22</v>
      </c>
      <c r="E19" t="s" s="16">
        <v>23</v>
      </c>
      <c r="F19" s="18"/>
      <c r="G19" s="19"/>
    </row>
    <row r="20" ht="16.15" customHeight="1">
      <c r="A20" s="10"/>
      <c r="B20" s="11"/>
      <c r="C20" s="11"/>
      <c r="D20" t="s" s="16">
        <v>24</v>
      </c>
      <c r="E20" t="s" s="16">
        <v>25</v>
      </c>
      <c r="F20" s="18"/>
      <c r="G20" s="19"/>
    </row>
    <row r="21" ht="16.15" customHeight="1">
      <c r="A21" s="10"/>
      <c r="B21" s="11"/>
      <c r="C21" s="11"/>
      <c r="D21" t="s" s="16">
        <v>26</v>
      </c>
      <c r="E21" t="s" s="16">
        <v>27</v>
      </c>
      <c r="F21" s="18"/>
      <c r="G21" s="19"/>
    </row>
    <row r="22" ht="16.15" customHeight="1">
      <c r="A22" s="10"/>
      <c r="B22" s="11"/>
      <c r="C22" s="11"/>
      <c r="D22" t="s" s="16">
        <v>28</v>
      </c>
      <c r="E22" t="s" s="16">
        <v>29</v>
      </c>
      <c r="F22" s="18"/>
      <c r="G22" s="19"/>
    </row>
    <row r="23" ht="16.15" customHeight="1">
      <c r="A23" s="10"/>
      <c r="B23" s="11"/>
      <c r="C23" s="11"/>
      <c r="D23" t="s" s="16">
        <v>30</v>
      </c>
      <c r="E23" t="s" s="16">
        <v>31</v>
      </c>
      <c r="F23" s="18"/>
      <c r="G23" s="19"/>
    </row>
    <row r="24" ht="16.15" customHeight="1">
      <c r="A24" s="10"/>
      <c r="B24" s="11"/>
      <c r="C24" s="11"/>
      <c r="D24" t="s" s="16">
        <v>32</v>
      </c>
      <c r="E24" t="s" s="16">
        <v>33</v>
      </c>
      <c r="F24" s="18"/>
      <c r="G24" s="19"/>
    </row>
    <row r="25" ht="16.15" customHeight="1">
      <c r="A25" s="10"/>
      <c r="B25" s="11"/>
      <c r="C25" s="11"/>
      <c r="D25" t="s" s="16">
        <v>34</v>
      </c>
      <c r="E25" t="s" s="16">
        <v>35</v>
      </c>
      <c r="F25" s="18"/>
      <c r="G25" s="19"/>
    </row>
    <row r="26" ht="16.15" customHeight="1">
      <c r="A26" s="10"/>
      <c r="B26" s="11"/>
      <c r="C26" s="11"/>
      <c r="D26" t="s" s="16">
        <v>36</v>
      </c>
      <c r="E26" t="s" s="16">
        <v>37</v>
      </c>
      <c r="F26" s="18"/>
      <c r="G26" s="19"/>
    </row>
    <row r="27" ht="16.15" customHeight="1">
      <c r="A27" s="10"/>
      <c r="B27" s="11"/>
      <c r="C27" s="11"/>
      <c r="D27" t="s" s="16">
        <v>38</v>
      </c>
      <c r="E27" t="s" s="16">
        <v>39</v>
      </c>
      <c r="F27" s="18"/>
      <c r="G27" s="19"/>
    </row>
    <row r="28" ht="16.15" customHeight="1">
      <c r="A28" s="10"/>
      <c r="B28" s="11"/>
      <c r="C28" s="11"/>
      <c r="D28" t="s" s="16">
        <v>40</v>
      </c>
      <c r="E28" t="s" s="16">
        <v>41</v>
      </c>
      <c r="F28" s="18"/>
      <c r="G28" s="19"/>
    </row>
    <row r="29" ht="16.15" customHeight="1">
      <c r="A29" s="10"/>
      <c r="B29" s="11"/>
      <c r="C29" s="11"/>
      <c r="D29" t="s" s="16">
        <v>42</v>
      </c>
      <c r="E29" t="s" s="16">
        <v>43</v>
      </c>
      <c r="F29" s="18"/>
      <c r="G29" s="19"/>
    </row>
    <row r="30" ht="16.15" customHeight="1">
      <c r="A30" s="10"/>
      <c r="B30" s="11"/>
      <c r="C30" s="11"/>
      <c r="D30" t="s" s="16">
        <v>44</v>
      </c>
      <c r="E30" s="20"/>
      <c r="F30" s="20"/>
      <c r="G30" s="21"/>
    </row>
    <row r="31" ht="16.15" customHeight="1">
      <c r="A31" s="22"/>
      <c r="B31" s="23"/>
      <c r="C31" s="23"/>
      <c r="D31" s="24"/>
      <c r="E31" s="24"/>
      <c r="F31" s="24"/>
      <c r="G31" s="25"/>
    </row>
  </sheetData>
  <hyperlinks>
    <hyperlink ref="C9" r:id="rId1" location="" tooltip="" display=""/>
  </hyperlinks>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0.xml><?xml version="1.0" encoding="utf-8"?>
<worksheet xmlns:r="http://schemas.openxmlformats.org/officeDocument/2006/relationships" xmlns="http://schemas.openxmlformats.org/spreadsheetml/2006/main">
  <dimension ref="A1:IT91"/>
  <sheetViews>
    <sheetView workbookViewId="0" showGridLines="0" defaultGridColor="1"/>
  </sheetViews>
  <sheetFormatPr defaultColWidth="10.8333" defaultRowHeight="14.5" customHeight="1" outlineLevelRow="0" outlineLevelCol="0"/>
  <cols>
    <col min="1" max="1" width="7.17188" style="273" customWidth="1"/>
    <col min="2" max="2" width="7.17188" style="273" customWidth="1"/>
    <col min="3" max="3" width="7.17188" style="273" customWidth="1"/>
    <col min="4" max="4" width="23.1719" style="273" customWidth="1"/>
    <col min="5" max="5" width="8.17188" style="273" customWidth="1"/>
    <col min="6" max="6" width="6.5" style="273" customWidth="1"/>
    <col min="7" max="7" hidden="1" width="10.8333" style="273" customWidth="1"/>
    <col min="8" max="8" width="10.8516" style="273" customWidth="1"/>
    <col min="9" max="9" width="10.8516" style="273" customWidth="1"/>
    <col min="10" max="10" width="10.8516" style="273" customWidth="1"/>
    <col min="11" max="11" width="10.8516" style="273" customWidth="1"/>
    <col min="12" max="12" width="10.8516" style="273" customWidth="1"/>
    <col min="13" max="13" width="10.8516" style="273" customWidth="1"/>
    <col min="14" max="14" width="10.8516" style="273" customWidth="1"/>
    <col min="15" max="15" width="10.8516" style="273" customWidth="1"/>
    <col min="16" max="16" width="10.8516" style="273" customWidth="1"/>
    <col min="17" max="17" width="10.8516" style="273" customWidth="1"/>
    <col min="18" max="18" width="10.8516" style="273" customWidth="1"/>
    <col min="19" max="19" width="10.8516" style="273" customWidth="1"/>
    <col min="20" max="20" width="10.8516" style="273" customWidth="1"/>
    <col min="21" max="21" width="10.8516" style="273" customWidth="1"/>
    <col min="22" max="22" width="10.8516" style="273" customWidth="1"/>
    <col min="23" max="23" width="10.8516" style="273" customWidth="1"/>
    <col min="24" max="24" width="10.8516" style="273" customWidth="1"/>
    <col min="25" max="25" width="10.8516" style="273" customWidth="1"/>
    <col min="26" max="26" width="10.8516" style="273" customWidth="1"/>
    <col min="27" max="27" width="10.8516" style="273" customWidth="1"/>
    <col min="28" max="28" width="10.8516" style="273" customWidth="1"/>
    <col min="29" max="29" width="10.8516" style="273" customWidth="1"/>
    <col min="30" max="30" width="10.8516" style="273" customWidth="1"/>
    <col min="31" max="31" width="10.8516" style="273" customWidth="1"/>
    <col min="32" max="32" width="10.8516" style="273" customWidth="1"/>
    <col min="33" max="33" width="10.8516" style="273" customWidth="1"/>
    <col min="34" max="34" width="10.8516" style="273" customWidth="1"/>
    <col min="35" max="35" width="10.8516" style="273" customWidth="1"/>
    <col min="36" max="36" width="10.8516" style="273" customWidth="1"/>
    <col min="37" max="37" width="10.8516" style="273" customWidth="1"/>
    <col min="38" max="38" width="10.8516" style="273" customWidth="1"/>
    <col min="39" max="39" width="10.8516" style="273" customWidth="1"/>
    <col min="40" max="40" width="10.8516" style="273" customWidth="1"/>
    <col min="41" max="41" width="10.8516" style="273" customWidth="1"/>
    <col min="42" max="42" width="10.8516" style="273" customWidth="1"/>
    <col min="43" max="43" width="10.8516" style="273" customWidth="1"/>
    <col min="44" max="44" width="10.8516" style="273" customWidth="1"/>
    <col min="45" max="45" width="10.8516" style="273" customWidth="1"/>
    <col min="46" max="46" width="10.8516" style="273" customWidth="1"/>
    <col min="47" max="47" width="10.8516" style="273" customWidth="1"/>
    <col min="48" max="48" width="10.8516" style="273" customWidth="1"/>
    <col min="49" max="49" width="10.8516" style="273" customWidth="1"/>
    <col min="50" max="50" width="8.17188" style="273" customWidth="1"/>
    <col min="51" max="51" hidden="1" width="10.8333" style="273" customWidth="1"/>
    <col min="52" max="52" hidden="1" width="10.8333" style="273" customWidth="1"/>
    <col min="53" max="53" hidden="1" width="10.8333" style="273" customWidth="1"/>
    <col min="54" max="54" hidden="1" width="10.8333" style="273" customWidth="1"/>
    <col min="55" max="55" hidden="1" width="10.8333" style="273" customWidth="1"/>
    <col min="56" max="56" width="10.8516" style="273" customWidth="1"/>
    <col min="57" max="57" width="10.8516" style="273" customWidth="1"/>
    <col min="58" max="58" width="10.8516" style="273" customWidth="1"/>
    <col min="59" max="59" width="10.8516" style="273" customWidth="1"/>
    <col min="60" max="60" width="10.8516" style="273" customWidth="1"/>
    <col min="61" max="61" width="10.8516" style="273" customWidth="1"/>
    <col min="62" max="62" width="10.8516" style="273" customWidth="1"/>
    <col min="63" max="63" width="10.8516" style="273" customWidth="1"/>
    <col min="64" max="64" width="10.8516" style="273" customWidth="1"/>
    <col min="65" max="65" width="10.8516" style="273" customWidth="1"/>
    <col min="66" max="66" width="10.8516" style="273" customWidth="1"/>
    <col min="67" max="67" width="10.8516" style="273" customWidth="1"/>
    <col min="68" max="68" width="10.8516" style="273" customWidth="1"/>
    <col min="69" max="69" width="10.8516" style="273" customWidth="1"/>
    <col min="70" max="70" width="10.8516" style="273" customWidth="1"/>
    <col min="71" max="71" width="10.8516" style="273" customWidth="1"/>
    <col min="72" max="72" width="10.8516" style="273" customWidth="1"/>
    <col min="73" max="73" width="10.8516" style="273" customWidth="1"/>
    <col min="74" max="74" width="10.8516" style="273" customWidth="1"/>
    <col min="75" max="75" width="10.8516" style="273" customWidth="1"/>
    <col min="76" max="76" width="10.8516" style="273" customWidth="1"/>
    <col min="77" max="77" width="10.8516" style="273" customWidth="1"/>
    <col min="78" max="78" width="10.8516" style="273" customWidth="1"/>
    <col min="79" max="79" width="10.8516" style="273" customWidth="1"/>
    <col min="80" max="80" width="10.8516" style="273" customWidth="1"/>
    <col min="81" max="81" width="10.8516" style="273" customWidth="1"/>
    <col min="82" max="82" width="10.8516" style="273" customWidth="1"/>
    <col min="83" max="83" width="10.8516" style="273" customWidth="1"/>
    <col min="84" max="84" width="10.8516" style="273" customWidth="1"/>
    <col min="85" max="85" width="10.8516" style="273" customWidth="1"/>
    <col min="86" max="86" width="10.8516" style="273" customWidth="1"/>
    <col min="87" max="87" width="10.8516" style="273" customWidth="1"/>
    <col min="88" max="88" width="10.8516" style="273" customWidth="1"/>
    <col min="89" max="89" width="10.8516" style="273" customWidth="1"/>
    <col min="90" max="90" width="10.8516" style="273" customWidth="1"/>
    <col min="91" max="91" width="10.8516" style="273" customWidth="1"/>
    <col min="92" max="92" width="10.8516" style="273" customWidth="1"/>
    <col min="93" max="93" width="10.8516" style="273" customWidth="1"/>
    <col min="94" max="94" width="10.8516" style="273" customWidth="1"/>
    <col min="95" max="95" width="10.8516" style="273" customWidth="1"/>
    <col min="96" max="96" width="10.8516" style="273" customWidth="1"/>
    <col min="97" max="97" width="10.8516" style="273" customWidth="1"/>
    <col min="98" max="98" width="10.8516" style="273" customWidth="1"/>
    <col min="99" max="99" width="10.8516" style="273" customWidth="1"/>
    <col min="100" max="100" width="10.8516" style="273" customWidth="1"/>
    <col min="101" max="101" width="10.8516" style="273" customWidth="1"/>
    <col min="102" max="102" width="10.8516" style="273" customWidth="1"/>
    <col min="103" max="103" width="10.8516" style="273" customWidth="1"/>
    <col min="104" max="104" width="10.8516" style="273" customWidth="1"/>
    <col min="105" max="105" width="10.8516" style="273" customWidth="1"/>
    <col min="106" max="106" width="10.8516" style="273" customWidth="1"/>
    <col min="107" max="107" width="10.8516" style="273" customWidth="1"/>
    <col min="108" max="108" width="10.8516" style="273" customWidth="1"/>
    <col min="109" max="109" width="10.8516" style="273" customWidth="1"/>
    <col min="110" max="110" width="10.8516" style="273" customWidth="1"/>
    <col min="111" max="111" width="10.8516" style="273" customWidth="1"/>
    <col min="112" max="112" width="10.8516" style="273" customWidth="1"/>
    <col min="113" max="113" width="10.8516" style="273" customWidth="1"/>
    <col min="114" max="114" width="10.8516" style="273" customWidth="1"/>
    <col min="115" max="115" width="10.8516" style="273" customWidth="1"/>
    <col min="116" max="116" width="10.8516" style="273" customWidth="1"/>
    <col min="117" max="117" width="10.8516" style="273" customWidth="1"/>
    <col min="118" max="118" width="10.8516" style="273" customWidth="1"/>
    <col min="119" max="119" width="10.8516" style="273" customWidth="1"/>
    <col min="120" max="120" width="10.8516" style="273" customWidth="1"/>
    <col min="121" max="121" width="10.8516" style="273" customWidth="1"/>
    <col min="122" max="122" width="10.8516" style="273" customWidth="1"/>
    <col min="123" max="123" width="10.8516" style="273" customWidth="1"/>
    <col min="124" max="124" width="10.8516" style="273" customWidth="1"/>
    <col min="125" max="125" width="10.8516" style="273" customWidth="1"/>
    <col min="126" max="126" width="10.8516" style="273" customWidth="1"/>
    <col min="127" max="127" width="10.8516" style="273" customWidth="1"/>
    <col min="128" max="128" width="10.8516" style="273" customWidth="1"/>
    <col min="129" max="129" width="10.8516" style="273" customWidth="1"/>
    <col min="130" max="130" width="10.8516" style="273" customWidth="1"/>
    <col min="131" max="131" width="10.8516" style="273" customWidth="1"/>
    <col min="132" max="132" width="10.8516" style="273" customWidth="1"/>
    <col min="133" max="133" width="10.8516" style="273" customWidth="1"/>
    <col min="134" max="134" width="10.8516" style="273" customWidth="1"/>
    <col min="135" max="135" width="10.8516" style="273" customWidth="1"/>
    <col min="136" max="136" width="10.8516" style="273" customWidth="1"/>
    <col min="137" max="137" width="10.8516" style="273" customWidth="1"/>
    <col min="138" max="138" width="10.8516" style="273" customWidth="1"/>
    <col min="139" max="139" width="10.8516" style="273" customWidth="1"/>
    <col min="140" max="140" width="10.8516" style="273" customWidth="1"/>
    <col min="141" max="141" width="10.8516" style="273" customWidth="1"/>
    <col min="142" max="142" width="10.8516" style="273" customWidth="1"/>
    <col min="143" max="143" width="10.8516" style="273" customWidth="1"/>
    <col min="144" max="144" width="10.8516" style="273" customWidth="1"/>
    <col min="145" max="145" width="10.8516" style="273" customWidth="1"/>
    <col min="146" max="146" width="10.8516" style="273" customWidth="1"/>
    <col min="147" max="147" width="10.8516" style="273" customWidth="1"/>
    <col min="148" max="148" width="10.8516" style="273" customWidth="1"/>
    <col min="149" max="149" width="10.8516" style="273" customWidth="1"/>
    <col min="150" max="150" width="10.8516" style="273" customWidth="1"/>
    <col min="151" max="151" width="10.8516" style="273" customWidth="1"/>
    <col min="152" max="152" width="10.8516" style="273" customWidth="1"/>
    <col min="153" max="153" width="10.8516" style="273" customWidth="1"/>
    <col min="154" max="154" width="10.8516" style="273" customWidth="1"/>
    <col min="155" max="155" width="10.8516" style="273" customWidth="1"/>
    <col min="156" max="156" width="10.8516" style="273" customWidth="1"/>
    <col min="157" max="157" width="10.8516" style="273" customWidth="1"/>
    <col min="158" max="158" width="10.8516" style="273" customWidth="1"/>
    <col min="159" max="159" width="10.8516" style="273" customWidth="1"/>
    <col min="160" max="160" width="10.8516" style="273" customWidth="1"/>
    <col min="161" max="161" width="10.8516" style="273" customWidth="1"/>
    <col min="162" max="162" width="10.8516" style="273" customWidth="1"/>
    <col min="163" max="163" width="10.8516" style="273" customWidth="1"/>
    <col min="164" max="164" width="10.8516" style="273" customWidth="1"/>
    <col min="165" max="165" width="10.8516" style="273" customWidth="1"/>
    <col min="166" max="166" width="10.8516" style="273" customWidth="1"/>
    <col min="167" max="167" width="10.8516" style="273" customWidth="1"/>
    <col min="168" max="168" width="10.8516" style="273" customWidth="1"/>
    <col min="169" max="169" width="10.8516" style="273" customWidth="1"/>
    <col min="170" max="170" width="10.8516" style="273" customWidth="1"/>
    <col min="171" max="171" width="10.8516" style="273" customWidth="1"/>
    <col min="172" max="172" width="10.8516" style="273" customWidth="1"/>
    <col min="173" max="173" width="10.8516" style="273" customWidth="1"/>
    <col min="174" max="174" width="10.8516" style="273" customWidth="1"/>
    <col min="175" max="175" width="10.8516" style="273" customWidth="1"/>
    <col min="176" max="176" width="10.8516" style="273" customWidth="1"/>
    <col min="177" max="177" width="10.8516" style="273" customWidth="1"/>
    <col min="178" max="178" width="10.8516" style="273" customWidth="1"/>
    <col min="179" max="179" width="10.8516" style="273" customWidth="1"/>
    <col min="180" max="180" width="10.8516" style="273" customWidth="1"/>
    <col min="181" max="181" width="10.8516" style="273" customWidth="1"/>
    <col min="182" max="182" width="10.8516" style="273" customWidth="1"/>
    <col min="183" max="183" width="10.8516" style="273" customWidth="1"/>
    <col min="184" max="184" width="10.8516" style="273" customWidth="1"/>
    <col min="185" max="185" width="10.8516" style="273" customWidth="1"/>
    <col min="186" max="186" width="10.8516" style="273" customWidth="1"/>
    <col min="187" max="187" width="10.8516" style="273" customWidth="1"/>
    <col min="188" max="188" width="10.8516" style="273" customWidth="1"/>
    <col min="189" max="189" width="10.8516" style="273" customWidth="1"/>
    <col min="190" max="190" width="10.8516" style="273" customWidth="1"/>
    <col min="191" max="191" width="10.8516" style="273" customWidth="1"/>
    <col min="192" max="192" width="10.8516" style="273" customWidth="1"/>
    <col min="193" max="193" width="10.8516" style="273" customWidth="1"/>
    <col min="194" max="194" width="10.8516" style="273" customWidth="1"/>
    <col min="195" max="195" width="10.8516" style="273" customWidth="1"/>
    <col min="196" max="196" width="10.8516" style="273" customWidth="1"/>
    <col min="197" max="197" width="10.8516" style="273" customWidth="1"/>
    <col min="198" max="198" width="10.8516" style="273" customWidth="1"/>
    <col min="199" max="199" width="10.8516" style="273" customWidth="1"/>
    <col min="200" max="200" width="10.8516" style="273" customWidth="1"/>
    <col min="201" max="201" width="10.8516" style="273" customWidth="1"/>
    <col min="202" max="202" width="10.8516" style="273" customWidth="1"/>
    <col min="203" max="203" width="10.8516" style="273" customWidth="1"/>
    <col min="204" max="204" width="10.8516" style="273" customWidth="1"/>
    <col min="205" max="205" width="10.8516" style="273" customWidth="1"/>
    <col min="206" max="206" width="10.8516" style="273" customWidth="1"/>
    <col min="207" max="207" width="10.8516" style="273" customWidth="1"/>
    <col min="208" max="208" width="10.8516" style="273" customWidth="1"/>
    <col min="209" max="209" width="10.8516" style="273" customWidth="1"/>
    <col min="210" max="210" width="10.8516" style="273" customWidth="1"/>
    <col min="211" max="211" width="10.8516" style="273" customWidth="1"/>
    <col min="212" max="212" width="10.8516" style="273" customWidth="1"/>
    <col min="213" max="213" width="10.8516" style="273" customWidth="1"/>
    <col min="214" max="214" width="10.8516" style="273" customWidth="1"/>
    <col min="215" max="215" width="10.8516" style="273" customWidth="1"/>
    <col min="216" max="216" width="10.8516" style="273" customWidth="1"/>
    <col min="217" max="217" width="10.8516" style="273" customWidth="1"/>
    <col min="218" max="218" width="10.8516" style="273" customWidth="1"/>
    <col min="219" max="219" width="10.8516" style="273" customWidth="1"/>
    <col min="220" max="220" width="10.8516" style="273" customWidth="1"/>
    <col min="221" max="221" width="10.8516" style="273" customWidth="1"/>
    <col min="222" max="222" width="10.8516" style="273" customWidth="1"/>
    <col min="223" max="223" width="10.8516" style="273" customWidth="1"/>
    <col min="224" max="224" width="10.8516" style="273" customWidth="1"/>
    <col min="225" max="225" width="10.8516" style="273" customWidth="1"/>
    <col min="226" max="226" width="10.8516" style="273" customWidth="1"/>
    <col min="227" max="227" width="10.8516" style="273" customWidth="1"/>
    <col min="228" max="228" width="10.8516" style="273" customWidth="1"/>
    <col min="229" max="229" width="10.8516" style="273" customWidth="1"/>
    <col min="230" max="230" width="10.8516" style="273" customWidth="1"/>
    <col min="231" max="231" width="10.8516" style="273" customWidth="1"/>
    <col min="232" max="232" width="10.8516" style="273" customWidth="1"/>
    <col min="233" max="233" width="10.8516" style="273" customWidth="1"/>
    <col min="234" max="234" width="10.8516" style="273" customWidth="1"/>
    <col min="235" max="235" width="10.8516" style="273" customWidth="1"/>
    <col min="236" max="236" width="10.8516" style="273" customWidth="1"/>
    <col min="237" max="237" width="10.8516" style="273" customWidth="1"/>
    <col min="238" max="238" width="10.8516" style="273" customWidth="1"/>
    <col min="239" max="239" width="10.8516" style="273" customWidth="1"/>
    <col min="240" max="240" width="10.8516" style="273" customWidth="1"/>
    <col min="241" max="241" width="10.8516" style="273" customWidth="1"/>
    <col min="242" max="242" width="10.8516" style="273" customWidth="1"/>
    <col min="243" max="243" width="10.8516" style="273" customWidth="1"/>
    <col min="244" max="244" width="10.8516" style="273" customWidth="1"/>
    <col min="245" max="245" width="10.8516" style="273" customWidth="1"/>
    <col min="246" max="246" width="10.8516" style="273" customWidth="1"/>
    <col min="247" max="247" width="10.8516" style="273" customWidth="1"/>
    <col min="248" max="248" width="10.8516" style="273" customWidth="1"/>
    <col min="249" max="249" width="10.8516" style="273" customWidth="1"/>
    <col min="250" max="250" width="10.8516" style="273" customWidth="1"/>
    <col min="251" max="251" width="10.8516" style="273" customWidth="1"/>
    <col min="252" max="252" width="10.8516" style="273" customWidth="1"/>
    <col min="253" max="253" width="10.8516" style="273" customWidth="1"/>
    <col min="254" max="254" width="10.8516" style="273" customWidth="1"/>
    <col min="255" max="256" width="10.8516" style="273" customWidth="1"/>
  </cols>
  <sheetData>
    <row r="1" ht="16.9" customHeight="1">
      <c r="A1" s="27"/>
      <c r="B1" s="27"/>
      <c r="C1" s="27"/>
      <c r="D1" t="s" s="28">
        <v>1632</v>
      </c>
      <c r="E1" s="27"/>
      <c r="F1" s="27"/>
      <c r="G1" s="30"/>
      <c r="H1" s="31">
        <v>43055</v>
      </c>
      <c r="I1" s="30">
        <v>43050</v>
      </c>
      <c r="J1" s="31">
        <v>43037</v>
      </c>
      <c r="K1" s="30">
        <v>43030</v>
      </c>
      <c r="L1" s="31">
        <v>43029</v>
      </c>
      <c r="M1" s="30">
        <v>43009</v>
      </c>
      <c r="N1" s="32">
        <v>43002</v>
      </c>
      <c r="O1" s="30">
        <v>43002</v>
      </c>
      <c r="P1" s="32">
        <v>43001</v>
      </c>
      <c r="Q1" s="30">
        <v>42994</v>
      </c>
      <c r="R1" s="32">
        <v>42988</v>
      </c>
      <c r="S1" s="30">
        <v>42959</v>
      </c>
      <c r="T1" s="32">
        <v>42953</v>
      </c>
      <c r="U1" s="30">
        <v>42946</v>
      </c>
      <c r="V1" s="32">
        <v>42939</v>
      </c>
      <c r="W1" s="30">
        <v>42925</v>
      </c>
      <c r="X1" s="32">
        <v>42911</v>
      </c>
      <c r="Y1" s="30">
        <v>42904</v>
      </c>
      <c r="Z1" s="32">
        <v>42890</v>
      </c>
      <c r="AA1" s="30">
        <v>42882</v>
      </c>
      <c r="AB1" s="32">
        <v>42869</v>
      </c>
      <c r="AC1" s="30">
        <v>42868</v>
      </c>
      <c r="AD1" s="32">
        <v>42862</v>
      </c>
      <c r="AE1" s="30">
        <v>42862</v>
      </c>
      <c r="AF1" s="32">
        <v>42855</v>
      </c>
      <c r="AG1" s="30">
        <v>42848</v>
      </c>
      <c r="AH1" s="32">
        <v>42848</v>
      </c>
      <c r="AI1" s="30">
        <v>42834</v>
      </c>
      <c r="AJ1" s="32">
        <v>42834</v>
      </c>
      <c r="AK1" s="30">
        <v>42826</v>
      </c>
      <c r="AL1" s="32">
        <v>42813</v>
      </c>
      <c r="AM1" s="30">
        <v>42812</v>
      </c>
      <c r="AN1" s="32">
        <v>42806</v>
      </c>
      <c r="AO1" s="30">
        <v>42792</v>
      </c>
      <c r="AP1" s="32">
        <v>42785</v>
      </c>
      <c r="AQ1" s="30">
        <v>42778</v>
      </c>
      <c r="AR1" s="32">
        <v>42764</v>
      </c>
      <c r="AS1" s="30">
        <v>42755</v>
      </c>
      <c r="AT1" s="32">
        <v>42750</v>
      </c>
      <c r="AU1" s="30">
        <v>42708</v>
      </c>
      <c r="AV1" s="32">
        <v>42704</v>
      </c>
      <c r="AW1" s="30">
        <v>42702</v>
      </c>
      <c r="AX1" s="105"/>
      <c r="AY1" s="34"/>
      <c r="AZ1" s="35"/>
      <c r="BA1" s="35"/>
      <c r="BB1" s="35"/>
      <c r="BC1" s="36"/>
      <c r="BD1" s="260"/>
      <c r="BE1" s="260"/>
      <c r="BF1" s="41"/>
      <c r="BG1" s="42"/>
      <c r="BH1" s="42"/>
      <c r="BI1" s="42"/>
      <c r="BJ1" s="43"/>
      <c r="BK1" s="41"/>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3"/>
    </row>
    <row r="2" ht="16.9" customHeight="1">
      <c r="A2" s="27"/>
      <c r="B2" s="27"/>
      <c r="C2" s="27"/>
      <c r="D2" s="44"/>
      <c r="E2" s="27"/>
      <c r="F2" s="27"/>
      <c r="G2" s="45"/>
      <c r="H2" t="s" s="47">
        <v>212</v>
      </c>
      <c r="I2" t="s" s="46">
        <v>382</v>
      </c>
      <c r="J2" t="s" s="47">
        <v>212</v>
      </c>
      <c r="K2" t="s" s="46">
        <v>334</v>
      </c>
      <c r="L2" t="s" s="47">
        <v>383</v>
      </c>
      <c r="M2" t="s" s="46">
        <v>331</v>
      </c>
      <c r="N2" t="s" s="48">
        <v>1633</v>
      </c>
      <c r="O2" t="s" s="46">
        <v>53</v>
      </c>
      <c r="P2" t="s" s="48">
        <v>1634</v>
      </c>
      <c r="Q2" t="s" s="46">
        <v>338</v>
      </c>
      <c r="R2" t="s" s="48">
        <v>389</v>
      </c>
      <c r="S2" t="s" s="46">
        <v>1635</v>
      </c>
      <c r="T2" t="s" s="48">
        <v>1636</v>
      </c>
      <c r="U2" t="s" s="46">
        <v>383</v>
      </c>
      <c r="V2" t="s" s="48">
        <v>383</v>
      </c>
      <c r="W2" t="s" s="46">
        <v>212</v>
      </c>
      <c r="X2" t="s" s="48">
        <v>334</v>
      </c>
      <c r="Y2" t="s" s="46">
        <v>383</v>
      </c>
      <c r="Z2" t="s" s="48">
        <v>212</v>
      </c>
      <c r="AA2" t="s" s="46">
        <v>334</v>
      </c>
      <c r="AB2" t="s" s="48">
        <v>383</v>
      </c>
      <c r="AC2" t="s" s="46">
        <v>383</v>
      </c>
      <c r="AD2" t="s" s="48">
        <v>270</v>
      </c>
      <c r="AE2" t="s" s="46">
        <v>333</v>
      </c>
      <c r="AF2" t="s" s="48">
        <v>334</v>
      </c>
      <c r="AG2" t="s" s="46">
        <v>212</v>
      </c>
      <c r="AH2" t="s" s="48">
        <v>383</v>
      </c>
      <c r="AI2" t="s" s="46">
        <v>383</v>
      </c>
      <c r="AJ2" t="s" s="48">
        <v>212</v>
      </c>
      <c r="AK2" t="s" s="46">
        <v>48</v>
      </c>
      <c r="AL2" t="s" s="48">
        <v>212</v>
      </c>
      <c r="AM2" t="s" s="46">
        <v>384</v>
      </c>
      <c r="AN2" t="s" s="48">
        <v>383</v>
      </c>
      <c r="AO2" t="s" s="46">
        <v>212</v>
      </c>
      <c r="AP2" t="s" s="48">
        <v>1637</v>
      </c>
      <c r="AQ2" t="s" s="46">
        <v>383</v>
      </c>
      <c r="AR2" t="s" s="48">
        <v>272</v>
      </c>
      <c r="AS2" t="s" s="46">
        <v>273</v>
      </c>
      <c r="AT2" t="s" s="48">
        <v>383</v>
      </c>
      <c r="AU2" t="s" s="46">
        <v>335</v>
      </c>
      <c r="AV2" t="s" s="48">
        <v>212</v>
      </c>
      <c r="AW2" t="s" s="46">
        <v>334</v>
      </c>
      <c r="AX2" s="106"/>
      <c r="AY2" s="50"/>
      <c r="AZ2" s="51"/>
      <c r="BA2" s="51"/>
      <c r="BB2" s="51"/>
      <c r="BC2" s="52"/>
      <c r="BD2" s="260"/>
      <c r="BE2" s="260"/>
      <c r="BF2" s="56"/>
      <c r="BG2" s="57"/>
      <c r="BH2" s="57"/>
      <c r="BI2" s="57"/>
      <c r="BJ2" s="58"/>
      <c r="BK2" s="56"/>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8"/>
    </row>
    <row r="3" ht="16.9" customHeight="1">
      <c r="A3" s="27"/>
      <c r="B3" s="27"/>
      <c r="C3" s="27"/>
      <c r="D3" t="s" s="59">
        <v>50</v>
      </c>
      <c r="E3" s="27"/>
      <c r="F3" s="27"/>
      <c r="G3" s="27"/>
      <c r="H3" t="s" s="47">
        <v>1638</v>
      </c>
      <c r="I3" t="s" s="46">
        <v>51</v>
      </c>
      <c r="J3" t="s" s="47">
        <v>1639</v>
      </c>
      <c r="K3" t="s" s="46">
        <v>1640</v>
      </c>
      <c r="L3" t="s" s="47">
        <v>387</v>
      </c>
      <c r="M3" t="s" s="46">
        <v>337</v>
      </c>
      <c r="N3" t="s" s="48">
        <v>212</v>
      </c>
      <c r="O3" t="s" s="46">
        <v>212</v>
      </c>
      <c r="P3" t="s" s="48">
        <v>212</v>
      </c>
      <c r="Q3" t="s" s="46">
        <v>334</v>
      </c>
      <c r="R3" t="s" s="48">
        <v>383</v>
      </c>
      <c r="S3" t="s" s="46">
        <v>212</v>
      </c>
      <c r="T3" t="s" s="48">
        <v>212</v>
      </c>
      <c r="U3" t="s" s="46">
        <v>1641</v>
      </c>
      <c r="V3" t="s" s="48">
        <v>390</v>
      </c>
      <c r="W3" t="s" s="46">
        <v>1642</v>
      </c>
      <c r="X3" t="s" s="48">
        <v>1643</v>
      </c>
      <c r="Y3" t="s" s="46">
        <v>1644</v>
      </c>
      <c r="Z3" t="s" s="48">
        <v>1645</v>
      </c>
      <c r="AA3" t="s" s="46">
        <v>1646</v>
      </c>
      <c r="AB3" t="s" s="48">
        <v>1647</v>
      </c>
      <c r="AC3" t="s" s="46">
        <v>1648</v>
      </c>
      <c r="AD3" t="s" s="48">
        <v>56</v>
      </c>
      <c r="AE3" t="s" s="46">
        <v>56</v>
      </c>
      <c r="AF3" t="s" s="48">
        <v>1639</v>
      </c>
      <c r="AG3" t="s" s="46">
        <v>54</v>
      </c>
      <c r="AH3" t="s" s="48">
        <v>1649</v>
      </c>
      <c r="AI3" t="s" s="46">
        <v>60</v>
      </c>
      <c r="AJ3" t="s" s="48">
        <v>1650</v>
      </c>
      <c r="AK3" t="s" s="46">
        <v>55</v>
      </c>
      <c r="AL3" t="s" s="48">
        <v>213</v>
      </c>
      <c r="AM3" t="s" s="46">
        <v>276</v>
      </c>
      <c r="AN3" t="s" s="48">
        <v>1651</v>
      </c>
      <c r="AO3" t="s" s="46">
        <v>56</v>
      </c>
      <c r="AP3" t="s" s="48">
        <v>214</v>
      </c>
      <c r="AQ3" t="s" s="46">
        <v>394</v>
      </c>
      <c r="AR3" t="s" s="48">
        <v>57</v>
      </c>
      <c r="AS3" t="s" s="46">
        <v>59</v>
      </c>
      <c r="AT3" t="s" s="48">
        <v>59</v>
      </c>
      <c r="AU3" t="s" s="46">
        <v>215</v>
      </c>
      <c r="AV3" t="s" s="48">
        <v>392</v>
      </c>
      <c r="AW3" t="s" s="46">
        <v>1651</v>
      </c>
      <c r="AX3" s="106"/>
      <c r="AY3" s="60"/>
      <c r="AZ3" s="52"/>
      <c r="BA3" s="52"/>
      <c r="BB3" s="52"/>
      <c r="BC3" s="52"/>
      <c r="BD3" s="260"/>
      <c r="BE3" s="260"/>
      <c r="BF3" s="56"/>
      <c r="BG3" s="57"/>
      <c r="BH3" s="57"/>
      <c r="BI3" s="57"/>
      <c r="BJ3" s="58"/>
      <c r="BK3" s="56"/>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8"/>
    </row>
    <row r="4" ht="16.9" customHeight="1">
      <c r="A4" s="27"/>
      <c r="B4" s="27"/>
      <c r="C4" s="27"/>
      <c r="D4" t="s" s="59">
        <v>61</v>
      </c>
      <c r="E4" t="s" s="46">
        <v>62</v>
      </c>
      <c r="F4" t="s" s="46">
        <v>63</v>
      </c>
      <c r="G4" s="27"/>
      <c r="H4" t="s" s="47">
        <v>279</v>
      </c>
      <c r="I4" t="s" s="46">
        <v>65</v>
      </c>
      <c r="J4" t="s" s="47">
        <v>279</v>
      </c>
      <c r="K4" t="s" s="46">
        <v>279</v>
      </c>
      <c r="L4" t="s" s="47">
        <v>65</v>
      </c>
      <c r="M4" t="s" s="46">
        <v>65</v>
      </c>
      <c r="N4" t="s" s="48">
        <v>279</v>
      </c>
      <c r="O4" t="s" s="46">
        <v>65</v>
      </c>
      <c r="P4" t="s" s="48">
        <v>65</v>
      </c>
      <c r="Q4" t="s" s="46">
        <v>279</v>
      </c>
      <c r="R4" t="s" s="48">
        <v>279</v>
      </c>
      <c r="S4" t="s" s="46">
        <v>279</v>
      </c>
      <c r="T4" t="s" s="48">
        <v>279</v>
      </c>
      <c r="U4" t="s" s="46">
        <v>279</v>
      </c>
      <c r="V4" t="s" s="48">
        <v>65</v>
      </c>
      <c r="W4" t="s" s="46">
        <v>279</v>
      </c>
      <c r="X4" t="s" s="48">
        <v>279</v>
      </c>
      <c r="Y4" t="s" s="46">
        <v>279</v>
      </c>
      <c r="Z4" t="s" s="48">
        <v>279</v>
      </c>
      <c r="AA4" t="s" s="46">
        <v>279</v>
      </c>
      <c r="AB4" t="s" s="48">
        <v>279</v>
      </c>
      <c r="AC4" t="s" s="46">
        <v>279</v>
      </c>
      <c r="AD4" t="s" s="48">
        <v>65</v>
      </c>
      <c r="AE4" t="s" s="46">
        <v>65</v>
      </c>
      <c r="AF4" t="s" s="48">
        <v>279</v>
      </c>
      <c r="AG4" t="s" s="46">
        <v>65</v>
      </c>
      <c r="AH4" t="s" s="48">
        <v>279</v>
      </c>
      <c r="AI4" t="s" s="46">
        <v>279</v>
      </c>
      <c r="AJ4" t="s" s="48">
        <v>279</v>
      </c>
      <c r="AK4" t="s" s="46">
        <v>64</v>
      </c>
      <c r="AL4" t="s" s="48">
        <v>279</v>
      </c>
      <c r="AM4" t="s" s="46">
        <v>65</v>
      </c>
      <c r="AN4" t="s" s="48">
        <v>279</v>
      </c>
      <c r="AO4" t="s" s="46">
        <v>65</v>
      </c>
      <c r="AP4" t="s" s="48">
        <v>65</v>
      </c>
      <c r="AQ4" t="s" s="46">
        <v>65</v>
      </c>
      <c r="AR4" t="s" s="48">
        <v>65</v>
      </c>
      <c r="AS4" t="s" s="46">
        <v>65</v>
      </c>
      <c r="AT4" t="s" s="48">
        <v>66</v>
      </c>
      <c r="AU4" t="s" s="46">
        <v>65</v>
      </c>
      <c r="AV4" t="s" s="48">
        <v>65</v>
      </c>
      <c r="AW4" t="s" s="46">
        <v>279</v>
      </c>
      <c r="AX4" s="106"/>
      <c r="AY4" s="60"/>
      <c r="AZ4" s="52"/>
      <c r="BA4" s="52"/>
      <c r="BB4" s="52"/>
      <c r="BC4" s="52"/>
      <c r="BD4" s="260"/>
      <c r="BE4" s="260"/>
      <c r="BF4" s="56"/>
      <c r="BG4" s="57"/>
      <c r="BH4" s="57"/>
      <c r="BI4" s="57"/>
      <c r="BJ4" s="58"/>
      <c r="BK4" s="56"/>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8"/>
    </row>
    <row r="5" ht="15" customHeight="1">
      <c r="A5" t="s" s="46">
        <v>68</v>
      </c>
      <c r="B5" t="s" s="46">
        <v>69</v>
      </c>
      <c r="C5" t="s" s="46">
        <v>70</v>
      </c>
      <c r="D5" t="s" s="46">
        <v>71</v>
      </c>
      <c r="E5" t="s" s="46">
        <v>72</v>
      </c>
      <c r="F5" t="s" s="46">
        <v>73</v>
      </c>
      <c r="G5" s="27"/>
      <c r="H5" s="61">
        <v>26</v>
      </c>
      <c r="I5" s="27">
        <v>7</v>
      </c>
      <c r="J5" s="61">
        <v>70</v>
      </c>
      <c r="K5" s="27">
        <v>63</v>
      </c>
      <c r="L5" s="61">
        <v>10</v>
      </c>
      <c r="M5" s="27">
        <v>1</v>
      </c>
      <c r="N5" s="62">
        <v>10</v>
      </c>
      <c r="O5" s="27">
        <v>5</v>
      </c>
      <c r="P5" s="62">
        <v>8</v>
      </c>
      <c r="Q5" s="27">
        <v>75</v>
      </c>
      <c r="R5" s="62">
        <v>33</v>
      </c>
      <c r="S5" s="27">
        <v>47</v>
      </c>
      <c r="T5" s="62">
        <v>63</v>
      </c>
      <c r="U5" s="27">
        <v>14</v>
      </c>
      <c r="V5" s="62">
        <v>1</v>
      </c>
      <c r="W5" s="27">
        <v>37</v>
      </c>
      <c r="X5" s="62">
        <v>20</v>
      </c>
      <c r="Y5" s="27">
        <v>10</v>
      </c>
      <c r="Z5" s="62">
        <v>59</v>
      </c>
      <c r="AA5" s="27">
        <v>70</v>
      </c>
      <c r="AB5" s="62">
        <v>15</v>
      </c>
      <c r="AC5" s="27">
        <v>23</v>
      </c>
      <c r="AD5" s="62">
        <v>1</v>
      </c>
      <c r="AE5" s="27">
        <v>1</v>
      </c>
      <c r="AF5" s="62">
        <v>28</v>
      </c>
      <c r="AG5" s="27">
        <v>3</v>
      </c>
      <c r="AH5" s="62">
        <v>21</v>
      </c>
      <c r="AI5" s="27">
        <v>1</v>
      </c>
      <c r="AJ5" s="62">
        <v>20</v>
      </c>
      <c r="AK5" s="27">
        <v>12</v>
      </c>
      <c r="AL5" s="62">
        <v>44</v>
      </c>
      <c r="AM5" s="27">
        <v>1</v>
      </c>
      <c r="AN5" s="62"/>
      <c r="AO5" s="27">
        <v>3</v>
      </c>
      <c r="AP5" s="62">
        <v>8</v>
      </c>
      <c r="AQ5" s="27">
        <v>1</v>
      </c>
      <c r="AR5" s="62">
        <v>3</v>
      </c>
      <c r="AS5" s="27">
        <v>3</v>
      </c>
      <c r="AT5" s="62">
        <v>20</v>
      </c>
      <c r="AU5" s="27">
        <v>5</v>
      </c>
      <c r="AV5" s="62">
        <v>20</v>
      </c>
      <c r="AW5" s="27">
        <v>48</v>
      </c>
      <c r="AX5" s="274"/>
      <c r="AY5" s="64"/>
      <c r="AZ5" s="65"/>
      <c r="BA5" s="65"/>
      <c r="BB5" s="65"/>
      <c r="BC5" s="65"/>
      <c r="BD5" s="260"/>
      <c r="BE5" s="260"/>
      <c r="BF5" s="56"/>
      <c r="BG5" s="57"/>
      <c r="BH5" s="57"/>
      <c r="BI5" s="57"/>
      <c r="BJ5" s="58"/>
      <c r="BK5" s="56"/>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8"/>
    </row>
    <row r="6" ht="16.9" customHeight="1">
      <c r="A6" s="66">
        <v>1</v>
      </c>
      <c r="B6" s="66">
        <v>1</v>
      </c>
      <c r="C6" s="66">
        <f>B6-A6</f>
        <v>0</v>
      </c>
      <c r="D6" t="s" s="68">
        <v>1652</v>
      </c>
      <c r="E6" s="27">
        <f>LARGE(G6:BC6,1)+LARGE(G6:BC6,2)+LARGE(G6:BC6,3)+LARGE(G6:BC6,4)+LARGE(G6:BC6,5)</f>
        <v>99</v>
      </c>
      <c r="F6" s="66">
        <f>COUNT(G6:AX6)</f>
        <v>10</v>
      </c>
      <c r="G6" s="67"/>
      <c r="H6" t="s" s="69">
        <v>75</v>
      </c>
      <c r="I6" t="s" s="68">
        <v>75</v>
      </c>
      <c r="J6" s="79">
        <v>10</v>
      </c>
      <c r="K6" s="67">
        <v>10</v>
      </c>
      <c r="L6" t="s" s="69">
        <v>75</v>
      </c>
      <c r="M6" t="s" s="68">
        <v>75</v>
      </c>
      <c r="N6" s="71">
        <v>10</v>
      </c>
      <c r="O6" t="s" s="68">
        <v>75</v>
      </c>
      <c r="P6" t="s" s="70">
        <v>75</v>
      </c>
      <c r="Q6" t="s" s="68">
        <v>75</v>
      </c>
      <c r="R6" t="s" s="70">
        <v>75</v>
      </c>
      <c r="S6" t="s" s="68">
        <v>75</v>
      </c>
      <c r="T6" t="s" s="70">
        <v>75</v>
      </c>
      <c r="U6" t="s" s="68">
        <v>75</v>
      </c>
      <c r="V6" t="s" s="70">
        <v>75</v>
      </c>
      <c r="W6" t="s" s="68">
        <v>75</v>
      </c>
      <c r="X6" t="s" s="70">
        <v>75</v>
      </c>
      <c r="Y6" t="s" s="68">
        <v>75</v>
      </c>
      <c r="Z6" s="71">
        <v>5</v>
      </c>
      <c r="AA6" s="67">
        <v>5</v>
      </c>
      <c r="AB6" t="s" s="70">
        <v>75</v>
      </c>
      <c r="AC6" t="s" s="68">
        <v>75</v>
      </c>
      <c r="AD6" t="s" s="70">
        <v>75</v>
      </c>
      <c r="AE6" t="s" s="68">
        <v>75</v>
      </c>
      <c r="AF6" t="s" s="70">
        <v>75</v>
      </c>
      <c r="AG6" t="s" s="68">
        <v>75</v>
      </c>
      <c r="AH6" s="71">
        <v>15</v>
      </c>
      <c r="AI6" t="s" s="68">
        <v>75</v>
      </c>
      <c r="AJ6" t="s" s="70">
        <v>75</v>
      </c>
      <c r="AK6" s="67">
        <v>20</v>
      </c>
      <c r="AL6" s="71">
        <v>15</v>
      </c>
      <c r="AM6" t="s" s="68">
        <v>75</v>
      </c>
      <c r="AN6" t="s" s="70">
        <v>75</v>
      </c>
      <c r="AO6" t="s" s="68">
        <v>75</v>
      </c>
      <c r="AP6" t="s" s="70">
        <v>75</v>
      </c>
      <c r="AQ6" t="s" s="68">
        <v>75</v>
      </c>
      <c r="AR6" t="s" s="70">
        <v>75</v>
      </c>
      <c r="AS6" t="s" s="68">
        <v>75</v>
      </c>
      <c r="AT6" s="71">
        <v>26</v>
      </c>
      <c r="AU6" t="s" s="68">
        <v>75</v>
      </c>
      <c r="AV6" s="71">
        <v>23</v>
      </c>
      <c r="AW6" t="s" s="68">
        <v>75</v>
      </c>
      <c r="AX6" s="112"/>
      <c r="AY6" s="73">
        <v>0</v>
      </c>
      <c r="AZ6" s="74">
        <v>0</v>
      </c>
      <c r="BA6" s="74">
        <v>0</v>
      </c>
      <c r="BB6" s="74">
        <v>0</v>
      </c>
      <c r="BC6" s="74">
        <v>0</v>
      </c>
      <c r="BD6" s="275"/>
      <c r="BE6" s="275"/>
      <c r="BF6" s="56"/>
      <c r="BG6" s="57"/>
      <c r="BH6" s="57"/>
      <c r="BI6" s="57"/>
      <c r="BJ6" s="58"/>
      <c r="BK6" s="56"/>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8"/>
    </row>
    <row r="7" ht="16.9" customHeight="1">
      <c r="A7" s="66">
        <v>2</v>
      </c>
      <c r="B7" s="66">
        <v>2</v>
      </c>
      <c r="C7" s="66">
        <f>B7-A7</f>
        <v>0</v>
      </c>
      <c r="D7" t="s" s="68">
        <v>1653</v>
      </c>
      <c r="E7" s="27">
        <f>LARGE(G7:BC7,1)+LARGE(G7:BC7,2)+LARGE(G7:BC7,3)+LARGE(G7:BC7,4)+LARGE(G7:BC7,5)</f>
        <v>71</v>
      </c>
      <c r="F7" s="66">
        <f>COUNT(G7:AX7)</f>
        <v>10</v>
      </c>
      <c r="G7" s="67"/>
      <c r="H7" s="79">
        <v>10</v>
      </c>
      <c r="I7" t="s" s="68">
        <v>75</v>
      </c>
      <c r="J7" s="79">
        <v>10</v>
      </c>
      <c r="K7" s="67">
        <v>15</v>
      </c>
      <c r="L7" t="s" s="69">
        <v>75</v>
      </c>
      <c r="M7" t="s" s="68">
        <v>75</v>
      </c>
      <c r="N7" t="s" s="70">
        <v>75</v>
      </c>
      <c r="O7" t="s" s="68">
        <v>75</v>
      </c>
      <c r="P7" s="71">
        <v>6</v>
      </c>
      <c r="Q7" s="67">
        <v>5</v>
      </c>
      <c r="R7" t="s" s="70">
        <v>75</v>
      </c>
      <c r="S7" t="s" s="68">
        <v>75</v>
      </c>
      <c r="T7" t="s" s="70">
        <v>75</v>
      </c>
      <c r="U7" t="s" s="68">
        <v>75</v>
      </c>
      <c r="V7" t="s" s="70">
        <v>75</v>
      </c>
      <c r="W7" t="s" s="68">
        <v>75</v>
      </c>
      <c r="X7" t="s" s="70">
        <v>75</v>
      </c>
      <c r="Y7" t="s" s="68">
        <v>75</v>
      </c>
      <c r="Z7" t="s" s="70">
        <v>75</v>
      </c>
      <c r="AA7" t="s" s="68">
        <v>75</v>
      </c>
      <c r="AB7" t="s" s="70">
        <v>75</v>
      </c>
      <c r="AC7" t="s" s="68">
        <v>75</v>
      </c>
      <c r="AD7" t="s" s="70">
        <v>75</v>
      </c>
      <c r="AE7" t="s" s="68">
        <v>75</v>
      </c>
      <c r="AF7" t="s" s="70">
        <v>75</v>
      </c>
      <c r="AG7" t="s" s="68">
        <v>75</v>
      </c>
      <c r="AH7" t="s" s="70">
        <v>75</v>
      </c>
      <c r="AI7" t="s" s="68">
        <v>75</v>
      </c>
      <c r="AJ7" t="s" s="70">
        <v>75</v>
      </c>
      <c r="AK7" t="s" s="68">
        <v>75</v>
      </c>
      <c r="AL7" s="71">
        <v>10</v>
      </c>
      <c r="AM7" t="s" s="68">
        <v>75</v>
      </c>
      <c r="AN7" t="s" s="70">
        <v>75</v>
      </c>
      <c r="AO7" t="s" s="68">
        <v>75</v>
      </c>
      <c r="AP7" t="s" s="70">
        <v>75</v>
      </c>
      <c r="AQ7" t="s" s="68">
        <v>75</v>
      </c>
      <c r="AR7" t="s" s="70">
        <v>75</v>
      </c>
      <c r="AS7" t="s" s="68">
        <v>75</v>
      </c>
      <c r="AT7" s="71">
        <v>10</v>
      </c>
      <c r="AU7" s="67">
        <v>10</v>
      </c>
      <c r="AV7" s="71">
        <v>26</v>
      </c>
      <c r="AW7" s="67">
        <v>10</v>
      </c>
      <c r="AX7" s="276"/>
      <c r="AY7" s="77">
        <v>0</v>
      </c>
      <c r="AZ7" s="78">
        <v>0</v>
      </c>
      <c r="BA7" s="78">
        <v>0</v>
      </c>
      <c r="BB7" s="78">
        <v>0</v>
      </c>
      <c r="BC7" s="78">
        <v>0</v>
      </c>
      <c r="BD7" s="275"/>
      <c r="BE7" s="275"/>
      <c r="BF7" s="56"/>
      <c r="BG7" s="57"/>
      <c r="BH7" s="57"/>
      <c r="BI7" s="57"/>
      <c r="BJ7" s="58"/>
      <c r="BK7" s="56"/>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8"/>
    </row>
    <row r="8" ht="16.9" customHeight="1">
      <c r="A8" s="66">
        <v>3</v>
      </c>
      <c r="B8" s="66">
        <v>3</v>
      </c>
      <c r="C8" s="66">
        <f>B8-A8</f>
        <v>0</v>
      </c>
      <c r="D8" t="s" s="68">
        <v>1654</v>
      </c>
      <c r="E8" s="27">
        <f>LARGE(G8:BC8,1)+LARGE(G8:BC8,2)+LARGE(G8:BC8,3)+LARGE(G8:BC8,4)+LARGE(G8:BC8,5)</f>
        <v>67</v>
      </c>
      <c r="F8" s="66">
        <f>COUNT(G8:AX8)</f>
        <v>9</v>
      </c>
      <c r="G8" s="67"/>
      <c r="H8" t="s" s="69">
        <v>75</v>
      </c>
      <c r="I8" s="67">
        <v>10</v>
      </c>
      <c r="J8" t="s" s="69">
        <v>75</v>
      </c>
      <c r="K8" t="s" s="68">
        <v>75</v>
      </c>
      <c r="L8" s="79">
        <v>12</v>
      </c>
      <c r="M8" t="s" s="68">
        <v>75</v>
      </c>
      <c r="N8" t="s" s="70">
        <v>75</v>
      </c>
      <c r="O8" t="s" s="68">
        <v>75</v>
      </c>
      <c r="P8" t="s" s="70">
        <v>75</v>
      </c>
      <c r="Q8" t="s" s="68">
        <v>75</v>
      </c>
      <c r="R8" s="71">
        <v>5</v>
      </c>
      <c r="S8" t="s" s="68">
        <v>75</v>
      </c>
      <c r="T8" t="s" s="70">
        <v>75</v>
      </c>
      <c r="U8" t="s" s="68">
        <v>75</v>
      </c>
      <c r="V8" t="s" s="70">
        <v>75</v>
      </c>
      <c r="W8" t="s" s="68">
        <v>75</v>
      </c>
      <c r="X8" t="s" s="70">
        <v>75</v>
      </c>
      <c r="Y8" s="67">
        <v>10</v>
      </c>
      <c r="Z8" t="s" s="70">
        <v>75</v>
      </c>
      <c r="AA8" t="s" s="68">
        <v>75</v>
      </c>
      <c r="AB8" s="71">
        <v>5</v>
      </c>
      <c r="AC8" t="s" s="68">
        <v>75</v>
      </c>
      <c r="AD8" t="s" s="70">
        <v>75</v>
      </c>
      <c r="AE8" t="s" s="68">
        <v>75</v>
      </c>
      <c r="AF8" t="s" s="70">
        <v>75</v>
      </c>
      <c r="AG8" t="s" s="68">
        <v>75</v>
      </c>
      <c r="AH8" s="71">
        <v>15</v>
      </c>
      <c r="AI8" t="s" s="68">
        <v>75</v>
      </c>
      <c r="AJ8" t="s" s="70">
        <v>75</v>
      </c>
      <c r="AK8" t="s" s="68">
        <v>75</v>
      </c>
      <c r="AL8" t="s" s="70">
        <v>75</v>
      </c>
      <c r="AM8" t="s" s="68">
        <v>75</v>
      </c>
      <c r="AN8" s="71">
        <v>5</v>
      </c>
      <c r="AO8" t="s" s="68">
        <v>75</v>
      </c>
      <c r="AP8" s="71">
        <v>10</v>
      </c>
      <c r="AQ8" t="s" s="68">
        <v>75</v>
      </c>
      <c r="AR8" t="s" s="70">
        <v>75</v>
      </c>
      <c r="AS8" t="s" s="68">
        <v>75</v>
      </c>
      <c r="AT8" s="71">
        <v>20</v>
      </c>
      <c r="AU8" t="s" s="68">
        <v>75</v>
      </c>
      <c r="AV8" t="s" s="70">
        <v>75</v>
      </c>
      <c r="AW8" t="s" s="68">
        <v>75</v>
      </c>
      <c r="AX8" s="112"/>
      <c r="AY8" s="77">
        <v>0</v>
      </c>
      <c r="AZ8" s="78">
        <v>0</v>
      </c>
      <c r="BA8" s="78">
        <v>0</v>
      </c>
      <c r="BB8" s="78">
        <v>0</v>
      </c>
      <c r="BC8" s="78">
        <v>0</v>
      </c>
      <c r="BD8" s="275"/>
      <c r="BE8" s="275"/>
      <c r="BF8" s="56"/>
      <c r="BG8" s="57"/>
      <c r="BH8" s="57"/>
      <c r="BI8" s="57"/>
      <c r="BJ8" s="58"/>
      <c r="BK8" s="56"/>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8"/>
    </row>
    <row r="9" ht="16.9" customHeight="1">
      <c r="A9" s="66">
        <v>4</v>
      </c>
      <c r="B9" s="66">
        <v>4</v>
      </c>
      <c r="C9" s="66">
        <f>B9-A9</f>
        <v>0</v>
      </c>
      <c r="D9" t="s" s="68">
        <v>1655</v>
      </c>
      <c r="E9" s="27">
        <f>LARGE(G9:BC9,1)+LARGE(G9:BC9,2)+LARGE(G9:BC9,3)+LARGE(G9:BC9,4)+LARGE(G9:BC9,5)</f>
        <v>65</v>
      </c>
      <c r="F9" s="66">
        <f>COUNT(G9:AX9)</f>
        <v>14</v>
      </c>
      <c r="G9" s="67"/>
      <c r="H9" s="79">
        <v>15</v>
      </c>
      <c r="I9" t="s" s="68">
        <v>75</v>
      </c>
      <c r="J9" s="79">
        <v>10</v>
      </c>
      <c r="K9" s="67">
        <v>10</v>
      </c>
      <c r="L9" t="s" s="69">
        <v>75</v>
      </c>
      <c r="M9" t="s" s="68">
        <v>75</v>
      </c>
      <c r="N9" t="s" s="70">
        <v>75</v>
      </c>
      <c r="O9" s="67">
        <v>10</v>
      </c>
      <c r="P9" s="71">
        <v>10</v>
      </c>
      <c r="Q9" t="s" s="68">
        <v>75</v>
      </c>
      <c r="R9" t="s" s="70">
        <v>75</v>
      </c>
      <c r="S9" t="s" s="68">
        <v>75</v>
      </c>
      <c r="T9" t="s" s="70">
        <v>75</v>
      </c>
      <c r="U9" t="s" s="68">
        <v>75</v>
      </c>
      <c r="V9" t="s" s="70">
        <v>75</v>
      </c>
      <c r="W9" s="67">
        <v>15</v>
      </c>
      <c r="X9" s="71">
        <v>15</v>
      </c>
      <c r="Y9" t="s" s="68">
        <v>75</v>
      </c>
      <c r="Z9" t="s" s="70">
        <v>75</v>
      </c>
      <c r="AA9" t="s" s="68">
        <v>75</v>
      </c>
      <c r="AB9" t="s" s="70">
        <v>75</v>
      </c>
      <c r="AC9" t="s" s="68">
        <v>75</v>
      </c>
      <c r="AD9" t="s" s="70">
        <v>75</v>
      </c>
      <c r="AE9" t="s" s="68">
        <v>75</v>
      </c>
      <c r="AF9" s="71">
        <v>10</v>
      </c>
      <c r="AG9" s="67">
        <v>8</v>
      </c>
      <c r="AH9" t="s" s="70">
        <v>75</v>
      </c>
      <c r="AI9" t="s" s="68">
        <v>75</v>
      </c>
      <c r="AJ9" t="s" s="70">
        <v>75</v>
      </c>
      <c r="AK9" s="67">
        <v>2</v>
      </c>
      <c r="AL9" s="71">
        <v>10</v>
      </c>
      <c r="AM9" t="s" s="68">
        <v>75</v>
      </c>
      <c r="AN9" t="s" s="70">
        <v>75</v>
      </c>
      <c r="AO9" s="67">
        <v>10</v>
      </c>
      <c r="AP9" s="71">
        <v>8</v>
      </c>
      <c r="AQ9" t="s" s="68">
        <v>75</v>
      </c>
      <c r="AR9" t="s" s="70">
        <v>75</v>
      </c>
      <c r="AS9" s="67">
        <v>10</v>
      </c>
      <c r="AT9" t="s" s="70">
        <v>75</v>
      </c>
      <c r="AU9" t="s" s="68">
        <v>75</v>
      </c>
      <c r="AV9" t="s" s="70">
        <v>75</v>
      </c>
      <c r="AW9" t="s" s="68">
        <v>75</v>
      </c>
      <c r="AX9" s="112"/>
      <c r="AY9" s="77">
        <v>0</v>
      </c>
      <c r="AZ9" s="78">
        <v>0</v>
      </c>
      <c r="BA9" s="78">
        <v>0</v>
      </c>
      <c r="BB9" s="78">
        <v>0</v>
      </c>
      <c r="BC9" s="78">
        <v>0</v>
      </c>
      <c r="BD9" s="275"/>
      <c r="BE9" s="275"/>
      <c r="BF9" s="56"/>
      <c r="BG9" s="57"/>
      <c r="BH9" s="57"/>
      <c r="BI9" s="57"/>
      <c r="BJ9" s="58"/>
      <c r="BK9" s="56"/>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8"/>
    </row>
    <row r="10" ht="16.9" customHeight="1">
      <c r="A10" s="66">
        <v>5</v>
      </c>
      <c r="B10" s="66">
        <v>5</v>
      </c>
      <c r="C10" s="66">
        <f>B10-A10</f>
        <v>0</v>
      </c>
      <c r="D10" t="s" s="68">
        <v>1656</v>
      </c>
      <c r="E10" s="27">
        <f>LARGE(G10:BC10,1)+LARGE(G10:BC10,2)+LARGE(G10:BC10,3)+LARGE(G10:BC10,4)+LARGE(G10:BC10,5)</f>
        <v>50</v>
      </c>
      <c r="F10" s="66">
        <f>COUNT(G10:AX10)</f>
        <v>12</v>
      </c>
      <c r="G10" s="67"/>
      <c r="H10" t="s" s="69">
        <v>75</v>
      </c>
      <c r="I10" s="67">
        <v>6</v>
      </c>
      <c r="J10" t="s" s="69">
        <v>75</v>
      </c>
      <c r="K10" s="67">
        <v>10</v>
      </c>
      <c r="L10" t="s" s="69">
        <v>75</v>
      </c>
      <c r="M10" t="s" s="68">
        <v>75</v>
      </c>
      <c r="N10" t="s" s="70">
        <v>75</v>
      </c>
      <c r="O10" t="s" s="68">
        <v>75</v>
      </c>
      <c r="P10" s="71">
        <v>3</v>
      </c>
      <c r="Q10" s="67">
        <v>5</v>
      </c>
      <c r="R10" t="s" s="70">
        <v>75</v>
      </c>
      <c r="S10" s="67">
        <v>5</v>
      </c>
      <c r="T10" t="s" s="70">
        <v>75</v>
      </c>
      <c r="U10" t="s" s="68">
        <v>75</v>
      </c>
      <c r="V10" t="s" s="70">
        <v>75</v>
      </c>
      <c r="W10" t="s" s="68">
        <v>75</v>
      </c>
      <c r="X10" t="s" s="70">
        <v>75</v>
      </c>
      <c r="Y10" t="s" s="68">
        <v>75</v>
      </c>
      <c r="Z10" t="s" s="70">
        <v>75</v>
      </c>
      <c r="AA10" t="s" s="68">
        <v>75</v>
      </c>
      <c r="AB10" t="s" s="70">
        <v>75</v>
      </c>
      <c r="AC10" t="s" s="68">
        <v>75</v>
      </c>
      <c r="AD10" t="s" s="70">
        <v>75</v>
      </c>
      <c r="AE10" t="s" s="68">
        <v>75</v>
      </c>
      <c r="AF10" s="71">
        <v>10</v>
      </c>
      <c r="AG10" s="67">
        <v>10</v>
      </c>
      <c r="AH10" t="s" s="70">
        <v>75</v>
      </c>
      <c r="AI10" t="s" s="68">
        <v>75</v>
      </c>
      <c r="AJ10" t="s" s="70">
        <v>75</v>
      </c>
      <c r="AK10" t="s" s="68">
        <v>75</v>
      </c>
      <c r="AL10" s="71">
        <v>10</v>
      </c>
      <c r="AM10" t="s" s="68">
        <v>75</v>
      </c>
      <c r="AN10" t="s" s="70">
        <v>75</v>
      </c>
      <c r="AO10" t="s" s="68">
        <v>75</v>
      </c>
      <c r="AP10" s="71">
        <v>6</v>
      </c>
      <c r="AQ10" t="s" s="68">
        <v>75</v>
      </c>
      <c r="AR10" s="71">
        <v>10</v>
      </c>
      <c r="AS10" t="s" s="68">
        <v>75</v>
      </c>
      <c r="AT10" s="71">
        <v>8</v>
      </c>
      <c r="AU10" s="67">
        <v>8</v>
      </c>
      <c r="AV10" t="s" s="70">
        <v>75</v>
      </c>
      <c r="AW10" t="s" s="68">
        <v>75</v>
      </c>
      <c r="AX10" s="276"/>
      <c r="AY10" s="77">
        <v>0</v>
      </c>
      <c r="AZ10" s="78">
        <v>0</v>
      </c>
      <c r="BA10" s="78">
        <v>0</v>
      </c>
      <c r="BB10" s="78">
        <v>0</v>
      </c>
      <c r="BC10" s="78">
        <v>0</v>
      </c>
      <c r="BD10" s="275"/>
      <c r="BE10" s="275"/>
      <c r="BF10" s="56"/>
      <c r="BG10" s="57"/>
      <c r="BH10" s="57"/>
      <c r="BI10" s="57"/>
      <c r="BJ10" s="58"/>
      <c r="BK10" s="56"/>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8"/>
    </row>
    <row r="11" ht="16.9" customHeight="1">
      <c r="A11" s="66">
        <v>6</v>
      </c>
      <c r="B11" s="66">
        <v>6</v>
      </c>
      <c r="C11" s="66">
        <f>B11-A11</f>
        <v>0</v>
      </c>
      <c r="D11" t="s" s="68">
        <v>343</v>
      </c>
      <c r="E11" s="27">
        <f>LARGE(G11:BC11,1)+LARGE(G11:BC11,2)+LARGE(G11:BC11,3)+LARGE(G11:BC11,4)+LARGE(G11:BC11,5)</f>
        <v>47</v>
      </c>
      <c r="F11" s="66">
        <f>COUNT(G11:AX11)</f>
        <v>6</v>
      </c>
      <c r="G11" s="67"/>
      <c r="H11" t="s" s="69">
        <v>75</v>
      </c>
      <c r="I11" t="s" s="68">
        <v>75</v>
      </c>
      <c r="J11" t="s" s="69">
        <v>75</v>
      </c>
      <c r="K11" s="67">
        <v>10</v>
      </c>
      <c r="L11" t="s" s="69">
        <v>75</v>
      </c>
      <c r="M11" t="s" s="68">
        <v>75</v>
      </c>
      <c r="N11" t="s" s="70">
        <v>75</v>
      </c>
      <c r="O11" t="s" s="68">
        <v>75</v>
      </c>
      <c r="P11" s="71">
        <v>4</v>
      </c>
      <c r="Q11" t="s" s="68">
        <v>75</v>
      </c>
      <c r="R11" t="s" s="70">
        <v>75</v>
      </c>
      <c r="S11" t="s" s="68">
        <v>75</v>
      </c>
      <c r="T11" s="71">
        <v>5</v>
      </c>
      <c r="U11" t="s" s="68">
        <v>75</v>
      </c>
      <c r="V11" t="s" s="70">
        <v>75</v>
      </c>
      <c r="W11" t="s" s="68">
        <v>75</v>
      </c>
      <c r="X11" t="s" s="70">
        <v>75</v>
      </c>
      <c r="Y11" t="s" s="68">
        <v>75</v>
      </c>
      <c r="Z11" t="s" s="70">
        <v>75</v>
      </c>
      <c r="AA11" t="s" s="68">
        <v>75</v>
      </c>
      <c r="AB11" t="s" s="70">
        <v>75</v>
      </c>
      <c r="AC11" t="s" s="68">
        <v>75</v>
      </c>
      <c r="AD11" t="s" s="70">
        <v>75</v>
      </c>
      <c r="AE11" t="s" s="68">
        <v>75</v>
      </c>
      <c r="AF11" t="s" s="70">
        <v>75</v>
      </c>
      <c r="AG11" t="s" s="68">
        <v>75</v>
      </c>
      <c r="AH11" t="s" s="70">
        <v>75</v>
      </c>
      <c r="AI11" t="s" s="68">
        <v>75</v>
      </c>
      <c r="AJ11" t="s" s="70">
        <v>75</v>
      </c>
      <c r="AK11" s="67">
        <v>3</v>
      </c>
      <c r="AL11" t="s" s="70">
        <v>75</v>
      </c>
      <c r="AM11" t="s" s="68">
        <v>75</v>
      </c>
      <c r="AN11" t="s" s="70">
        <v>75</v>
      </c>
      <c r="AO11" t="s" s="68">
        <v>75</v>
      </c>
      <c r="AP11" t="s" s="70">
        <v>75</v>
      </c>
      <c r="AQ11" t="s" s="68">
        <v>75</v>
      </c>
      <c r="AR11" t="s" s="70">
        <v>75</v>
      </c>
      <c r="AS11" s="67">
        <v>8</v>
      </c>
      <c r="AT11" t="s" s="70">
        <v>75</v>
      </c>
      <c r="AU11" t="s" s="68">
        <v>75</v>
      </c>
      <c r="AV11" s="71">
        <v>20</v>
      </c>
      <c r="AW11" t="s" s="68">
        <v>75</v>
      </c>
      <c r="AX11" s="276"/>
      <c r="AY11" s="77">
        <v>0</v>
      </c>
      <c r="AZ11" s="78">
        <v>0</v>
      </c>
      <c r="BA11" s="78">
        <v>0</v>
      </c>
      <c r="BB11" s="78">
        <v>0</v>
      </c>
      <c r="BC11" s="78">
        <v>0</v>
      </c>
      <c r="BD11" s="275"/>
      <c r="BE11" s="275"/>
      <c r="BF11" s="56"/>
      <c r="BG11" s="57"/>
      <c r="BH11" s="57"/>
      <c r="BI11" s="57"/>
      <c r="BJ11" s="58"/>
      <c r="BK11" s="56"/>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8"/>
    </row>
    <row r="12" ht="16.9" customHeight="1">
      <c r="A12" s="66">
        <v>7</v>
      </c>
      <c r="B12" s="66">
        <v>7</v>
      </c>
      <c r="C12" s="66">
        <f>B12-A12</f>
        <v>0</v>
      </c>
      <c r="D12" t="s" s="68">
        <v>345</v>
      </c>
      <c r="E12" s="27">
        <f>LARGE(G12:BC12,1)+LARGE(G12:BC12,2)+LARGE(G12:BC12,3)+LARGE(G12:BC12,4)+LARGE(G12:BC12,5)</f>
        <v>43</v>
      </c>
      <c r="F12" s="66">
        <f>COUNT(G12:AX12)</f>
        <v>5</v>
      </c>
      <c r="G12" s="67"/>
      <c r="H12" t="s" s="69">
        <v>75</v>
      </c>
      <c r="I12" t="s" s="68">
        <v>75</v>
      </c>
      <c r="J12" t="s" s="69">
        <v>75</v>
      </c>
      <c r="K12" s="67">
        <v>10</v>
      </c>
      <c r="L12" t="s" s="69">
        <v>75</v>
      </c>
      <c r="M12" t="s" s="68">
        <v>75</v>
      </c>
      <c r="N12" t="s" s="70">
        <v>75</v>
      </c>
      <c r="O12" t="s" s="68">
        <v>75</v>
      </c>
      <c r="P12" s="71">
        <v>8</v>
      </c>
      <c r="Q12" t="s" s="68">
        <v>75</v>
      </c>
      <c r="R12" t="s" s="70">
        <v>75</v>
      </c>
      <c r="S12" t="s" s="68">
        <v>75</v>
      </c>
      <c r="T12" s="71">
        <v>10</v>
      </c>
      <c r="U12" t="s" s="68">
        <v>75</v>
      </c>
      <c r="V12" t="s" s="70">
        <v>75</v>
      </c>
      <c r="W12" t="s" s="68">
        <v>75</v>
      </c>
      <c r="X12" s="71">
        <v>10</v>
      </c>
      <c r="Y12" t="s" s="68">
        <v>75</v>
      </c>
      <c r="Z12" t="s" s="70">
        <v>75</v>
      </c>
      <c r="AA12" t="s" s="68">
        <v>75</v>
      </c>
      <c r="AB12" t="s" s="70">
        <v>75</v>
      </c>
      <c r="AC12" t="s" s="68">
        <v>75</v>
      </c>
      <c r="AD12" t="s" s="70">
        <v>75</v>
      </c>
      <c r="AE12" t="s" s="68">
        <v>75</v>
      </c>
      <c r="AF12" t="s" s="70">
        <v>75</v>
      </c>
      <c r="AG12" t="s" s="68">
        <v>75</v>
      </c>
      <c r="AH12" t="s" s="70">
        <v>75</v>
      </c>
      <c r="AI12" t="s" s="68">
        <v>75</v>
      </c>
      <c r="AJ12" s="71">
        <v>5</v>
      </c>
      <c r="AK12" t="s" s="68">
        <v>75</v>
      </c>
      <c r="AL12" t="s" s="70">
        <v>75</v>
      </c>
      <c r="AM12" t="s" s="68">
        <v>75</v>
      </c>
      <c r="AN12" t="s" s="70">
        <v>75</v>
      </c>
      <c r="AO12" t="s" s="68">
        <v>75</v>
      </c>
      <c r="AP12" t="s" s="70">
        <v>75</v>
      </c>
      <c r="AQ12" t="s" s="68">
        <v>75</v>
      </c>
      <c r="AR12" t="s" s="70">
        <v>75</v>
      </c>
      <c r="AS12" t="s" s="68">
        <v>75</v>
      </c>
      <c r="AT12" t="s" s="70">
        <v>75</v>
      </c>
      <c r="AU12" t="s" s="68">
        <v>75</v>
      </c>
      <c r="AV12" t="s" s="70">
        <v>75</v>
      </c>
      <c r="AW12" t="s" s="68">
        <v>75</v>
      </c>
      <c r="AX12" s="276"/>
      <c r="AY12" s="77">
        <v>0</v>
      </c>
      <c r="AZ12" s="78">
        <v>0</v>
      </c>
      <c r="BA12" s="78">
        <v>0</v>
      </c>
      <c r="BB12" s="78">
        <v>0</v>
      </c>
      <c r="BC12" s="78">
        <v>0</v>
      </c>
      <c r="BD12" s="275"/>
      <c r="BE12" s="275"/>
      <c r="BF12" s="56"/>
      <c r="BG12" s="57"/>
      <c r="BH12" s="57"/>
      <c r="BI12" s="57"/>
      <c r="BJ12" s="58"/>
      <c r="BK12" s="56"/>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8"/>
    </row>
    <row r="13" ht="16.9" customHeight="1">
      <c r="A13" s="66">
        <v>8</v>
      </c>
      <c r="B13" s="66">
        <v>8</v>
      </c>
      <c r="C13" s="66">
        <f>B13-A13</f>
        <v>0</v>
      </c>
      <c r="D13" t="s" s="68">
        <v>1657</v>
      </c>
      <c r="E13" s="27">
        <f>LARGE(G13:BC13,1)+LARGE(G13:BC13,2)+LARGE(G13:BC13,3)+LARGE(G13:BC13,4)+LARGE(G13:BC13,5)</f>
        <v>30</v>
      </c>
      <c r="F13" s="66">
        <f>COUNT(G13:AX13)</f>
        <v>1</v>
      </c>
      <c r="G13" s="67"/>
      <c r="H13" t="s" s="69">
        <v>75</v>
      </c>
      <c r="I13" t="s" s="68">
        <v>75</v>
      </c>
      <c r="J13" t="s" s="69">
        <v>75</v>
      </c>
      <c r="K13" t="s" s="68">
        <v>75</v>
      </c>
      <c r="L13" t="s" s="69">
        <v>75</v>
      </c>
      <c r="M13" t="s" s="68">
        <v>75</v>
      </c>
      <c r="N13" t="s" s="70">
        <v>75</v>
      </c>
      <c r="O13" t="s" s="68">
        <v>75</v>
      </c>
      <c r="P13" t="s" s="70">
        <v>75</v>
      </c>
      <c r="Q13" t="s" s="68">
        <v>75</v>
      </c>
      <c r="R13" t="s" s="70">
        <v>75</v>
      </c>
      <c r="S13" t="s" s="68">
        <v>75</v>
      </c>
      <c r="T13" t="s" s="70">
        <v>75</v>
      </c>
      <c r="U13" t="s" s="68">
        <v>75</v>
      </c>
      <c r="V13" t="s" s="70">
        <v>75</v>
      </c>
      <c r="W13" t="s" s="68">
        <v>75</v>
      </c>
      <c r="X13" t="s" s="70">
        <v>75</v>
      </c>
      <c r="Y13" t="s" s="68">
        <v>75</v>
      </c>
      <c r="Z13" t="s" s="70">
        <v>75</v>
      </c>
      <c r="AA13" t="s" s="68">
        <v>75</v>
      </c>
      <c r="AB13" t="s" s="70">
        <v>75</v>
      </c>
      <c r="AC13" t="s" s="68">
        <v>75</v>
      </c>
      <c r="AD13" t="s" s="70">
        <v>75</v>
      </c>
      <c r="AE13" t="s" s="68">
        <v>75</v>
      </c>
      <c r="AF13" t="s" s="70">
        <v>75</v>
      </c>
      <c r="AG13" t="s" s="68">
        <v>75</v>
      </c>
      <c r="AH13" t="s" s="70">
        <v>75</v>
      </c>
      <c r="AI13" t="s" s="68">
        <v>75</v>
      </c>
      <c r="AJ13" t="s" s="70">
        <v>75</v>
      </c>
      <c r="AK13" t="s" s="68">
        <v>75</v>
      </c>
      <c r="AL13" t="s" s="70">
        <v>75</v>
      </c>
      <c r="AM13" t="s" s="68">
        <v>75</v>
      </c>
      <c r="AN13" t="s" s="70">
        <v>75</v>
      </c>
      <c r="AO13" t="s" s="68">
        <v>75</v>
      </c>
      <c r="AP13" t="s" s="70">
        <v>75</v>
      </c>
      <c r="AQ13" t="s" s="68">
        <v>75</v>
      </c>
      <c r="AR13" t="s" s="70">
        <v>75</v>
      </c>
      <c r="AS13" t="s" s="68">
        <v>75</v>
      </c>
      <c r="AT13" s="71">
        <v>30</v>
      </c>
      <c r="AU13" t="s" s="68">
        <v>75</v>
      </c>
      <c r="AV13" t="s" s="70">
        <v>75</v>
      </c>
      <c r="AW13" t="s" s="68">
        <v>75</v>
      </c>
      <c r="AX13" s="112"/>
      <c r="AY13" s="77">
        <v>0</v>
      </c>
      <c r="AZ13" s="78">
        <v>0</v>
      </c>
      <c r="BA13" s="78">
        <v>0</v>
      </c>
      <c r="BB13" s="78">
        <v>0</v>
      </c>
      <c r="BC13" s="78">
        <v>0</v>
      </c>
      <c r="BD13" s="275"/>
      <c r="BE13" s="275"/>
      <c r="BF13" s="56"/>
      <c r="BG13" s="57"/>
      <c r="BH13" s="57"/>
      <c r="BI13" s="57"/>
      <c r="BJ13" s="58"/>
      <c r="BK13" s="56"/>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8"/>
    </row>
    <row r="14" ht="16.9" customHeight="1">
      <c r="A14" s="66">
        <v>9</v>
      </c>
      <c r="B14" s="66">
        <v>9</v>
      </c>
      <c r="C14" s="66">
        <f>B14-A14</f>
        <v>0</v>
      </c>
      <c r="D14" t="s" s="68">
        <v>1658</v>
      </c>
      <c r="E14" s="27">
        <f>LARGE(G14:BC14,1)+LARGE(G14:BC14,2)+LARGE(G14:BC14,3)+LARGE(G14:BC14,4)+LARGE(G14:BC14,5)</f>
        <v>30</v>
      </c>
      <c r="F14" s="66">
        <f>COUNT(G14:AX14)</f>
        <v>1</v>
      </c>
      <c r="G14" s="67"/>
      <c r="H14" t="s" s="69">
        <v>75</v>
      </c>
      <c r="I14" t="s" s="68">
        <v>75</v>
      </c>
      <c r="J14" t="s" s="69">
        <v>75</v>
      </c>
      <c r="K14" t="s" s="68">
        <v>75</v>
      </c>
      <c r="L14" t="s" s="69">
        <v>75</v>
      </c>
      <c r="M14" t="s" s="68">
        <v>75</v>
      </c>
      <c r="N14" t="s" s="70">
        <v>75</v>
      </c>
      <c r="O14" t="s" s="68">
        <v>75</v>
      </c>
      <c r="P14" t="s" s="70">
        <v>75</v>
      </c>
      <c r="Q14" t="s" s="68">
        <v>75</v>
      </c>
      <c r="R14" t="s" s="70">
        <v>75</v>
      </c>
      <c r="S14" t="s" s="68">
        <v>75</v>
      </c>
      <c r="T14" t="s" s="70">
        <v>75</v>
      </c>
      <c r="U14" t="s" s="68">
        <v>75</v>
      </c>
      <c r="V14" t="s" s="70">
        <v>75</v>
      </c>
      <c r="W14" t="s" s="68">
        <v>75</v>
      </c>
      <c r="X14" t="s" s="70">
        <v>75</v>
      </c>
      <c r="Y14" t="s" s="68">
        <v>75</v>
      </c>
      <c r="Z14" t="s" s="70">
        <v>75</v>
      </c>
      <c r="AA14" t="s" s="68">
        <v>75</v>
      </c>
      <c r="AB14" t="s" s="70">
        <v>75</v>
      </c>
      <c r="AC14" t="s" s="68">
        <v>75</v>
      </c>
      <c r="AD14" t="s" s="70">
        <v>75</v>
      </c>
      <c r="AE14" t="s" s="68">
        <v>75</v>
      </c>
      <c r="AF14" t="s" s="70">
        <v>75</v>
      </c>
      <c r="AG14" t="s" s="68">
        <v>75</v>
      </c>
      <c r="AH14" t="s" s="70">
        <v>75</v>
      </c>
      <c r="AI14" t="s" s="68">
        <v>75</v>
      </c>
      <c r="AJ14" t="s" s="70">
        <v>75</v>
      </c>
      <c r="AK14" t="s" s="68">
        <v>75</v>
      </c>
      <c r="AL14" t="s" s="70">
        <v>75</v>
      </c>
      <c r="AM14" t="s" s="68">
        <v>75</v>
      </c>
      <c r="AN14" t="s" s="70">
        <v>75</v>
      </c>
      <c r="AO14" t="s" s="68">
        <v>75</v>
      </c>
      <c r="AP14" t="s" s="70">
        <v>75</v>
      </c>
      <c r="AQ14" t="s" s="68">
        <v>75</v>
      </c>
      <c r="AR14" t="s" s="70">
        <v>75</v>
      </c>
      <c r="AS14" t="s" s="68">
        <v>75</v>
      </c>
      <c r="AT14" t="s" s="70">
        <v>75</v>
      </c>
      <c r="AU14" t="s" s="68">
        <v>75</v>
      </c>
      <c r="AV14" s="130">
        <v>30</v>
      </c>
      <c r="AW14" t="s" s="68">
        <v>75</v>
      </c>
      <c r="AX14" s="112"/>
      <c r="AY14" s="77">
        <v>0</v>
      </c>
      <c r="AZ14" s="78">
        <v>0</v>
      </c>
      <c r="BA14" s="78">
        <v>0</v>
      </c>
      <c r="BB14" s="78">
        <v>0</v>
      </c>
      <c r="BC14" s="78">
        <v>0</v>
      </c>
      <c r="BD14" s="275"/>
      <c r="BE14" s="275"/>
      <c r="BF14" s="56"/>
      <c r="BG14" s="57"/>
      <c r="BH14" s="57"/>
      <c r="BI14" s="57"/>
      <c r="BJ14" s="58"/>
      <c r="BK14" s="56"/>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8"/>
    </row>
    <row r="15" ht="16.9" customHeight="1">
      <c r="A15" s="66">
        <v>10</v>
      </c>
      <c r="B15" s="66">
        <v>10</v>
      </c>
      <c r="C15" s="66">
        <f>B15-A15</f>
        <v>0</v>
      </c>
      <c r="D15" t="s" s="68">
        <v>1659</v>
      </c>
      <c r="E15" s="27">
        <f>LARGE(G15:BC15,1)+LARGE(G15:BC15,2)+LARGE(G15:BC15,3)+LARGE(G15:BC15,4)+LARGE(G15:BC15,5)</f>
        <v>26</v>
      </c>
      <c r="F15" s="66">
        <f>COUNT(G15:AX15)</f>
        <v>8</v>
      </c>
      <c r="G15" s="67"/>
      <c r="H15" t="s" s="69">
        <v>75</v>
      </c>
      <c r="I15" s="67">
        <v>4</v>
      </c>
      <c r="J15" t="s" s="69">
        <v>75</v>
      </c>
      <c r="K15" t="s" s="68">
        <v>75</v>
      </c>
      <c r="L15" s="79">
        <v>3</v>
      </c>
      <c r="M15" t="s" s="68">
        <v>75</v>
      </c>
      <c r="N15" t="s" s="70">
        <v>75</v>
      </c>
      <c r="O15" t="s" s="68">
        <v>75</v>
      </c>
      <c r="P15" t="s" s="70">
        <v>75</v>
      </c>
      <c r="Q15" t="s" s="68">
        <v>75</v>
      </c>
      <c r="R15" t="s" s="70">
        <v>75</v>
      </c>
      <c r="S15" t="s" s="68">
        <v>75</v>
      </c>
      <c r="T15" t="s" s="70">
        <v>75</v>
      </c>
      <c r="U15" t="s" s="68">
        <v>75</v>
      </c>
      <c r="V15" t="s" s="70">
        <v>75</v>
      </c>
      <c r="W15" s="67">
        <v>5</v>
      </c>
      <c r="X15" t="s" s="70">
        <v>75</v>
      </c>
      <c r="Y15" t="s" s="68">
        <v>75</v>
      </c>
      <c r="Z15" t="s" s="70">
        <v>75</v>
      </c>
      <c r="AA15" t="s" s="68">
        <v>75</v>
      </c>
      <c r="AB15" t="s" s="70">
        <v>75</v>
      </c>
      <c r="AC15" t="s" s="68">
        <v>75</v>
      </c>
      <c r="AD15" t="s" s="70">
        <v>75</v>
      </c>
      <c r="AE15" t="s" s="68">
        <v>75</v>
      </c>
      <c r="AF15" t="s" s="70">
        <v>75</v>
      </c>
      <c r="AG15" t="s" s="68">
        <v>75</v>
      </c>
      <c r="AH15" t="s" s="70">
        <v>75</v>
      </c>
      <c r="AI15" t="s" s="68">
        <v>75</v>
      </c>
      <c r="AJ15" t="s" s="70">
        <v>75</v>
      </c>
      <c r="AK15" t="s" s="68">
        <v>75</v>
      </c>
      <c r="AL15" s="71">
        <v>5</v>
      </c>
      <c r="AM15" t="s" s="68">
        <v>75</v>
      </c>
      <c r="AN15" t="s" s="70">
        <v>75</v>
      </c>
      <c r="AO15" t="s" s="68">
        <v>75</v>
      </c>
      <c r="AP15" s="71">
        <v>4</v>
      </c>
      <c r="AQ15" t="s" s="68">
        <v>75</v>
      </c>
      <c r="AR15" s="71">
        <v>6</v>
      </c>
      <c r="AS15" t="s" s="68">
        <v>75</v>
      </c>
      <c r="AT15" s="71">
        <v>1</v>
      </c>
      <c r="AU15" s="67">
        <v>6</v>
      </c>
      <c r="AV15" t="s" s="70">
        <v>75</v>
      </c>
      <c r="AW15" t="s" s="68">
        <v>75</v>
      </c>
      <c r="AX15" s="276"/>
      <c r="AY15" s="77">
        <v>0</v>
      </c>
      <c r="AZ15" s="78">
        <v>0</v>
      </c>
      <c r="BA15" s="78">
        <v>0</v>
      </c>
      <c r="BB15" s="78">
        <v>0</v>
      </c>
      <c r="BC15" s="78">
        <v>0</v>
      </c>
      <c r="BD15" s="275"/>
      <c r="BE15" s="275"/>
      <c r="BF15" s="56"/>
      <c r="BG15" s="57"/>
      <c r="BH15" s="57"/>
      <c r="BI15" s="57"/>
      <c r="BJ15" s="58"/>
      <c r="BK15" s="56"/>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8"/>
    </row>
    <row r="16" ht="16.9" customHeight="1">
      <c r="A16" s="66">
        <v>11</v>
      </c>
      <c r="B16" s="66">
        <v>11</v>
      </c>
      <c r="C16" s="66">
        <f>B16-A16</f>
        <v>0</v>
      </c>
      <c r="D16" t="s" s="68">
        <v>1660</v>
      </c>
      <c r="E16" s="27">
        <f>LARGE(G16:BC16,1)+LARGE(G16:BC16,2)+LARGE(G16:BC16,3)+LARGE(G16:BC16,4)+LARGE(G16:BC16,5)</f>
        <v>25</v>
      </c>
      <c r="F16" s="66">
        <f>COUNT(G16:AX16)</f>
        <v>2</v>
      </c>
      <c r="G16" s="67"/>
      <c r="H16" t="s" s="69">
        <v>75</v>
      </c>
      <c r="I16" t="s" s="68">
        <v>75</v>
      </c>
      <c r="J16" t="s" s="69">
        <v>75</v>
      </c>
      <c r="K16" t="s" s="68">
        <v>75</v>
      </c>
      <c r="L16" t="s" s="69">
        <v>75</v>
      </c>
      <c r="M16" t="s" s="68">
        <v>75</v>
      </c>
      <c r="N16" t="s" s="70">
        <v>75</v>
      </c>
      <c r="O16" s="67">
        <v>8</v>
      </c>
      <c r="P16" t="s" s="70">
        <v>75</v>
      </c>
      <c r="Q16" t="s" s="68">
        <v>75</v>
      </c>
      <c r="R16" t="s" s="70">
        <v>75</v>
      </c>
      <c r="S16" t="s" s="68">
        <v>75</v>
      </c>
      <c r="T16" t="s" s="70">
        <v>75</v>
      </c>
      <c r="U16" t="s" s="68">
        <v>75</v>
      </c>
      <c r="V16" t="s" s="70">
        <v>75</v>
      </c>
      <c r="W16" t="s" s="68">
        <v>75</v>
      </c>
      <c r="X16" t="s" s="70">
        <v>75</v>
      </c>
      <c r="Y16" t="s" s="68">
        <v>75</v>
      </c>
      <c r="Z16" t="s" s="70">
        <v>75</v>
      </c>
      <c r="AA16" t="s" s="68">
        <v>75</v>
      </c>
      <c r="AB16" t="s" s="70">
        <v>75</v>
      </c>
      <c r="AC16" t="s" s="68">
        <v>75</v>
      </c>
      <c r="AD16" t="s" s="70">
        <v>75</v>
      </c>
      <c r="AE16" t="s" s="68">
        <v>75</v>
      </c>
      <c r="AF16" t="s" s="70">
        <v>75</v>
      </c>
      <c r="AG16" t="s" s="68">
        <v>75</v>
      </c>
      <c r="AH16" t="s" s="70">
        <v>75</v>
      </c>
      <c r="AI16" t="s" s="68">
        <v>75</v>
      </c>
      <c r="AJ16" t="s" s="70">
        <v>75</v>
      </c>
      <c r="AK16" s="67">
        <v>17</v>
      </c>
      <c r="AL16" t="s" s="70">
        <v>75</v>
      </c>
      <c r="AM16" t="s" s="68">
        <v>75</v>
      </c>
      <c r="AN16" t="s" s="70">
        <v>75</v>
      </c>
      <c r="AO16" t="s" s="68">
        <v>75</v>
      </c>
      <c r="AP16" t="s" s="70">
        <v>75</v>
      </c>
      <c r="AQ16" t="s" s="68">
        <v>75</v>
      </c>
      <c r="AR16" t="s" s="70">
        <v>75</v>
      </c>
      <c r="AS16" t="s" s="68">
        <v>75</v>
      </c>
      <c r="AT16" t="s" s="70">
        <v>75</v>
      </c>
      <c r="AU16" t="s" s="68">
        <v>75</v>
      </c>
      <c r="AV16" t="s" s="70">
        <v>75</v>
      </c>
      <c r="AW16" t="s" s="68">
        <v>75</v>
      </c>
      <c r="AX16" s="112"/>
      <c r="AY16" s="77">
        <v>0</v>
      </c>
      <c r="AZ16" s="78">
        <v>0</v>
      </c>
      <c r="BA16" s="78">
        <v>0</v>
      </c>
      <c r="BB16" s="78">
        <v>0</v>
      </c>
      <c r="BC16" s="78">
        <v>0</v>
      </c>
      <c r="BD16" s="275"/>
      <c r="BE16" s="275"/>
      <c r="BF16" s="56"/>
      <c r="BG16" s="57"/>
      <c r="BH16" s="57"/>
      <c r="BI16" s="57"/>
      <c r="BJ16" s="58"/>
      <c r="BK16" s="56"/>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8"/>
    </row>
    <row r="17" ht="16.9" customHeight="1">
      <c r="A17" s="66">
        <v>12</v>
      </c>
      <c r="B17" s="66">
        <v>12</v>
      </c>
      <c r="C17" s="66">
        <f>B17-A17</f>
        <v>0</v>
      </c>
      <c r="D17" t="s" s="68">
        <v>1661</v>
      </c>
      <c r="E17" s="27">
        <f>LARGE(G17:BC17,1)+LARGE(G17:BC17,2)+LARGE(G17:BC17,3)+LARGE(G17:BC17,4)+LARGE(G17:BC17,5)</f>
        <v>23</v>
      </c>
      <c r="F17" s="66">
        <f>COUNT(G17:AX17)</f>
        <v>1</v>
      </c>
      <c r="G17" s="67"/>
      <c r="H17" t="s" s="69">
        <v>75</v>
      </c>
      <c r="I17" t="s" s="68">
        <v>75</v>
      </c>
      <c r="J17" t="s" s="69">
        <v>75</v>
      </c>
      <c r="K17" t="s" s="68">
        <v>75</v>
      </c>
      <c r="L17" t="s" s="69">
        <v>75</v>
      </c>
      <c r="M17" t="s" s="68">
        <v>75</v>
      </c>
      <c r="N17" t="s" s="70">
        <v>75</v>
      </c>
      <c r="O17" t="s" s="68">
        <v>75</v>
      </c>
      <c r="P17" t="s" s="70">
        <v>75</v>
      </c>
      <c r="Q17" t="s" s="68">
        <v>75</v>
      </c>
      <c r="R17" t="s" s="70">
        <v>75</v>
      </c>
      <c r="S17" t="s" s="68">
        <v>75</v>
      </c>
      <c r="T17" t="s" s="70">
        <v>75</v>
      </c>
      <c r="U17" t="s" s="68">
        <v>75</v>
      </c>
      <c r="V17" t="s" s="70">
        <v>75</v>
      </c>
      <c r="W17" t="s" s="68">
        <v>75</v>
      </c>
      <c r="X17" t="s" s="70">
        <v>75</v>
      </c>
      <c r="Y17" t="s" s="68">
        <v>75</v>
      </c>
      <c r="Z17" t="s" s="70">
        <v>75</v>
      </c>
      <c r="AA17" t="s" s="68">
        <v>75</v>
      </c>
      <c r="AB17" t="s" s="70">
        <v>75</v>
      </c>
      <c r="AC17" t="s" s="68">
        <v>75</v>
      </c>
      <c r="AD17" t="s" s="70">
        <v>75</v>
      </c>
      <c r="AE17" t="s" s="68">
        <v>75</v>
      </c>
      <c r="AF17" t="s" s="70">
        <v>75</v>
      </c>
      <c r="AG17" t="s" s="68">
        <v>75</v>
      </c>
      <c r="AH17" t="s" s="70">
        <v>75</v>
      </c>
      <c r="AI17" t="s" s="68">
        <v>75</v>
      </c>
      <c r="AJ17" t="s" s="70">
        <v>75</v>
      </c>
      <c r="AK17" t="s" s="68">
        <v>75</v>
      </c>
      <c r="AL17" t="s" s="70">
        <v>75</v>
      </c>
      <c r="AM17" t="s" s="68">
        <v>75</v>
      </c>
      <c r="AN17" t="s" s="70">
        <v>75</v>
      </c>
      <c r="AO17" t="s" s="68">
        <v>75</v>
      </c>
      <c r="AP17" t="s" s="70">
        <v>75</v>
      </c>
      <c r="AQ17" t="s" s="68">
        <v>75</v>
      </c>
      <c r="AR17" t="s" s="70">
        <v>75</v>
      </c>
      <c r="AS17" t="s" s="68">
        <v>75</v>
      </c>
      <c r="AT17" s="71">
        <v>23</v>
      </c>
      <c r="AU17" t="s" s="68">
        <v>75</v>
      </c>
      <c r="AV17" t="s" s="70">
        <v>75</v>
      </c>
      <c r="AW17" t="s" s="68">
        <v>75</v>
      </c>
      <c r="AX17" s="112"/>
      <c r="AY17" s="77">
        <v>0</v>
      </c>
      <c r="AZ17" s="78">
        <v>0</v>
      </c>
      <c r="BA17" s="78">
        <v>0</v>
      </c>
      <c r="BB17" s="78">
        <v>0</v>
      </c>
      <c r="BC17" s="78">
        <v>0</v>
      </c>
      <c r="BD17" s="275"/>
      <c r="BE17" s="275"/>
      <c r="BF17" s="56"/>
      <c r="BG17" s="57"/>
      <c r="BH17" s="57"/>
      <c r="BI17" s="57"/>
      <c r="BJ17" s="58"/>
      <c r="BK17" s="56"/>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8"/>
    </row>
    <row r="18" ht="16.9" customHeight="1">
      <c r="A18" s="66">
        <v>13</v>
      </c>
      <c r="B18" s="66">
        <v>13</v>
      </c>
      <c r="C18" s="66">
        <f>B18-A18</f>
        <v>0</v>
      </c>
      <c r="D18" t="s" s="68">
        <v>1662</v>
      </c>
      <c r="E18" s="27">
        <f>LARGE(G18:BC18,1)+LARGE(G18:BC18,2)+LARGE(G18:BC18,3)+LARGE(G18:BC18,4)+LARGE(G18:BC18,5)</f>
        <v>20</v>
      </c>
      <c r="F18" s="66">
        <f>COUNT(G18:AX18)</f>
        <v>1</v>
      </c>
      <c r="G18" s="67"/>
      <c r="H18" t="s" s="69">
        <v>75</v>
      </c>
      <c r="I18" t="s" s="68">
        <v>75</v>
      </c>
      <c r="J18" t="s" s="69">
        <v>75</v>
      </c>
      <c r="K18" t="s" s="68">
        <v>75</v>
      </c>
      <c r="L18" s="79">
        <v>20</v>
      </c>
      <c r="M18" t="s" s="68">
        <v>75</v>
      </c>
      <c r="N18" t="s" s="70">
        <v>75</v>
      </c>
      <c r="O18" t="s" s="68">
        <v>75</v>
      </c>
      <c r="P18" t="s" s="70">
        <v>75</v>
      </c>
      <c r="Q18" t="s" s="68">
        <v>75</v>
      </c>
      <c r="R18" t="s" s="70">
        <v>75</v>
      </c>
      <c r="S18" t="s" s="68">
        <v>75</v>
      </c>
      <c r="T18" t="s" s="70">
        <v>75</v>
      </c>
      <c r="U18" t="s" s="68">
        <v>75</v>
      </c>
      <c r="V18" t="s" s="70">
        <v>75</v>
      </c>
      <c r="W18" t="s" s="68">
        <v>75</v>
      </c>
      <c r="X18" t="s" s="70">
        <v>75</v>
      </c>
      <c r="Y18" t="s" s="68">
        <v>75</v>
      </c>
      <c r="Z18" t="s" s="70">
        <v>75</v>
      </c>
      <c r="AA18" t="s" s="68">
        <v>75</v>
      </c>
      <c r="AB18" t="s" s="70">
        <v>75</v>
      </c>
      <c r="AC18" t="s" s="68">
        <v>75</v>
      </c>
      <c r="AD18" t="s" s="70">
        <v>75</v>
      </c>
      <c r="AE18" t="s" s="68">
        <v>75</v>
      </c>
      <c r="AF18" t="s" s="70">
        <v>75</v>
      </c>
      <c r="AG18" t="s" s="68">
        <v>75</v>
      </c>
      <c r="AH18" t="s" s="70">
        <v>75</v>
      </c>
      <c r="AI18" t="s" s="68">
        <v>75</v>
      </c>
      <c r="AJ18" t="s" s="70">
        <v>75</v>
      </c>
      <c r="AK18" t="s" s="68">
        <v>75</v>
      </c>
      <c r="AL18" t="s" s="70">
        <v>75</v>
      </c>
      <c r="AM18" t="s" s="68">
        <v>75</v>
      </c>
      <c r="AN18" t="s" s="70">
        <v>75</v>
      </c>
      <c r="AO18" t="s" s="68">
        <v>75</v>
      </c>
      <c r="AP18" t="s" s="70">
        <v>75</v>
      </c>
      <c r="AQ18" t="s" s="68">
        <v>75</v>
      </c>
      <c r="AR18" t="s" s="70">
        <v>75</v>
      </c>
      <c r="AS18" t="s" s="68">
        <v>75</v>
      </c>
      <c r="AT18" t="s" s="70">
        <v>75</v>
      </c>
      <c r="AU18" t="s" s="68">
        <v>75</v>
      </c>
      <c r="AV18" t="s" s="70">
        <v>75</v>
      </c>
      <c r="AW18" t="s" s="68">
        <v>75</v>
      </c>
      <c r="AX18" s="112"/>
      <c r="AY18" s="77">
        <v>0</v>
      </c>
      <c r="AZ18" s="78">
        <v>0</v>
      </c>
      <c r="BA18" s="78">
        <v>0</v>
      </c>
      <c r="BB18" s="78">
        <v>0</v>
      </c>
      <c r="BC18" s="78">
        <v>0</v>
      </c>
      <c r="BD18" s="275"/>
      <c r="BE18" s="275"/>
      <c r="BF18" s="56"/>
      <c r="BG18" s="57"/>
      <c r="BH18" s="57"/>
      <c r="BI18" s="57"/>
      <c r="BJ18" s="58"/>
      <c r="BK18" s="56"/>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8"/>
    </row>
    <row r="19" ht="16.9" customHeight="1">
      <c r="A19" s="66">
        <v>14</v>
      </c>
      <c r="B19" s="66">
        <v>29</v>
      </c>
      <c r="C19" s="66">
        <f>B19-A19</f>
        <v>15</v>
      </c>
      <c r="D19" t="s" s="68">
        <v>1663</v>
      </c>
      <c r="E19" s="27">
        <f>LARGE(G19:BC19,1)+LARGE(G19:BC19,2)+LARGE(G19:BC19,3)+LARGE(G19:BC19,4)+LARGE(G19:BC19,5)</f>
        <v>20</v>
      </c>
      <c r="F19" s="66">
        <f>COUNT(G19:AX19)</f>
        <v>4</v>
      </c>
      <c r="G19" s="67"/>
      <c r="H19" t="s" s="69">
        <v>75</v>
      </c>
      <c r="I19" s="67">
        <v>8</v>
      </c>
      <c r="J19" t="s" s="69">
        <v>75</v>
      </c>
      <c r="K19" t="s" s="68">
        <v>75</v>
      </c>
      <c r="L19" s="79">
        <v>2</v>
      </c>
      <c r="M19" t="s" s="68">
        <v>75</v>
      </c>
      <c r="N19" t="s" s="70">
        <v>75</v>
      </c>
      <c r="O19" t="s" s="68">
        <v>75</v>
      </c>
      <c r="P19" t="s" s="70">
        <v>75</v>
      </c>
      <c r="Q19" t="s" s="68">
        <v>75</v>
      </c>
      <c r="R19" t="s" s="70">
        <v>75</v>
      </c>
      <c r="S19" t="s" s="68">
        <v>75</v>
      </c>
      <c r="T19" t="s" s="70">
        <v>75</v>
      </c>
      <c r="U19" s="67">
        <v>5</v>
      </c>
      <c r="V19" t="s" s="70">
        <v>75</v>
      </c>
      <c r="W19" t="s" s="68">
        <v>75</v>
      </c>
      <c r="X19" t="s" s="70">
        <v>75</v>
      </c>
      <c r="Y19" t="s" s="68">
        <v>75</v>
      </c>
      <c r="Z19" t="s" s="70">
        <v>75</v>
      </c>
      <c r="AA19" t="s" s="68">
        <v>75</v>
      </c>
      <c r="AB19" t="s" s="70">
        <v>75</v>
      </c>
      <c r="AC19" s="67">
        <v>5</v>
      </c>
      <c r="AD19" t="s" s="70">
        <v>75</v>
      </c>
      <c r="AE19" t="s" s="68">
        <v>75</v>
      </c>
      <c r="AF19" t="s" s="70">
        <v>75</v>
      </c>
      <c r="AG19" t="s" s="68">
        <v>75</v>
      </c>
      <c r="AH19" t="s" s="70">
        <v>75</v>
      </c>
      <c r="AI19" t="s" s="68">
        <v>75</v>
      </c>
      <c r="AJ19" t="s" s="70">
        <v>75</v>
      </c>
      <c r="AK19" t="s" s="68">
        <v>75</v>
      </c>
      <c r="AL19" t="s" s="70">
        <v>75</v>
      </c>
      <c r="AM19" t="s" s="68">
        <v>75</v>
      </c>
      <c r="AN19" t="s" s="70">
        <v>75</v>
      </c>
      <c r="AO19" t="s" s="68">
        <v>75</v>
      </c>
      <c r="AP19" t="s" s="70">
        <v>75</v>
      </c>
      <c r="AQ19" t="s" s="68">
        <v>75</v>
      </c>
      <c r="AR19" t="s" s="70">
        <v>75</v>
      </c>
      <c r="AS19" t="s" s="68">
        <v>75</v>
      </c>
      <c r="AT19" t="s" s="70">
        <v>75</v>
      </c>
      <c r="AU19" t="s" s="68">
        <v>75</v>
      </c>
      <c r="AV19" t="s" s="70">
        <v>75</v>
      </c>
      <c r="AW19" t="s" s="68">
        <v>75</v>
      </c>
      <c r="AX19" s="112"/>
      <c r="AY19" s="77">
        <v>0</v>
      </c>
      <c r="AZ19" s="78">
        <v>0</v>
      </c>
      <c r="BA19" s="78">
        <v>0</v>
      </c>
      <c r="BB19" s="78">
        <v>0</v>
      </c>
      <c r="BC19" s="78">
        <v>0</v>
      </c>
      <c r="BD19" s="275"/>
      <c r="BE19" s="275"/>
      <c r="BF19" s="56"/>
      <c r="BG19" s="57"/>
      <c r="BH19" s="57"/>
      <c r="BI19" s="57"/>
      <c r="BJ19" s="58"/>
      <c r="BK19" s="56"/>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8"/>
    </row>
    <row r="20" ht="16.9" customHeight="1">
      <c r="A20" s="66">
        <v>15</v>
      </c>
      <c r="B20" s="66">
        <v>14</v>
      </c>
      <c r="C20" s="66">
        <f>B20-A20</f>
        <v>-1</v>
      </c>
      <c r="D20" t="s" s="68">
        <v>1664</v>
      </c>
      <c r="E20" s="27">
        <f>LARGE(G20:BC20,1)+LARGE(G20:BC20,2)+LARGE(G20:BC20,3)+LARGE(G20:BC20,4)+LARGE(G20:BC20,5)</f>
        <v>18</v>
      </c>
      <c r="F20" s="66">
        <f>COUNT(G20:AX20)</f>
        <v>3</v>
      </c>
      <c r="G20" s="67"/>
      <c r="H20" t="s" s="69">
        <v>75</v>
      </c>
      <c r="I20" t="s" s="68">
        <v>75</v>
      </c>
      <c r="J20" t="s" s="69">
        <v>75</v>
      </c>
      <c r="K20" t="s" s="68">
        <v>75</v>
      </c>
      <c r="L20" t="s" s="69">
        <v>75</v>
      </c>
      <c r="M20" t="s" s="68">
        <v>75</v>
      </c>
      <c r="N20" t="s" s="70">
        <v>75</v>
      </c>
      <c r="O20" t="s" s="68">
        <v>75</v>
      </c>
      <c r="P20" t="s" s="70">
        <v>75</v>
      </c>
      <c r="Q20" t="s" s="68">
        <v>75</v>
      </c>
      <c r="R20" t="s" s="70">
        <v>75</v>
      </c>
      <c r="S20" t="s" s="68">
        <v>75</v>
      </c>
      <c r="T20" t="s" s="70">
        <v>75</v>
      </c>
      <c r="U20" t="s" s="68">
        <v>75</v>
      </c>
      <c r="V20" t="s" s="70">
        <v>75</v>
      </c>
      <c r="W20" t="s" s="68">
        <v>75</v>
      </c>
      <c r="X20" t="s" s="70">
        <v>75</v>
      </c>
      <c r="Y20" t="s" s="68">
        <v>75</v>
      </c>
      <c r="Z20" t="s" s="70">
        <v>75</v>
      </c>
      <c r="AA20" t="s" s="68">
        <v>75</v>
      </c>
      <c r="AB20" t="s" s="70">
        <v>75</v>
      </c>
      <c r="AC20" t="s" s="68">
        <v>75</v>
      </c>
      <c r="AD20" s="71">
        <v>5</v>
      </c>
      <c r="AE20" t="s" s="68">
        <v>75</v>
      </c>
      <c r="AF20" t="s" s="70">
        <v>75</v>
      </c>
      <c r="AG20" t="s" s="68">
        <v>75</v>
      </c>
      <c r="AH20" t="s" s="70">
        <v>75</v>
      </c>
      <c r="AI20" t="s" s="68">
        <v>75</v>
      </c>
      <c r="AJ20" t="s" s="70">
        <v>75</v>
      </c>
      <c r="AK20" t="s" s="68">
        <v>75</v>
      </c>
      <c r="AL20" t="s" s="70">
        <v>75</v>
      </c>
      <c r="AM20" s="67">
        <v>5</v>
      </c>
      <c r="AN20" t="s" s="70">
        <v>75</v>
      </c>
      <c r="AO20" s="67">
        <v>8</v>
      </c>
      <c r="AP20" t="s" s="70">
        <v>75</v>
      </c>
      <c r="AQ20" t="s" s="68">
        <v>75</v>
      </c>
      <c r="AR20" t="s" s="70">
        <v>75</v>
      </c>
      <c r="AS20" t="s" s="68">
        <v>75</v>
      </c>
      <c r="AT20" t="s" s="70">
        <v>75</v>
      </c>
      <c r="AU20" t="s" s="68">
        <v>75</v>
      </c>
      <c r="AV20" t="s" s="70">
        <v>75</v>
      </c>
      <c r="AW20" t="s" s="68">
        <v>75</v>
      </c>
      <c r="AX20" s="112"/>
      <c r="AY20" s="77">
        <v>0</v>
      </c>
      <c r="AZ20" s="78">
        <v>0</v>
      </c>
      <c r="BA20" s="78">
        <v>0</v>
      </c>
      <c r="BB20" s="78">
        <v>0</v>
      </c>
      <c r="BC20" s="78">
        <v>0</v>
      </c>
      <c r="BD20" s="275"/>
      <c r="BE20" s="275"/>
      <c r="BF20" s="56"/>
      <c r="BG20" s="57"/>
      <c r="BH20" s="57"/>
      <c r="BI20" s="57"/>
      <c r="BJ20" s="58"/>
      <c r="BK20" s="56"/>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8"/>
    </row>
    <row r="21" ht="16.9" customHeight="1">
      <c r="A21" s="66">
        <v>16</v>
      </c>
      <c r="B21" s="66">
        <v>15</v>
      </c>
      <c r="C21" s="66">
        <f>B21-A21</f>
        <v>-1</v>
      </c>
      <c r="D21" t="s" s="68">
        <v>1665</v>
      </c>
      <c r="E21" s="27">
        <f>LARGE(G21:BC21,1)+LARGE(G21:BC21,2)+LARGE(G21:BC21,3)+LARGE(G21:BC21,4)+LARGE(G21:BC21,5)</f>
        <v>17</v>
      </c>
      <c r="F21" s="66">
        <f>COUNT(G21:AX21)</f>
        <v>1</v>
      </c>
      <c r="G21" s="67"/>
      <c r="H21" t="s" s="69">
        <v>75</v>
      </c>
      <c r="I21" t="s" s="68">
        <v>75</v>
      </c>
      <c r="J21" t="s" s="69">
        <v>75</v>
      </c>
      <c r="K21" t="s" s="68">
        <v>75</v>
      </c>
      <c r="L21" t="s" s="69">
        <v>75</v>
      </c>
      <c r="M21" t="s" s="68">
        <v>75</v>
      </c>
      <c r="N21" t="s" s="70">
        <v>75</v>
      </c>
      <c r="O21" t="s" s="68">
        <v>75</v>
      </c>
      <c r="P21" t="s" s="70">
        <v>75</v>
      </c>
      <c r="Q21" t="s" s="68">
        <v>75</v>
      </c>
      <c r="R21" t="s" s="70">
        <v>75</v>
      </c>
      <c r="S21" t="s" s="68">
        <v>75</v>
      </c>
      <c r="T21" t="s" s="70">
        <v>75</v>
      </c>
      <c r="U21" t="s" s="68">
        <v>75</v>
      </c>
      <c r="V21" t="s" s="70">
        <v>75</v>
      </c>
      <c r="W21" t="s" s="68">
        <v>75</v>
      </c>
      <c r="X21" t="s" s="70">
        <v>75</v>
      </c>
      <c r="Y21" t="s" s="68">
        <v>75</v>
      </c>
      <c r="Z21" t="s" s="70">
        <v>75</v>
      </c>
      <c r="AA21" t="s" s="68">
        <v>75</v>
      </c>
      <c r="AB21" t="s" s="70">
        <v>75</v>
      </c>
      <c r="AC21" t="s" s="68">
        <v>75</v>
      </c>
      <c r="AD21" t="s" s="70">
        <v>75</v>
      </c>
      <c r="AE21" t="s" s="68">
        <v>75</v>
      </c>
      <c r="AF21" t="s" s="70">
        <v>75</v>
      </c>
      <c r="AG21" t="s" s="68">
        <v>75</v>
      </c>
      <c r="AH21" t="s" s="70">
        <v>75</v>
      </c>
      <c r="AI21" t="s" s="68">
        <v>75</v>
      </c>
      <c r="AJ21" t="s" s="70">
        <v>75</v>
      </c>
      <c r="AK21" t="s" s="68">
        <v>75</v>
      </c>
      <c r="AL21" t="s" s="70">
        <v>75</v>
      </c>
      <c r="AM21" t="s" s="68">
        <v>75</v>
      </c>
      <c r="AN21" t="s" s="70">
        <v>75</v>
      </c>
      <c r="AO21" t="s" s="68">
        <v>75</v>
      </c>
      <c r="AP21" t="s" s="70">
        <v>75</v>
      </c>
      <c r="AQ21" t="s" s="68">
        <v>75</v>
      </c>
      <c r="AR21" t="s" s="70">
        <v>75</v>
      </c>
      <c r="AS21" t="s" s="68">
        <v>75</v>
      </c>
      <c r="AT21" s="71">
        <v>17</v>
      </c>
      <c r="AU21" t="s" s="68">
        <v>75</v>
      </c>
      <c r="AV21" t="s" s="70">
        <v>75</v>
      </c>
      <c r="AW21" t="s" s="68">
        <v>75</v>
      </c>
      <c r="AX21" s="112"/>
      <c r="AY21" s="77">
        <v>0</v>
      </c>
      <c r="AZ21" s="78">
        <v>0</v>
      </c>
      <c r="BA21" s="78">
        <v>0</v>
      </c>
      <c r="BB21" s="78">
        <v>0</v>
      </c>
      <c r="BC21" s="78">
        <v>0</v>
      </c>
      <c r="BD21" s="275"/>
      <c r="BE21" s="275"/>
      <c r="BF21" s="56"/>
      <c r="BG21" s="57"/>
      <c r="BH21" s="57"/>
      <c r="BI21" s="57"/>
      <c r="BJ21" s="58"/>
      <c r="BK21" s="56"/>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8"/>
    </row>
    <row r="22" ht="16.9" customHeight="1">
      <c r="A22" s="66">
        <v>17</v>
      </c>
      <c r="B22" s="66">
        <v>16</v>
      </c>
      <c r="C22" s="66">
        <f>B22-A22</f>
        <v>-1</v>
      </c>
      <c r="D22" t="s" s="68">
        <v>1666</v>
      </c>
      <c r="E22" s="27">
        <f>LARGE(G22:BC22,1)+LARGE(G22:BC22,2)+LARGE(G22:BC22,3)+LARGE(G22:BC22,4)+LARGE(G22:BC22,5)</f>
        <v>17</v>
      </c>
      <c r="F22" s="66">
        <f>COUNT(G22:AX22)</f>
        <v>1</v>
      </c>
      <c r="G22" s="67"/>
      <c r="H22" t="s" s="69">
        <v>75</v>
      </c>
      <c r="I22" t="s" s="68">
        <v>75</v>
      </c>
      <c r="J22" t="s" s="69">
        <v>75</v>
      </c>
      <c r="K22" t="s" s="68">
        <v>75</v>
      </c>
      <c r="L22" t="s" s="69">
        <v>75</v>
      </c>
      <c r="M22" t="s" s="68">
        <v>75</v>
      </c>
      <c r="N22" t="s" s="70">
        <v>75</v>
      </c>
      <c r="O22" t="s" s="68">
        <v>75</v>
      </c>
      <c r="P22" t="s" s="70">
        <v>75</v>
      </c>
      <c r="Q22" t="s" s="68">
        <v>75</v>
      </c>
      <c r="R22" t="s" s="70">
        <v>75</v>
      </c>
      <c r="S22" t="s" s="68">
        <v>75</v>
      </c>
      <c r="T22" t="s" s="70">
        <v>75</v>
      </c>
      <c r="U22" t="s" s="68">
        <v>75</v>
      </c>
      <c r="V22" t="s" s="70">
        <v>75</v>
      </c>
      <c r="W22" t="s" s="68">
        <v>75</v>
      </c>
      <c r="X22" t="s" s="70">
        <v>75</v>
      </c>
      <c r="Y22" t="s" s="68">
        <v>75</v>
      </c>
      <c r="Z22" t="s" s="70">
        <v>75</v>
      </c>
      <c r="AA22" t="s" s="68">
        <v>75</v>
      </c>
      <c r="AB22" t="s" s="70">
        <v>75</v>
      </c>
      <c r="AC22" t="s" s="68">
        <v>75</v>
      </c>
      <c r="AD22" t="s" s="70">
        <v>75</v>
      </c>
      <c r="AE22" t="s" s="68">
        <v>75</v>
      </c>
      <c r="AF22" t="s" s="70">
        <v>75</v>
      </c>
      <c r="AG22" t="s" s="68">
        <v>75</v>
      </c>
      <c r="AH22" t="s" s="70">
        <v>75</v>
      </c>
      <c r="AI22" t="s" s="68">
        <v>75</v>
      </c>
      <c r="AJ22" t="s" s="70">
        <v>75</v>
      </c>
      <c r="AK22" t="s" s="68">
        <v>75</v>
      </c>
      <c r="AL22" t="s" s="70">
        <v>75</v>
      </c>
      <c r="AM22" t="s" s="68">
        <v>75</v>
      </c>
      <c r="AN22" t="s" s="70">
        <v>75</v>
      </c>
      <c r="AO22" t="s" s="68">
        <v>75</v>
      </c>
      <c r="AP22" t="s" s="70">
        <v>75</v>
      </c>
      <c r="AQ22" t="s" s="68">
        <v>75</v>
      </c>
      <c r="AR22" t="s" s="70">
        <v>75</v>
      </c>
      <c r="AS22" t="s" s="68">
        <v>75</v>
      </c>
      <c r="AT22" t="s" s="70">
        <v>75</v>
      </c>
      <c r="AU22" t="s" s="68">
        <v>75</v>
      </c>
      <c r="AV22" s="130">
        <v>17</v>
      </c>
      <c r="AW22" t="s" s="68">
        <v>75</v>
      </c>
      <c r="AX22" s="112"/>
      <c r="AY22" s="77">
        <v>0</v>
      </c>
      <c r="AZ22" s="78">
        <v>0</v>
      </c>
      <c r="BA22" s="78">
        <v>0</v>
      </c>
      <c r="BB22" s="78">
        <v>0</v>
      </c>
      <c r="BC22" s="78">
        <v>0</v>
      </c>
      <c r="BD22" s="275"/>
      <c r="BE22" s="275"/>
      <c r="BF22" s="56"/>
      <c r="BG22" s="57"/>
      <c r="BH22" s="57"/>
      <c r="BI22" s="57"/>
      <c r="BJ22" s="58"/>
      <c r="BK22" s="56"/>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8"/>
    </row>
    <row r="23" ht="16.9" customHeight="1">
      <c r="A23" s="66">
        <v>18</v>
      </c>
      <c r="B23" s="66">
        <v>17</v>
      </c>
      <c r="C23" s="66">
        <f>B23-A23</f>
        <v>-1</v>
      </c>
      <c r="D23" t="s" s="68">
        <v>1667</v>
      </c>
      <c r="E23" s="27">
        <f>LARGE(G23:BC23,1)+LARGE(G23:BC23,2)+LARGE(G23:BC23,3)+LARGE(G23:BC23,4)+LARGE(G23:BC23,5)</f>
        <v>17</v>
      </c>
      <c r="F23" s="66">
        <f>COUNT(G23:AX23)</f>
        <v>1</v>
      </c>
      <c r="G23" s="67"/>
      <c r="H23" t="s" s="69">
        <v>75</v>
      </c>
      <c r="I23" t="s" s="68">
        <v>75</v>
      </c>
      <c r="J23" t="s" s="69">
        <v>75</v>
      </c>
      <c r="K23" t="s" s="68">
        <v>75</v>
      </c>
      <c r="L23" s="79">
        <v>17</v>
      </c>
      <c r="M23" t="s" s="68">
        <v>75</v>
      </c>
      <c r="N23" t="s" s="70">
        <v>75</v>
      </c>
      <c r="O23" t="s" s="68">
        <v>75</v>
      </c>
      <c r="P23" t="s" s="70">
        <v>75</v>
      </c>
      <c r="Q23" t="s" s="68">
        <v>75</v>
      </c>
      <c r="R23" t="s" s="70">
        <v>75</v>
      </c>
      <c r="S23" t="s" s="68">
        <v>75</v>
      </c>
      <c r="T23" t="s" s="70">
        <v>75</v>
      </c>
      <c r="U23" t="s" s="68">
        <v>75</v>
      </c>
      <c r="V23" t="s" s="70">
        <v>75</v>
      </c>
      <c r="W23" t="s" s="68">
        <v>75</v>
      </c>
      <c r="X23" t="s" s="70">
        <v>75</v>
      </c>
      <c r="Y23" t="s" s="68">
        <v>75</v>
      </c>
      <c r="Z23" t="s" s="70">
        <v>75</v>
      </c>
      <c r="AA23" t="s" s="68">
        <v>75</v>
      </c>
      <c r="AB23" t="s" s="70">
        <v>75</v>
      </c>
      <c r="AC23" t="s" s="68">
        <v>75</v>
      </c>
      <c r="AD23" t="s" s="70">
        <v>75</v>
      </c>
      <c r="AE23" t="s" s="68">
        <v>75</v>
      </c>
      <c r="AF23" t="s" s="70">
        <v>75</v>
      </c>
      <c r="AG23" t="s" s="68">
        <v>75</v>
      </c>
      <c r="AH23" t="s" s="70">
        <v>75</v>
      </c>
      <c r="AI23" t="s" s="68">
        <v>75</v>
      </c>
      <c r="AJ23" t="s" s="70">
        <v>75</v>
      </c>
      <c r="AK23" t="s" s="68">
        <v>75</v>
      </c>
      <c r="AL23" t="s" s="70">
        <v>75</v>
      </c>
      <c r="AM23" t="s" s="68">
        <v>75</v>
      </c>
      <c r="AN23" t="s" s="70">
        <v>75</v>
      </c>
      <c r="AO23" t="s" s="68">
        <v>75</v>
      </c>
      <c r="AP23" t="s" s="70">
        <v>75</v>
      </c>
      <c r="AQ23" t="s" s="68">
        <v>75</v>
      </c>
      <c r="AR23" t="s" s="70">
        <v>75</v>
      </c>
      <c r="AS23" t="s" s="68">
        <v>75</v>
      </c>
      <c r="AT23" t="s" s="70">
        <v>75</v>
      </c>
      <c r="AU23" t="s" s="68">
        <v>75</v>
      </c>
      <c r="AV23" t="s" s="70">
        <v>75</v>
      </c>
      <c r="AW23" t="s" s="68">
        <v>75</v>
      </c>
      <c r="AX23" s="112"/>
      <c r="AY23" s="77">
        <v>0</v>
      </c>
      <c r="AZ23" s="78">
        <v>0</v>
      </c>
      <c r="BA23" s="78">
        <v>0</v>
      </c>
      <c r="BB23" s="78">
        <v>0</v>
      </c>
      <c r="BC23" s="78">
        <v>0</v>
      </c>
      <c r="BD23" s="275"/>
      <c r="BE23" s="275"/>
      <c r="BF23" s="56"/>
      <c r="BG23" s="57"/>
      <c r="BH23" s="57"/>
      <c r="BI23" s="57"/>
      <c r="BJ23" s="58"/>
      <c r="BK23" s="56"/>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8"/>
    </row>
    <row r="24" ht="16.9" customHeight="1">
      <c r="A24" s="66">
        <v>19</v>
      </c>
      <c r="B24" s="66">
        <v>18</v>
      </c>
      <c r="C24" s="66">
        <f>B24-A24</f>
        <v>-1</v>
      </c>
      <c r="D24" t="s" s="68">
        <v>1668</v>
      </c>
      <c r="E24" s="27">
        <f>LARGE(G24:BC24,1)+LARGE(G24:BC24,2)+LARGE(G24:BC24,3)+LARGE(G24:BC24,4)+LARGE(G24:BC24,5)</f>
        <v>15</v>
      </c>
      <c r="F24" s="66">
        <f>COUNT(G24:AX24)</f>
        <v>2</v>
      </c>
      <c r="G24" s="67"/>
      <c r="H24" t="s" s="69">
        <v>75</v>
      </c>
      <c r="I24" t="s" s="68">
        <v>75</v>
      </c>
      <c r="J24" t="s" s="69">
        <v>75</v>
      </c>
      <c r="K24" t="s" s="68">
        <v>75</v>
      </c>
      <c r="L24" t="s" s="69">
        <v>75</v>
      </c>
      <c r="M24" s="67">
        <v>5</v>
      </c>
      <c r="N24" t="s" s="70">
        <v>75</v>
      </c>
      <c r="O24" t="s" s="68">
        <v>75</v>
      </c>
      <c r="P24" t="s" s="70">
        <v>75</v>
      </c>
      <c r="Q24" t="s" s="68">
        <v>75</v>
      </c>
      <c r="R24" t="s" s="70">
        <v>75</v>
      </c>
      <c r="S24" t="s" s="68">
        <v>75</v>
      </c>
      <c r="T24" t="s" s="70">
        <v>75</v>
      </c>
      <c r="U24" t="s" s="68">
        <v>75</v>
      </c>
      <c r="V24" t="s" s="70">
        <v>75</v>
      </c>
      <c r="W24" t="s" s="68">
        <v>75</v>
      </c>
      <c r="X24" t="s" s="70">
        <v>75</v>
      </c>
      <c r="Y24" t="s" s="68">
        <v>75</v>
      </c>
      <c r="Z24" t="s" s="70">
        <v>75</v>
      </c>
      <c r="AA24" t="s" s="68">
        <v>75</v>
      </c>
      <c r="AB24" t="s" s="70">
        <v>75</v>
      </c>
      <c r="AC24" t="s" s="68">
        <v>75</v>
      </c>
      <c r="AD24" t="s" s="70">
        <v>75</v>
      </c>
      <c r="AE24" t="s" s="68">
        <v>75</v>
      </c>
      <c r="AF24" t="s" s="70">
        <v>75</v>
      </c>
      <c r="AG24" t="s" s="68">
        <v>75</v>
      </c>
      <c r="AH24" t="s" s="70">
        <v>75</v>
      </c>
      <c r="AI24" t="s" s="68">
        <v>75</v>
      </c>
      <c r="AJ24" t="s" s="70">
        <v>75</v>
      </c>
      <c r="AK24" s="67">
        <v>10</v>
      </c>
      <c r="AL24" t="s" s="70">
        <v>75</v>
      </c>
      <c r="AM24" t="s" s="68">
        <v>75</v>
      </c>
      <c r="AN24" t="s" s="70">
        <v>75</v>
      </c>
      <c r="AO24" t="s" s="68">
        <v>75</v>
      </c>
      <c r="AP24" t="s" s="70">
        <v>75</v>
      </c>
      <c r="AQ24" t="s" s="68">
        <v>75</v>
      </c>
      <c r="AR24" t="s" s="70">
        <v>75</v>
      </c>
      <c r="AS24" t="s" s="68">
        <v>75</v>
      </c>
      <c r="AT24" t="s" s="70">
        <v>75</v>
      </c>
      <c r="AU24" t="s" s="68">
        <v>75</v>
      </c>
      <c r="AV24" t="s" s="70">
        <v>75</v>
      </c>
      <c r="AW24" t="s" s="68">
        <v>75</v>
      </c>
      <c r="AX24" s="112"/>
      <c r="AY24" s="77">
        <v>0</v>
      </c>
      <c r="AZ24" s="78">
        <v>0</v>
      </c>
      <c r="BA24" s="78">
        <v>0</v>
      </c>
      <c r="BB24" s="78">
        <v>0</v>
      </c>
      <c r="BC24" s="78">
        <v>0</v>
      </c>
      <c r="BD24" s="275"/>
      <c r="BE24" s="275"/>
      <c r="BF24" s="56"/>
      <c r="BG24" s="57"/>
      <c r="BH24" s="57"/>
      <c r="BI24" s="57"/>
      <c r="BJ24" s="58"/>
      <c r="BK24" s="56"/>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8"/>
    </row>
    <row r="25" ht="16.9" customHeight="1">
      <c r="A25" s="66">
        <v>20</v>
      </c>
      <c r="B25" s="66">
        <v>19</v>
      </c>
      <c r="C25" s="66">
        <f>B25-A25</f>
        <v>-1</v>
      </c>
      <c r="D25" t="s" s="68">
        <v>1669</v>
      </c>
      <c r="E25" s="27">
        <f>LARGE(G25:BC25,1)+LARGE(G25:BC25,2)+LARGE(G25:BC25,3)+LARGE(G25:BC25,4)+LARGE(G25:BC25,5)</f>
        <v>15</v>
      </c>
      <c r="F25" s="66">
        <f>COUNT(G25:AX25)</f>
        <v>3</v>
      </c>
      <c r="G25" s="67"/>
      <c r="H25" t="s" s="69">
        <v>75</v>
      </c>
      <c r="I25" t="s" s="68">
        <v>75</v>
      </c>
      <c r="J25" t="s" s="69">
        <v>75</v>
      </c>
      <c r="K25" t="s" s="68">
        <v>75</v>
      </c>
      <c r="L25" t="s" s="69">
        <v>75</v>
      </c>
      <c r="M25" t="s" s="68">
        <v>75</v>
      </c>
      <c r="N25" t="s" s="70">
        <v>75</v>
      </c>
      <c r="O25" s="67">
        <v>4</v>
      </c>
      <c r="P25" t="s" s="70">
        <v>75</v>
      </c>
      <c r="Q25" t="s" s="68">
        <v>75</v>
      </c>
      <c r="R25" t="s" s="70">
        <v>75</v>
      </c>
      <c r="S25" t="s" s="68">
        <v>75</v>
      </c>
      <c r="T25" t="s" s="70">
        <v>75</v>
      </c>
      <c r="U25" t="s" s="68">
        <v>75</v>
      </c>
      <c r="V25" t="s" s="70">
        <v>75</v>
      </c>
      <c r="W25" t="s" s="68">
        <v>75</v>
      </c>
      <c r="X25" t="s" s="70">
        <v>75</v>
      </c>
      <c r="Y25" t="s" s="68">
        <v>75</v>
      </c>
      <c r="Z25" t="s" s="70">
        <v>75</v>
      </c>
      <c r="AA25" t="s" s="68">
        <v>75</v>
      </c>
      <c r="AB25" t="s" s="70">
        <v>75</v>
      </c>
      <c r="AC25" t="s" s="68">
        <v>75</v>
      </c>
      <c r="AD25" t="s" s="70">
        <v>75</v>
      </c>
      <c r="AE25" s="67">
        <v>5</v>
      </c>
      <c r="AF25" t="s" s="70">
        <v>75</v>
      </c>
      <c r="AG25" t="s" s="68">
        <v>75</v>
      </c>
      <c r="AH25" t="s" s="70">
        <v>75</v>
      </c>
      <c r="AI25" t="s" s="68">
        <v>75</v>
      </c>
      <c r="AJ25" t="s" s="70">
        <v>75</v>
      </c>
      <c r="AK25" t="s" s="68">
        <v>75</v>
      </c>
      <c r="AL25" t="s" s="70">
        <v>75</v>
      </c>
      <c r="AM25" t="s" s="68">
        <v>75</v>
      </c>
      <c r="AN25" t="s" s="70">
        <v>75</v>
      </c>
      <c r="AO25" s="67">
        <v>6</v>
      </c>
      <c r="AP25" t="s" s="70">
        <v>75</v>
      </c>
      <c r="AQ25" t="s" s="68">
        <v>75</v>
      </c>
      <c r="AR25" t="s" s="70">
        <v>75</v>
      </c>
      <c r="AS25" t="s" s="68">
        <v>75</v>
      </c>
      <c r="AT25" t="s" s="70">
        <v>75</v>
      </c>
      <c r="AU25" t="s" s="68">
        <v>75</v>
      </c>
      <c r="AV25" t="s" s="70">
        <v>75</v>
      </c>
      <c r="AW25" t="s" s="68">
        <v>75</v>
      </c>
      <c r="AX25" s="112"/>
      <c r="AY25" s="77">
        <v>0</v>
      </c>
      <c r="AZ25" s="78">
        <v>0</v>
      </c>
      <c r="BA25" s="78">
        <v>0</v>
      </c>
      <c r="BB25" s="78">
        <v>0</v>
      </c>
      <c r="BC25" s="78">
        <v>0</v>
      </c>
      <c r="BD25" s="275"/>
      <c r="BE25" s="275"/>
      <c r="BF25" s="56"/>
      <c r="BG25" s="57"/>
      <c r="BH25" s="57"/>
      <c r="BI25" s="57"/>
      <c r="BJ25" s="58"/>
      <c r="BK25" s="56"/>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8"/>
    </row>
    <row r="26" ht="16.9" customHeight="1">
      <c r="A26" s="66">
        <v>21</v>
      </c>
      <c r="B26" s="66">
        <v>20</v>
      </c>
      <c r="C26" s="66">
        <f>B26-A26</f>
        <v>-1</v>
      </c>
      <c r="D26" t="s" s="68">
        <v>1670</v>
      </c>
      <c r="E26" s="27">
        <f>LARGE(G26:BC26,1)+LARGE(G26:BC26,2)+LARGE(G26:BC26,3)+LARGE(G26:BC26,4)+LARGE(G26:BC26,5)</f>
        <v>14</v>
      </c>
      <c r="F26" s="66">
        <f>COUNT(G26:AX26)</f>
        <v>1</v>
      </c>
      <c r="G26" s="67"/>
      <c r="H26" t="s" s="69">
        <v>75</v>
      </c>
      <c r="I26" t="s" s="68">
        <v>75</v>
      </c>
      <c r="J26" t="s" s="69">
        <v>75</v>
      </c>
      <c r="K26" t="s" s="68">
        <v>75</v>
      </c>
      <c r="L26" t="s" s="69">
        <v>75</v>
      </c>
      <c r="M26" t="s" s="68">
        <v>75</v>
      </c>
      <c r="N26" t="s" s="70">
        <v>75</v>
      </c>
      <c r="O26" t="s" s="68">
        <v>75</v>
      </c>
      <c r="P26" t="s" s="70">
        <v>75</v>
      </c>
      <c r="Q26" t="s" s="68">
        <v>75</v>
      </c>
      <c r="R26" t="s" s="70">
        <v>75</v>
      </c>
      <c r="S26" t="s" s="68">
        <v>75</v>
      </c>
      <c r="T26" t="s" s="70">
        <v>75</v>
      </c>
      <c r="U26" t="s" s="68">
        <v>75</v>
      </c>
      <c r="V26" t="s" s="70">
        <v>75</v>
      </c>
      <c r="W26" t="s" s="68">
        <v>75</v>
      </c>
      <c r="X26" t="s" s="70">
        <v>75</v>
      </c>
      <c r="Y26" t="s" s="68">
        <v>75</v>
      </c>
      <c r="Z26" t="s" s="70">
        <v>75</v>
      </c>
      <c r="AA26" t="s" s="68">
        <v>75</v>
      </c>
      <c r="AB26" t="s" s="70">
        <v>75</v>
      </c>
      <c r="AC26" t="s" s="68">
        <v>75</v>
      </c>
      <c r="AD26" t="s" s="70">
        <v>75</v>
      </c>
      <c r="AE26" t="s" s="68">
        <v>75</v>
      </c>
      <c r="AF26" t="s" s="70">
        <v>75</v>
      </c>
      <c r="AG26" t="s" s="68">
        <v>75</v>
      </c>
      <c r="AH26" t="s" s="70">
        <v>75</v>
      </c>
      <c r="AI26" t="s" s="68">
        <v>75</v>
      </c>
      <c r="AJ26" t="s" s="70">
        <v>75</v>
      </c>
      <c r="AK26" t="s" s="68">
        <v>75</v>
      </c>
      <c r="AL26" t="s" s="70">
        <v>75</v>
      </c>
      <c r="AM26" t="s" s="68">
        <v>75</v>
      </c>
      <c r="AN26" t="s" s="70">
        <v>75</v>
      </c>
      <c r="AO26" t="s" s="68">
        <v>75</v>
      </c>
      <c r="AP26" t="s" s="70">
        <v>75</v>
      </c>
      <c r="AQ26" t="s" s="68">
        <v>75</v>
      </c>
      <c r="AR26" t="s" s="70">
        <v>75</v>
      </c>
      <c r="AS26" t="s" s="68">
        <v>75</v>
      </c>
      <c r="AT26" s="71">
        <v>14</v>
      </c>
      <c r="AU26" t="s" s="68">
        <v>75</v>
      </c>
      <c r="AV26" t="s" s="70">
        <v>75</v>
      </c>
      <c r="AW26" t="s" s="68">
        <v>75</v>
      </c>
      <c r="AX26" s="112"/>
      <c r="AY26" s="77">
        <v>0</v>
      </c>
      <c r="AZ26" s="78">
        <v>0</v>
      </c>
      <c r="BA26" s="78">
        <v>0</v>
      </c>
      <c r="BB26" s="78">
        <v>0</v>
      </c>
      <c r="BC26" s="78">
        <v>0</v>
      </c>
      <c r="BD26" s="275"/>
      <c r="BE26" s="275"/>
      <c r="BF26" s="56"/>
      <c r="BG26" s="57"/>
      <c r="BH26" s="57"/>
      <c r="BI26" s="57"/>
      <c r="BJ26" s="58"/>
      <c r="BK26" s="56"/>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8"/>
    </row>
    <row r="27" ht="16.9" customHeight="1">
      <c r="A27" s="66">
        <v>22</v>
      </c>
      <c r="B27" s="66">
        <v>21</v>
      </c>
      <c r="C27" s="66">
        <f>B27-A27</f>
        <v>-1</v>
      </c>
      <c r="D27" t="s" s="68">
        <v>1671</v>
      </c>
      <c r="E27" s="27">
        <f>LARGE(G27:BC27,1)+LARGE(G27:BC27,2)+LARGE(G27:BC27,3)+LARGE(G27:BC27,4)+LARGE(G27:BC27,5)</f>
        <v>14</v>
      </c>
      <c r="F27" s="66">
        <f>COUNT(G27:AX27)</f>
        <v>1</v>
      </c>
      <c r="G27" s="67"/>
      <c r="H27" t="s" s="69">
        <v>75</v>
      </c>
      <c r="I27" t="s" s="68">
        <v>75</v>
      </c>
      <c r="J27" t="s" s="69">
        <v>75</v>
      </c>
      <c r="K27" t="s" s="68">
        <v>75</v>
      </c>
      <c r="L27" t="s" s="69">
        <v>75</v>
      </c>
      <c r="M27" t="s" s="68">
        <v>75</v>
      </c>
      <c r="N27" t="s" s="70">
        <v>75</v>
      </c>
      <c r="O27" t="s" s="68">
        <v>75</v>
      </c>
      <c r="P27" t="s" s="70">
        <v>75</v>
      </c>
      <c r="Q27" t="s" s="68">
        <v>75</v>
      </c>
      <c r="R27" t="s" s="70">
        <v>75</v>
      </c>
      <c r="S27" t="s" s="68">
        <v>75</v>
      </c>
      <c r="T27" t="s" s="70">
        <v>75</v>
      </c>
      <c r="U27" t="s" s="68">
        <v>75</v>
      </c>
      <c r="V27" t="s" s="70">
        <v>75</v>
      </c>
      <c r="W27" t="s" s="68">
        <v>75</v>
      </c>
      <c r="X27" t="s" s="70">
        <v>75</v>
      </c>
      <c r="Y27" t="s" s="68">
        <v>75</v>
      </c>
      <c r="Z27" t="s" s="70">
        <v>75</v>
      </c>
      <c r="AA27" t="s" s="68">
        <v>75</v>
      </c>
      <c r="AB27" t="s" s="70">
        <v>75</v>
      </c>
      <c r="AC27" t="s" s="68">
        <v>75</v>
      </c>
      <c r="AD27" t="s" s="70">
        <v>75</v>
      </c>
      <c r="AE27" t="s" s="68">
        <v>75</v>
      </c>
      <c r="AF27" t="s" s="70">
        <v>75</v>
      </c>
      <c r="AG27" t="s" s="68">
        <v>75</v>
      </c>
      <c r="AH27" t="s" s="70">
        <v>75</v>
      </c>
      <c r="AI27" t="s" s="68">
        <v>75</v>
      </c>
      <c r="AJ27" t="s" s="70">
        <v>75</v>
      </c>
      <c r="AK27" s="67">
        <v>14</v>
      </c>
      <c r="AL27" t="s" s="70">
        <v>75</v>
      </c>
      <c r="AM27" t="s" s="68">
        <v>75</v>
      </c>
      <c r="AN27" t="s" s="70">
        <v>75</v>
      </c>
      <c r="AO27" t="s" s="68">
        <v>75</v>
      </c>
      <c r="AP27" t="s" s="70">
        <v>75</v>
      </c>
      <c r="AQ27" t="s" s="68">
        <v>75</v>
      </c>
      <c r="AR27" t="s" s="70">
        <v>75</v>
      </c>
      <c r="AS27" t="s" s="68">
        <v>75</v>
      </c>
      <c r="AT27" t="s" s="70">
        <v>75</v>
      </c>
      <c r="AU27" t="s" s="68">
        <v>75</v>
      </c>
      <c r="AV27" t="s" s="70">
        <v>75</v>
      </c>
      <c r="AW27" t="s" s="68">
        <v>75</v>
      </c>
      <c r="AX27" s="112"/>
      <c r="AY27" s="77">
        <v>0</v>
      </c>
      <c r="AZ27" s="78">
        <v>0</v>
      </c>
      <c r="BA27" s="78">
        <v>0</v>
      </c>
      <c r="BB27" s="78">
        <v>0</v>
      </c>
      <c r="BC27" s="78">
        <v>0</v>
      </c>
      <c r="BD27" s="275"/>
      <c r="BE27" s="275"/>
      <c r="BF27" s="56"/>
      <c r="BG27" s="57"/>
      <c r="BH27" s="57"/>
      <c r="BI27" s="57"/>
      <c r="BJ27" s="58"/>
      <c r="BK27" s="56"/>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8"/>
    </row>
    <row r="28" ht="16.9" customHeight="1">
      <c r="A28" s="66">
        <v>23</v>
      </c>
      <c r="B28" s="66">
        <v>22</v>
      </c>
      <c r="C28" s="66">
        <f>B28-A28</f>
        <v>-1</v>
      </c>
      <c r="D28" t="s" s="68">
        <v>1672</v>
      </c>
      <c r="E28" s="27">
        <f>LARGE(G28:BC28,1)+LARGE(G28:BC28,2)+LARGE(G28:BC28,3)+LARGE(G28:BC28,4)+LARGE(G28:BC28,5)</f>
        <v>14</v>
      </c>
      <c r="F28" s="66">
        <f>COUNT(G28:AX28)</f>
        <v>1</v>
      </c>
      <c r="G28" s="67"/>
      <c r="H28" t="s" s="69">
        <v>75</v>
      </c>
      <c r="I28" t="s" s="68">
        <v>75</v>
      </c>
      <c r="J28" t="s" s="69">
        <v>75</v>
      </c>
      <c r="K28" t="s" s="68">
        <v>75</v>
      </c>
      <c r="L28" t="s" s="69">
        <v>75</v>
      </c>
      <c r="M28" t="s" s="68">
        <v>75</v>
      </c>
      <c r="N28" t="s" s="70">
        <v>75</v>
      </c>
      <c r="O28" t="s" s="68">
        <v>75</v>
      </c>
      <c r="P28" t="s" s="70">
        <v>75</v>
      </c>
      <c r="Q28" t="s" s="68">
        <v>75</v>
      </c>
      <c r="R28" t="s" s="70">
        <v>75</v>
      </c>
      <c r="S28" t="s" s="68">
        <v>75</v>
      </c>
      <c r="T28" t="s" s="70">
        <v>75</v>
      </c>
      <c r="U28" t="s" s="68">
        <v>75</v>
      </c>
      <c r="V28" t="s" s="70">
        <v>75</v>
      </c>
      <c r="W28" t="s" s="68">
        <v>75</v>
      </c>
      <c r="X28" t="s" s="70">
        <v>75</v>
      </c>
      <c r="Y28" t="s" s="68">
        <v>75</v>
      </c>
      <c r="Z28" t="s" s="70">
        <v>75</v>
      </c>
      <c r="AA28" t="s" s="68">
        <v>75</v>
      </c>
      <c r="AB28" t="s" s="70">
        <v>75</v>
      </c>
      <c r="AC28" t="s" s="68">
        <v>75</v>
      </c>
      <c r="AD28" t="s" s="70">
        <v>75</v>
      </c>
      <c r="AE28" t="s" s="68">
        <v>75</v>
      </c>
      <c r="AF28" t="s" s="70">
        <v>75</v>
      </c>
      <c r="AG28" t="s" s="68">
        <v>75</v>
      </c>
      <c r="AH28" t="s" s="70">
        <v>75</v>
      </c>
      <c r="AI28" t="s" s="68">
        <v>75</v>
      </c>
      <c r="AJ28" t="s" s="70">
        <v>75</v>
      </c>
      <c r="AK28" t="s" s="68">
        <v>75</v>
      </c>
      <c r="AL28" t="s" s="70">
        <v>75</v>
      </c>
      <c r="AM28" t="s" s="68">
        <v>75</v>
      </c>
      <c r="AN28" t="s" s="70">
        <v>75</v>
      </c>
      <c r="AO28" t="s" s="68">
        <v>75</v>
      </c>
      <c r="AP28" t="s" s="70">
        <v>75</v>
      </c>
      <c r="AQ28" t="s" s="68">
        <v>75</v>
      </c>
      <c r="AR28" t="s" s="70">
        <v>75</v>
      </c>
      <c r="AS28" t="s" s="68">
        <v>75</v>
      </c>
      <c r="AT28" t="s" s="70">
        <v>75</v>
      </c>
      <c r="AU28" t="s" s="68">
        <v>75</v>
      </c>
      <c r="AV28" s="130">
        <v>14</v>
      </c>
      <c r="AW28" t="s" s="68">
        <v>75</v>
      </c>
      <c r="AX28" s="112"/>
      <c r="AY28" s="77">
        <v>0</v>
      </c>
      <c r="AZ28" s="78">
        <v>0</v>
      </c>
      <c r="BA28" s="78">
        <v>0</v>
      </c>
      <c r="BB28" s="78">
        <v>0</v>
      </c>
      <c r="BC28" s="78">
        <v>0</v>
      </c>
      <c r="BD28" s="275"/>
      <c r="BE28" s="275"/>
      <c r="BF28" s="56"/>
      <c r="BG28" s="57"/>
      <c r="BH28" s="57"/>
      <c r="BI28" s="57"/>
      <c r="BJ28" s="58"/>
      <c r="BK28" s="56"/>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8"/>
    </row>
    <row r="29" ht="16.9" customHeight="1">
      <c r="A29" s="66">
        <v>24</v>
      </c>
      <c r="B29" s="66">
        <v>23</v>
      </c>
      <c r="C29" s="66">
        <f>B29-A29</f>
        <v>-1</v>
      </c>
      <c r="D29" t="s" s="68">
        <v>1673</v>
      </c>
      <c r="E29" s="27">
        <f>LARGE(G29:BC29,1)+LARGE(G29:BC29,2)+LARGE(G29:BC29,3)+LARGE(G29:BC29,4)+LARGE(G29:BC29,5)</f>
        <v>14</v>
      </c>
      <c r="F29" s="66">
        <f>COUNT(G29:AX29)</f>
        <v>1</v>
      </c>
      <c r="G29" s="67"/>
      <c r="H29" t="s" s="69">
        <v>75</v>
      </c>
      <c r="I29" t="s" s="68">
        <v>75</v>
      </c>
      <c r="J29" t="s" s="69">
        <v>75</v>
      </c>
      <c r="K29" t="s" s="68">
        <v>75</v>
      </c>
      <c r="L29" s="79">
        <v>14</v>
      </c>
      <c r="M29" t="s" s="68">
        <v>75</v>
      </c>
      <c r="N29" t="s" s="70">
        <v>75</v>
      </c>
      <c r="O29" t="s" s="68">
        <v>75</v>
      </c>
      <c r="P29" t="s" s="70">
        <v>75</v>
      </c>
      <c r="Q29" t="s" s="68">
        <v>75</v>
      </c>
      <c r="R29" t="s" s="70">
        <v>75</v>
      </c>
      <c r="S29" t="s" s="68">
        <v>75</v>
      </c>
      <c r="T29" t="s" s="70">
        <v>75</v>
      </c>
      <c r="U29" t="s" s="68">
        <v>75</v>
      </c>
      <c r="V29" t="s" s="70">
        <v>75</v>
      </c>
      <c r="W29" t="s" s="68">
        <v>75</v>
      </c>
      <c r="X29" t="s" s="70">
        <v>75</v>
      </c>
      <c r="Y29" t="s" s="68">
        <v>75</v>
      </c>
      <c r="Z29" t="s" s="70">
        <v>75</v>
      </c>
      <c r="AA29" t="s" s="68">
        <v>75</v>
      </c>
      <c r="AB29" t="s" s="70">
        <v>75</v>
      </c>
      <c r="AC29" t="s" s="68">
        <v>75</v>
      </c>
      <c r="AD29" t="s" s="70">
        <v>75</v>
      </c>
      <c r="AE29" t="s" s="68">
        <v>75</v>
      </c>
      <c r="AF29" t="s" s="70">
        <v>75</v>
      </c>
      <c r="AG29" t="s" s="68">
        <v>75</v>
      </c>
      <c r="AH29" t="s" s="70">
        <v>75</v>
      </c>
      <c r="AI29" t="s" s="68">
        <v>75</v>
      </c>
      <c r="AJ29" t="s" s="70">
        <v>75</v>
      </c>
      <c r="AK29" t="s" s="68">
        <v>75</v>
      </c>
      <c r="AL29" t="s" s="70">
        <v>75</v>
      </c>
      <c r="AM29" t="s" s="68">
        <v>75</v>
      </c>
      <c r="AN29" t="s" s="70">
        <v>75</v>
      </c>
      <c r="AO29" t="s" s="68">
        <v>75</v>
      </c>
      <c r="AP29" t="s" s="70">
        <v>75</v>
      </c>
      <c r="AQ29" t="s" s="68">
        <v>75</v>
      </c>
      <c r="AR29" t="s" s="70">
        <v>75</v>
      </c>
      <c r="AS29" t="s" s="68">
        <v>75</v>
      </c>
      <c r="AT29" t="s" s="70">
        <v>75</v>
      </c>
      <c r="AU29" t="s" s="68">
        <v>75</v>
      </c>
      <c r="AV29" t="s" s="70">
        <v>75</v>
      </c>
      <c r="AW29" t="s" s="68">
        <v>75</v>
      </c>
      <c r="AX29" s="112"/>
      <c r="AY29" s="77">
        <v>0</v>
      </c>
      <c r="AZ29" s="78">
        <v>0</v>
      </c>
      <c r="BA29" s="78">
        <v>0</v>
      </c>
      <c r="BB29" s="78">
        <v>0</v>
      </c>
      <c r="BC29" s="78">
        <v>0</v>
      </c>
      <c r="BD29" s="275"/>
      <c r="BE29" s="275"/>
      <c r="BF29" s="56"/>
      <c r="BG29" s="57"/>
      <c r="BH29" s="57"/>
      <c r="BI29" s="57"/>
      <c r="BJ29" s="58"/>
      <c r="BK29" s="56"/>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8"/>
    </row>
    <row r="30" ht="16.9" customHeight="1">
      <c r="A30" s="66">
        <v>25</v>
      </c>
      <c r="B30" s="66">
        <v>24</v>
      </c>
      <c r="C30" s="66">
        <f>B30-A30</f>
        <v>-1</v>
      </c>
      <c r="D30" t="s" s="68">
        <v>1674</v>
      </c>
      <c r="E30" s="27">
        <f>LARGE(G30:BC30,1)+LARGE(G30:BC30,2)+LARGE(G30:BC30,3)+LARGE(G30:BC30,4)+LARGE(G30:BC30,5)</f>
        <v>14</v>
      </c>
      <c r="F30" s="66">
        <f>COUNT(G30:AX30)</f>
        <v>2</v>
      </c>
      <c r="G30" s="67"/>
      <c r="H30" t="s" s="69">
        <v>75</v>
      </c>
      <c r="I30" t="s" s="68">
        <v>75</v>
      </c>
      <c r="J30" t="s" s="69">
        <v>75</v>
      </c>
      <c r="K30" t="s" s="68">
        <v>75</v>
      </c>
      <c r="L30" t="s" s="69">
        <v>75</v>
      </c>
      <c r="M30" t="s" s="68">
        <v>75</v>
      </c>
      <c r="N30" t="s" s="70">
        <v>75</v>
      </c>
      <c r="O30" s="67">
        <v>6</v>
      </c>
      <c r="P30" t="s" s="70">
        <v>75</v>
      </c>
      <c r="Q30" t="s" s="68">
        <v>75</v>
      </c>
      <c r="R30" t="s" s="70">
        <v>75</v>
      </c>
      <c r="S30" t="s" s="68">
        <v>75</v>
      </c>
      <c r="T30" t="s" s="70">
        <v>75</v>
      </c>
      <c r="U30" t="s" s="68">
        <v>75</v>
      </c>
      <c r="V30" t="s" s="70">
        <v>75</v>
      </c>
      <c r="W30" t="s" s="68">
        <v>75</v>
      </c>
      <c r="X30" t="s" s="70">
        <v>75</v>
      </c>
      <c r="Y30" t="s" s="68">
        <v>75</v>
      </c>
      <c r="Z30" t="s" s="70">
        <v>75</v>
      </c>
      <c r="AA30" t="s" s="68">
        <v>75</v>
      </c>
      <c r="AB30" t="s" s="70">
        <v>75</v>
      </c>
      <c r="AC30" t="s" s="68">
        <v>75</v>
      </c>
      <c r="AD30" t="s" s="70">
        <v>75</v>
      </c>
      <c r="AE30" t="s" s="68">
        <v>75</v>
      </c>
      <c r="AF30" t="s" s="70">
        <v>75</v>
      </c>
      <c r="AG30" t="s" s="68">
        <v>75</v>
      </c>
      <c r="AH30" t="s" s="70">
        <v>75</v>
      </c>
      <c r="AI30" t="s" s="68">
        <v>75</v>
      </c>
      <c r="AJ30" t="s" s="70">
        <v>75</v>
      </c>
      <c r="AK30" t="s" s="68">
        <v>75</v>
      </c>
      <c r="AL30" t="s" s="70">
        <v>75</v>
      </c>
      <c r="AM30" t="s" s="68">
        <v>75</v>
      </c>
      <c r="AN30" t="s" s="70">
        <v>75</v>
      </c>
      <c r="AO30" t="s" s="68">
        <v>75</v>
      </c>
      <c r="AP30" t="s" s="70">
        <v>75</v>
      </c>
      <c r="AQ30" t="s" s="68">
        <v>75</v>
      </c>
      <c r="AR30" s="71">
        <v>8</v>
      </c>
      <c r="AS30" t="s" s="68">
        <v>75</v>
      </c>
      <c r="AT30" t="s" s="70">
        <v>75</v>
      </c>
      <c r="AU30" t="s" s="68">
        <v>75</v>
      </c>
      <c r="AV30" t="s" s="70">
        <v>75</v>
      </c>
      <c r="AW30" t="s" s="68">
        <v>75</v>
      </c>
      <c r="AX30" s="112"/>
      <c r="AY30" s="77">
        <v>0</v>
      </c>
      <c r="AZ30" s="78">
        <v>0</v>
      </c>
      <c r="BA30" s="78">
        <v>0</v>
      </c>
      <c r="BB30" s="78">
        <v>0</v>
      </c>
      <c r="BC30" s="78">
        <v>0</v>
      </c>
      <c r="BD30" s="275"/>
      <c r="BE30" s="275"/>
      <c r="BF30" s="56"/>
      <c r="BG30" s="57"/>
      <c r="BH30" s="57"/>
      <c r="BI30" s="57"/>
      <c r="BJ30" s="58"/>
      <c r="BK30" s="56"/>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8"/>
    </row>
    <row r="31" ht="16.9" customHeight="1">
      <c r="A31" s="66">
        <v>26</v>
      </c>
      <c r="B31" s="66">
        <v>26</v>
      </c>
      <c r="C31" s="66">
        <f>B31-A31</f>
        <v>0</v>
      </c>
      <c r="D31" t="s" s="68">
        <v>1675</v>
      </c>
      <c r="E31" s="27">
        <f>LARGE(G31:BC31,1)+LARGE(G31:BC31,2)+LARGE(G31:BC31,3)+LARGE(G31:BC31,4)+LARGE(G31:BC31,5)</f>
        <v>12</v>
      </c>
      <c r="F31" s="66">
        <f>COUNT(G31:AX31)</f>
        <v>1</v>
      </c>
      <c r="G31" s="67"/>
      <c r="H31" t="s" s="69">
        <v>75</v>
      </c>
      <c r="I31" t="s" s="68">
        <v>75</v>
      </c>
      <c r="J31" t="s" s="69">
        <v>75</v>
      </c>
      <c r="K31" t="s" s="68">
        <v>75</v>
      </c>
      <c r="L31" t="s" s="69">
        <v>75</v>
      </c>
      <c r="M31" t="s" s="68">
        <v>75</v>
      </c>
      <c r="N31" t="s" s="70">
        <v>75</v>
      </c>
      <c r="O31" t="s" s="68">
        <v>75</v>
      </c>
      <c r="P31" t="s" s="70">
        <v>75</v>
      </c>
      <c r="Q31" t="s" s="68">
        <v>75</v>
      </c>
      <c r="R31" t="s" s="70">
        <v>75</v>
      </c>
      <c r="S31" t="s" s="68">
        <v>75</v>
      </c>
      <c r="T31" t="s" s="70">
        <v>75</v>
      </c>
      <c r="U31" t="s" s="68">
        <v>75</v>
      </c>
      <c r="V31" t="s" s="70">
        <v>75</v>
      </c>
      <c r="W31" t="s" s="68">
        <v>75</v>
      </c>
      <c r="X31" t="s" s="70">
        <v>75</v>
      </c>
      <c r="Y31" t="s" s="68">
        <v>75</v>
      </c>
      <c r="Z31" t="s" s="70">
        <v>75</v>
      </c>
      <c r="AA31" t="s" s="68">
        <v>75</v>
      </c>
      <c r="AB31" t="s" s="70">
        <v>75</v>
      </c>
      <c r="AC31" t="s" s="68">
        <v>75</v>
      </c>
      <c r="AD31" t="s" s="70">
        <v>75</v>
      </c>
      <c r="AE31" t="s" s="68">
        <v>75</v>
      </c>
      <c r="AF31" t="s" s="70">
        <v>75</v>
      </c>
      <c r="AG31" t="s" s="68">
        <v>75</v>
      </c>
      <c r="AH31" t="s" s="70">
        <v>75</v>
      </c>
      <c r="AI31" t="s" s="68">
        <v>75</v>
      </c>
      <c r="AJ31" t="s" s="70">
        <v>75</v>
      </c>
      <c r="AK31" t="s" s="68">
        <v>75</v>
      </c>
      <c r="AL31" t="s" s="70">
        <v>75</v>
      </c>
      <c r="AM31" t="s" s="68">
        <v>75</v>
      </c>
      <c r="AN31" t="s" s="70">
        <v>75</v>
      </c>
      <c r="AO31" t="s" s="68">
        <v>75</v>
      </c>
      <c r="AP31" t="s" s="70">
        <v>75</v>
      </c>
      <c r="AQ31" t="s" s="68">
        <v>75</v>
      </c>
      <c r="AR31" t="s" s="70">
        <v>75</v>
      </c>
      <c r="AS31" t="s" s="68">
        <v>75</v>
      </c>
      <c r="AT31" s="71">
        <v>12</v>
      </c>
      <c r="AU31" t="s" s="68">
        <v>75</v>
      </c>
      <c r="AV31" t="s" s="70">
        <v>75</v>
      </c>
      <c r="AW31" t="s" s="68">
        <v>75</v>
      </c>
      <c r="AX31" s="276"/>
      <c r="AY31" s="77">
        <v>0</v>
      </c>
      <c r="AZ31" s="78">
        <v>0</v>
      </c>
      <c r="BA31" s="78">
        <v>0</v>
      </c>
      <c r="BB31" s="78">
        <v>0</v>
      </c>
      <c r="BC31" s="78">
        <v>0</v>
      </c>
      <c r="BD31" s="275"/>
      <c r="BE31" s="275"/>
      <c r="BF31" s="56"/>
      <c r="BG31" s="57"/>
      <c r="BH31" s="57"/>
      <c r="BI31" s="57"/>
      <c r="BJ31" s="58"/>
      <c r="BK31" s="56"/>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8"/>
    </row>
    <row r="32" ht="16.9" customHeight="1">
      <c r="A32" s="66">
        <v>27</v>
      </c>
      <c r="B32" s="66">
        <v>27</v>
      </c>
      <c r="C32" s="66">
        <f>B32-A32</f>
        <v>0</v>
      </c>
      <c r="D32" t="s" s="68">
        <v>1676</v>
      </c>
      <c r="E32" s="27">
        <f>LARGE(G32:BC32,1)+LARGE(G32:BC32,2)+LARGE(G32:BC32,3)+LARGE(G32:BC32,4)+LARGE(G32:BC32,5)</f>
        <v>12</v>
      </c>
      <c r="F32" s="66">
        <f>COUNT(G32:AX32)</f>
        <v>1</v>
      </c>
      <c r="G32" s="67"/>
      <c r="H32" t="s" s="69">
        <v>75</v>
      </c>
      <c r="I32" t="s" s="68">
        <v>75</v>
      </c>
      <c r="J32" t="s" s="69">
        <v>75</v>
      </c>
      <c r="K32" t="s" s="68">
        <v>75</v>
      </c>
      <c r="L32" t="s" s="69">
        <v>75</v>
      </c>
      <c r="M32" t="s" s="68">
        <v>75</v>
      </c>
      <c r="N32" t="s" s="70">
        <v>75</v>
      </c>
      <c r="O32" t="s" s="68">
        <v>75</v>
      </c>
      <c r="P32" t="s" s="70">
        <v>75</v>
      </c>
      <c r="Q32" t="s" s="68">
        <v>75</v>
      </c>
      <c r="R32" t="s" s="70">
        <v>75</v>
      </c>
      <c r="S32" t="s" s="68">
        <v>75</v>
      </c>
      <c r="T32" t="s" s="70">
        <v>75</v>
      </c>
      <c r="U32" t="s" s="68">
        <v>75</v>
      </c>
      <c r="V32" t="s" s="70">
        <v>75</v>
      </c>
      <c r="W32" t="s" s="68">
        <v>75</v>
      </c>
      <c r="X32" t="s" s="70">
        <v>75</v>
      </c>
      <c r="Y32" t="s" s="68">
        <v>75</v>
      </c>
      <c r="Z32" t="s" s="70">
        <v>75</v>
      </c>
      <c r="AA32" t="s" s="68">
        <v>75</v>
      </c>
      <c r="AB32" t="s" s="70">
        <v>75</v>
      </c>
      <c r="AC32" t="s" s="68">
        <v>75</v>
      </c>
      <c r="AD32" t="s" s="70">
        <v>75</v>
      </c>
      <c r="AE32" t="s" s="68">
        <v>75</v>
      </c>
      <c r="AF32" t="s" s="70">
        <v>75</v>
      </c>
      <c r="AG32" t="s" s="68">
        <v>75</v>
      </c>
      <c r="AH32" t="s" s="70">
        <v>75</v>
      </c>
      <c r="AI32" t="s" s="68">
        <v>75</v>
      </c>
      <c r="AJ32" t="s" s="70">
        <v>75</v>
      </c>
      <c r="AK32" s="67">
        <v>12</v>
      </c>
      <c r="AL32" t="s" s="70">
        <v>75</v>
      </c>
      <c r="AM32" t="s" s="68">
        <v>75</v>
      </c>
      <c r="AN32" t="s" s="70">
        <v>75</v>
      </c>
      <c r="AO32" t="s" s="68">
        <v>75</v>
      </c>
      <c r="AP32" t="s" s="70">
        <v>75</v>
      </c>
      <c r="AQ32" t="s" s="68">
        <v>75</v>
      </c>
      <c r="AR32" t="s" s="70">
        <v>75</v>
      </c>
      <c r="AS32" t="s" s="68">
        <v>75</v>
      </c>
      <c r="AT32" t="s" s="70">
        <v>75</v>
      </c>
      <c r="AU32" t="s" s="68">
        <v>75</v>
      </c>
      <c r="AV32" t="s" s="70">
        <v>75</v>
      </c>
      <c r="AW32" t="s" s="68">
        <v>75</v>
      </c>
      <c r="AX32" s="112"/>
      <c r="AY32" s="77">
        <v>0</v>
      </c>
      <c r="AZ32" s="78">
        <v>0</v>
      </c>
      <c r="BA32" s="78">
        <v>0</v>
      </c>
      <c r="BB32" s="78">
        <v>0</v>
      </c>
      <c r="BC32" s="78">
        <v>0</v>
      </c>
      <c r="BD32" s="275"/>
      <c r="BE32" s="275"/>
      <c r="BF32" s="56"/>
      <c r="BG32" s="57"/>
      <c r="BH32" s="57"/>
      <c r="BI32" s="57"/>
      <c r="BJ32" s="58"/>
      <c r="BK32" s="56"/>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8"/>
    </row>
    <row r="33" ht="16.9" customHeight="1">
      <c r="A33" s="66">
        <v>28</v>
      </c>
      <c r="B33" s="66">
        <v>28</v>
      </c>
      <c r="C33" s="66">
        <f>B33-A33</f>
        <v>0</v>
      </c>
      <c r="D33" t="s" s="68">
        <v>1677</v>
      </c>
      <c r="E33" s="27">
        <f>LARGE(G33:BC33,1)+LARGE(G33:BC33,2)+LARGE(G33:BC33,3)+LARGE(G33:BC33,4)+LARGE(G33:BC33,5)</f>
        <v>12</v>
      </c>
      <c r="F33" s="66">
        <f>COUNT(G33:AX33)</f>
        <v>1</v>
      </c>
      <c r="G33" s="67"/>
      <c r="H33" t="s" s="69">
        <v>75</v>
      </c>
      <c r="I33" t="s" s="68">
        <v>75</v>
      </c>
      <c r="J33" t="s" s="69">
        <v>75</v>
      </c>
      <c r="K33" t="s" s="68">
        <v>75</v>
      </c>
      <c r="L33" t="s" s="69">
        <v>75</v>
      </c>
      <c r="M33" t="s" s="68">
        <v>75</v>
      </c>
      <c r="N33" t="s" s="70">
        <v>75</v>
      </c>
      <c r="O33" t="s" s="68">
        <v>75</v>
      </c>
      <c r="P33" t="s" s="70">
        <v>75</v>
      </c>
      <c r="Q33" t="s" s="68">
        <v>75</v>
      </c>
      <c r="R33" t="s" s="70">
        <v>75</v>
      </c>
      <c r="S33" t="s" s="68">
        <v>75</v>
      </c>
      <c r="T33" t="s" s="70">
        <v>75</v>
      </c>
      <c r="U33" t="s" s="68">
        <v>75</v>
      </c>
      <c r="V33" t="s" s="70">
        <v>75</v>
      </c>
      <c r="W33" t="s" s="68">
        <v>75</v>
      </c>
      <c r="X33" t="s" s="70">
        <v>75</v>
      </c>
      <c r="Y33" t="s" s="68">
        <v>75</v>
      </c>
      <c r="Z33" t="s" s="70">
        <v>75</v>
      </c>
      <c r="AA33" t="s" s="68">
        <v>75</v>
      </c>
      <c r="AB33" t="s" s="70">
        <v>75</v>
      </c>
      <c r="AC33" t="s" s="68">
        <v>75</v>
      </c>
      <c r="AD33" t="s" s="70">
        <v>75</v>
      </c>
      <c r="AE33" t="s" s="68">
        <v>75</v>
      </c>
      <c r="AF33" t="s" s="70">
        <v>75</v>
      </c>
      <c r="AG33" t="s" s="68">
        <v>75</v>
      </c>
      <c r="AH33" t="s" s="70">
        <v>75</v>
      </c>
      <c r="AI33" t="s" s="68">
        <v>75</v>
      </c>
      <c r="AJ33" t="s" s="70">
        <v>75</v>
      </c>
      <c r="AK33" t="s" s="68">
        <v>75</v>
      </c>
      <c r="AL33" t="s" s="70">
        <v>75</v>
      </c>
      <c r="AM33" t="s" s="68">
        <v>75</v>
      </c>
      <c r="AN33" t="s" s="70">
        <v>75</v>
      </c>
      <c r="AO33" t="s" s="68">
        <v>75</v>
      </c>
      <c r="AP33" t="s" s="70">
        <v>75</v>
      </c>
      <c r="AQ33" t="s" s="68">
        <v>75</v>
      </c>
      <c r="AR33" t="s" s="70">
        <v>75</v>
      </c>
      <c r="AS33" t="s" s="68">
        <v>75</v>
      </c>
      <c r="AT33" t="s" s="70">
        <v>75</v>
      </c>
      <c r="AU33" t="s" s="68">
        <v>75</v>
      </c>
      <c r="AV33" s="130">
        <v>12</v>
      </c>
      <c r="AW33" t="s" s="68">
        <v>75</v>
      </c>
      <c r="AX33" s="112"/>
      <c r="AY33" s="77">
        <v>0</v>
      </c>
      <c r="AZ33" s="78">
        <v>0</v>
      </c>
      <c r="BA33" s="78">
        <v>0</v>
      </c>
      <c r="BB33" s="78">
        <v>0</v>
      </c>
      <c r="BC33" s="78">
        <v>0</v>
      </c>
      <c r="BD33" s="275"/>
      <c r="BE33" s="275"/>
      <c r="BF33" s="56"/>
      <c r="BG33" s="57"/>
      <c r="BH33" s="57"/>
      <c r="BI33" s="57"/>
      <c r="BJ33" s="58"/>
      <c r="BK33" s="56"/>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8"/>
    </row>
    <row r="34" ht="16.9" customHeight="1">
      <c r="A34" s="66">
        <v>29</v>
      </c>
      <c r="B34" s="66">
        <v>30</v>
      </c>
      <c r="C34" s="66">
        <f>B34-A34</f>
        <v>1</v>
      </c>
      <c r="D34" t="s" s="68">
        <v>1678</v>
      </c>
      <c r="E34" s="27">
        <f>LARGE(G34:BC34,1)+LARGE(G34:BC34,2)+LARGE(G34:BC34,3)+LARGE(G34:BC34,4)+LARGE(G34:BC34,5)</f>
        <v>10</v>
      </c>
      <c r="F34" s="66">
        <f>COUNT(G34:AX34)</f>
        <v>1</v>
      </c>
      <c r="G34" s="67"/>
      <c r="H34" t="s" s="69">
        <v>75</v>
      </c>
      <c r="I34" t="s" s="68">
        <v>75</v>
      </c>
      <c r="J34" t="s" s="69">
        <v>75</v>
      </c>
      <c r="K34" t="s" s="68">
        <v>75</v>
      </c>
      <c r="L34" t="s" s="69">
        <v>75</v>
      </c>
      <c r="M34" t="s" s="68">
        <v>75</v>
      </c>
      <c r="N34" t="s" s="70">
        <v>75</v>
      </c>
      <c r="O34" t="s" s="68">
        <v>75</v>
      </c>
      <c r="P34" t="s" s="70">
        <v>75</v>
      </c>
      <c r="Q34" t="s" s="68">
        <v>75</v>
      </c>
      <c r="R34" t="s" s="70">
        <v>75</v>
      </c>
      <c r="S34" t="s" s="68">
        <v>75</v>
      </c>
      <c r="T34" t="s" s="70">
        <v>75</v>
      </c>
      <c r="U34" t="s" s="68">
        <v>75</v>
      </c>
      <c r="V34" t="s" s="70">
        <v>75</v>
      </c>
      <c r="W34" t="s" s="68">
        <v>75</v>
      </c>
      <c r="X34" t="s" s="70">
        <v>75</v>
      </c>
      <c r="Y34" t="s" s="68">
        <v>75</v>
      </c>
      <c r="Z34" t="s" s="70">
        <v>75</v>
      </c>
      <c r="AA34" t="s" s="68">
        <v>75</v>
      </c>
      <c r="AB34" t="s" s="70">
        <v>75</v>
      </c>
      <c r="AC34" t="s" s="68">
        <v>75</v>
      </c>
      <c r="AD34" t="s" s="70">
        <v>75</v>
      </c>
      <c r="AE34" t="s" s="68">
        <v>75</v>
      </c>
      <c r="AF34" t="s" s="70">
        <v>75</v>
      </c>
      <c r="AG34" t="s" s="68">
        <v>75</v>
      </c>
      <c r="AH34" t="s" s="70">
        <v>75</v>
      </c>
      <c r="AI34" t="s" s="68">
        <v>75</v>
      </c>
      <c r="AJ34" t="s" s="70">
        <v>75</v>
      </c>
      <c r="AK34" t="s" s="68">
        <v>75</v>
      </c>
      <c r="AL34" t="s" s="70">
        <v>75</v>
      </c>
      <c r="AM34" t="s" s="68">
        <v>75</v>
      </c>
      <c r="AN34" t="s" s="70">
        <v>75</v>
      </c>
      <c r="AO34" t="s" s="68">
        <v>75</v>
      </c>
      <c r="AP34" t="s" s="70">
        <v>75</v>
      </c>
      <c r="AQ34" t="s" s="68">
        <v>75</v>
      </c>
      <c r="AR34" t="s" s="70">
        <v>75</v>
      </c>
      <c r="AS34" t="s" s="68">
        <v>75</v>
      </c>
      <c r="AT34" t="s" s="70">
        <v>75</v>
      </c>
      <c r="AU34" t="s" s="68">
        <v>75</v>
      </c>
      <c r="AV34" s="130">
        <v>10</v>
      </c>
      <c r="AW34" t="s" s="68">
        <v>75</v>
      </c>
      <c r="AX34" s="112"/>
      <c r="AY34" s="77">
        <v>0</v>
      </c>
      <c r="AZ34" s="78">
        <v>0</v>
      </c>
      <c r="BA34" s="78">
        <v>0</v>
      </c>
      <c r="BB34" s="78">
        <v>0</v>
      </c>
      <c r="BC34" s="78">
        <v>0</v>
      </c>
      <c r="BD34" s="275"/>
      <c r="BE34" s="275"/>
      <c r="BF34" s="56"/>
      <c r="BG34" s="57"/>
      <c r="BH34" s="57"/>
      <c r="BI34" s="57"/>
      <c r="BJ34" s="58"/>
      <c r="BK34" s="56"/>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8"/>
    </row>
    <row r="35" ht="16.9" customHeight="1">
      <c r="A35" s="66">
        <v>30</v>
      </c>
      <c r="B35" s="66">
        <v>31</v>
      </c>
      <c r="C35" s="66">
        <f>B35-A35</f>
        <v>1</v>
      </c>
      <c r="D35" t="s" s="68">
        <v>1679</v>
      </c>
      <c r="E35" s="27">
        <f>LARGE(G35:BC35,1)+LARGE(G35:BC35,2)+LARGE(G35:BC35,3)+LARGE(G35:BC35,4)+LARGE(G35:BC35,5)</f>
        <v>10</v>
      </c>
      <c r="F35" s="66">
        <f>COUNT(G35:AX35)</f>
        <v>1</v>
      </c>
      <c r="G35" s="67"/>
      <c r="H35" t="s" s="69">
        <v>75</v>
      </c>
      <c r="I35" t="s" s="68">
        <v>75</v>
      </c>
      <c r="J35" t="s" s="69">
        <v>75</v>
      </c>
      <c r="K35" t="s" s="68">
        <v>75</v>
      </c>
      <c r="L35" s="79">
        <v>10</v>
      </c>
      <c r="M35" t="s" s="68">
        <v>75</v>
      </c>
      <c r="N35" t="s" s="70">
        <v>75</v>
      </c>
      <c r="O35" t="s" s="68">
        <v>75</v>
      </c>
      <c r="P35" t="s" s="70">
        <v>75</v>
      </c>
      <c r="Q35" t="s" s="68">
        <v>75</v>
      </c>
      <c r="R35" t="s" s="70">
        <v>75</v>
      </c>
      <c r="S35" t="s" s="68">
        <v>75</v>
      </c>
      <c r="T35" t="s" s="70">
        <v>75</v>
      </c>
      <c r="U35" t="s" s="68">
        <v>75</v>
      </c>
      <c r="V35" t="s" s="70">
        <v>75</v>
      </c>
      <c r="W35" t="s" s="68">
        <v>75</v>
      </c>
      <c r="X35" t="s" s="70">
        <v>75</v>
      </c>
      <c r="Y35" t="s" s="68">
        <v>75</v>
      </c>
      <c r="Z35" t="s" s="70">
        <v>75</v>
      </c>
      <c r="AA35" t="s" s="68">
        <v>75</v>
      </c>
      <c r="AB35" t="s" s="70">
        <v>75</v>
      </c>
      <c r="AC35" t="s" s="68">
        <v>75</v>
      </c>
      <c r="AD35" t="s" s="70">
        <v>75</v>
      </c>
      <c r="AE35" t="s" s="68">
        <v>75</v>
      </c>
      <c r="AF35" t="s" s="70">
        <v>75</v>
      </c>
      <c r="AG35" t="s" s="68">
        <v>75</v>
      </c>
      <c r="AH35" t="s" s="70">
        <v>75</v>
      </c>
      <c r="AI35" t="s" s="68">
        <v>75</v>
      </c>
      <c r="AJ35" t="s" s="70">
        <v>75</v>
      </c>
      <c r="AK35" t="s" s="68">
        <v>75</v>
      </c>
      <c r="AL35" t="s" s="70">
        <v>75</v>
      </c>
      <c r="AM35" t="s" s="68">
        <v>75</v>
      </c>
      <c r="AN35" t="s" s="70">
        <v>75</v>
      </c>
      <c r="AO35" t="s" s="68">
        <v>75</v>
      </c>
      <c r="AP35" t="s" s="70">
        <v>75</v>
      </c>
      <c r="AQ35" t="s" s="68">
        <v>75</v>
      </c>
      <c r="AR35" t="s" s="70">
        <v>75</v>
      </c>
      <c r="AS35" t="s" s="68">
        <v>75</v>
      </c>
      <c r="AT35" t="s" s="70">
        <v>75</v>
      </c>
      <c r="AU35" t="s" s="68">
        <v>75</v>
      </c>
      <c r="AV35" t="s" s="70">
        <v>75</v>
      </c>
      <c r="AW35" t="s" s="68">
        <v>75</v>
      </c>
      <c r="AX35" s="112"/>
      <c r="AY35" s="77">
        <v>0</v>
      </c>
      <c r="AZ35" s="78">
        <v>0</v>
      </c>
      <c r="BA35" s="78">
        <v>0</v>
      </c>
      <c r="BB35" s="78">
        <v>0</v>
      </c>
      <c r="BC35" s="78">
        <v>0</v>
      </c>
      <c r="BD35" s="275"/>
      <c r="BE35" s="275"/>
      <c r="BF35" s="56"/>
      <c r="BG35" s="57"/>
      <c r="BH35" s="57"/>
      <c r="BI35" s="57"/>
      <c r="BJ35" s="58"/>
      <c r="BK35" s="56"/>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8"/>
    </row>
    <row r="36" ht="16.9" customHeight="1">
      <c r="A36" s="66">
        <v>31</v>
      </c>
      <c r="B36" s="66">
        <v>32</v>
      </c>
      <c r="C36" s="66">
        <f>B36-A36</f>
        <v>1</v>
      </c>
      <c r="D36" t="s" s="68">
        <v>1680</v>
      </c>
      <c r="E36" s="27">
        <f>LARGE(G36:BC36,1)+LARGE(G36:BC36,2)+LARGE(G36:BC36,3)+LARGE(G36:BC36,4)+LARGE(G36:BC36,5)</f>
        <v>10</v>
      </c>
      <c r="F36" s="66">
        <f>COUNT(G36:AX36)</f>
        <v>2</v>
      </c>
      <c r="G36" s="67"/>
      <c r="H36" t="s" s="69">
        <v>75</v>
      </c>
      <c r="I36" t="s" s="68">
        <v>75</v>
      </c>
      <c r="J36" t="s" s="69">
        <v>75</v>
      </c>
      <c r="K36" t="s" s="68">
        <v>75</v>
      </c>
      <c r="L36" t="s" s="69">
        <v>75</v>
      </c>
      <c r="M36" t="s" s="68">
        <v>75</v>
      </c>
      <c r="N36" t="s" s="70">
        <v>75</v>
      </c>
      <c r="O36" t="s" s="68">
        <v>75</v>
      </c>
      <c r="P36" t="s" s="70">
        <v>75</v>
      </c>
      <c r="Q36" t="s" s="68">
        <v>75</v>
      </c>
      <c r="R36" t="s" s="70">
        <v>75</v>
      </c>
      <c r="S36" t="s" s="68">
        <v>75</v>
      </c>
      <c r="T36" t="s" s="70">
        <v>75</v>
      </c>
      <c r="U36" t="s" s="68">
        <v>75</v>
      </c>
      <c r="V36" t="s" s="70">
        <v>75</v>
      </c>
      <c r="W36" t="s" s="68">
        <v>75</v>
      </c>
      <c r="X36" t="s" s="70">
        <v>75</v>
      </c>
      <c r="Y36" t="s" s="68">
        <v>75</v>
      </c>
      <c r="Z36" t="s" s="70">
        <v>75</v>
      </c>
      <c r="AA36" t="s" s="68">
        <v>75</v>
      </c>
      <c r="AB36" t="s" s="70">
        <v>75</v>
      </c>
      <c r="AC36" t="s" s="68">
        <v>75</v>
      </c>
      <c r="AD36" t="s" s="70">
        <v>75</v>
      </c>
      <c r="AE36" t="s" s="68">
        <v>75</v>
      </c>
      <c r="AF36" t="s" s="70">
        <v>75</v>
      </c>
      <c r="AG36" t="s" s="68">
        <v>75</v>
      </c>
      <c r="AH36" t="s" s="70">
        <v>75</v>
      </c>
      <c r="AI36" s="67">
        <v>5</v>
      </c>
      <c r="AJ36" t="s" s="70">
        <v>75</v>
      </c>
      <c r="AK36" t="s" s="68">
        <v>75</v>
      </c>
      <c r="AL36" t="s" s="70">
        <v>75</v>
      </c>
      <c r="AM36" t="s" s="68">
        <v>75</v>
      </c>
      <c r="AN36" t="s" s="70">
        <v>75</v>
      </c>
      <c r="AO36" t="s" s="68">
        <v>75</v>
      </c>
      <c r="AP36" t="s" s="70">
        <v>75</v>
      </c>
      <c r="AQ36" s="67">
        <v>5</v>
      </c>
      <c r="AR36" t="s" s="70">
        <v>75</v>
      </c>
      <c r="AS36" t="s" s="68">
        <v>75</v>
      </c>
      <c r="AT36" t="s" s="70">
        <v>75</v>
      </c>
      <c r="AU36" t="s" s="68">
        <v>75</v>
      </c>
      <c r="AV36" t="s" s="70">
        <v>75</v>
      </c>
      <c r="AW36" t="s" s="68">
        <v>75</v>
      </c>
      <c r="AX36" s="112"/>
      <c r="AY36" s="77">
        <v>0</v>
      </c>
      <c r="AZ36" s="78">
        <v>0</v>
      </c>
      <c r="BA36" s="78">
        <v>0</v>
      </c>
      <c r="BB36" s="78">
        <v>0</v>
      </c>
      <c r="BC36" s="78">
        <v>0</v>
      </c>
      <c r="BD36" s="275"/>
      <c r="BE36" s="275"/>
      <c r="BF36" s="56"/>
      <c r="BG36" s="57"/>
      <c r="BH36" s="57"/>
      <c r="BI36" s="57"/>
      <c r="BJ36" s="58"/>
      <c r="BK36" s="56"/>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8"/>
    </row>
    <row r="37" ht="16.9" customHeight="1">
      <c r="A37" s="66">
        <v>32</v>
      </c>
      <c r="B37" s="66">
        <v>25</v>
      </c>
      <c r="C37" s="66">
        <f>B37-A37</f>
        <v>-7</v>
      </c>
      <c r="D37" t="s" s="68">
        <v>698</v>
      </c>
      <c r="E37" s="27">
        <f>LARGE(G37:BC37,1)+LARGE(G37:BC37,2)+LARGE(G37:BC37,3)+LARGE(G37:BC37,4)+LARGE(G37:BC37,5)</f>
        <v>9</v>
      </c>
      <c r="F37" s="66">
        <f>COUNT(G37:AX37)</f>
        <v>2</v>
      </c>
      <c r="G37" s="67"/>
      <c r="H37" t="s" s="69">
        <v>75</v>
      </c>
      <c r="I37" t="s" s="68">
        <v>75</v>
      </c>
      <c r="J37" t="s" s="69">
        <v>75</v>
      </c>
      <c r="K37" t="s" s="68">
        <v>75</v>
      </c>
      <c r="L37" s="79">
        <v>4</v>
      </c>
      <c r="M37" t="s" s="68">
        <v>75</v>
      </c>
      <c r="N37" t="s" s="70">
        <v>75</v>
      </c>
      <c r="O37" t="s" s="68">
        <v>75</v>
      </c>
      <c r="P37" t="s" s="70">
        <v>75</v>
      </c>
      <c r="Q37" t="s" s="68">
        <v>75</v>
      </c>
      <c r="R37" t="s" s="70">
        <v>75</v>
      </c>
      <c r="S37" t="s" s="68">
        <v>75</v>
      </c>
      <c r="T37" t="s" s="70">
        <v>75</v>
      </c>
      <c r="U37" t="s" s="68">
        <v>75</v>
      </c>
      <c r="V37" t="s" s="70">
        <v>75</v>
      </c>
      <c r="W37" t="s" s="68">
        <v>75</v>
      </c>
      <c r="X37" t="s" s="70">
        <v>75</v>
      </c>
      <c r="Y37" t="s" s="68">
        <v>75</v>
      </c>
      <c r="Z37" t="s" s="70">
        <v>75</v>
      </c>
      <c r="AA37" t="s" s="68">
        <v>75</v>
      </c>
      <c r="AB37" t="s" s="70">
        <v>75</v>
      </c>
      <c r="AC37" t="s" s="68">
        <v>75</v>
      </c>
      <c r="AD37" t="s" s="70">
        <v>75</v>
      </c>
      <c r="AE37" t="s" s="68">
        <v>75</v>
      </c>
      <c r="AF37" t="s" s="70">
        <v>75</v>
      </c>
      <c r="AG37" t="s" s="68">
        <v>75</v>
      </c>
      <c r="AH37" s="71">
        <v>5</v>
      </c>
      <c r="AI37" t="s" s="68">
        <v>75</v>
      </c>
      <c r="AJ37" t="s" s="70">
        <v>75</v>
      </c>
      <c r="AK37" t="s" s="68">
        <v>75</v>
      </c>
      <c r="AL37" t="s" s="70">
        <v>75</v>
      </c>
      <c r="AM37" t="s" s="68">
        <v>75</v>
      </c>
      <c r="AN37" t="s" s="70">
        <v>75</v>
      </c>
      <c r="AO37" t="s" s="68">
        <v>75</v>
      </c>
      <c r="AP37" t="s" s="70">
        <v>75</v>
      </c>
      <c r="AQ37" t="s" s="68">
        <v>75</v>
      </c>
      <c r="AR37" t="s" s="70">
        <v>75</v>
      </c>
      <c r="AS37" t="s" s="68">
        <v>75</v>
      </c>
      <c r="AT37" t="s" s="70">
        <v>75</v>
      </c>
      <c r="AU37" t="s" s="68">
        <v>75</v>
      </c>
      <c r="AV37" t="s" s="70">
        <v>75</v>
      </c>
      <c r="AW37" t="s" s="68">
        <v>75</v>
      </c>
      <c r="AX37" s="112"/>
      <c r="AY37" s="77">
        <v>0</v>
      </c>
      <c r="AZ37" s="78">
        <v>0</v>
      </c>
      <c r="BA37" s="78">
        <v>0</v>
      </c>
      <c r="BB37" s="78">
        <v>0</v>
      </c>
      <c r="BC37" s="78">
        <v>0</v>
      </c>
      <c r="BD37" s="275"/>
      <c r="BE37" s="275"/>
      <c r="BF37" s="56"/>
      <c r="BG37" s="57"/>
      <c r="BH37" s="57"/>
      <c r="BI37" s="57"/>
      <c r="BJ37" s="58"/>
      <c r="BK37" s="56"/>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8"/>
    </row>
    <row r="38" ht="16.9" customHeight="1">
      <c r="A38" s="66">
        <v>33</v>
      </c>
      <c r="B38" s="66">
        <v>33</v>
      </c>
      <c r="C38" s="66">
        <f>B38-A38</f>
        <v>0</v>
      </c>
      <c r="D38" t="s" s="68">
        <v>1681</v>
      </c>
      <c r="E38" s="27">
        <f>LARGE(G38:BC38,1)+LARGE(G38:BC38,2)+LARGE(G38:BC38,3)+LARGE(G38:BC38,4)+LARGE(G38:BC38,5)</f>
        <v>9</v>
      </c>
      <c r="F38" s="66">
        <f>COUNT(G38:AX38)</f>
        <v>2</v>
      </c>
      <c r="G38" s="67"/>
      <c r="H38" t="s" s="69">
        <v>75</v>
      </c>
      <c r="I38" t="s" s="68">
        <v>75</v>
      </c>
      <c r="J38" t="s" s="69">
        <v>75</v>
      </c>
      <c r="K38" t="s" s="68">
        <v>75</v>
      </c>
      <c r="L38" t="s" s="69">
        <v>75</v>
      </c>
      <c r="M38" t="s" s="68">
        <v>75</v>
      </c>
      <c r="N38" t="s" s="70">
        <v>75</v>
      </c>
      <c r="O38" t="s" s="68">
        <v>75</v>
      </c>
      <c r="P38" t="s" s="70">
        <v>75</v>
      </c>
      <c r="Q38" t="s" s="68">
        <v>75</v>
      </c>
      <c r="R38" t="s" s="70">
        <v>75</v>
      </c>
      <c r="S38" t="s" s="68">
        <v>75</v>
      </c>
      <c r="T38" t="s" s="70">
        <v>75</v>
      </c>
      <c r="U38" t="s" s="68">
        <v>75</v>
      </c>
      <c r="V38" t="s" s="70">
        <v>75</v>
      </c>
      <c r="W38" t="s" s="68">
        <v>75</v>
      </c>
      <c r="X38" t="s" s="70">
        <v>75</v>
      </c>
      <c r="Y38" t="s" s="68">
        <v>75</v>
      </c>
      <c r="Z38" t="s" s="70">
        <v>75</v>
      </c>
      <c r="AA38" t="s" s="68">
        <v>75</v>
      </c>
      <c r="AB38" t="s" s="70">
        <v>75</v>
      </c>
      <c r="AC38" t="s" s="68">
        <v>75</v>
      </c>
      <c r="AD38" t="s" s="70">
        <v>75</v>
      </c>
      <c r="AE38" t="s" s="68">
        <v>75</v>
      </c>
      <c r="AF38" t="s" s="70">
        <v>75</v>
      </c>
      <c r="AG38" s="67">
        <v>6</v>
      </c>
      <c r="AH38" t="s" s="70">
        <v>75</v>
      </c>
      <c r="AI38" t="s" s="68">
        <v>75</v>
      </c>
      <c r="AJ38" t="s" s="70">
        <v>75</v>
      </c>
      <c r="AK38" t="s" s="68">
        <v>75</v>
      </c>
      <c r="AL38" t="s" s="70">
        <v>75</v>
      </c>
      <c r="AM38" t="s" s="68">
        <v>75</v>
      </c>
      <c r="AN38" t="s" s="70">
        <v>75</v>
      </c>
      <c r="AO38" t="s" s="68">
        <v>75</v>
      </c>
      <c r="AP38" t="s" s="70">
        <v>75</v>
      </c>
      <c r="AQ38" t="s" s="68">
        <v>75</v>
      </c>
      <c r="AR38" t="s" s="70">
        <v>75</v>
      </c>
      <c r="AS38" t="s" s="68">
        <v>75</v>
      </c>
      <c r="AT38" s="71">
        <v>3</v>
      </c>
      <c r="AU38" t="s" s="68">
        <v>75</v>
      </c>
      <c r="AV38" t="s" s="70">
        <v>75</v>
      </c>
      <c r="AW38" t="s" s="68">
        <v>75</v>
      </c>
      <c r="AX38" s="112"/>
      <c r="AY38" s="77">
        <v>0</v>
      </c>
      <c r="AZ38" s="78">
        <v>0</v>
      </c>
      <c r="BA38" s="78">
        <v>0</v>
      </c>
      <c r="BB38" s="78">
        <v>0</v>
      </c>
      <c r="BC38" s="78">
        <v>0</v>
      </c>
      <c r="BD38" s="275"/>
      <c r="BE38" s="275"/>
      <c r="BF38" s="56"/>
      <c r="BG38" s="57"/>
      <c r="BH38" s="57"/>
      <c r="BI38" s="57"/>
      <c r="BJ38" s="58"/>
      <c r="BK38" s="56"/>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8"/>
    </row>
    <row r="39" ht="16.9" customHeight="1">
      <c r="A39" s="66">
        <v>34</v>
      </c>
      <c r="B39" s="66">
        <v>35</v>
      </c>
      <c r="C39" s="66">
        <f>B39-A39</f>
        <v>1</v>
      </c>
      <c r="D39" t="s" s="68">
        <v>1682</v>
      </c>
      <c r="E39" s="27">
        <f>LARGE(G39:BC39,1)+LARGE(G39:BC39,2)+LARGE(G39:BC39,3)+LARGE(G39:BC39,4)+LARGE(G39:BC39,5)</f>
        <v>8</v>
      </c>
      <c r="F39" s="66">
        <f>COUNT(G39:AX39)</f>
        <v>1</v>
      </c>
      <c r="G39" s="67"/>
      <c r="H39" t="s" s="69">
        <v>75</v>
      </c>
      <c r="I39" t="s" s="68">
        <v>75</v>
      </c>
      <c r="J39" t="s" s="69">
        <v>75</v>
      </c>
      <c r="K39" t="s" s="68">
        <v>75</v>
      </c>
      <c r="L39" t="s" s="69">
        <v>75</v>
      </c>
      <c r="M39" t="s" s="68">
        <v>75</v>
      </c>
      <c r="N39" t="s" s="70">
        <v>75</v>
      </c>
      <c r="O39" t="s" s="68">
        <v>75</v>
      </c>
      <c r="P39" t="s" s="70">
        <v>75</v>
      </c>
      <c r="Q39" t="s" s="68">
        <v>75</v>
      </c>
      <c r="R39" t="s" s="70">
        <v>75</v>
      </c>
      <c r="S39" t="s" s="68">
        <v>75</v>
      </c>
      <c r="T39" t="s" s="70">
        <v>75</v>
      </c>
      <c r="U39" t="s" s="68">
        <v>75</v>
      </c>
      <c r="V39" t="s" s="70">
        <v>75</v>
      </c>
      <c r="W39" t="s" s="68">
        <v>75</v>
      </c>
      <c r="X39" t="s" s="70">
        <v>75</v>
      </c>
      <c r="Y39" t="s" s="68">
        <v>75</v>
      </c>
      <c r="Z39" t="s" s="70">
        <v>75</v>
      </c>
      <c r="AA39" t="s" s="68">
        <v>75</v>
      </c>
      <c r="AB39" t="s" s="70">
        <v>75</v>
      </c>
      <c r="AC39" t="s" s="68">
        <v>75</v>
      </c>
      <c r="AD39" t="s" s="70">
        <v>75</v>
      </c>
      <c r="AE39" t="s" s="68">
        <v>75</v>
      </c>
      <c r="AF39" t="s" s="70">
        <v>75</v>
      </c>
      <c r="AG39" t="s" s="68">
        <v>75</v>
      </c>
      <c r="AH39" t="s" s="70">
        <v>75</v>
      </c>
      <c r="AI39" t="s" s="68">
        <v>75</v>
      </c>
      <c r="AJ39" t="s" s="70">
        <v>75</v>
      </c>
      <c r="AK39" s="67">
        <v>8</v>
      </c>
      <c r="AL39" t="s" s="70">
        <v>75</v>
      </c>
      <c r="AM39" t="s" s="68">
        <v>75</v>
      </c>
      <c r="AN39" t="s" s="70">
        <v>75</v>
      </c>
      <c r="AO39" t="s" s="68">
        <v>75</v>
      </c>
      <c r="AP39" t="s" s="70">
        <v>75</v>
      </c>
      <c r="AQ39" t="s" s="68">
        <v>75</v>
      </c>
      <c r="AR39" t="s" s="70">
        <v>75</v>
      </c>
      <c r="AS39" t="s" s="68">
        <v>75</v>
      </c>
      <c r="AT39" t="s" s="70">
        <v>75</v>
      </c>
      <c r="AU39" t="s" s="68">
        <v>75</v>
      </c>
      <c r="AV39" t="s" s="70">
        <v>75</v>
      </c>
      <c r="AW39" t="s" s="68">
        <v>75</v>
      </c>
      <c r="AX39" s="112"/>
      <c r="AY39" s="77">
        <v>0</v>
      </c>
      <c r="AZ39" s="78">
        <v>0</v>
      </c>
      <c r="BA39" s="78">
        <v>0</v>
      </c>
      <c r="BB39" s="78">
        <v>0</v>
      </c>
      <c r="BC39" s="78">
        <v>0</v>
      </c>
      <c r="BD39" s="275"/>
      <c r="BE39" s="275"/>
      <c r="BF39" s="56"/>
      <c r="BG39" s="57"/>
      <c r="BH39" s="57"/>
      <c r="BI39" s="57"/>
      <c r="BJ39" s="58"/>
      <c r="BK39" s="56"/>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8"/>
    </row>
    <row r="40" ht="16.9" customHeight="1">
      <c r="A40" s="66">
        <v>35</v>
      </c>
      <c r="B40" s="66">
        <v>36</v>
      </c>
      <c r="C40" s="66">
        <f>B40-A40</f>
        <v>1</v>
      </c>
      <c r="D40" t="s" s="68">
        <v>1683</v>
      </c>
      <c r="E40" s="27">
        <f>LARGE(G40:BC40,1)+LARGE(G40:BC40,2)+LARGE(G40:BC40,3)+LARGE(G40:BC40,4)+LARGE(G40:BC40,5)</f>
        <v>8</v>
      </c>
      <c r="F40" s="66">
        <f>COUNT(G40:AX40)</f>
        <v>1</v>
      </c>
      <c r="G40" s="67"/>
      <c r="H40" t="s" s="69">
        <v>75</v>
      </c>
      <c r="I40" t="s" s="68">
        <v>75</v>
      </c>
      <c r="J40" t="s" s="69">
        <v>75</v>
      </c>
      <c r="K40" t="s" s="68">
        <v>75</v>
      </c>
      <c r="L40" t="s" s="69">
        <v>75</v>
      </c>
      <c r="M40" t="s" s="68">
        <v>75</v>
      </c>
      <c r="N40" t="s" s="70">
        <v>75</v>
      </c>
      <c r="O40" t="s" s="68">
        <v>75</v>
      </c>
      <c r="P40" t="s" s="70">
        <v>75</v>
      </c>
      <c r="Q40" t="s" s="68">
        <v>75</v>
      </c>
      <c r="R40" t="s" s="70">
        <v>75</v>
      </c>
      <c r="S40" t="s" s="68">
        <v>75</v>
      </c>
      <c r="T40" t="s" s="70">
        <v>75</v>
      </c>
      <c r="U40" t="s" s="68">
        <v>75</v>
      </c>
      <c r="V40" t="s" s="70">
        <v>75</v>
      </c>
      <c r="W40" t="s" s="68">
        <v>75</v>
      </c>
      <c r="X40" t="s" s="70">
        <v>75</v>
      </c>
      <c r="Y40" t="s" s="68">
        <v>75</v>
      </c>
      <c r="Z40" t="s" s="70">
        <v>75</v>
      </c>
      <c r="AA40" t="s" s="68">
        <v>75</v>
      </c>
      <c r="AB40" t="s" s="70">
        <v>75</v>
      </c>
      <c r="AC40" t="s" s="68">
        <v>75</v>
      </c>
      <c r="AD40" t="s" s="70">
        <v>75</v>
      </c>
      <c r="AE40" t="s" s="68">
        <v>75</v>
      </c>
      <c r="AF40" t="s" s="70">
        <v>75</v>
      </c>
      <c r="AG40" t="s" s="68">
        <v>75</v>
      </c>
      <c r="AH40" t="s" s="70">
        <v>75</v>
      </c>
      <c r="AI40" t="s" s="68">
        <v>75</v>
      </c>
      <c r="AJ40" t="s" s="70">
        <v>75</v>
      </c>
      <c r="AK40" t="s" s="68">
        <v>75</v>
      </c>
      <c r="AL40" t="s" s="70">
        <v>75</v>
      </c>
      <c r="AM40" t="s" s="68">
        <v>75</v>
      </c>
      <c r="AN40" t="s" s="70">
        <v>75</v>
      </c>
      <c r="AO40" t="s" s="68">
        <v>75</v>
      </c>
      <c r="AP40" t="s" s="70">
        <v>75</v>
      </c>
      <c r="AQ40" t="s" s="68">
        <v>75</v>
      </c>
      <c r="AR40" t="s" s="70">
        <v>75</v>
      </c>
      <c r="AS40" t="s" s="68">
        <v>75</v>
      </c>
      <c r="AT40" t="s" s="70">
        <v>75</v>
      </c>
      <c r="AU40" t="s" s="68">
        <v>75</v>
      </c>
      <c r="AV40" s="130">
        <v>8</v>
      </c>
      <c r="AW40" t="s" s="68">
        <v>75</v>
      </c>
      <c r="AX40" s="112"/>
      <c r="AY40" s="77">
        <v>0</v>
      </c>
      <c r="AZ40" s="78">
        <v>0</v>
      </c>
      <c r="BA40" s="78">
        <v>0</v>
      </c>
      <c r="BB40" s="78">
        <v>0</v>
      </c>
      <c r="BC40" s="78">
        <v>0</v>
      </c>
      <c r="BD40" s="275"/>
      <c r="BE40" s="275"/>
      <c r="BF40" s="56"/>
      <c r="BG40" s="57"/>
      <c r="BH40" s="57"/>
      <c r="BI40" s="57"/>
      <c r="BJ40" s="58"/>
      <c r="BK40" s="56"/>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8"/>
    </row>
    <row r="41" ht="16.9" customHeight="1">
      <c r="A41" s="66">
        <v>36</v>
      </c>
      <c r="B41" s="66">
        <v>37</v>
      </c>
      <c r="C41" s="66">
        <f>B41-A41</f>
        <v>1</v>
      </c>
      <c r="D41" t="s" s="68">
        <v>1684</v>
      </c>
      <c r="E41" s="27">
        <f>LARGE(G41:BC41,1)+LARGE(G41:BC41,2)+LARGE(G41:BC41,3)+LARGE(G41:BC41,4)+LARGE(G41:BC41,5)</f>
        <v>8</v>
      </c>
      <c r="F41" s="66">
        <f>COUNT(G41:AX41)</f>
        <v>1</v>
      </c>
      <c r="G41" s="67"/>
      <c r="H41" t="s" s="69">
        <v>75</v>
      </c>
      <c r="I41" t="s" s="68">
        <v>75</v>
      </c>
      <c r="J41" t="s" s="69">
        <v>75</v>
      </c>
      <c r="K41" t="s" s="68">
        <v>75</v>
      </c>
      <c r="L41" s="79">
        <v>8</v>
      </c>
      <c r="M41" t="s" s="68">
        <v>75</v>
      </c>
      <c r="N41" t="s" s="70">
        <v>75</v>
      </c>
      <c r="O41" t="s" s="68">
        <v>75</v>
      </c>
      <c r="P41" t="s" s="70">
        <v>75</v>
      </c>
      <c r="Q41" t="s" s="68">
        <v>75</v>
      </c>
      <c r="R41" t="s" s="70">
        <v>75</v>
      </c>
      <c r="S41" t="s" s="68">
        <v>75</v>
      </c>
      <c r="T41" t="s" s="70">
        <v>75</v>
      </c>
      <c r="U41" t="s" s="68">
        <v>75</v>
      </c>
      <c r="V41" t="s" s="70">
        <v>75</v>
      </c>
      <c r="W41" t="s" s="68">
        <v>75</v>
      </c>
      <c r="X41" t="s" s="70">
        <v>75</v>
      </c>
      <c r="Y41" t="s" s="68">
        <v>75</v>
      </c>
      <c r="Z41" t="s" s="70">
        <v>75</v>
      </c>
      <c r="AA41" t="s" s="68">
        <v>75</v>
      </c>
      <c r="AB41" t="s" s="70">
        <v>75</v>
      </c>
      <c r="AC41" t="s" s="68">
        <v>75</v>
      </c>
      <c r="AD41" t="s" s="70">
        <v>75</v>
      </c>
      <c r="AE41" t="s" s="68">
        <v>75</v>
      </c>
      <c r="AF41" t="s" s="70">
        <v>75</v>
      </c>
      <c r="AG41" t="s" s="68">
        <v>75</v>
      </c>
      <c r="AH41" t="s" s="70">
        <v>75</v>
      </c>
      <c r="AI41" t="s" s="68">
        <v>75</v>
      </c>
      <c r="AJ41" t="s" s="70">
        <v>75</v>
      </c>
      <c r="AK41" t="s" s="68">
        <v>75</v>
      </c>
      <c r="AL41" t="s" s="70">
        <v>75</v>
      </c>
      <c r="AM41" t="s" s="68">
        <v>75</v>
      </c>
      <c r="AN41" t="s" s="70">
        <v>75</v>
      </c>
      <c r="AO41" t="s" s="68">
        <v>75</v>
      </c>
      <c r="AP41" t="s" s="70">
        <v>75</v>
      </c>
      <c r="AQ41" t="s" s="68">
        <v>75</v>
      </c>
      <c r="AR41" t="s" s="70">
        <v>75</v>
      </c>
      <c r="AS41" t="s" s="68">
        <v>75</v>
      </c>
      <c r="AT41" t="s" s="70">
        <v>75</v>
      </c>
      <c r="AU41" t="s" s="68">
        <v>75</v>
      </c>
      <c r="AV41" t="s" s="70">
        <v>75</v>
      </c>
      <c r="AW41" t="s" s="68">
        <v>75</v>
      </c>
      <c r="AX41" s="112"/>
      <c r="AY41" s="77">
        <v>0</v>
      </c>
      <c r="AZ41" s="78">
        <v>0</v>
      </c>
      <c r="BA41" s="78">
        <v>0</v>
      </c>
      <c r="BB41" s="78">
        <v>0</v>
      </c>
      <c r="BC41" s="78">
        <v>0</v>
      </c>
      <c r="BD41" s="275"/>
      <c r="BE41" s="275"/>
      <c r="BF41" s="56"/>
      <c r="BG41" s="57"/>
      <c r="BH41" s="57"/>
      <c r="BI41" s="57"/>
      <c r="BJ41" s="58"/>
      <c r="BK41" s="56"/>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8"/>
    </row>
    <row r="42" ht="16.9" customHeight="1">
      <c r="A42" s="66">
        <v>37</v>
      </c>
      <c r="B42" s="66">
        <v>38</v>
      </c>
      <c r="C42" s="66">
        <f>B42-A42</f>
        <v>1</v>
      </c>
      <c r="D42" t="s" s="68">
        <v>346</v>
      </c>
      <c r="E42" s="27">
        <f>LARGE(G42:BC42,1)+LARGE(G42:BC42,2)+LARGE(G42:BC42,3)+LARGE(G42:BC42,4)+LARGE(G42:BC42,5)</f>
        <v>8</v>
      </c>
      <c r="F42" s="66">
        <f>COUNT(G42:AX42)</f>
        <v>2</v>
      </c>
      <c r="G42" s="67"/>
      <c r="H42" t="s" s="69">
        <v>75</v>
      </c>
      <c r="I42" t="s" s="68">
        <v>75</v>
      </c>
      <c r="J42" t="s" s="69">
        <v>75</v>
      </c>
      <c r="K42" t="s" s="68">
        <v>75</v>
      </c>
      <c r="L42" t="s" s="69">
        <v>75</v>
      </c>
      <c r="M42" t="s" s="68">
        <v>75</v>
      </c>
      <c r="N42" t="s" s="70">
        <v>75</v>
      </c>
      <c r="O42" t="s" s="68">
        <v>75</v>
      </c>
      <c r="P42" t="s" s="70">
        <v>75</v>
      </c>
      <c r="Q42" t="s" s="68">
        <v>75</v>
      </c>
      <c r="R42" t="s" s="70">
        <v>75</v>
      </c>
      <c r="S42" t="s" s="68">
        <v>75</v>
      </c>
      <c r="T42" t="s" s="70">
        <v>75</v>
      </c>
      <c r="U42" t="s" s="68">
        <v>75</v>
      </c>
      <c r="V42" t="s" s="70">
        <v>75</v>
      </c>
      <c r="W42" t="s" s="68">
        <v>75</v>
      </c>
      <c r="X42" t="s" s="70">
        <v>75</v>
      </c>
      <c r="Y42" t="s" s="68">
        <v>75</v>
      </c>
      <c r="Z42" t="s" s="70">
        <v>75</v>
      </c>
      <c r="AA42" t="s" s="68">
        <v>75</v>
      </c>
      <c r="AB42" t="s" s="70">
        <v>75</v>
      </c>
      <c r="AC42" t="s" s="68">
        <v>75</v>
      </c>
      <c r="AD42" t="s" s="70">
        <v>75</v>
      </c>
      <c r="AE42" t="s" s="68">
        <v>75</v>
      </c>
      <c r="AF42" t="s" s="70">
        <v>75</v>
      </c>
      <c r="AG42" t="s" s="68">
        <v>75</v>
      </c>
      <c r="AH42" t="s" s="70">
        <v>75</v>
      </c>
      <c r="AI42" t="s" s="68">
        <v>75</v>
      </c>
      <c r="AJ42" t="s" s="70">
        <v>75</v>
      </c>
      <c r="AK42" t="s" s="68">
        <v>75</v>
      </c>
      <c r="AL42" t="s" s="70">
        <v>75</v>
      </c>
      <c r="AM42" t="s" s="68">
        <v>75</v>
      </c>
      <c r="AN42" t="s" s="70">
        <v>75</v>
      </c>
      <c r="AO42" t="s" s="68">
        <v>75</v>
      </c>
      <c r="AP42" s="71">
        <v>2</v>
      </c>
      <c r="AQ42" t="s" s="68">
        <v>75</v>
      </c>
      <c r="AR42" t="s" s="70">
        <v>75</v>
      </c>
      <c r="AS42" s="67">
        <v>6</v>
      </c>
      <c r="AT42" t="s" s="70">
        <v>75</v>
      </c>
      <c r="AU42" t="s" s="68">
        <v>75</v>
      </c>
      <c r="AV42" t="s" s="70">
        <v>75</v>
      </c>
      <c r="AW42" t="s" s="68">
        <v>75</v>
      </c>
      <c r="AX42" s="112"/>
      <c r="AY42" s="77">
        <v>0</v>
      </c>
      <c r="AZ42" s="78">
        <v>0</v>
      </c>
      <c r="BA42" s="78">
        <v>0</v>
      </c>
      <c r="BB42" s="78">
        <v>0</v>
      </c>
      <c r="BC42" s="78">
        <v>0</v>
      </c>
      <c r="BD42" s="275"/>
      <c r="BE42" s="275"/>
      <c r="BF42" s="56"/>
      <c r="BG42" s="57"/>
      <c r="BH42" s="57"/>
      <c r="BI42" s="57"/>
      <c r="BJ42" s="58"/>
      <c r="BK42" s="56"/>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8"/>
    </row>
    <row r="43" ht="16.9" customHeight="1">
      <c r="A43" s="66">
        <v>38</v>
      </c>
      <c r="B43" s="66">
        <v>34</v>
      </c>
      <c r="C43" s="66">
        <f>B43-A43</f>
        <v>-4</v>
      </c>
      <c r="D43" t="s" s="68">
        <v>1685</v>
      </c>
      <c r="E43" s="27">
        <f>LARGE(G43:BC43,1)+LARGE(G43:BC43,2)+LARGE(G43:BC43,3)+LARGE(G43:BC43,4)+LARGE(G43:BC43,5)</f>
        <v>7</v>
      </c>
      <c r="F43" s="66">
        <f>COUNT(G43:AX43)</f>
        <v>3</v>
      </c>
      <c r="G43" s="67"/>
      <c r="H43" t="s" s="69">
        <v>75</v>
      </c>
      <c r="I43" t="s" s="68">
        <v>75</v>
      </c>
      <c r="J43" t="s" s="69">
        <v>75</v>
      </c>
      <c r="K43" t="s" s="68">
        <v>75</v>
      </c>
      <c r="L43" t="s" s="69">
        <v>75</v>
      </c>
      <c r="M43" t="s" s="68">
        <v>75</v>
      </c>
      <c r="N43" t="s" s="70">
        <v>75</v>
      </c>
      <c r="O43" t="s" s="68">
        <v>75</v>
      </c>
      <c r="P43" t="s" s="70">
        <v>75</v>
      </c>
      <c r="Q43" t="s" s="68">
        <v>75</v>
      </c>
      <c r="R43" t="s" s="70">
        <v>75</v>
      </c>
      <c r="S43" t="s" s="68">
        <v>75</v>
      </c>
      <c r="T43" t="s" s="70">
        <v>75</v>
      </c>
      <c r="U43" s="67">
        <v>0</v>
      </c>
      <c r="V43" t="s" s="70">
        <v>75</v>
      </c>
      <c r="W43" t="s" s="68">
        <v>75</v>
      </c>
      <c r="X43" t="s" s="70">
        <v>75</v>
      </c>
      <c r="Y43" t="s" s="68">
        <v>75</v>
      </c>
      <c r="Z43" t="s" s="70">
        <v>75</v>
      </c>
      <c r="AA43" t="s" s="68">
        <v>75</v>
      </c>
      <c r="AB43" t="s" s="70">
        <v>75</v>
      </c>
      <c r="AC43" t="s" s="68">
        <v>75</v>
      </c>
      <c r="AD43" t="s" s="70">
        <v>75</v>
      </c>
      <c r="AE43" t="s" s="68">
        <v>75</v>
      </c>
      <c r="AF43" t="s" s="70">
        <v>75</v>
      </c>
      <c r="AG43" t="s" s="68">
        <v>75</v>
      </c>
      <c r="AH43" t="s" s="70">
        <v>75</v>
      </c>
      <c r="AI43" t="s" s="68">
        <v>75</v>
      </c>
      <c r="AJ43" t="s" s="70">
        <v>75</v>
      </c>
      <c r="AK43" t="s" s="68">
        <v>75</v>
      </c>
      <c r="AL43" t="s" s="70">
        <v>75</v>
      </c>
      <c r="AM43" t="s" s="68">
        <v>75</v>
      </c>
      <c r="AN43" t="s" s="70">
        <v>75</v>
      </c>
      <c r="AO43" t="s" s="68">
        <v>75</v>
      </c>
      <c r="AP43" s="71">
        <v>3</v>
      </c>
      <c r="AQ43" t="s" s="68">
        <v>75</v>
      </c>
      <c r="AR43" t="s" s="70">
        <v>75</v>
      </c>
      <c r="AS43" t="s" s="68">
        <v>75</v>
      </c>
      <c r="AT43" s="71">
        <v>4</v>
      </c>
      <c r="AU43" t="s" s="68">
        <v>75</v>
      </c>
      <c r="AV43" t="s" s="70">
        <v>75</v>
      </c>
      <c r="AW43" t="s" s="68">
        <v>75</v>
      </c>
      <c r="AX43" s="112"/>
      <c r="AY43" s="77">
        <v>0</v>
      </c>
      <c r="AZ43" s="78">
        <v>0</v>
      </c>
      <c r="BA43" s="78">
        <v>0</v>
      </c>
      <c r="BB43" s="78">
        <v>0</v>
      </c>
      <c r="BC43" s="78">
        <v>0</v>
      </c>
      <c r="BD43" s="275"/>
      <c r="BE43" s="275"/>
      <c r="BF43" s="56"/>
      <c r="BG43" s="57"/>
      <c r="BH43" s="57"/>
      <c r="BI43" s="57"/>
      <c r="BJ43" s="58"/>
      <c r="BK43" s="56"/>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8"/>
    </row>
    <row r="44" ht="16.9" customHeight="1">
      <c r="A44" s="66">
        <v>39</v>
      </c>
      <c r="B44" s="66">
        <v>39</v>
      </c>
      <c r="C44" s="66">
        <f>B44-A44</f>
        <v>0</v>
      </c>
      <c r="D44" t="s" s="68">
        <v>1686</v>
      </c>
      <c r="E44" s="27">
        <f>LARGE(G44:BC44,1)+LARGE(G44:BC44,2)+LARGE(G44:BC44,3)+LARGE(G44:BC44,4)+LARGE(G44:BC44,5)</f>
        <v>6</v>
      </c>
      <c r="F44" s="66">
        <f>COUNT(G44:AX44)</f>
        <v>1</v>
      </c>
      <c r="G44" s="67"/>
      <c r="H44" t="s" s="69">
        <v>75</v>
      </c>
      <c r="I44" t="s" s="68">
        <v>75</v>
      </c>
      <c r="J44" t="s" s="69">
        <v>75</v>
      </c>
      <c r="K44" t="s" s="68">
        <v>75</v>
      </c>
      <c r="L44" t="s" s="69">
        <v>75</v>
      </c>
      <c r="M44" t="s" s="68">
        <v>75</v>
      </c>
      <c r="N44" t="s" s="70">
        <v>75</v>
      </c>
      <c r="O44" t="s" s="68">
        <v>75</v>
      </c>
      <c r="P44" t="s" s="70">
        <v>75</v>
      </c>
      <c r="Q44" t="s" s="68">
        <v>75</v>
      </c>
      <c r="R44" t="s" s="70">
        <v>75</v>
      </c>
      <c r="S44" t="s" s="68">
        <v>75</v>
      </c>
      <c r="T44" t="s" s="70">
        <v>75</v>
      </c>
      <c r="U44" t="s" s="68">
        <v>75</v>
      </c>
      <c r="V44" t="s" s="70">
        <v>75</v>
      </c>
      <c r="W44" t="s" s="68">
        <v>75</v>
      </c>
      <c r="X44" t="s" s="70">
        <v>75</v>
      </c>
      <c r="Y44" t="s" s="68">
        <v>75</v>
      </c>
      <c r="Z44" t="s" s="70">
        <v>75</v>
      </c>
      <c r="AA44" t="s" s="68">
        <v>75</v>
      </c>
      <c r="AB44" t="s" s="70">
        <v>75</v>
      </c>
      <c r="AC44" t="s" s="68">
        <v>75</v>
      </c>
      <c r="AD44" t="s" s="70">
        <v>75</v>
      </c>
      <c r="AE44" t="s" s="68">
        <v>75</v>
      </c>
      <c r="AF44" t="s" s="70">
        <v>75</v>
      </c>
      <c r="AG44" t="s" s="68">
        <v>75</v>
      </c>
      <c r="AH44" t="s" s="70">
        <v>75</v>
      </c>
      <c r="AI44" t="s" s="68">
        <v>75</v>
      </c>
      <c r="AJ44" t="s" s="70">
        <v>75</v>
      </c>
      <c r="AK44" t="s" s="68">
        <v>75</v>
      </c>
      <c r="AL44" t="s" s="70">
        <v>75</v>
      </c>
      <c r="AM44" t="s" s="68">
        <v>75</v>
      </c>
      <c r="AN44" t="s" s="70">
        <v>75</v>
      </c>
      <c r="AO44" t="s" s="68">
        <v>75</v>
      </c>
      <c r="AP44" t="s" s="70">
        <v>75</v>
      </c>
      <c r="AQ44" t="s" s="68">
        <v>75</v>
      </c>
      <c r="AR44" t="s" s="70">
        <v>75</v>
      </c>
      <c r="AS44" t="s" s="68">
        <v>75</v>
      </c>
      <c r="AT44" s="71">
        <v>6</v>
      </c>
      <c r="AU44" t="s" s="68">
        <v>75</v>
      </c>
      <c r="AV44" t="s" s="70">
        <v>75</v>
      </c>
      <c r="AW44" t="s" s="68">
        <v>75</v>
      </c>
      <c r="AX44" s="112"/>
      <c r="AY44" s="77">
        <v>0</v>
      </c>
      <c r="AZ44" s="78">
        <v>0</v>
      </c>
      <c r="BA44" s="78">
        <v>0</v>
      </c>
      <c r="BB44" s="78">
        <v>0</v>
      </c>
      <c r="BC44" s="78">
        <v>0</v>
      </c>
      <c r="BD44" s="275"/>
      <c r="BE44" s="275"/>
      <c r="BF44" s="56"/>
      <c r="BG44" s="57"/>
      <c r="BH44" s="57"/>
      <c r="BI44" s="57"/>
      <c r="BJ44" s="58"/>
      <c r="BK44" s="56"/>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8"/>
    </row>
    <row r="45" ht="16.9" customHeight="1">
      <c r="A45" s="66">
        <v>40</v>
      </c>
      <c r="B45" s="66">
        <v>40</v>
      </c>
      <c r="C45" s="66">
        <f>B45-A45</f>
        <v>0</v>
      </c>
      <c r="D45" t="s" s="277">
        <v>1687</v>
      </c>
      <c r="E45" s="27">
        <f>LARGE(G45:BC45,1)+LARGE(G45:BC45,2)+LARGE(G45:BC45,3)+LARGE(G45:BC45,4)+LARGE(G45:BC45,5)</f>
        <v>6</v>
      </c>
      <c r="F45" s="66">
        <f>COUNT(G45:AX45)</f>
        <v>1</v>
      </c>
      <c r="G45" s="67"/>
      <c r="H45" t="s" s="69">
        <v>75</v>
      </c>
      <c r="I45" t="s" s="68">
        <v>75</v>
      </c>
      <c r="J45" t="s" s="69">
        <v>75</v>
      </c>
      <c r="K45" t="s" s="68">
        <v>75</v>
      </c>
      <c r="L45" t="s" s="69">
        <v>75</v>
      </c>
      <c r="M45" t="s" s="68">
        <v>75</v>
      </c>
      <c r="N45" t="s" s="70">
        <v>75</v>
      </c>
      <c r="O45" t="s" s="68">
        <v>75</v>
      </c>
      <c r="P45" t="s" s="70">
        <v>75</v>
      </c>
      <c r="Q45" t="s" s="68">
        <v>75</v>
      </c>
      <c r="R45" t="s" s="70">
        <v>75</v>
      </c>
      <c r="S45" t="s" s="68">
        <v>75</v>
      </c>
      <c r="T45" t="s" s="70">
        <v>75</v>
      </c>
      <c r="U45" t="s" s="68">
        <v>75</v>
      </c>
      <c r="V45" t="s" s="70">
        <v>75</v>
      </c>
      <c r="W45" t="s" s="68">
        <v>75</v>
      </c>
      <c r="X45" t="s" s="70">
        <v>75</v>
      </c>
      <c r="Y45" t="s" s="68">
        <v>75</v>
      </c>
      <c r="Z45" t="s" s="70">
        <v>75</v>
      </c>
      <c r="AA45" t="s" s="68">
        <v>75</v>
      </c>
      <c r="AB45" t="s" s="70">
        <v>75</v>
      </c>
      <c r="AC45" t="s" s="68">
        <v>75</v>
      </c>
      <c r="AD45" t="s" s="70">
        <v>75</v>
      </c>
      <c r="AE45" t="s" s="68">
        <v>75</v>
      </c>
      <c r="AF45" t="s" s="70">
        <v>75</v>
      </c>
      <c r="AG45" t="s" s="68">
        <v>75</v>
      </c>
      <c r="AH45" t="s" s="70">
        <v>75</v>
      </c>
      <c r="AI45" t="s" s="68">
        <v>75</v>
      </c>
      <c r="AJ45" t="s" s="70">
        <v>75</v>
      </c>
      <c r="AK45" s="67">
        <v>6</v>
      </c>
      <c r="AL45" t="s" s="70">
        <v>75</v>
      </c>
      <c r="AM45" t="s" s="68">
        <v>75</v>
      </c>
      <c r="AN45" t="s" s="70">
        <v>75</v>
      </c>
      <c r="AO45" t="s" s="68">
        <v>75</v>
      </c>
      <c r="AP45" t="s" s="70">
        <v>75</v>
      </c>
      <c r="AQ45" t="s" s="68">
        <v>75</v>
      </c>
      <c r="AR45" t="s" s="70">
        <v>75</v>
      </c>
      <c r="AS45" t="s" s="68">
        <v>75</v>
      </c>
      <c r="AT45" t="s" s="70">
        <v>75</v>
      </c>
      <c r="AU45" t="s" s="68">
        <v>75</v>
      </c>
      <c r="AV45" t="s" s="70">
        <v>75</v>
      </c>
      <c r="AW45" t="s" s="68">
        <v>75</v>
      </c>
      <c r="AX45" s="276"/>
      <c r="AY45" s="77">
        <v>0</v>
      </c>
      <c r="AZ45" s="78">
        <v>0</v>
      </c>
      <c r="BA45" s="78">
        <v>0</v>
      </c>
      <c r="BB45" s="78">
        <v>0</v>
      </c>
      <c r="BC45" s="78">
        <v>0</v>
      </c>
      <c r="BD45" s="275"/>
      <c r="BE45" s="275"/>
      <c r="BF45" s="56"/>
      <c r="BG45" s="57"/>
      <c r="BH45" s="57"/>
      <c r="BI45" s="57"/>
      <c r="BJ45" s="58"/>
      <c r="BK45" s="56"/>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8"/>
    </row>
    <row r="46" ht="16.9" customHeight="1">
      <c r="A46" s="66">
        <v>41</v>
      </c>
      <c r="B46" s="66">
        <v>41</v>
      </c>
      <c r="C46" s="66">
        <f>B46-A46</f>
        <v>0</v>
      </c>
      <c r="D46" t="s" s="68">
        <v>1688</v>
      </c>
      <c r="E46" s="27">
        <f>LARGE(G46:BC46,1)+LARGE(G46:BC46,2)+LARGE(G46:BC46,3)+LARGE(G46:BC46,4)+LARGE(G46:BC46,5)</f>
        <v>6</v>
      </c>
      <c r="F46" s="66">
        <f>COUNT(G46:AX46)</f>
        <v>1</v>
      </c>
      <c r="G46" s="67"/>
      <c r="H46" t="s" s="69">
        <v>75</v>
      </c>
      <c r="I46" t="s" s="68">
        <v>75</v>
      </c>
      <c r="J46" t="s" s="69">
        <v>75</v>
      </c>
      <c r="K46" t="s" s="68">
        <v>75</v>
      </c>
      <c r="L46" t="s" s="69">
        <v>75</v>
      </c>
      <c r="M46" t="s" s="68">
        <v>75</v>
      </c>
      <c r="N46" t="s" s="70">
        <v>75</v>
      </c>
      <c r="O46" t="s" s="68">
        <v>75</v>
      </c>
      <c r="P46" t="s" s="70">
        <v>75</v>
      </c>
      <c r="Q46" t="s" s="68">
        <v>75</v>
      </c>
      <c r="R46" t="s" s="70">
        <v>75</v>
      </c>
      <c r="S46" t="s" s="68">
        <v>75</v>
      </c>
      <c r="T46" t="s" s="70">
        <v>75</v>
      </c>
      <c r="U46" t="s" s="68">
        <v>75</v>
      </c>
      <c r="V46" t="s" s="70">
        <v>75</v>
      </c>
      <c r="W46" t="s" s="68">
        <v>75</v>
      </c>
      <c r="X46" t="s" s="70">
        <v>75</v>
      </c>
      <c r="Y46" t="s" s="68">
        <v>75</v>
      </c>
      <c r="Z46" t="s" s="70">
        <v>75</v>
      </c>
      <c r="AA46" t="s" s="68">
        <v>75</v>
      </c>
      <c r="AB46" t="s" s="70">
        <v>75</v>
      </c>
      <c r="AC46" t="s" s="68">
        <v>75</v>
      </c>
      <c r="AD46" t="s" s="70">
        <v>75</v>
      </c>
      <c r="AE46" t="s" s="68">
        <v>75</v>
      </c>
      <c r="AF46" t="s" s="70">
        <v>75</v>
      </c>
      <c r="AG46" t="s" s="68">
        <v>75</v>
      </c>
      <c r="AH46" t="s" s="70">
        <v>75</v>
      </c>
      <c r="AI46" t="s" s="68">
        <v>75</v>
      </c>
      <c r="AJ46" t="s" s="70">
        <v>75</v>
      </c>
      <c r="AK46" t="s" s="68">
        <v>75</v>
      </c>
      <c r="AL46" t="s" s="70">
        <v>75</v>
      </c>
      <c r="AM46" t="s" s="68">
        <v>75</v>
      </c>
      <c r="AN46" t="s" s="70">
        <v>75</v>
      </c>
      <c r="AO46" t="s" s="68">
        <v>75</v>
      </c>
      <c r="AP46" t="s" s="70">
        <v>75</v>
      </c>
      <c r="AQ46" t="s" s="68">
        <v>75</v>
      </c>
      <c r="AR46" t="s" s="70">
        <v>75</v>
      </c>
      <c r="AS46" t="s" s="68">
        <v>75</v>
      </c>
      <c r="AT46" t="s" s="70">
        <v>75</v>
      </c>
      <c r="AU46" t="s" s="68">
        <v>75</v>
      </c>
      <c r="AV46" s="130">
        <v>6</v>
      </c>
      <c r="AW46" t="s" s="68">
        <v>75</v>
      </c>
      <c r="AX46" s="112"/>
      <c r="AY46" s="77">
        <v>0</v>
      </c>
      <c r="AZ46" s="78">
        <v>0</v>
      </c>
      <c r="BA46" s="78">
        <v>0</v>
      </c>
      <c r="BB46" s="78">
        <v>0</v>
      </c>
      <c r="BC46" s="78">
        <v>0</v>
      </c>
      <c r="BD46" s="275"/>
      <c r="BE46" s="275"/>
      <c r="BF46" s="56"/>
      <c r="BG46" s="57"/>
      <c r="BH46" s="57"/>
      <c r="BI46" s="57"/>
      <c r="BJ46" s="58"/>
      <c r="BK46" s="56"/>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8"/>
    </row>
    <row r="47" ht="16.9" customHeight="1">
      <c r="A47" s="66">
        <v>42</v>
      </c>
      <c r="B47" s="66">
        <v>42</v>
      </c>
      <c r="C47" s="66">
        <f>B47-A47</f>
        <v>0</v>
      </c>
      <c r="D47" t="s" s="68">
        <v>1689</v>
      </c>
      <c r="E47" s="27">
        <f>LARGE(G47:BC47,1)+LARGE(G47:BC47,2)+LARGE(G47:BC47,3)+LARGE(G47:BC47,4)+LARGE(G47:BC47,5)</f>
        <v>6</v>
      </c>
      <c r="F47" s="66">
        <f>COUNT(G47:AX47)</f>
        <v>1</v>
      </c>
      <c r="G47" s="67"/>
      <c r="H47" t="s" s="69">
        <v>75</v>
      </c>
      <c r="I47" t="s" s="68">
        <v>75</v>
      </c>
      <c r="J47" t="s" s="69">
        <v>75</v>
      </c>
      <c r="K47" t="s" s="68">
        <v>75</v>
      </c>
      <c r="L47" s="79">
        <v>6</v>
      </c>
      <c r="M47" t="s" s="68">
        <v>75</v>
      </c>
      <c r="N47" t="s" s="70">
        <v>75</v>
      </c>
      <c r="O47" t="s" s="68">
        <v>75</v>
      </c>
      <c r="P47" t="s" s="70">
        <v>75</v>
      </c>
      <c r="Q47" t="s" s="68">
        <v>75</v>
      </c>
      <c r="R47" t="s" s="70">
        <v>75</v>
      </c>
      <c r="S47" t="s" s="68">
        <v>75</v>
      </c>
      <c r="T47" t="s" s="70">
        <v>75</v>
      </c>
      <c r="U47" t="s" s="68">
        <v>75</v>
      </c>
      <c r="V47" t="s" s="70">
        <v>75</v>
      </c>
      <c r="W47" t="s" s="68">
        <v>75</v>
      </c>
      <c r="X47" t="s" s="70">
        <v>75</v>
      </c>
      <c r="Y47" t="s" s="68">
        <v>75</v>
      </c>
      <c r="Z47" t="s" s="70">
        <v>75</v>
      </c>
      <c r="AA47" t="s" s="68">
        <v>75</v>
      </c>
      <c r="AB47" t="s" s="70">
        <v>75</v>
      </c>
      <c r="AC47" t="s" s="68">
        <v>75</v>
      </c>
      <c r="AD47" t="s" s="70">
        <v>75</v>
      </c>
      <c r="AE47" t="s" s="68">
        <v>75</v>
      </c>
      <c r="AF47" t="s" s="70">
        <v>75</v>
      </c>
      <c r="AG47" t="s" s="68">
        <v>75</v>
      </c>
      <c r="AH47" t="s" s="70">
        <v>75</v>
      </c>
      <c r="AI47" t="s" s="68">
        <v>75</v>
      </c>
      <c r="AJ47" t="s" s="70">
        <v>75</v>
      </c>
      <c r="AK47" t="s" s="68">
        <v>75</v>
      </c>
      <c r="AL47" t="s" s="70">
        <v>75</v>
      </c>
      <c r="AM47" t="s" s="68">
        <v>75</v>
      </c>
      <c r="AN47" t="s" s="70">
        <v>75</v>
      </c>
      <c r="AO47" t="s" s="68">
        <v>75</v>
      </c>
      <c r="AP47" t="s" s="70">
        <v>75</v>
      </c>
      <c r="AQ47" t="s" s="68">
        <v>75</v>
      </c>
      <c r="AR47" t="s" s="70">
        <v>75</v>
      </c>
      <c r="AS47" t="s" s="68">
        <v>75</v>
      </c>
      <c r="AT47" t="s" s="70">
        <v>75</v>
      </c>
      <c r="AU47" t="s" s="68">
        <v>75</v>
      </c>
      <c r="AV47" t="s" s="70">
        <v>75</v>
      </c>
      <c r="AW47" t="s" s="68">
        <v>75</v>
      </c>
      <c r="AX47" s="112"/>
      <c r="AY47" s="77">
        <v>0</v>
      </c>
      <c r="AZ47" s="78">
        <v>0</v>
      </c>
      <c r="BA47" s="78">
        <v>0</v>
      </c>
      <c r="BB47" s="78">
        <v>0</v>
      </c>
      <c r="BC47" s="78">
        <v>0</v>
      </c>
      <c r="BD47" s="275"/>
      <c r="BE47" s="275"/>
      <c r="BF47" s="56"/>
      <c r="BG47" s="57"/>
      <c r="BH47" s="57"/>
      <c r="BI47" s="57"/>
      <c r="BJ47" s="58"/>
      <c r="BK47" s="56"/>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8"/>
    </row>
    <row r="48" ht="16.9" customHeight="1">
      <c r="A48" s="66">
        <v>43</v>
      </c>
      <c r="B48" s="66">
        <v>43</v>
      </c>
      <c r="C48" s="66">
        <f>B48-A48</f>
        <v>0</v>
      </c>
      <c r="D48" t="s" s="68">
        <v>689</v>
      </c>
      <c r="E48" s="27">
        <f>LARGE(G48:BC48,1)+LARGE(G48:BC48,2)+LARGE(G48:BC48,3)+LARGE(G48:BC48,4)+LARGE(G48:BC48,5)</f>
        <v>5</v>
      </c>
      <c r="F48" s="66">
        <f>COUNT(G48:AX48)</f>
        <v>1</v>
      </c>
      <c r="G48" s="67"/>
      <c r="H48" t="s" s="69">
        <v>75</v>
      </c>
      <c r="I48" t="s" s="68">
        <v>75</v>
      </c>
      <c r="J48" t="s" s="69">
        <v>75</v>
      </c>
      <c r="K48" t="s" s="68">
        <v>75</v>
      </c>
      <c r="L48" t="s" s="69">
        <v>75</v>
      </c>
      <c r="M48" t="s" s="68">
        <v>75</v>
      </c>
      <c r="N48" t="s" s="70">
        <v>75</v>
      </c>
      <c r="O48" t="s" s="68">
        <v>75</v>
      </c>
      <c r="P48" t="s" s="70">
        <v>75</v>
      </c>
      <c r="Q48" t="s" s="68">
        <v>75</v>
      </c>
      <c r="R48" t="s" s="70">
        <v>75</v>
      </c>
      <c r="S48" t="s" s="68">
        <v>75</v>
      </c>
      <c r="T48" t="s" s="70">
        <v>75</v>
      </c>
      <c r="U48" t="s" s="68">
        <v>75</v>
      </c>
      <c r="V48" s="71">
        <v>5</v>
      </c>
      <c r="W48" t="s" s="68">
        <v>75</v>
      </c>
      <c r="X48" t="s" s="70">
        <v>75</v>
      </c>
      <c r="Y48" t="s" s="68">
        <v>75</v>
      </c>
      <c r="Z48" t="s" s="70">
        <v>75</v>
      </c>
      <c r="AA48" t="s" s="68">
        <v>75</v>
      </c>
      <c r="AB48" t="s" s="70">
        <v>75</v>
      </c>
      <c r="AC48" t="s" s="68">
        <v>75</v>
      </c>
      <c r="AD48" t="s" s="70">
        <v>75</v>
      </c>
      <c r="AE48" t="s" s="68">
        <v>75</v>
      </c>
      <c r="AF48" t="s" s="70">
        <v>75</v>
      </c>
      <c r="AG48" t="s" s="68">
        <v>75</v>
      </c>
      <c r="AH48" t="s" s="70">
        <v>75</v>
      </c>
      <c r="AI48" t="s" s="68">
        <v>75</v>
      </c>
      <c r="AJ48" t="s" s="70">
        <v>75</v>
      </c>
      <c r="AK48" t="s" s="68">
        <v>75</v>
      </c>
      <c r="AL48" t="s" s="70">
        <v>75</v>
      </c>
      <c r="AM48" t="s" s="68">
        <v>75</v>
      </c>
      <c r="AN48" t="s" s="70">
        <v>75</v>
      </c>
      <c r="AO48" t="s" s="68">
        <v>75</v>
      </c>
      <c r="AP48" t="s" s="70">
        <v>75</v>
      </c>
      <c r="AQ48" t="s" s="68">
        <v>75</v>
      </c>
      <c r="AR48" t="s" s="70">
        <v>75</v>
      </c>
      <c r="AS48" t="s" s="68">
        <v>75</v>
      </c>
      <c r="AT48" t="s" s="70">
        <v>75</v>
      </c>
      <c r="AU48" t="s" s="68">
        <v>75</v>
      </c>
      <c r="AV48" t="s" s="70">
        <v>75</v>
      </c>
      <c r="AW48" t="s" s="68">
        <v>75</v>
      </c>
      <c r="AX48" s="112"/>
      <c r="AY48" s="77">
        <v>0</v>
      </c>
      <c r="AZ48" s="78">
        <v>0</v>
      </c>
      <c r="BA48" s="78">
        <v>0</v>
      </c>
      <c r="BB48" s="78">
        <v>0</v>
      </c>
      <c r="BC48" s="78">
        <v>0</v>
      </c>
      <c r="BD48" s="275"/>
      <c r="BE48" s="275"/>
      <c r="BF48" s="56"/>
      <c r="BG48" s="57"/>
      <c r="BH48" s="57"/>
      <c r="BI48" s="57"/>
      <c r="BJ48" s="58"/>
      <c r="BK48" s="56"/>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8"/>
    </row>
    <row r="49" ht="16.9" customHeight="1">
      <c r="A49" s="66">
        <v>44</v>
      </c>
      <c r="B49" s="66">
        <v>44</v>
      </c>
      <c r="C49" s="66">
        <f>B49-A49</f>
        <v>0</v>
      </c>
      <c r="D49" t="s" s="68">
        <v>1690</v>
      </c>
      <c r="E49" s="27">
        <f>LARGE(G49:BC49,1)+LARGE(G49:BC49,2)+LARGE(G49:BC49,3)+LARGE(G49:BC49,4)+LARGE(G49:BC49,5)</f>
        <v>4</v>
      </c>
      <c r="F49" s="66">
        <f>COUNT(G49:AX49)</f>
        <v>1</v>
      </c>
      <c r="G49" s="67"/>
      <c r="H49" t="s" s="69">
        <v>75</v>
      </c>
      <c r="I49" t="s" s="68">
        <v>75</v>
      </c>
      <c r="J49" t="s" s="69">
        <v>75</v>
      </c>
      <c r="K49" t="s" s="68">
        <v>75</v>
      </c>
      <c r="L49" t="s" s="69">
        <v>75</v>
      </c>
      <c r="M49" t="s" s="68">
        <v>75</v>
      </c>
      <c r="N49" t="s" s="70">
        <v>75</v>
      </c>
      <c r="O49" t="s" s="68">
        <v>75</v>
      </c>
      <c r="P49" t="s" s="70">
        <v>75</v>
      </c>
      <c r="Q49" t="s" s="68">
        <v>75</v>
      </c>
      <c r="R49" t="s" s="70">
        <v>75</v>
      </c>
      <c r="S49" t="s" s="68">
        <v>75</v>
      </c>
      <c r="T49" t="s" s="70">
        <v>75</v>
      </c>
      <c r="U49" t="s" s="68">
        <v>75</v>
      </c>
      <c r="V49" t="s" s="70">
        <v>75</v>
      </c>
      <c r="W49" t="s" s="68">
        <v>75</v>
      </c>
      <c r="X49" t="s" s="70">
        <v>75</v>
      </c>
      <c r="Y49" t="s" s="68">
        <v>75</v>
      </c>
      <c r="Z49" t="s" s="70">
        <v>75</v>
      </c>
      <c r="AA49" t="s" s="68">
        <v>75</v>
      </c>
      <c r="AB49" t="s" s="70">
        <v>75</v>
      </c>
      <c r="AC49" t="s" s="68">
        <v>75</v>
      </c>
      <c r="AD49" t="s" s="70">
        <v>75</v>
      </c>
      <c r="AE49" t="s" s="68">
        <v>75</v>
      </c>
      <c r="AF49" t="s" s="70">
        <v>75</v>
      </c>
      <c r="AG49" t="s" s="68">
        <v>75</v>
      </c>
      <c r="AH49" t="s" s="70">
        <v>75</v>
      </c>
      <c r="AI49" t="s" s="68">
        <v>75</v>
      </c>
      <c r="AJ49" t="s" s="70">
        <v>75</v>
      </c>
      <c r="AK49" s="67">
        <v>4</v>
      </c>
      <c r="AL49" t="s" s="70">
        <v>75</v>
      </c>
      <c r="AM49" t="s" s="68">
        <v>75</v>
      </c>
      <c r="AN49" t="s" s="70">
        <v>75</v>
      </c>
      <c r="AO49" t="s" s="68">
        <v>75</v>
      </c>
      <c r="AP49" t="s" s="70">
        <v>75</v>
      </c>
      <c r="AQ49" t="s" s="68">
        <v>75</v>
      </c>
      <c r="AR49" t="s" s="70">
        <v>75</v>
      </c>
      <c r="AS49" t="s" s="68">
        <v>75</v>
      </c>
      <c r="AT49" t="s" s="70">
        <v>75</v>
      </c>
      <c r="AU49" t="s" s="68">
        <v>75</v>
      </c>
      <c r="AV49" t="s" s="70">
        <v>75</v>
      </c>
      <c r="AW49" t="s" s="68">
        <v>75</v>
      </c>
      <c r="AX49" s="112"/>
      <c r="AY49" s="77">
        <v>0</v>
      </c>
      <c r="AZ49" s="78">
        <v>0</v>
      </c>
      <c r="BA49" s="78">
        <v>0</v>
      </c>
      <c r="BB49" s="78">
        <v>0</v>
      </c>
      <c r="BC49" s="78">
        <v>0</v>
      </c>
      <c r="BD49" s="275"/>
      <c r="BE49" s="275"/>
      <c r="BF49" s="56"/>
      <c r="BG49" s="57"/>
      <c r="BH49" s="57"/>
      <c r="BI49" s="57"/>
      <c r="BJ49" s="58"/>
      <c r="BK49" s="56"/>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8"/>
    </row>
    <row r="50" ht="16.9" customHeight="1">
      <c r="A50" s="66">
        <v>45</v>
      </c>
      <c r="B50" s="66">
        <v>45</v>
      </c>
      <c r="C50" s="66">
        <f>B50-A50</f>
        <v>0</v>
      </c>
      <c r="D50" t="s" s="68">
        <v>1691</v>
      </c>
      <c r="E50" s="27">
        <f>LARGE(G50:BC50,1)+LARGE(G50:BC50,2)+LARGE(G50:BC50,3)+LARGE(G50:BC50,4)+LARGE(G50:BC50,5)</f>
        <v>4</v>
      </c>
      <c r="F50" s="66">
        <f>COUNT(G50:AX50)</f>
        <v>1</v>
      </c>
      <c r="G50" s="67"/>
      <c r="H50" t="s" s="69">
        <v>75</v>
      </c>
      <c r="I50" t="s" s="68">
        <v>75</v>
      </c>
      <c r="J50" t="s" s="69">
        <v>75</v>
      </c>
      <c r="K50" t="s" s="68">
        <v>75</v>
      </c>
      <c r="L50" t="s" s="69">
        <v>75</v>
      </c>
      <c r="M50" t="s" s="68">
        <v>75</v>
      </c>
      <c r="N50" t="s" s="70">
        <v>75</v>
      </c>
      <c r="O50" t="s" s="68">
        <v>75</v>
      </c>
      <c r="P50" t="s" s="70">
        <v>75</v>
      </c>
      <c r="Q50" t="s" s="68">
        <v>75</v>
      </c>
      <c r="R50" t="s" s="70">
        <v>75</v>
      </c>
      <c r="S50" t="s" s="68">
        <v>75</v>
      </c>
      <c r="T50" t="s" s="70">
        <v>75</v>
      </c>
      <c r="U50" t="s" s="68">
        <v>75</v>
      </c>
      <c r="V50" t="s" s="70">
        <v>75</v>
      </c>
      <c r="W50" t="s" s="68">
        <v>75</v>
      </c>
      <c r="X50" t="s" s="70">
        <v>75</v>
      </c>
      <c r="Y50" t="s" s="68">
        <v>75</v>
      </c>
      <c r="Z50" t="s" s="70">
        <v>75</v>
      </c>
      <c r="AA50" t="s" s="68">
        <v>75</v>
      </c>
      <c r="AB50" t="s" s="70">
        <v>75</v>
      </c>
      <c r="AC50" t="s" s="68">
        <v>75</v>
      </c>
      <c r="AD50" t="s" s="70">
        <v>75</v>
      </c>
      <c r="AE50" t="s" s="68">
        <v>75</v>
      </c>
      <c r="AF50" t="s" s="70">
        <v>75</v>
      </c>
      <c r="AG50" t="s" s="68">
        <v>75</v>
      </c>
      <c r="AH50" t="s" s="70">
        <v>75</v>
      </c>
      <c r="AI50" t="s" s="68">
        <v>75</v>
      </c>
      <c r="AJ50" t="s" s="70">
        <v>75</v>
      </c>
      <c r="AK50" t="s" s="68">
        <v>75</v>
      </c>
      <c r="AL50" t="s" s="70">
        <v>75</v>
      </c>
      <c r="AM50" t="s" s="68">
        <v>75</v>
      </c>
      <c r="AN50" t="s" s="70">
        <v>75</v>
      </c>
      <c r="AO50" t="s" s="68">
        <v>75</v>
      </c>
      <c r="AP50" t="s" s="70">
        <v>75</v>
      </c>
      <c r="AQ50" t="s" s="68">
        <v>75</v>
      </c>
      <c r="AR50" t="s" s="70">
        <v>75</v>
      </c>
      <c r="AS50" t="s" s="68">
        <v>75</v>
      </c>
      <c r="AT50" t="s" s="70">
        <v>75</v>
      </c>
      <c r="AU50" t="s" s="68">
        <v>75</v>
      </c>
      <c r="AV50" s="130">
        <v>4</v>
      </c>
      <c r="AW50" t="s" s="68">
        <v>75</v>
      </c>
      <c r="AX50" s="112"/>
      <c r="AY50" s="77">
        <v>0</v>
      </c>
      <c r="AZ50" s="78">
        <v>0</v>
      </c>
      <c r="BA50" s="78">
        <v>0</v>
      </c>
      <c r="BB50" s="78">
        <v>0</v>
      </c>
      <c r="BC50" s="78">
        <v>0</v>
      </c>
      <c r="BD50" s="275"/>
      <c r="BE50" s="275"/>
      <c r="BF50" s="56"/>
      <c r="BG50" s="57"/>
      <c r="BH50" s="57"/>
      <c r="BI50" s="57"/>
      <c r="BJ50" s="58"/>
      <c r="BK50" s="56"/>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8"/>
    </row>
    <row r="51" ht="16.9" customHeight="1">
      <c r="A51" s="66">
        <v>46</v>
      </c>
      <c r="B51" s="66">
        <v>47</v>
      </c>
      <c r="C51" s="66">
        <f>B51-A51</f>
        <v>1</v>
      </c>
      <c r="D51" t="s" s="68">
        <v>1692</v>
      </c>
      <c r="E51" s="27">
        <f>LARGE(G51:BC51,1)+LARGE(G51:BC51,2)+LARGE(G51:BC51,3)+LARGE(G51:BC51,4)+LARGE(G51:BC51,5)</f>
        <v>3</v>
      </c>
      <c r="F51" s="66">
        <f>COUNT(G51:AX51)</f>
        <v>1</v>
      </c>
      <c r="G51" s="67"/>
      <c r="H51" t="s" s="69">
        <v>75</v>
      </c>
      <c r="I51" t="s" s="68">
        <v>75</v>
      </c>
      <c r="J51" t="s" s="69">
        <v>75</v>
      </c>
      <c r="K51" t="s" s="68">
        <v>75</v>
      </c>
      <c r="L51" t="s" s="69">
        <v>75</v>
      </c>
      <c r="M51" t="s" s="68">
        <v>75</v>
      </c>
      <c r="N51" t="s" s="70">
        <v>75</v>
      </c>
      <c r="O51" t="s" s="68">
        <v>75</v>
      </c>
      <c r="P51" t="s" s="70">
        <v>75</v>
      </c>
      <c r="Q51" t="s" s="68">
        <v>75</v>
      </c>
      <c r="R51" t="s" s="70">
        <v>75</v>
      </c>
      <c r="S51" t="s" s="68">
        <v>75</v>
      </c>
      <c r="T51" t="s" s="70">
        <v>75</v>
      </c>
      <c r="U51" t="s" s="68">
        <v>75</v>
      </c>
      <c r="V51" t="s" s="70">
        <v>75</v>
      </c>
      <c r="W51" t="s" s="68">
        <v>75</v>
      </c>
      <c r="X51" t="s" s="70">
        <v>75</v>
      </c>
      <c r="Y51" t="s" s="68">
        <v>75</v>
      </c>
      <c r="Z51" t="s" s="70">
        <v>75</v>
      </c>
      <c r="AA51" t="s" s="68">
        <v>75</v>
      </c>
      <c r="AB51" t="s" s="70">
        <v>75</v>
      </c>
      <c r="AC51" t="s" s="68">
        <v>75</v>
      </c>
      <c r="AD51" t="s" s="70">
        <v>75</v>
      </c>
      <c r="AE51" t="s" s="68">
        <v>75</v>
      </c>
      <c r="AF51" t="s" s="70">
        <v>75</v>
      </c>
      <c r="AG51" t="s" s="68">
        <v>75</v>
      </c>
      <c r="AH51" t="s" s="70">
        <v>75</v>
      </c>
      <c r="AI51" t="s" s="68">
        <v>75</v>
      </c>
      <c r="AJ51" t="s" s="70">
        <v>75</v>
      </c>
      <c r="AK51" t="s" s="68">
        <v>75</v>
      </c>
      <c r="AL51" t="s" s="70">
        <v>75</v>
      </c>
      <c r="AM51" t="s" s="68">
        <v>75</v>
      </c>
      <c r="AN51" t="s" s="70">
        <v>75</v>
      </c>
      <c r="AO51" t="s" s="68">
        <v>75</v>
      </c>
      <c r="AP51" t="s" s="70">
        <v>75</v>
      </c>
      <c r="AQ51" t="s" s="68">
        <v>75</v>
      </c>
      <c r="AR51" t="s" s="70">
        <v>75</v>
      </c>
      <c r="AS51" t="s" s="68">
        <v>75</v>
      </c>
      <c r="AT51" t="s" s="70">
        <v>75</v>
      </c>
      <c r="AU51" t="s" s="68">
        <v>75</v>
      </c>
      <c r="AV51" s="130">
        <v>3</v>
      </c>
      <c r="AW51" t="s" s="68">
        <v>75</v>
      </c>
      <c r="AX51" s="112"/>
      <c r="AY51" s="77">
        <v>0</v>
      </c>
      <c r="AZ51" s="78">
        <v>0</v>
      </c>
      <c r="BA51" s="78">
        <v>0</v>
      </c>
      <c r="BB51" s="78">
        <v>0</v>
      </c>
      <c r="BC51" s="78">
        <v>0</v>
      </c>
      <c r="BD51" s="275"/>
      <c r="BE51" s="275"/>
      <c r="BF51" s="56"/>
      <c r="BG51" s="57"/>
      <c r="BH51" s="57"/>
      <c r="BI51" s="57"/>
      <c r="BJ51" s="58"/>
      <c r="BK51" s="56"/>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8"/>
    </row>
    <row r="52" ht="16.9" customHeight="1">
      <c r="A52" s="66">
        <v>47</v>
      </c>
      <c r="B52" s="66">
        <v>48</v>
      </c>
      <c r="C52" s="66">
        <f>B52-A52</f>
        <v>1</v>
      </c>
      <c r="D52" t="s" s="68">
        <v>1693</v>
      </c>
      <c r="E52" s="27">
        <f>LARGE(G52:BC52,1)+LARGE(G52:BC52,2)+LARGE(G52:BC52,3)+LARGE(G52:BC52,4)+LARGE(G52:BC52,5)</f>
        <v>3</v>
      </c>
      <c r="F52" s="66">
        <f>COUNT(G52:AX52)</f>
        <v>1</v>
      </c>
      <c r="G52" s="67"/>
      <c r="H52" t="s" s="69">
        <v>75</v>
      </c>
      <c r="I52" t="s" s="68">
        <v>75</v>
      </c>
      <c r="J52" t="s" s="69">
        <v>75</v>
      </c>
      <c r="K52" t="s" s="68">
        <v>75</v>
      </c>
      <c r="L52" t="s" s="69">
        <v>75</v>
      </c>
      <c r="M52" t="s" s="68">
        <v>75</v>
      </c>
      <c r="N52" t="s" s="70">
        <v>75</v>
      </c>
      <c r="O52" s="67">
        <v>3</v>
      </c>
      <c r="P52" t="s" s="70">
        <v>75</v>
      </c>
      <c r="Q52" t="s" s="68">
        <v>75</v>
      </c>
      <c r="R52" t="s" s="70">
        <v>75</v>
      </c>
      <c r="S52" t="s" s="68">
        <v>75</v>
      </c>
      <c r="T52" t="s" s="70">
        <v>75</v>
      </c>
      <c r="U52" t="s" s="68">
        <v>75</v>
      </c>
      <c r="V52" t="s" s="70">
        <v>75</v>
      </c>
      <c r="W52" t="s" s="68">
        <v>75</v>
      </c>
      <c r="X52" t="s" s="70">
        <v>75</v>
      </c>
      <c r="Y52" t="s" s="68">
        <v>75</v>
      </c>
      <c r="Z52" t="s" s="70">
        <v>75</v>
      </c>
      <c r="AA52" t="s" s="68">
        <v>75</v>
      </c>
      <c r="AB52" t="s" s="70">
        <v>75</v>
      </c>
      <c r="AC52" t="s" s="68">
        <v>75</v>
      </c>
      <c r="AD52" t="s" s="70">
        <v>75</v>
      </c>
      <c r="AE52" t="s" s="68">
        <v>75</v>
      </c>
      <c r="AF52" t="s" s="70">
        <v>75</v>
      </c>
      <c r="AG52" t="s" s="68">
        <v>75</v>
      </c>
      <c r="AH52" t="s" s="70">
        <v>75</v>
      </c>
      <c r="AI52" t="s" s="68">
        <v>75</v>
      </c>
      <c r="AJ52" t="s" s="70">
        <v>75</v>
      </c>
      <c r="AK52" t="s" s="68">
        <v>75</v>
      </c>
      <c r="AL52" t="s" s="70">
        <v>75</v>
      </c>
      <c r="AM52" t="s" s="68">
        <v>75</v>
      </c>
      <c r="AN52" t="s" s="70">
        <v>75</v>
      </c>
      <c r="AO52" t="s" s="68">
        <v>75</v>
      </c>
      <c r="AP52" t="s" s="70">
        <v>75</v>
      </c>
      <c r="AQ52" t="s" s="68">
        <v>75</v>
      </c>
      <c r="AR52" t="s" s="70">
        <v>75</v>
      </c>
      <c r="AS52" t="s" s="68">
        <v>75</v>
      </c>
      <c r="AT52" t="s" s="70">
        <v>75</v>
      </c>
      <c r="AU52" t="s" s="68">
        <v>75</v>
      </c>
      <c r="AV52" t="s" s="70">
        <v>75</v>
      </c>
      <c r="AW52" t="s" s="68">
        <v>75</v>
      </c>
      <c r="AX52" s="112"/>
      <c r="AY52" s="77">
        <v>0</v>
      </c>
      <c r="AZ52" s="78">
        <v>0</v>
      </c>
      <c r="BA52" s="78">
        <v>0</v>
      </c>
      <c r="BB52" s="78">
        <v>0</v>
      </c>
      <c r="BC52" s="78">
        <v>0</v>
      </c>
      <c r="BD52" s="275"/>
      <c r="BE52" s="275"/>
      <c r="BF52" s="56"/>
      <c r="BG52" s="57"/>
      <c r="BH52" s="57"/>
      <c r="BI52" s="57"/>
      <c r="BJ52" s="58"/>
      <c r="BK52" s="56"/>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c r="EK52" s="57"/>
      <c r="EL52" s="57"/>
      <c r="EM52" s="57"/>
      <c r="EN52" s="57"/>
      <c r="EO52" s="57"/>
      <c r="EP52" s="57"/>
      <c r="EQ52" s="57"/>
      <c r="ER52" s="57"/>
      <c r="ES52" s="57"/>
      <c r="ET52" s="57"/>
      <c r="EU52" s="57"/>
      <c r="EV52" s="57"/>
      <c r="EW52" s="57"/>
      <c r="EX52" s="57"/>
      <c r="EY52" s="57"/>
      <c r="EZ52" s="57"/>
      <c r="FA52" s="57"/>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HX52" s="57"/>
      <c r="HY52" s="57"/>
      <c r="HZ52" s="57"/>
      <c r="IA52" s="57"/>
      <c r="IB52" s="57"/>
      <c r="IC52" s="57"/>
      <c r="ID52" s="57"/>
      <c r="IE52" s="57"/>
      <c r="IF52" s="57"/>
      <c r="IG52" s="57"/>
      <c r="IH52" s="57"/>
      <c r="II52" s="57"/>
      <c r="IJ52" s="57"/>
      <c r="IK52" s="57"/>
      <c r="IL52" s="57"/>
      <c r="IM52" s="57"/>
      <c r="IN52" s="57"/>
      <c r="IO52" s="57"/>
      <c r="IP52" s="57"/>
      <c r="IQ52" s="57"/>
      <c r="IR52" s="57"/>
      <c r="IS52" s="57"/>
      <c r="IT52" s="58"/>
    </row>
    <row r="53" ht="16.9" customHeight="1">
      <c r="A53" s="66">
        <v>48</v>
      </c>
      <c r="B53" s="66">
        <v>52</v>
      </c>
      <c r="C53" s="66">
        <f>B53-A53</f>
        <v>4</v>
      </c>
      <c r="D53" t="s" s="68">
        <v>485</v>
      </c>
      <c r="E53" s="27">
        <f>LARGE(G53:BC53,1)+LARGE(G53:BC53,2)+LARGE(G53:BC53,3)+LARGE(G53:BC53,4)+LARGE(G53:BC53,5)</f>
        <v>3</v>
      </c>
      <c r="F53" s="66">
        <f>COUNT(G53:AX53)</f>
        <v>1</v>
      </c>
      <c r="G53" s="67"/>
      <c r="H53" t="s" s="69">
        <v>75</v>
      </c>
      <c r="I53" s="67">
        <v>3</v>
      </c>
      <c r="J53" t="s" s="69">
        <v>75</v>
      </c>
      <c r="K53" t="s" s="68">
        <v>75</v>
      </c>
      <c r="L53" t="s" s="69">
        <v>75</v>
      </c>
      <c r="M53" t="s" s="68">
        <v>75</v>
      </c>
      <c r="N53" t="s" s="70">
        <v>75</v>
      </c>
      <c r="O53" t="s" s="68">
        <v>75</v>
      </c>
      <c r="P53" t="s" s="70">
        <v>75</v>
      </c>
      <c r="Q53" t="s" s="68">
        <v>75</v>
      </c>
      <c r="R53" t="s" s="70">
        <v>75</v>
      </c>
      <c r="S53" t="s" s="68">
        <v>75</v>
      </c>
      <c r="T53" t="s" s="70">
        <v>75</v>
      </c>
      <c r="U53" t="s" s="68">
        <v>75</v>
      </c>
      <c r="V53" t="s" s="70">
        <v>75</v>
      </c>
      <c r="W53" t="s" s="68">
        <v>75</v>
      </c>
      <c r="X53" t="s" s="70">
        <v>75</v>
      </c>
      <c r="Y53" t="s" s="68">
        <v>75</v>
      </c>
      <c r="Z53" t="s" s="70">
        <v>75</v>
      </c>
      <c r="AA53" t="s" s="68">
        <v>75</v>
      </c>
      <c r="AB53" t="s" s="70">
        <v>75</v>
      </c>
      <c r="AC53" t="s" s="68">
        <v>75</v>
      </c>
      <c r="AD53" t="s" s="70">
        <v>75</v>
      </c>
      <c r="AE53" t="s" s="68">
        <v>75</v>
      </c>
      <c r="AF53" t="s" s="70">
        <v>75</v>
      </c>
      <c r="AG53" t="s" s="68">
        <v>75</v>
      </c>
      <c r="AH53" t="s" s="70">
        <v>75</v>
      </c>
      <c r="AI53" t="s" s="68">
        <v>75</v>
      </c>
      <c r="AJ53" t="s" s="70">
        <v>75</v>
      </c>
      <c r="AK53" t="s" s="68">
        <v>75</v>
      </c>
      <c r="AL53" t="s" s="70">
        <v>75</v>
      </c>
      <c r="AM53" t="s" s="68">
        <v>75</v>
      </c>
      <c r="AN53" t="s" s="70">
        <v>75</v>
      </c>
      <c r="AO53" t="s" s="68">
        <v>75</v>
      </c>
      <c r="AP53" t="s" s="70">
        <v>75</v>
      </c>
      <c r="AQ53" t="s" s="68">
        <v>75</v>
      </c>
      <c r="AR53" t="s" s="70">
        <v>75</v>
      </c>
      <c r="AS53" t="s" s="68">
        <v>75</v>
      </c>
      <c r="AT53" t="s" s="70">
        <v>75</v>
      </c>
      <c r="AU53" t="s" s="68">
        <v>75</v>
      </c>
      <c r="AV53" t="s" s="70">
        <v>75</v>
      </c>
      <c r="AW53" t="s" s="68">
        <v>75</v>
      </c>
      <c r="AX53" s="112"/>
      <c r="AY53" s="77">
        <v>0</v>
      </c>
      <c r="AZ53" s="78">
        <v>0</v>
      </c>
      <c r="BA53" s="78">
        <v>0</v>
      </c>
      <c r="BB53" s="78">
        <v>0</v>
      </c>
      <c r="BC53" s="78">
        <v>0</v>
      </c>
      <c r="BD53" s="275"/>
      <c r="BE53" s="275"/>
      <c r="BF53" s="56"/>
      <c r="BG53" s="57"/>
      <c r="BH53" s="57"/>
      <c r="BI53" s="57"/>
      <c r="BJ53" s="58"/>
      <c r="BK53" s="56"/>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8"/>
    </row>
    <row r="54" ht="16.9" customHeight="1">
      <c r="A54" s="66">
        <v>49</v>
      </c>
      <c r="B54" s="66">
        <v>49</v>
      </c>
      <c r="C54" s="66">
        <f>B54-A54</f>
        <v>0</v>
      </c>
      <c r="D54" t="s" s="68">
        <v>1694</v>
      </c>
      <c r="E54" s="27">
        <f>LARGE(G54:BC54,1)+LARGE(G54:BC54,2)+LARGE(G54:BC54,3)+LARGE(G54:BC54,4)+LARGE(G54:BC54,5)</f>
        <v>2</v>
      </c>
      <c r="F54" s="66">
        <f>COUNT(G54:AX54)</f>
        <v>1</v>
      </c>
      <c r="G54" s="67"/>
      <c r="H54" t="s" s="69">
        <v>75</v>
      </c>
      <c r="I54" t="s" s="68">
        <v>75</v>
      </c>
      <c r="J54" t="s" s="69">
        <v>75</v>
      </c>
      <c r="K54" t="s" s="68">
        <v>75</v>
      </c>
      <c r="L54" t="s" s="69">
        <v>75</v>
      </c>
      <c r="M54" t="s" s="68">
        <v>75</v>
      </c>
      <c r="N54" t="s" s="70">
        <v>75</v>
      </c>
      <c r="O54" t="s" s="68">
        <v>75</v>
      </c>
      <c r="P54" t="s" s="70">
        <v>75</v>
      </c>
      <c r="Q54" t="s" s="68">
        <v>75</v>
      </c>
      <c r="R54" t="s" s="70">
        <v>75</v>
      </c>
      <c r="S54" t="s" s="68">
        <v>75</v>
      </c>
      <c r="T54" t="s" s="70">
        <v>75</v>
      </c>
      <c r="U54" t="s" s="68">
        <v>75</v>
      </c>
      <c r="V54" t="s" s="70">
        <v>75</v>
      </c>
      <c r="W54" t="s" s="68">
        <v>75</v>
      </c>
      <c r="X54" t="s" s="70">
        <v>75</v>
      </c>
      <c r="Y54" t="s" s="68">
        <v>75</v>
      </c>
      <c r="Z54" t="s" s="70">
        <v>75</v>
      </c>
      <c r="AA54" t="s" s="68">
        <v>75</v>
      </c>
      <c r="AB54" t="s" s="70">
        <v>75</v>
      </c>
      <c r="AC54" t="s" s="68">
        <v>75</v>
      </c>
      <c r="AD54" t="s" s="70">
        <v>75</v>
      </c>
      <c r="AE54" t="s" s="68">
        <v>75</v>
      </c>
      <c r="AF54" t="s" s="70">
        <v>75</v>
      </c>
      <c r="AG54" t="s" s="68">
        <v>75</v>
      </c>
      <c r="AH54" t="s" s="70">
        <v>75</v>
      </c>
      <c r="AI54" t="s" s="68">
        <v>75</v>
      </c>
      <c r="AJ54" t="s" s="70">
        <v>75</v>
      </c>
      <c r="AK54" t="s" s="68">
        <v>75</v>
      </c>
      <c r="AL54" t="s" s="70">
        <v>75</v>
      </c>
      <c r="AM54" t="s" s="68">
        <v>75</v>
      </c>
      <c r="AN54" t="s" s="70">
        <v>75</v>
      </c>
      <c r="AO54" t="s" s="68">
        <v>75</v>
      </c>
      <c r="AP54" t="s" s="70">
        <v>75</v>
      </c>
      <c r="AQ54" t="s" s="68">
        <v>75</v>
      </c>
      <c r="AR54" t="s" s="70">
        <v>75</v>
      </c>
      <c r="AS54" t="s" s="68">
        <v>75</v>
      </c>
      <c r="AT54" s="71">
        <v>2</v>
      </c>
      <c r="AU54" t="s" s="68">
        <v>75</v>
      </c>
      <c r="AV54" t="s" s="70">
        <v>75</v>
      </c>
      <c r="AW54" t="s" s="68">
        <v>75</v>
      </c>
      <c r="AX54" s="112"/>
      <c r="AY54" s="77">
        <v>0</v>
      </c>
      <c r="AZ54" s="78">
        <v>0</v>
      </c>
      <c r="BA54" s="78">
        <v>0</v>
      </c>
      <c r="BB54" s="78">
        <v>0</v>
      </c>
      <c r="BC54" s="78">
        <v>0</v>
      </c>
      <c r="BD54" s="275"/>
      <c r="BE54" s="275"/>
      <c r="BF54" s="56"/>
      <c r="BG54" s="57"/>
      <c r="BH54" s="57"/>
      <c r="BI54" s="57"/>
      <c r="BJ54" s="58"/>
      <c r="BK54" s="56"/>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8"/>
    </row>
    <row r="55" ht="16.9" customHeight="1">
      <c r="A55" s="66">
        <v>50</v>
      </c>
      <c r="B55" s="66">
        <v>50</v>
      </c>
      <c r="C55" s="66">
        <f>B55-A55</f>
        <v>0</v>
      </c>
      <c r="D55" t="s" s="68">
        <v>1695</v>
      </c>
      <c r="E55" s="27">
        <f>LARGE(G55:BC55,1)+LARGE(G55:BC55,2)+LARGE(G55:BC55,3)+LARGE(G55:BC55,4)+LARGE(G55:BC55,5)</f>
        <v>2</v>
      </c>
      <c r="F55" s="66">
        <f>COUNT(G55:AX55)</f>
        <v>1</v>
      </c>
      <c r="G55" s="67"/>
      <c r="H55" t="s" s="69">
        <v>75</v>
      </c>
      <c r="I55" t="s" s="68">
        <v>75</v>
      </c>
      <c r="J55" t="s" s="69">
        <v>75</v>
      </c>
      <c r="K55" t="s" s="68">
        <v>75</v>
      </c>
      <c r="L55" t="s" s="69">
        <v>75</v>
      </c>
      <c r="M55" t="s" s="68">
        <v>75</v>
      </c>
      <c r="N55" t="s" s="70">
        <v>75</v>
      </c>
      <c r="O55" t="s" s="68">
        <v>75</v>
      </c>
      <c r="P55" t="s" s="70">
        <v>75</v>
      </c>
      <c r="Q55" t="s" s="68">
        <v>75</v>
      </c>
      <c r="R55" t="s" s="70">
        <v>75</v>
      </c>
      <c r="S55" t="s" s="68">
        <v>75</v>
      </c>
      <c r="T55" t="s" s="70">
        <v>75</v>
      </c>
      <c r="U55" t="s" s="68">
        <v>75</v>
      </c>
      <c r="V55" t="s" s="70">
        <v>75</v>
      </c>
      <c r="W55" t="s" s="68">
        <v>75</v>
      </c>
      <c r="X55" t="s" s="70">
        <v>75</v>
      </c>
      <c r="Y55" t="s" s="68">
        <v>75</v>
      </c>
      <c r="Z55" t="s" s="70">
        <v>75</v>
      </c>
      <c r="AA55" t="s" s="68">
        <v>75</v>
      </c>
      <c r="AB55" t="s" s="70">
        <v>75</v>
      </c>
      <c r="AC55" t="s" s="68">
        <v>75</v>
      </c>
      <c r="AD55" t="s" s="70">
        <v>75</v>
      </c>
      <c r="AE55" t="s" s="68">
        <v>75</v>
      </c>
      <c r="AF55" t="s" s="70">
        <v>75</v>
      </c>
      <c r="AG55" t="s" s="68">
        <v>75</v>
      </c>
      <c r="AH55" t="s" s="70">
        <v>75</v>
      </c>
      <c r="AI55" t="s" s="68">
        <v>75</v>
      </c>
      <c r="AJ55" t="s" s="70">
        <v>75</v>
      </c>
      <c r="AK55" t="s" s="68">
        <v>75</v>
      </c>
      <c r="AL55" t="s" s="70">
        <v>75</v>
      </c>
      <c r="AM55" t="s" s="68">
        <v>75</v>
      </c>
      <c r="AN55" t="s" s="70">
        <v>75</v>
      </c>
      <c r="AO55" t="s" s="68">
        <v>75</v>
      </c>
      <c r="AP55" t="s" s="70">
        <v>75</v>
      </c>
      <c r="AQ55" t="s" s="68">
        <v>75</v>
      </c>
      <c r="AR55" t="s" s="70">
        <v>75</v>
      </c>
      <c r="AS55" t="s" s="68">
        <v>75</v>
      </c>
      <c r="AT55" t="s" s="70">
        <v>75</v>
      </c>
      <c r="AU55" t="s" s="68">
        <v>75</v>
      </c>
      <c r="AV55" s="130">
        <v>2</v>
      </c>
      <c r="AW55" t="s" s="68">
        <v>75</v>
      </c>
      <c r="AX55" s="112"/>
      <c r="AY55" s="77">
        <v>0</v>
      </c>
      <c r="AZ55" s="78">
        <v>0</v>
      </c>
      <c r="BA55" s="78">
        <v>0</v>
      </c>
      <c r="BB55" s="78">
        <v>0</v>
      </c>
      <c r="BC55" s="78">
        <v>0</v>
      </c>
      <c r="BD55" s="275"/>
      <c r="BE55" s="275"/>
      <c r="BF55" s="56"/>
      <c r="BG55" s="57"/>
      <c r="BH55" s="57"/>
      <c r="BI55" s="57"/>
      <c r="BJ55" s="58"/>
      <c r="BK55" s="56"/>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8"/>
    </row>
    <row r="56" ht="16.9" customHeight="1">
      <c r="A56" s="66">
        <v>51</v>
      </c>
      <c r="B56" s="66">
        <v>51</v>
      </c>
      <c r="C56" s="66">
        <f>B56-A56</f>
        <v>0</v>
      </c>
      <c r="D56" t="s" s="68">
        <v>282</v>
      </c>
      <c r="E56" s="27">
        <f>LARGE(G56:BC56,1)+LARGE(G56:BC56,2)+LARGE(G56:BC56,3)+LARGE(G56:BC56,4)+LARGE(G56:BC56,5)</f>
        <v>2</v>
      </c>
      <c r="F56" s="66">
        <f>COUNT(G56:AX56)</f>
        <v>1</v>
      </c>
      <c r="G56" s="67"/>
      <c r="H56" t="s" s="69">
        <v>75</v>
      </c>
      <c r="I56" t="s" s="68">
        <v>75</v>
      </c>
      <c r="J56" t="s" s="69">
        <v>75</v>
      </c>
      <c r="K56" t="s" s="68">
        <v>75</v>
      </c>
      <c r="L56" t="s" s="69">
        <v>75</v>
      </c>
      <c r="M56" t="s" s="68">
        <v>75</v>
      </c>
      <c r="N56" t="s" s="70">
        <v>75</v>
      </c>
      <c r="O56" t="s" s="68">
        <v>75</v>
      </c>
      <c r="P56" s="71">
        <v>2</v>
      </c>
      <c r="Q56" t="s" s="68">
        <v>75</v>
      </c>
      <c r="R56" t="s" s="70">
        <v>75</v>
      </c>
      <c r="S56" t="s" s="68">
        <v>75</v>
      </c>
      <c r="T56" t="s" s="70">
        <v>75</v>
      </c>
      <c r="U56" t="s" s="68">
        <v>75</v>
      </c>
      <c r="V56" t="s" s="70">
        <v>75</v>
      </c>
      <c r="W56" t="s" s="68">
        <v>75</v>
      </c>
      <c r="X56" t="s" s="70">
        <v>75</v>
      </c>
      <c r="Y56" t="s" s="68">
        <v>75</v>
      </c>
      <c r="Z56" t="s" s="70">
        <v>75</v>
      </c>
      <c r="AA56" t="s" s="68">
        <v>75</v>
      </c>
      <c r="AB56" t="s" s="70">
        <v>75</v>
      </c>
      <c r="AC56" t="s" s="68">
        <v>75</v>
      </c>
      <c r="AD56" t="s" s="70">
        <v>75</v>
      </c>
      <c r="AE56" t="s" s="68">
        <v>75</v>
      </c>
      <c r="AF56" t="s" s="70">
        <v>75</v>
      </c>
      <c r="AG56" t="s" s="68">
        <v>75</v>
      </c>
      <c r="AH56" t="s" s="70">
        <v>75</v>
      </c>
      <c r="AI56" t="s" s="68">
        <v>75</v>
      </c>
      <c r="AJ56" t="s" s="70">
        <v>75</v>
      </c>
      <c r="AK56" t="s" s="68">
        <v>75</v>
      </c>
      <c r="AL56" t="s" s="70">
        <v>75</v>
      </c>
      <c r="AM56" t="s" s="68">
        <v>75</v>
      </c>
      <c r="AN56" t="s" s="70">
        <v>75</v>
      </c>
      <c r="AO56" t="s" s="68">
        <v>75</v>
      </c>
      <c r="AP56" t="s" s="70">
        <v>75</v>
      </c>
      <c r="AQ56" t="s" s="68">
        <v>75</v>
      </c>
      <c r="AR56" t="s" s="70">
        <v>75</v>
      </c>
      <c r="AS56" t="s" s="68">
        <v>75</v>
      </c>
      <c r="AT56" t="s" s="70">
        <v>75</v>
      </c>
      <c r="AU56" t="s" s="68">
        <v>75</v>
      </c>
      <c r="AV56" t="s" s="70">
        <v>75</v>
      </c>
      <c r="AW56" t="s" s="68">
        <v>75</v>
      </c>
      <c r="AX56" s="112"/>
      <c r="AY56" s="77">
        <v>0</v>
      </c>
      <c r="AZ56" s="78">
        <v>0</v>
      </c>
      <c r="BA56" s="78">
        <v>0</v>
      </c>
      <c r="BB56" s="78">
        <v>0</v>
      </c>
      <c r="BC56" s="78">
        <v>0</v>
      </c>
      <c r="BD56" s="275"/>
      <c r="BE56" s="275"/>
      <c r="BF56" s="56"/>
      <c r="BG56" s="57"/>
      <c r="BH56" s="57"/>
      <c r="BI56" s="57"/>
      <c r="BJ56" s="58"/>
      <c r="BK56" s="56"/>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8"/>
    </row>
    <row r="57" ht="16.9" customHeight="1">
      <c r="A57" s="66">
        <v>52</v>
      </c>
      <c r="B57" s="66">
        <v>53</v>
      </c>
      <c r="C57" s="66">
        <f>B57-A57</f>
        <v>1</v>
      </c>
      <c r="D57" t="s" s="68">
        <v>1696</v>
      </c>
      <c r="E57" s="27">
        <f>LARGE(G57:BC57,1)+LARGE(G57:BC57,2)+LARGE(G57:BC57,3)+LARGE(G57:BC57,4)+LARGE(G57:BC57,5)</f>
        <v>1</v>
      </c>
      <c r="F57" s="66">
        <f>COUNT(G57:AX57)</f>
        <v>1</v>
      </c>
      <c r="G57" s="67"/>
      <c r="H57" t="s" s="69">
        <v>75</v>
      </c>
      <c r="I57" t="s" s="68">
        <v>75</v>
      </c>
      <c r="J57" t="s" s="69">
        <v>75</v>
      </c>
      <c r="K57" t="s" s="68">
        <v>75</v>
      </c>
      <c r="L57" t="s" s="69">
        <v>75</v>
      </c>
      <c r="M57" t="s" s="68">
        <v>75</v>
      </c>
      <c r="N57" t="s" s="70">
        <v>75</v>
      </c>
      <c r="O57" t="s" s="68">
        <v>75</v>
      </c>
      <c r="P57" t="s" s="70">
        <v>75</v>
      </c>
      <c r="Q57" t="s" s="68">
        <v>75</v>
      </c>
      <c r="R57" t="s" s="70">
        <v>75</v>
      </c>
      <c r="S57" t="s" s="68">
        <v>75</v>
      </c>
      <c r="T57" t="s" s="70">
        <v>75</v>
      </c>
      <c r="U57" t="s" s="68">
        <v>75</v>
      </c>
      <c r="V57" t="s" s="70">
        <v>75</v>
      </c>
      <c r="W57" t="s" s="68">
        <v>75</v>
      </c>
      <c r="X57" t="s" s="70">
        <v>75</v>
      </c>
      <c r="Y57" t="s" s="68">
        <v>75</v>
      </c>
      <c r="Z57" t="s" s="70">
        <v>75</v>
      </c>
      <c r="AA57" t="s" s="68">
        <v>75</v>
      </c>
      <c r="AB57" t="s" s="70">
        <v>75</v>
      </c>
      <c r="AC57" t="s" s="68">
        <v>75</v>
      </c>
      <c r="AD57" t="s" s="70">
        <v>75</v>
      </c>
      <c r="AE57" t="s" s="68">
        <v>75</v>
      </c>
      <c r="AF57" t="s" s="70">
        <v>75</v>
      </c>
      <c r="AG57" t="s" s="68">
        <v>75</v>
      </c>
      <c r="AH57" t="s" s="70">
        <v>75</v>
      </c>
      <c r="AI57" t="s" s="68">
        <v>75</v>
      </c>
      <c r="AJ57" t="s" s="70">
        <v>75</v>
      </c>
      <c r="AK57" s="67">
        <v>1</v>
      </c>
      <c r="AL57" t="s" s="70">
        <v>75</v>
      </c>
      <c r="AM57" t="s" s="68">
        <v>75</v>
      </c>
      <c r="AN57" t="s" s="70">
        <v>75</v>
      </c>
      <c r="AO57" t="s" s="68">
        <v>75</v>
      </c>
      <c r="AP57" t="s" s="70">
        <v>75</v>
      </c>
      <c r="AQ57" t="s" s="68">
        <v>75</v>
      </c>
      <c r="AR57" t="s" s="70">
        <v>75</v>
      </c>
      <c r="AS57" t="s" s="68">
        <v>75</v>
      </c>
      <c r="AT57" t="s" s="70">
        <v>75</v>
      </c>
      <c r="AU57" t="s" s="68">
        <v>75</v>
      </c>
      <c r="AV57" t="s" s="70">
        <v>75</v>
      </c>
      <c r="AW57" t="s" s="68">
        <v>75</v>
      </c>
      <c r="AX57" s="112"/>
      <c r="AY57" s="77">
        <v>0</v>
      </c>
      <c r="AZ57" s="78">
        <v>0</v>
      </c>
      <c r="BA57" s="78">
        <v>0</v>
      </c>
      <c r="BB57" s="78">
        <v>0</v>
      </c>
      <c r="BC57" s="78">
        <v>0</v>
      </c>
      <c r="BD57" s="275"/>
      <c r="BE57" s="275"/>
      <c r="BF57" s="56"/>
      <c r="BG57" s="57"/>
      <c r="BH57" s="57"/>
      <c r="BI57" s="57"/>
      <c r="BJ57" s="58"/>
      <c r="BK57" s="56"/>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8"/>
    </row>
    <row r="58" ht="16.9" customHeight="1">
      <c r="A58" s="66">
        <v>53</v>
      </c>
      <c r="B58" s="66">
        <v>54</v>
      </c>
      <c r="C58" s="66">
        <f>B58-A58</f>
        <v>1</v>
      </c>
      <c r="D58" t="s" s="68">
        <v>1697</v>
      </c>
      <c r="E58" s="27">
        <f>LARGE(G58:BC58,1)+LARGE(G58:BC58,2)+LARGE(G58:BC58,3)+LARGE(G58:BC58,4)+LARGE(G58:BC58,5)</f>
        <v>1</v>
      </c>
      <c r="F58" s="66">
        <f>COUNT(G58:AX58)</f>
        <v>1</v>
      </c>
      <c r="G58" s="67"/>
      <c r="H58" t="s" s="69">
        <v>75</v>
      </c>
      <c r="I58" t="s" s="68">
        <v>75</v>
      </c>
      <c r="J58" t="s" s="69">
        <v>75</v>
      </c>
      <c r="K58" t="s" s="68">
        <v>75</v>
      </c>
      <c r="L58" t="s" s="69">
        <v>75</v>
      </c>
      <c r="M58" t="s" s="68">
        <v>75</v>
      </c>
      <c r="N58" t="s" s="70">
        <v>75</v>
      </c>
      <c r="O58" t="s" s="68">
        <v>75</v>
      </c>
      <c r="P58" t="s" s="70">
        <v>75</v>
      </c>
      <c r="Q58" t="s" s="68">
        <v>75</v>
      </c>
      <c r="R58" t="s" s="70">
        <v>75</v>
      </c>
      <c r="S58" t="s" s="68">
        <v>75</v>
      </c>
      <c r="T58" t="s" s="70">
        <v>75</v>
      </c>
      <c r="U58" t="s" s="68">
        <v>75</v>
      </c>
      <c r="V58" t="s" s="70">
        <v>75</v>
      </c>
      <c r="W58" t="s" s="68">
        <v>75</v>
      </c>
      <c r="X58" t="s" s="70">
        <v>75</v>
      </c>
      <c r="Y58" t="s" s="68">
        <v>75</v>
      </c>
      <c r="Z58" t="s" s="70">
        <v>75</v>
      </c>
      <c r="AA58" t="s" s="68">
        <v>75</v>
      </c>
      <c r="AB58" t="s" s="70">
        <v>75</v>
      </c>
      <c r="AC58" t="s" s="68">
        <v>75</v>
      </c>
      <c r="AD58" t="s" s="70">
        <v>75</v>
      </c>
      <c r="AE58" t="s" s="68">
        <v>75</v>
      </c>
      <c r="AF58" t="s" s="70">
        <v>75</v>
      </c>
      <c r="AG58" t="s" s="68">
        <v>75</v>
      </c>
      <c r="AH58" t="s" s="70">
        <v>75</v>
      </c>
      <c r="AI58" t="s" s="68">
        <v>75</v>
      </c>
      <c r="AJ58" t="s" s="70">
        <v>75</v>
      </c>
      <c r="AK58" t="s" s="68">
        <v>75</v>
      </c>
      <c r="AL58" t="s" s="70">
        <v>75</v>
      </c>
      <c r="AM58" t="s" s="68">
        <v>75</v>
      </c>
      <c r="AN58" t="s" s="70">
        <v>75</v>
      </c>
      <c r="AO58" t="s" s="68">
        <v>75</v>
      </c>
      <c r="AP58" t="s" s="70">
        <v>75</v>
      </c>
      <c r="AQ58" t="s" s="68">
        <v>75</v>
      </c>
      <c r="AR58" t="s" s="70">
        <v>75</v>
      </c>
      <c r="AS58" t="s" s="68">
        <v>75</v>
      </c>
      <c r="AT58" t="s" s="70">
        <v>75</v>
      </c>
      <c r="AU58" t="s" s="68">
        <v>75</v>
      </c>
      <c r="AV58" s="130">
        <v>1</v>
      </c>
      <c r="AW58" t="s" s="68">
        <v>75</v>
      </c>
      <c r="AX58" s="112"/>
      <c r="AY58" s="77">
        <v>0</v>
      </c>
      <c r="AZ58" s="78">
        <v>0</v>
      </c>
      <c r="BA58" s="78">
        <v>0</v>
      </c>
      <c r="BB58" s="78">
        <v>0</v>
      </c>
      <c r="BC58" s="78">
        <v>0</v>
      </c>
      <c r="BD58" s="275"/>
      <c r="BE58" s="275"/>
      <c r="BF58" s="56"/>
      <c r="BG58" s="57"/>
      <c r="BH58" s="57"/>
      <c r="BI58" s="57"/>
      <c r="BJ58" s="58"/>
      <c r="BK58" s="56"/>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c r="FL58" s="57"/>
      <c r="FM58" s="57"/>
      <c r="FN58" s="57"/>
      <c r="FO58" s="57"/>
      <c r="FP58" s="57"/>
      <c r="FQ58" s="57"/>
      <c r="FR58" s="57"/>
      <c r="FS58" s="57"/>
      <c r="FT58" s="57"/>
      <c r="FU58" s="57"/>
      <c r="FV58" s="57"/>
      <c r="FW58" s="57"/>
      <c r="FX58" s="57"/>
      <c r="FY58" s="57"/>
      <c r="FZ58" s="57"/>
      <c r="GA58" s="57"/>
      <c r="GB58" s="57"/>
      <c r="GC58" s="57"/>
      <c r="GD58" s="57"/>
      <c r="GE58" s="57"/>
      <c r="GF58" s="57"/>
      <c r="GG58" s="57"/>
      <c r="GH58" s="57"/>
      <c r="GI58" s="57"/>
      <c r="GJ58" s="57"/>
      <c r="GK58" s="57"/>
      <c r="GL58" s="57"/>
      <c r="GM58" s="57"/>
      <c r="GN58" s="57"/>
      <c r="GO58" s="57"/>
      <c r="GP58" s="57"/>
      <c r="GQ58" s="57"/>
      <c r="GR58" s="57"/>
      <c r="GS58" s="57"/>
      <c r="GT58" s="57"/>
      <c r="GU58" s="57"/>
      <c r="GV58" s="57"/>
      <c r="GW58" s="57"/>
      <c r="GX58" s="57"/>
      <c r="GY58" s="57"/>
      <c r="GZ58" s="57"/>
      <c r="HA58" s="57"/>
      <c r="HB58" s="57"/>
      <c r="HC58" s="57"/>
      <c r="HD58" s="57"/>
      <c r="HE58" s="57"/>
      <c r="HF58" s="57"/>
      <c r="HG58" s="57"/>
      <c r="HH58" s="57"/>
      <c r="HI58" s="57"/>
      <c r="HJ58" s="57"/>
      <c r="HK58" s="57"/>
      <c r="HL58" s="57"/>
      <c r="HM58" s="57"/>
      <c r="HN58" s="57"/>
      <c r="HO58" s="57"/>
      <c r="HP58" s="57"/>
      <c r="HQ58" s="57"/>
      <c r="HR58" s="57"/>
      <c r="HS58" s="57"/>
      <c r="HT58" s="57"/>
      <c r="HU58" s="57"/>
      <c r="HV58" s="57"/>
      <c r="HW58" s="57"/>
      <c r="HX58" s="57"/>
      <c r="HY58" s="57"/>
      <c r="HZ58" s="57"/>
      <c r="IA58" s="57"/>
      <c r="IB58" s="57"/>
      <c r="IC58" s="57"/>
      <c r="ID58" s="57"/>
      <c r="IE58" s="57"/>
      <c r="IF58" s="57"/>
      <c r="IG58" s="57"/>
      <c r="IH58" s="57"/>
      <c r="II58" s="57"/>
      <c r="IJ58" s="57"/>
      <c r="IK58" s="57"/>
      <c r="IL58" s="57"/>
      <c r="IM58" s="57"/>
      <c r="IN58" s="57"/>
      <c r="IO58" s="57"/>
      <c r="IP58" s="57"/>
      <c r="IQ58" s="57"/>
      <c r="IR58" s="57"/>
      <c r="IS58" s="57"/>
      <c r="IT58" s="58"/>
    </row>
    <row r="59" ht="16.9" customHeight="1">
      <c r="A59" s="80"/>
      <c r="B59" s="80"/>
      <c r="C59" s="80"/>
      <c r="D59" s="68"/>
      <c r="E59" s="27">
        <f>LARGE(G59:BC59,1)+LARGE(G59:BC59,2)+LARGE(G59:BC59,3)+LARGE(G59:BC59,4)+LARGE(G59:BC59,5)</f>
        <v>0</v>
      </c>
      <c r="F59" s="66">
        <f>COUNT(G59:AX59)</f>
        <v>0</v>
      </c>
      <c r="G59" s="67"/>
      <c r="H59" t="s" s="69">
        <v>75</v>
      </c>
      <c r="I59" t="s" s="68">
        <v>75</v>
      </c>
      <c r="J59" t="s" s="69">
        <v>75</v>
      </c>
      <c r="K59" t="s" s="68">
        <v>75</v>
      </c>
      <c r="L59" t="s" s="69">
        <v>75</v>
      </c>
      <c r="M59" t="s" s="68">
        <v>75</v>
      </c>
      <c r="N59" t="s" s="70">
        <v>75</v>
      </c>
      <c r="O59" t="s" s="68">
        <v>75</v>
      </c>
      <c r="P59" t="s" s="70">
        <v>75</v>
      </c>
      <c r="Q59" t="s" s="68">
        <v>75</v>
      </c>
      <c r="R59" t="s" s="70">
        <v>75</v>
      </c>
      <c r="S59" t="s" s="68">
        <v>75</v>
      </c>
      <c r="T59" t="s" s="70">
        <v>75</v>
      </c>
      <c r="U59" t="s" s="68">
        <v>75</v>
      </c>
      <c r="V59" t="s" s="70">
        <v>75</v>
      </c>
      <c r="W59" t="s" s="68">
        <v>75</v>
      </c>
      <c r="X59" t="s" s="70">
        <v>75</v>
      </c>
      <c r="Y59" t="s" s="68">
        <v>75</v>
      </c>
      <c r="Z59" t="s" s="70">
        <v>75</v>
      </c>
      <c r="AA59" t="s" s="68">
        <v>75</v>
      </c>
      <c r="AB59" t="s" s="70">
        <v>75</v>
      </c>
      <c r="AC59" t="s" s="68">
        <v>75</v>
      </c>
      <c r="AD59" t="s" s="70">
        <v>75</v>
      </c>
      <c r="AE59" t="s" s="68">
        <v>75</v>
      </c>
      <c r="AF59" t="s" s="70">
        <v>75</v>
      </c>
      <c r="AG59" t="s" s="68">
        <v>75</v>
      </c>
      <c r="AH59" t="s" s="70">
        <v>75</v>
      </c>
      <c r="AI59" t="s" s="68">
        <v>75</v>
      </c>
      <c r="AJ59" t="s" s="70">
        <v>75</v>
      </c>
      <c r="AK59" t="s" s="68">
        <v>75</v>
      </c>
      <c r="AL59" t="s" s="70">
        <v>75</v>
      </c>
      <c r="AM59" t="s" s="68">
        <v>75</v>
      </c>
      <c r="AN59" t="s" s="70">
        <v>75</v>
      </c>
      <c r="AO59" t="s" s="68">
        <v>75</v>
      </c>
      <c r="AP59" t="s" s="70">
        <v>75</v>
      </c>
      <c r="AQ59" t="s" s="68">
        <v>75</v>
      </c>
      <c r="AR59" t="s" s="70">
        <v>75</v>
      </c>
      <c r="AS59" t="s" s="68">
        <v>75</v>
      </c>
      <c r="AT59" t="s" s="70">
        <v>75</v>
      </c>
      <c r="AU59" t="s" s="68">
        <v>75</v>
      </c>
      <c r="AV59" t="s" s="70">
        <v>75</v>
      </c>
      <c r="AW59" t="s" s="68">
        <v>75</v>
      </c>
      <c r="AX59" s="112"/>
      <c r="AY59" s="77">
        <v>0</v>
      </c>
      <c r="AZ59" s="78">
        <v>0</v>
      </c>
      <c r="BA59" s="78">
        <v>0</v>
      </c>
      <c r="BB59" s="78">
        <v>0</v>
      </c>
      <c r="BC59" s="78">
        <v>0</v>
      </c>
      <c r="BD59" s="275"/>
      <c r="BE59" s="275"/>
      <c r="BF59" s="56"/>
      <c r="BG59" s="57"/>
      <c r="BH59" s="57"/>
      <c r="BI59" s="57"/>
      <c r="BJ59" s="58"/>
      <c r="BK59" s="56"/>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8"/>
    </row>
    <row r="60" ht="16.9" customHeight="1">
      <c r="A60" s="80"/>
      <c r="B60" s="80"/>
      <c r="C60" s="80"/>
      <c r="D60" s="68"/>
      <c r="E60" s="27">
        <f>LARGE(G60:BC60,1)+LARGE(G60:BC60,2)+LARGE(G60:BC60,3)+LARGE(G60:BC60,4)+LARGE(G60:BC60,5)</f>
        <v>0</v>
      </c>
      <c r="F60" s="66">
        <f>COUNT(G60:AX60)</f>
        <v>0</v>
      </c>
      <c r="G60" s="67"/>
      <c r="H60" t="s" s="69">
        <v>75</v>
      </c>
      <c r="I60" t="s" s="68">
        <v>75</v>
      </c>
      <c r="J60" t="s" s="69">
        <v>75</v>
      </c>
      <c r="K60" t="s" s="68">
        <v>75</v>
      </c>
      <c r="L60" t="s" s="69">
        <v>75</v>
      </c>
      <c r="M60" t="s" s="68">
        <v>75</v>
      </c>
      <c r="N60" t="s" s="70">
        <v>75</v>
      </c>
      <c r="O60" t="s" s="68">
        <v>75</v>
      </c>
      <c r="P60" t="s" s="70">
        <v>75</v>
      </c>
      <c r="Q60" t="s" s="68">
        <v>75</v>
      </c>
      <c r="R60" t="s" s="70">
        <v>75</v>
      </c>
      <c r="S60" t="s" s="68">
        <v>75</v>
      </c>
      <c r="T60" t="s" s="70">
        <v>75</v>
      </c>
      <c r="U60" t="s" s="68">
        <v>75</v>
      </c>
      <c r="V60" t="s" s="70">
        <v>75</v>
      </c>
      <c r="W60" t="s" s="68">
        <v>75</v>
      </c>
      <c r="X60" t="s" s="70">
        <v>75</v>
      </c>
      <c r="Y60" t="s" s="68">
        <v>75</v>
      </c>
      <c r="Z60" t="s" s="70">
        <v>75</v>
      </c>
      <c r="AA60" t="s" s="68">
        <v>75</v>
      </c>
      <c r="AB60" t="s" s="70">
        <v>75</v>
      </c>
      <c r="AC60" t="s" s="68">
        <v>75</v>
      </c>
      <c r="AD60" t="s" s="70">
        <v>75</v>
      </c>
      <c r="AE60" t="s" s="68">
        <v>75</v>
      </c>
      <c r="AF60" t="s" s="70">
        <v>75</v>
      </c>
      <c r="AG60" t="s" s="68">
        <v>75</v>
      </c>
      <c r="AH60" t="s" s="70">
        <v>75</v>
      </c>
      <c r="AI60" t="s" s="68">
        <v>75</v>
      </c>
      <c r="AJ60" t="s" s="70">
        <v>75</v>
      </c>
      <c r="AK60" t="s" s="68">
        <v>75</v>
      </c>
      <c r="AL60" t="s" s="70">
        <v>75</v>
      </c>
      <c r="AM60" t="s" s="68">
        <v>75</v>
      </c>
      <c r="AN60" t="s" s="70">
        <v>75</v>
      </c>
      <c r="AO60" t="s" s="68">
        <v>75</v>
      </c>
      <c r="AP60" t="s" s="70">
        <v>75</v>
      </c>
      <c r="AQ60" t="s" s="68">
        <v>75</v>
      </c>
      <c r="AR60" t="s" s="70">
        <v>75</v>
      </c>
      <c r="AS60" t="s" s="68">
        <v>75</v>
      </c>
      <c r="AT60" t="s" s="70">
        <v>75</v>
      </c>
      <c r="AU60" t="s" s="68">
        <v>75</v>
      </c>
      <c r="AV60" t="s" s="70">
        <v>75</v>
      </c>
      <c r="AW60" t="s" s="68">
        <v>75</v>
      </c>
      <c r="AX60" s="112"/>
      <c r="AY60" s="77">
        <v>0</v>
      </c>
      <c r="AZ60" s="78">
        <v>0</v>
      </c>
      <c r="BA60" s="78">
        <v>0</v>
      </c>
      <c r="BB60" s="78">
        <v>0</v>
      </c>
      <c r="BC60" s="78">
        <v>0</v>
      </c>
      <c r="BD60" s="275"/>
      <c r="BE60" s="275"/>
      <c r="BF60" s="56"/>
      <c r="BG60" s="57"/>
      <c r="BH60" s="57"/>
      <c r="BI60" s="57"/>
      <c r="BJ60" s="58"/>
      <c r="BK60" s="56"/>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7"/>
      <c r="IT60" s="58"/>
    </row>
    <row r="61" ht="16.9" customHeight="1">
      <c r="A61" s="80"/>
      <c r="B61" s="80"/>
      <c r="C61" s="80"/>
      <c r="D61" s="68"/>
      <c r="E61" s="27">
        <f>LARGE(G61:BC61,1)+LARGE(G61:BC61,2)+LARGE(G61:BC61,3)+LARGE(G61:BC61,4)+LARGE(G61:BC61,5)</f>
        <v>0</v>
      </c>
      <c r="F61" s="66">
        <f>COUNT(G61:AX61)</f>
        <v>0</v>
      </c>
      <c r="G61" s="67"/>
      <c r="H61" t="s" s="69">
        <v>75</v>
      </c>
      <c r="I61" t="s" s="68">
        <v>75</v>
      </c>
      <c r="J61" t="s" s="69">
        <v>75</v>
      </c>
      <c r="K61" t="s" s="68">
        <v>75</v>
      </c>
      <c r="L61" t="s" s="69">
        <v>75</v>
      </c>
      <c r="M61" t="s" s="68">
        <v>75</v>
      </c>
      <c r="N61" t="s" s="70">
        <v>75</v>
      </c>
      <c r="O61" t="s" s="68">
        <v>75</v>
      </c>
      <c r="P61" t="s" s="70">
        <v>75</v>
      </c>
      <c r="Q61" t="s" s="68">
        <v>75</v>
      </c>
      <c r="R61" t="s" s="70">
        <v>75</v>
      </c>
      <c r="S61" t="s" s="68">
        <v>75</v>
      </c>
      <c r="T61" t="s" s="70">
        <v>75</v>
      </c>
      <c r="U61" t="s" s="68">
        <v>75</v>
      </c>
      <c r="V61" t="s" s="70">
        <v>75</v>
      </c>
      <c r="W61" t="s" s="68">
        <v>75</v>
      </c>
      <c r="X61" t="s" s="70">
        <v>75</v>
      </c>
      <c r="Y61" t="s" s="68">
        <v>75</v>
      </c>
      <c r="Z61" t="s" s="70">
        <v>75</v>
      </c>
      <c r="AA61" t="s" s="68">
        <v>75</v>
      </c>
      <c r="AB61" t="s" s="70">
        <v>75</v>
      </c>
      <c r="AC61" t="s" s="68">
        <v>75</v>
      </c>
      <c r="AD61" t="s" s="70">
        <v>75</v>
      </c>
      <c r="AE61" t="s" s="68">
        <v>75</v>
      </c>
      <c r="AF61" t="s" s="70">
        <v>75</v>
      </c>
      <c r="AG61" t="s" s="68">
        <v>75</v>
      </c>
      <c r="AH61" t="s" s="70">
        <v>75</v>
      </c>
      <c r="AI61" t="s" s="68">
        <v>75</v>
      </c>
      <c r="AJ61" t="s" s="70">
        <v>75</v>
      </c>
      <c r="AK61" t="s" s="68">
        <v>75</v>
      </c>
      <c r="AL61" t="s" s="70">
        <v>75</v>
      </c>
      <c r="AM61" t="s" s="68">
        <v>75</v>
      </c>
      <c r="AN61" t="s" s="70">
        <v>75</v>
      </c>
      <c r="AO61" t="s" s="68">
        <v>75</v>
      </c>
      <c r="AP61" t="s" s="70">
        <v>75</v>
      </c>
      <c r="AQ61" t="s" s="68">
        <v>75</v>
      </c>
      <c r="AR61" t="s" s="70">
        <v>75</v>
      </c>
      <c r="AS61" t="s" s="68">
        <v>75</v>
      </c>
      <c r="AT61" t="s" s="70">
        <v>75</v>
      </c>
      <c r="AU61" t="s" s="68">
        <v>75</v>
      </c>
      <c r="AV61" t="s" s="70">
        <v>75</v>
      </c>
      <c r="AW61" t="s" s="68">
        <v>75</v>
      </c>
      <c r="AX61" s="112"/>
      <c r="AY61" s="77">
        <v>0</v>
      </c>
      <c r="AZ61" s="78">
        <v>0</v>
      </c>
      <c r="BA61" s="78">
        <v>0</v>
      </c>
      <c r="BB61" s="78">
        <v>0</v>
      </c>
      <c r="BC61" s="78">
        <v>0</v>
      </c>
      <c r="BD61" s="275"/>
      <c r="BE61" s="275"/>
      <c r="BF61" s="56"/>
      <c r="BG61" s="57"/>
      <c r="BH61" s="57"/>
      <c r="BI61" s="57"/>
      <c r="BJ61" s="58"/>
      <c r="BK61" s="56"/>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7"/>
      <c r="IT61" s="58"/>
    </row>
    <row r="62" ht="16.9" customHeight="1">
      <c r="A62" s="80"/>
      <c r="B62" s="80"/>
      <c r="C62" s="80"/>
      <c r="D62" s="68"/>
      <c r="E62" s="27">
        <f>LARGE(G62:BC62,1)+LARGE(G62:BC62,2)+LARGE(G62:BC62,3)+LARGE(G62:BC62,4)+LARGE(G62:BC62,5)</f>
        <v>0</v>
      </c>
      <c r="F62" s="66">
        <f>COUNT(G62:AX62)</f>
        <v>0</v>
      </c>
      <c r="G62" s="67"/>
      <c r="H62" t="s" s="69">
        <v>75</v>
      </c>
      <c r="I62" t="s" s="68">
        <v>75</v>
      </c>
      <c r="J62" t="s" s="69">
        <v>75</v>
      </c>
      <c r="K62" t="s" s="68">
        <v>75</v>
      </c>
      <c r="L62" t="s" s="69">
        <v>75</v>
      </c>
      <c r="M62" t="s" s="68">
        <v>75</v>
      </c>
      <c r="N62" t="s" s="70">
        <v>75</v>
      </c>
      <c r="O62" t="s" s="68">
        <v>75</v>
      </c>
      <c r="P62" t="s" s="70">
        <v>75</v>
      </c>
      <c r="Q62" t="s" s="68">
        <v>75</v>
      </c>
      <c r="R62" t="s" s="70">
        <v>75</v>
      </c>
      <c r="S62" t="s" s="68">
        <v>75</v>
      </c>
      <c r="T62" t="s" s="70">
        <v>75</v>
      </c>
      <c r="U62" t="s" s="68">
        <v>75</v>
      </c>
      <c r="V62" t="s" s="70">
        <v>75</v>
      </c>
      <c r="W62" t="s" s="68">
        <v>75</v>
      </c>
      <c r="X62" t="s" s="70">
        <v>75</v>
      </c>
      <c r="Y62" t="s" s="68">
        <v>75</v>
      </c>
      <c r="Z62" t="s" s="70">
        <v>75</v>
      </c>
      <c r="AA62" t="s" s="68">
        <v>75</v>
      </c>
      <c r="AB62" t="s" s="70">
        <v>75</v>
      </c>
      <c r="AC62" t="s" s="68">
        <v>75</v>
      </c>
      <c r="AD62" t="s" s="70">
        <v>75</v>
      </c>
      <c r="AE62" t="s" s="68">
        <v>75</v>
      </c>
      <c r="AF62" t="s" s="70">
        <v>75</v>
      </c>
      <c r="AG62" t="s" s="68">
        <v>75</v>
      </c>
      <c r="AH62" t="s" s="70">
        <v>75</v>
      </c>
      <c r="AI62" t="s" s="68">
        <v>75</v>
      </c>
      <c r="AJ62" t="s" s="70">
        <v>75</v>
      </c>
      <c r="AK62" t="s" s="68">
        <v>75</v>
      </c>
      <c r="AL62" t="s" s="70">
        <v>75</v>
      </c>
      <c r="AM62" t="s" s="68">
        <v>75</v>
      </c>
      <c r="AN62" t="s" s="70">
        <v>75</v>
      </c>
      <c r="AO62" t="s" s="68">
        <v>75</v>
      </c>
      <c r="AP62" t="s" s="70">
        <v>75</v>
      </c>
      <c r="AQ62" t="s" s="68">
        <v>75</v>
      </c>
      <c r="AR62" t="s" s="70">
        <v>75</v>
      </c>
      <c r="AS62" t="s" s="68">
        <v>75</v>
      </c>
      <c r="AT62" t="s" s="70">
        <v>75</v>
      </c>
      <c r="AU62" t="s" s="68">
        <v>75</v>
      </c>
      <c r="AV62" t="s" s="70">
        <v>75</v>
      </c>
      <c r="AW62" t="s" s="68">
        <v>75</v>
      </c>
      <c r="AX62" s="112"/>
      <c r="AY62" s="77">
        <v>0</v>
      </c>
      <c r="AZ62" s="78">
        <v>0</v>
      </c>
      <c r="BA62" s="78">
        <v>0</v>
      </c>
      <c r="BB62" s="78">
        <v>0</v>
      </c>
      <c r="BC62" s="78">
        <v>0</v>
      </c>
      <c r="BD62" s="275"/>
      <c r="BE62" s="275"/>
      <c r="BF62" s="56"/>
      <c r="BG62" s="57"/>
      <c r="BH62" s="57"/>
      <c r="BI62" s="57"/>
      <c r="BJ62" s="58"/>
      <c r="BK62" s="56"/>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7"/>
      <c r="IT62" s="58"/>
    </row>
    <row r="63" ht="16.9" customHeight="1">
      <c r="A63" s="80"/>
      <c r="B63" s="80"/>
      <c r="C63" s="80"/>
      <c r="D63" s="68"/>
      <c r="E63" s="27">
        <f>LARGE(G63:BC63,1)+LARGE(G63:BC63,2)+LARGE(G63:BC63,3)+LARGE(G63:BC63,4)+LARGE(G63:BC63,5)</f>
        <v>0</v>
      </c>
      <c r="F63" s="66">
        <f>COUNT(G63:AX63)</f>
        <v>0</v>
      </c>
      <c r="G63" s="67"/>
      <c r="H63" t="s" s="69">
        <v>75</v>
      </c>
      <c r="I63" t="s" s="68">
        <v>75</v>
      </c>
      <c r="J63" t="s" s="69">
        <v>75</v>
      </c>
      <c r="K63" t="s" s="68">
        <v>75</v>
      </c>
      <c r="L63" t="s" s="69">
        <v>75</v>
      </c>
      <c r="M63" t="s" s="68">
        <v>75</v>
      </c>
      <c r="N63" t="s" s="70">
        <v>75</v>
      </c>
      <c r="O63" t="s" s="68">
        <v>75</v>
      </c>
      <c r="P63" t="s" s="70">
        <v>75</v>
      </c>
      <c r="Q63" t="s" s="68">
        <v>75</v>
      </c>
      <c r="R63" t="s" s="70">
        <v>75</v>
      </c>
      <c r="S63" t="s" s="68">
        <v>75</v>
      </c>
      <c r="T63" t="s" s="70">
        <v>75</v>
      </c>
      <c r="U63" t="s" s="68">
        <v>75</v>
      </c>
      <c r="V63" t="s" s="70">
        <v>75</v>
      </c>
      <c r="W63" t="s" s="68">
        <v>75</v>
      </c>
      <c r="X63" t="s" s="70">
        <v>75</v>
      </c>
      <c r="Y63" t="s" s="68">
        <v>75</v>
      </c>
      <c r="Z63" t="s" s="70">
        <v>75</v>
      </c>
      <c r="AA63" t="s" s="68">
        <v>75</v>
      </c>
      <c r="AB63" t="s" s="70">
        <v>75</v>
      </c>
      <c r="AC63" t="s" s="68">
        <v>75</v>
      </c>
      <c r="AD63" t="s" s="70">
        <v>75</v>
      </c>
      <c r="AE63" t="s" s="68">
        <v>75</v>
      </c>
      <c r="AF63" t="s" s="70">
        <v>75</v>
      </c>
      <c r="AG63" t="s" s="68">
        <v>75</v>
      </c>
      <c r="AH63" t="s" s="70">
        <v>75</v>
      </c>
      <c r="AI63" t="s" s="68">
        <v>75</v>
      </c>
      <c r="AJ63" t="s" s="70">
        <v>75</v>
      </c>
      <c r="AK63" t="s" s="68">
        <v>75</v>
      </c>
      <c r="AL63" t="s" s="70">
        <v>75</v>
      </c>
      <c r="AM63" t="s" s="68">
        <v>75</v>
      </c>
      <c r="AN63" t="s" s="70">
        <v>75</v>
      </c>
      <c r="AO63" t="s" s="68">
        <v>75</v>
      </c>
      <c r="AP63" t="s" s="70">
        <v>75</v>
      </c>
      <c r="AQ63" t="s" s="68">
        <v>75</v>
      </c>
      <c r="AR63" t="s" s="70">
        <v>75</v>
      </c>
      <c r="AS63" t="s" s="68">
        <v>75</v>
      </c>
      <c r="AT63" t="s" s="70">
        <v>75</v>
      </c>
      <c r="AU63" t="s" s="68">
        <v>75</v>
      </c>
      <c r="AV63" t="s" s="70">
        <v>75</v>
      </c>
      <c r="AW63" t="s" s="68">
        <v>75</v>
      </c>
      <c r="AX63" s="112"/>
      <c r="AY63" s="77">
        <v>0</v>
      </c>
      <c r="AZ63" s="78">
        <v>0</v>
      </c>
      <c r="BA63" s="78">
        <v>0</v>
      </c>
      <c r="BB63" s="78">
        <v>0</v>
      </c>
      <c r="BC63" s="78">
        <v>0</v>
      </c>
      <c r="BD63" s="275"/>
      <c r="BE63" s="275"/>
      <c r="BF63" s="56"/>
      <c r="BG63" s="57"/>
      <c r="BH63" s="57"/>
      <c r="BI63" s="57"/>
      <c r="BJ63" s="58"/>
      <c r="BK63" s="56"/>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7"/>
      <c r="IT63" s="58"/>
    </row>
    <row r="64" ht="16.9" customHeight="1">
      <c r="A64" s="80"/>
      <c r="B64" s="80"/>
      <c r="C64" s="80"/>
      <c r="D64" s="68"/>
      <c r="E64" s="27">
        <f>LARGE(G64:BC64,1)+LARGE(G64:BC64,2)+LARGE(G64:BC64,3)+LARGE(G64:BC64,4)+LARGE(G64:BC64,5)</f>
        <v>0</v>
      </c>
      <c r="F64" s="66">
        <f>COUNT(G64:AX64)</f>
        <v>0</v>
      </c>
      <c r="G64" s="67"/>
      <c r="H64" t="s" s="69">
        <v>75</v>
      </c>
      <c r="I64" t="s" s="68">
        <v>75</v>
      </c>
      <c r="J64" t="s" s="69">
        <v>75</v>
      </c>
      <c r="K64" t="s" s="68">
        <v>75</v>
      </c>
      <c r="L64" t="s" s="69">
        <v>75</v>
      </c>
      <c r="M64" t="s" s="68">
        <v>75</v>
      </c>
      <c r="N64" t="s" s="70">
        <v>75</v>
      </c>
      <c r="O64" t="s" s="68">
        <v>75</v>
      </c>
      <c r="P64" t="s" s="70">
        <v>75</v>
      </c>
      <c r="Q64" t="s" s="68">
        <v>75</v>
      </c>
      <c r="R64" t="s" s="70">
        <v>75</v>
      </c>
      <c r="S64" t="s" s="68">
        <v>75</v>
      </c>
      <c r="T64" t="s" s="70">
        <v>75</v>
      </c>
      <c r="U64" t="s" s="68">
        <v>75</v>
      </c>
      <c r="V64" t="s" s="70">
        <v>75</v>
      </c>
      <c r="W64" t="s" s="68">
        <v>75</v>
      </c>
      <c r="X64" t="s" s="70">
        <v>75</v>
      </c>
      <c r="Y64" t="s" s="68">
        <v>75</v>
      </c>
      <c r="Z64" t="s" s="70">
        <v>75</v>
      </c>
      <c r="AA64" t="s" s="68">
        <v>75</v>
      </c>
      <c r="AB64" t="s" s="70">
        <v>75</v>
      </c>
      <c r="AC64" t="s" s="68">
        <v>75</v>
      </c>
      <c r="AD64" t="s" s="70">
        <v>75</v>
      </c>
      <c r="AE64" t="s" s="68">
        <v>75</v>
      </c>
      <c r="AF64" t="s" s="70">
        <v>75</v>
      </c>
      <c r="AG64" t="s" s="68">
        <v>75</v>
      </c>
      <c r="AH64" t="s" s="70">
        <v>75</v>
      </c>
      <c r="AI64" t="s" s="68">
        <v>75</v>
      </c>
      <c r="AJ64" t="s" s="70">
        <v>75</v>
      </c>
      <c r="AK64" t="s" s="68">
        <v>75</v>
      </c>
      <c r="AL64" t="s" s="70">
        <v>75</v>
      </c>
      <c r="AM64" t="s" s="68">
        <v>75</v>
      </c>
      <c r="AN64" t="s" s="70">
        <v>75</v>
      </c>
      <c r="AO64" t="s" s="68">
        <v>75</v>
      </c>
      <c r="AP64" t="s" s="70">
        <v>75</v>
      </c>
      <c r="AQ64" t="s" s="68">
        <v>75</v>
      </c>
      <c r="AR64" t="s" s="70">
        <v>75</v>
      </c>
      <c r="AS64" t="s" s="68">
        <v>75</v>
      </c>
      <c r="AT64" t="s" s="70">
        <v>75</v>
      </c>
      <c r="AU64" t="s" s="68">
        <v>75</v>
      </c>
      <c r="AV64" t="s" s="70">
        <v>75</v>
      </c>
      <c r="AW64" t="s" s="68">
        <v>75</v>
      </c>
      <c r="AX64" s="112"/>
      <c r="AY64" s="77">
        <v>0</v>
      </c>
      <c r="AZ64" s="78">
        <v>0</v>
      </c>
      <c r="BA64" s="78">
        <v>0</v>
      </c>
      <c r="BB64" s="78">
        <v>0</v>
      </c>
      <c r="BC64" s="78">
        <v>0</v>
      </c>
      <c r="BD64" s="275"/>
      <c r="BE64" s="275"/>
      <c r="BF64" s="56"/>
      <c r="BG64" s="57"/>
      <c r="BH64" s="57"/>
      <c r="BI64" s="57"/>
      <c r="BJ64" s="58"/>
      <c r="BK64" s="56"/>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7"/>
      <c r="IT64" s="58"/>
    </row>
    <row r="65" ht="16.9" customHeight="1">
      <c r="A65" s="80"/>
      <c r="B65" s="80"/>
      <c r="C65" s="80"/>
      <c r="D65" s="68"/>
      <c r="E65" s="27">
        <f>LARGE(G65:BC65,1)+LARGE(G65:BC65,2)+LARGE(G65:BC65,3)+LARGE(G65:BC65,4)+LARGE(G65:BC65,5)</f>
        <v>0</v>
      </c>
      <c r="F65" s="66">
        <f>COUNT(G65:AX65)</f>
        <v>0</v>
      </c>
      <c r="G65" s="67"/>
      <c r="H65" t="s" s="69">
        <v>75</v>
      </c>
      <c r="I65" t="s" s="68">
        <v>75</v>
      </c>
      <c r="J65" t="s" s="69">
        <v>75</v>
      </c>
      <c r="K65" t="s" s="68">
        <v>75</v>
      </c>
      <c r="L65" t="s" s="69">
        <v>75</v>
      </c>
      <c r="M65" t="s" s="68">
        <v>75</v>
      </c>
      <c r="N65" t="s" s="70">
        <v>75</v>
      </c>
      <c r="O65" t="s" s="68">
        <v>75</v>
      </c>
      <c r="P65" t="s" s="70">
        <v>75</v>
      </c>
      <c r="Q65" t="s" s="68">
        <v>75</v>
      </c>
      <c r="R65" t="s" s="70">
        <v>75</v>
      </c>
      <c r="S65" t="s" s="68">
        <v>75</v>
      </c>
      <c r="T65" t="s" s="70">
        <v>75</v>
      </c>
      <c r="U65" t="s" s="68">
        <v>75</v>
      </c>
      <c r="V65" t="s" s="70">
        <v>75</v>
      </c>
      <c r="W65" t="s" s="68">
        <v>75</v>
      </c>
      <c r="X65" t="s" s="70">
        <v>75</v>
      </c>
      <c r="Y65" t="s" s="68">
        <v>75</v>
      </c>
      <c r="Z65" t="s" s="70">
        <v>75</v>
      </c>
      <c r="AA65" t="s" s="68">
        <v>75</v>
      </c>
      <c r="AB65" t="s" s="70">
        <v>75</v>
      </c>
      <c r="AC65" t="s" s="68">
        <v>75</v>
      </c>
      <c r="AD65" t="s" s="70">
        <v>75</v>
      </c>
      <c r="AE65" t="s" s="68">
        <v>75</v>
      </c>
      <c r="AF65" t="s" s="70">
        <v>75</v>
      </c>
      <c r="AG65" t="s" s="68">
        <v>75</v>
      </c>
      <c r="AH65" t="s" s="70">
        <v>75</v>
      </c>
      <c r="AI65" t="s" s="68">
        <v>75</v>
      </c>
      <c r="AJ65" t="s" s="70">
        <v>75</v>
      </c>
      <c r="AK65" t="s" s="68">
        <v>75</v>
      </c>
      <c r="AL65" t="s" s="70">
        <v>75</v>
      </c>
      <c r="AM65" t="s" s="68">
        <v>75</v>
      </c>
      <c r="AN65" t="s" s="70">
        <v>75</v>
      </c>
      <c r="AO65" t="s" s="68">
        <v>75</v>
      </c>
      <c r="AP65" t="s" s="70">
        <v>75</v>
      </c>
      <c r="AQ65" t="s" s="68">
        <v>75</v>
      </c>
      <c r="AR65" t="s" s="70">
        <v>75</v>
      </c>
      <c r="AS65" t="s" s="68">
        <v>75</v>
      </c>
      <c r="AT65" t="s" s="70">
        <v>75</v>
      </c>
      <c r="AU65" t="s" s="68">
        <v>75</v>
      </c>
      <c r="AV65" t="s" s="70">
        <v>75</v>
      </c>
      <c r="AW65" t="s" s="68">
        <v>75</v>
      </c>
      <c r="AX65" s="112"/>
      <c r="AY65" s="77">
        <v>0</v>
      </c>
      <c r="AZ65" s="78">
        <v>0</v>
      </c>
      <c r="BA65" s="78">
        <v>0</v>
      </c>
      <c r="BB65" s="78">
        <v>0</v>
      </c>
      <c r="BC65" s="78">
        <v>0</v>
      </c>
      <c r="BD65" s="275"/>
      <c r="BE65" s="275"/>
      <c r="BF65" s="56"/>
      <c r="BG65" s="57"/>
      <c r="BH65" s="57"/>
      <c r="BI65" s="57"/>
      <c r="BJ65" s="58"/>
      <c r="BK65" s="56"/>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57"/>
      <c r="GP65" s="57"/>
      <c r="GQ65" s="57"/>
      <c r="GR65" s="57"/>
      <c r="GS65" s="57"/>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c r="ID65" s="57"/>
      <c r="IE65" s="57"/>
      <c r="IF65" s="57"/>
      <c r="IG65" s="57"/>
      <c r="IH65" s="57"/>
      <c r="II65" s="57"/>
      <c r="IJ65" s="57"/>
      <c r="IK65" s="57"/>
      <c r="IL65" s="57"/>
      <c r="IM65" s="57"/>
      <c r="IN65" s="57"/>
      <c r="IO65" s="57"/>
      <c r="IP65" s="57"/>
      <c r="IQ65" s="57"/>
      <c r="IR65" s="57"/>
      <c r="IS65" s="57"/>
      <c r="IT65" s="58"/>
    </row>
    <row r="66" ht="16.9" customHeight="1">
      <c r="A66" s="80"/>
      <c r="B66" s="80"/>
      <c r="C66" s="80"/>
      <c r="D66" s="68"/>
      <c r="E66" s="27">
        <f>LARGE(G66:BC66,1)+LARGE(G66:BC66,2)+LARGE(G66:BC66,3)+LARGE(G66:BC66,4)+LARGE(G66:BC66,5)</f>
        <v>0</v>
      </c>
      <c r="F66" s="66">
        <f>COUNT(G66:AX66)</f>
        <v>0</v>
      </c>
      <c r="G66" s="67"/>
      <c r="H66" t="s" s="69">
        <v>75</v>
      </c>
      <c r="I66" t="s" s="68">
        <v>75</v>
      </c>
      <c r="J66" t="s" s="69">
        <v>75</v>
      </c>
      <c r="K66" t="s" s="68">
        <v>75</v>
      </c>
      <c r="L66" t="s" s="69">
        <v>75</v>
      </c>
      <c r="M66" t="s" s="68">
        <v>75</v>
      </c>
      <c r="N66" t="s" s="70">
        <v>75</v>
      </c>
      <c r="O66" t="s" s="68">
        <v>75</v>
      </c>
      <c r="P66" t="s" s="70">
        <v>75</v>
      </c>
      <c r="Q66" t="s" s="68">
        <v>75</v>
      </c>
      <c r="R66" t="s" s="70">
        <v>75</v>
      </c>
      <c r="S66" t="s" s="68">
        <v>75</v>
      </c>
      <c r="T66" t="s" s="70">
        <v>75</v>
      </c>
      <c r="U66" t="s" s="68">
        <v>75</v>
      </c>
      <c r="V66" t="s" s="70">
        <v>75</v>
      </c>
      <c r="W66" t="s" s="68">
        <v>75</v>
      </c>
      <c r="X66" t="s" s="70">
        <v>75</v>
      </c>
      <c r="Y66" t="s" s="68">
        <v>75</v>
      </c>
      <c r="Z66" t="s" s="70">
        <v>75</v>
      </c>
      <c r="AA66" t="s" s="68">
        <v>75</v>
      </c>
      <c r="AB66" t="s" s="70">
        <v>75</v>
      </c>
      <c r="AC66" t="s" s="68">
        <v>75</v>
      </c>
      <c r="AD66" t="s" s="70">
        <v>75</v>
      </c>
      <c r="AE66" t="s" s="68">
        <v>75</v>
      </c>
      <c r="AF66" t="s" s="70">
        <v>75</v>
      </c>
      <c r="AG66" t="s" s="68">
        <v>75</v>
      </c>
      <c r="AH66" t="s" s="70">
        <v>75</v>
      </c>
      <c r="AI66" t="s" s="68">
        <v>75</v>
      </c>
      <c r="AJ66" t="s" s="70">
        <v>75</v>
      </c>
      <c r="AK66" t="s" s="68">
        <v>75</v>
      </c>
      <c r="AL66" t="s" s="70">
        <v>75</v>
      </c>
      <c r="AM66" t="s" s="68">
        <v>75</v>
      </c>
      <c r="AN66" t="s" s="70">
        <v>75</v>
      </c>
      <c r="AO66" t="s" s="68">
        <v>75</v>
      </c>
      <c r="AP66" t="s" s="70">
        <v>75</v>
      </c>
      <c r="AQ66" t="s" s="68">
        <v>75</v>
      </c>
      <c r="AR66" t="s" s="70">
        <v>75</v>
      </c>
      <c r="AS66" t="s" s="68">
        <v>75</v>
      </c>
      <c r="AT66" t="s" s="70">
        <v>75</v>
      </c>
      <c r="AU66" t="s" s="68">
        <v>75</v>
      </c>
      <c r="AV66" t="s" s="70">
        <v>75</v>
      </c>
      <c r="AW66" t="s" s="68">
        <v>75</v>
      </c>
      <c r="AX66" s="112"/>
      <c r="AY66" s="77">
        <v>0</v>
      </c>
      <c r="AZ66" s="78">
        <v>0</v>
      </c>
      <c r="BA66" s="78">
        <v>0</v>
      </c>
      <c r="BB66" s="78">
        <v>0</v>
      </c>
      <c r="BC66" s="78">
        <v>0</v>
      </c>
      <c r="BD66" s="275"/>
      <c r="BE66" s="275"/>
      <c r="BF66" s="56"/>
      <c r="BG66" s="57"/>
      <c r="BH66" s="57"/>
      <c r="BI66" s="57"/>
      <c r="BJ66" s="58"/>
      <c r="BK66" s="56"/>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c r="EW66" s="57"/>
      <c r="EX66" s="57"/>
      <c r="EY66" s="57"/>
      <c r="EZ66" s="57"/>
      <c r="FA66" s="57"/>
      <c r="FB66" s="57"/>
      <c r="FC66" s="57"/>
      <c r="FD66" s="57"/>
      <c r="FE66" s="57"/>
      <c r="FF66" s="57"/>
      <c r="FG66" s="57"/>
      <c r="FH66" s="57"/>
      <c r="FI66" s="57"/>
      <c r="FJ66" s="57"/>
      <c r="FK66" s="57"/>
      <c r="FL66" s="57"/>
      <c r="FM66" s="57"/>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7"/>
      <c r="GX66" s="57"/>
      <c r="GY66" s="57"/>
      <c r="GZ66" s="57"/>
      <c r="HA66" s="57"/>
      <c r="HB66" s="57"/>
      <c r="HC66" s="57"/>
      <c r="HD66" s="57"/>
      <c r="HE66" s="57"/>
      <c r="HF66" s="57"/>
      <c r="HG66" s="57"/>
      <c r="HH66" s="57"/>
      <c r="HI66" s="57"/>
      <c r="HJ66" s="57"/>
      <c r="HK66" s="57"/>
      <c r="HL66" s="57"/>
      <c r="HM66" s="57"/>
      <c r="HN66" s="57"/>
      <c r="HO66" s="57"/>
      <c r="HP66" s="57"/>
      <c r="HQ66" s="57"/>
      <c r="HR66" s="57"/>
      <c r="HS66" s="57"/>
      <c r="HT66" s="57"/>
      <c r="HU66" s="57"/>
      <c r="HV66" s="57"/>
      <c r="HW66" s="57"/>
      <c r="HX66" s="57"/>
      <c r="HY66" s="57"/>
      <c r="HZ66" s="57"/>
      <c r="IA66" s="57"/>
      <c r="IB66" s="57"/>
      <c r="IC66" s="57"/>
      <c r="ID66" s="57"/>
      <c r="IE66" s="57"/>
      <c r="IF66" s="57"/>
      <c r="IG66" s="57"/>
      <c r="IH66" s="57"/>
      <c r="II66" s="57"/>
      <c r="IJ66" s="57"/>
      <c r="IK66" s="57"/>
      <c r="IL66" s="57"/>
      <c r="IM66" s="57"/>
      <c r="IN66" s="57"/>
      <c r="IO66" s="57"/>
      <c r="IP66" s="57"/>
      <c r="IQ66" s="57"/>
      <c r="IR66" s="57"/>
      <c r="IS66" s="57"/>
      <c r="IT66" s="58"/>
    </row>
    <row r="67" ht="16.9" customHeight="1">
      <c r="A67" s="80"/>
      <c r="B67" s="80"/>
      <c r="C67" s="80"/>
      <c r="D67" s="68"/>
      <c r="E67" s="27">
        <f>LARGE(G67:BC67,1)+LARGE(G67:BC67,2)+LARGE(G67:BC67,3)+LARGE(G67:BC67,4)+LARGE(G67:BC67,5)</f>
        <v>0</v>
      </c>
      <c r="F67" s="66">
        <f>COUNT(G67:AX67)</f>
        <v>0</v>
      </c>
      <c r="G67" s="67"/>
      <c r="H67" t="s" s="69">
        <v>75</v>
      </c>
      <c r="I67" t="s" s="68">
        <v>75</v>
      </c>
      <c r="J67" t="s" s="69">
        <v>75</v>
      </c>
      <c r="K67" t="s" s="68">
        <v>75</v>
      </c>
      <c r="L67" t="s" s="69">
        <v>75</v>
      </c>
      <c r="M67" t="s" s="68">
        <v>75</v>
      </c>
      <c r="N67" t="s" s="70">
        <v>75</v>
      </c>
      <c r="O67" t="s" s="68">
        <v>75</v>
      </c>
      <c r="P67" t="s" s="70">
        <v>75</v>
      </c>
      <c r="Q67" t="s" s="68">
        <v>75</v>
      </c>
      <c r="R67" t="s" s="70">
        <v>75</v>
      </c>
      <c r="S67" t="s" s="68">
        <v>75</v>
      </c>
      <c r="T67" t="s" s="70">
        <v>75</v>
      </c>
      <c r="U67" t="s" s="68">
        <v>75</v>
      </c>
      <c r="V67" t="s" s="70">
        <v>75</v>
      </c>
      <c r="W67" t="s" s="68">
        <v>75</v>
      </c>
      <c r="X67" t="s" s="70">
        <v>75</v>
      </c>
      <c r="Y67" t="s" s="68">
        <v>75</v>
      </c>
      <c r="Z67" t="s" s="70">
        <v>75</v>
      </c>
      <c r="AA67" t="s" s="68">
        <v>75</v>
      </c>
      <c r="AB67" t="s" s="70">
        <v>75</v>
      </c>
      <c r="AC67" t="s" s="68">
        <v>75</v>
      </c>
      <c r="AD67" t="s" s="70">
        <v>75</v>
      </c>
      <c r="AE67" t="s" s="68">
        <v>75</v>
      </c>
      <c r="AF67" t="s" s="70">
        <v>75</v>
      </c>
      <c r="AG67" t="s" s="68">
        <v>75</v>
      </c>
      <c r="AH67" t="s" s="70">
        <v>75</v>
      </c>
      <c r="AI67" t="s" s="68">
        <v>75</v>
      </c>
      <c r="AJ67" t="s" s="70">
        <v>75</v>
      </c>
      <c r="AK67" t="s" s="68">
        <v>75</v>
      </c>
      <c r="AL67" t="s" s="70">
        <v>75</v>
      </c>
      <c r="AM67" t="s" s="68">
        <v>75</v>
      </c>
      <c r="AN67" t="s" s="70">
        <v>75</v>
      </c>
      <c r="AO67" t="s" s="68">
        <v>75</v>
      </c>
      <c r="AP67" t="s" s="70">
        <v>75</v>
      </c>
      <c r="AQ67" t="s" s="68">
        <v>75</v>
      </c>
      <c r="AR67" t="s" s="70">
        <v>75</v>
      </c>
      <c r="AS67" t="s" s="68">
        <v>75</v>
      </c>
      <c r="AT67" t="s" s="70">
        <v>75</v>
      </c>
      <c r="AU67" t="s" s="68">
        <v>75</v>
      </c>
      <c r="AV67" t="s" s="70">
        <v>75</v>
      </c>
      <c r="AW67" t="s" s="68">
        <v>75</v>
      </c>
      <c r="AX67" s="112"/>
      <c r="AY67" s="77">
        <v>0</v>
      </c>
      <c r="AZ67" s="78">
        <v>0</v>
      </c>
      <c r="BA67" s="78">
        <v>0</v>
      </c>
      <c r="BB67" s="78">
        <v>0</v>
      </c>
      <c r="BC67" s="78">
        <v>0</v>
      </c>
      <c r="BD67" s="275"/>
      <c r="BE67" s="275"/>
      <c r="BF67" s="56"/>
      <c r="BG67" s="57"/>
      <c r="BH67" s="57"/>
      <c r="BI67" s="57"/>
      <c r="BJ67" s="58"/>
      <c r="BK67" s="56"/>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c r="FT67" s="57"/>
      <c r="FU67" s="57"/>
      <c r="FV67" s="57"/>
      <c r="FW67" s="57"/>
      <c r="FX67" s="57"/>
      <c r="FY67" s="57"/>
      <c r="FZ67" s="57"/>
      <c r="GA67" s="57"/>
      <c r="GB67" s="57"/>
      <c r="GC67" s="57"/>
      <c r="GD67" s="57"/>
      <c r="GE67" s="57"/>
      <c r="GF67" s="57"/>
      <c r="GG67" s="57"/>
      <c r="GH67" s="57"/>
      <c r="GI67" s="57"/>
      <c r="GJ67" s="57"/>
      <c r="GK67" s="57"/>
      <c r="GL67" s="57"/>
      <c r="GM67" s="57"/>
      <c r="GN67" s="57"/>
      <c r="GO67" s="57"/>
      <c r="GP67" s="57"/>
      <c r="GQ67" s="57"/>
      <c r="GR67" s="57"/>
      <c r="GS67" s="57"/>
      <c r="GT67" s="57"/>
      <c r="GU67" s="57"/>
      <c r="GV67" s="57"/>
      <c r="GW67" s="57"/>
      <c r="GX67" s="57"/>
      <c r="GY67" s="57"/>
      <c r="GZ67" s="57"/>
      <c r="HA67" s="57"/>
      <c r="HB67" s="57"/>
      <c r="HC67" s="57"/>
      <c r="HD67" s="57"/>
      <c r="HE67" s="57"/>
      <c r="HF67" s="57"/>
      <c r="HG67" s="57"/>
      <c r="HH67" s="57"/>
      <c r="HI67" s="57"/>
      <c r="HJ67" s="57"/>
      <c r="HK67" s="57"/>
      <c r="HL67" s="57"/>
      <c r="HM67" s="57"/>
      <c r="HN67" s="57"/>
      <c r="HO67" s="57"/>
      <c r="HP67" s="57"/>
      <c r="HQ67" s="57"/>
      <c r="HR67" s="57"/>
      <c r="HS67" s="57"/>
      <c r="HT67" s="57"/>
      <c r="HU67" s="57"/>
      <c r="HV67" s="57"/>
      <c r="HW67" s="57"/>
      <c r="HX67" s="57"/>
      <c r="HY67" s="57"/>
      <c r="HZ67" s="57"/>
      <c r="IA67" s="57"/>
      <c r="IB67" s="57"/>
      <c r="IC67" s="57"/>
      <c r="ID67" s="57"/>
      <c r="IE67" s="57"/>
      <c r="IF67" s="57"/>
      <c r="IG67" s="57"/>
      <c r="IH67" s="57"/>
      <c r="II67" s="57"/>
      <c r="IJ67" s="57"/>
      <c r="IK67" s="57"/>
      <c r="IL67" s="57"/>
      <c r="IM67" s="57"/>
      <c r="IN67" s="57"/>
      <c r="IO67" s="57"/>
      <c r="IP67" s="57"/>
      <c r="IQ67" s="57"/>
      <c r="IR67" s="57"/>
      <c r="IS67" s="57"/>
      <c r="IT67" s="58"/>
    </row>
    <row r="68" ht="16.9" customHeight="1">
      <c r="A68" s="80"/>
      <c r="B68" s="80"/>
      <c r="C68" s="80"/>
      <c r="D68" s="68"/>
      <c r="E68" s="27">
        <f>LARGE(G68:BC68,1)+LARGE(G68:BC68,2)+LARGE(G68:BC68,3)+LARGE(G68:BC68,4)+LARGE(G68:BC68,5)</f>
        <v>0</v>
      </c>
      <c r="F68" s="66">
        <f>COUNT(G68:AX68)</f>
        <v>0</v>
      </c>
      <c r="G68" s="67"/>
      <c r="H68" t="s" s="69">
        <v>75</v>
      </c>
      <c r="I68" t="s" s="68">
        <v>75</v>
      </c>
      <c r="J68" t="s" s="69">
        <v>75</v>
      </c>
      <c r="K68" t="s" s="68">
        <v>75</v>
      </c>
      <c r="L68" t="s" s="69">
        <v>75</v>
      </c>
      <c r="M68" t="s" s="68">
        <v>75</v>
      </c>
      <c r="N68" t="s" s="70">
        <v>75</v>
      </c>
      <c r="O68" t="s" s="68">
        <v>75</v>
      </c>
      <c r="P68" t="s" s="70">
        <v>75</v>
      </c>
      <c r="Q68" t="s" s="68">
        <v>75</v>
      </c>
      <c r="R68" t="s" s="70">
        <v>75</v>
      </c>
      <c r="S68" t="s" s="68">
        <v>75</v>
      </c>
      <c r="T68" t="s" s="70">
        <v>75</v>
      </c>
      <c r="U68" t="s" s="68">
        <v>75</v>
      </c>
      <c r="V68" t="s" s="70">
        <v>75</v>
      </c>
      <c r="W68" t="s" s="68">
        <v>75</v>
      </c>
      <c r="X68" t="s" s="70">
        <v>75</v>
      </c>
      <c r="Y68" t="s" s="68">
        <v>75</v>
      </c>
      <c r="Z68" t="s" s="70">
        <v>75</v>
      </c>
      <c r="AA68" t="s" s="68">
        <v>75</v>
      </c>
      <c r="AB68" t="s" s="70">
        <v>75</v>
      </c>
      <c r="AC68" t="s" s="68">
        <v>75</v>
      </c>
      <c r="AD68" t="s" s="70">
        <v>75</v>
      </c>
      <c r="AE68" t="s" s="68">
        <v>75</v>
      </c>
      <c r="AF68" t="s" s="70">
        <v>75</v>
      </c>
      <c r="AG68" t="s" s="68">
        <v>75</v>
      </c>
      <c r="AH68" t="s" s="70">
        <v>75</v>
      </c>
      <c r="AI68" t="s" s="68">
        <v>75</v>
      </c>
      <c r="AJ68" t="s" s="70">
        <v>75</v>
      </c>
      <c r="AK68" t="s" s="68">
        <v>75</v>
      </c>
      <c r="AL68" t="s" s="70">
        <v>75</v>
      </c>
      <c r="AM68" t="s" s="68">
        <v>75</v>
      </c>
      <c r="AN68" t="s" s="70">
        <v>75</v>
      </c>
      <c r="AO68" t="s" s="68">
        <v>75</v>
      </c>
      <c r="AP68" t="s" s="70">
        <v>75</v>
      </c>
      <c r="AQ68" t="s" s="68">
        <v>75</v>
      </c>
      <c r="AR68" t="s" s="70">
        <v>75</v>
      </c>
      <c r="AS68" t="s" s="68">
        <v>75</v>
      </c>
      <c r="AT68" t="s" s="70">
        <v>75</v>
      </c>
      <c r="AU68" t="s" s="68">
        <v>75</v>
      </c>
      <c r="AV68" t="s" s="70">
        <v>75</v>
      </c>
      <c r="AW68" t="s" s="68">
        <v>75</v>
      </c>
      <c r="AX68" s="112"/>
      <c r="AY68" s="77">
        <v>0</v>
      </c>
      <c r="AZ68" s="78">
        <v>0</v>
      </c>
      <c r="BA68" s="78">
        <v>0</v>
      </c>
      <c r="BB68" s="78">
        <v>0</v>
      </c>
      <c r="BC68" s="78">
        <v>0</v>
      </c>
      <c r="BD68" s="275"/>
      <c r="BE68" s="275"/>
      <c r="BF68" s="56"/>
      <c r="BG68" s="57"/>
      <c r="BH68" s="57"/>
      <c r="BI68" s="57"/>
      <c r="BJ68" s="58"/>
      <c r="BK68" s="56"/>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c r="DZ68" s="57"/>
      <c r="EA68" s="57"/>
      <c r="EB68" s="57"/>
      <c r="EC68" s="57"/>
      <c r="ED68" s="57"/>
      <c r="EE68" s="57"/>
      <c r="EF68" s="57"/>
      <c r="EG68" s="57"/>
      <c r="EH68" s="57"/>
      <c r="EI68" s="57"/>
      <c r="EJ68" s="57"/>
      <c r="EK68" s="57"/>
      <c r="EL68" s="57"/>
      <c r="EM68" s="57"/>
      <c r="EN68" s="57"/>
      <c r="EO68" s="57"/>
      <c r="EP68" s="57"/>
      <c r="EQ68" s="57"/>
      <c r="ER68" s="57"/>
      <c r="ES68" s="57"/>
      <c r="ET68" s="57"/>
      <c r="EU68" s="57"/>
      <c r="EV68" s="57"/>
      <c r="EW68" s="57"/>
      <c r="EX68" s="57"/>
      <c r="EY68" s="57"/>
      <c r="EZ68" s="57"/>
      <c r="FA68" s="57"/>
      <c r="FB68" s="57"/>
      <c r="FC68" s="57"/>
      <c r="FD68" s="57"/>
      <c r="FE68" s="57"/>
      <c r="FF68" s="57"/>
      <c r="FG68" s="57"/>
      <c r="FH68" s="57"/>
      <c r="FI68" s="57"/>
      <c r="FJ68" s="57"/>
      <c r="FK68" s="57"/>
      <c r="FL68" s="57"/>
      <c r="FM68" s="57"/>
      <c r="FN68" s="57"/>
      <c r="FO68" s="57"/>
      <c r="FP68" s="57"/>
      <c r="FQ68" s="57"/>
      <c r="FR68" s="57"/>
      <c r="FS68" s="57"/>
      <c r="FT68" s="57"/>
      <c r="FU68" s="57"/>
      <c r="FV68" s="57"/>
      <c r="FW68" s="57"/>
      <c r="FX68" s="57"/>
      <c r="FY68" s="57"/>
      <c r="FZ68" s="57"/>
      <c r="GA68" s="57"/>
      <c r="GB68" s="57"/>
      <c r="GC68" s="57"/>
      <c r="GD68" s="57"/>
      <c r="GE68" s="57"/>
      <c r="GF68" s="57"/>
      <c r="GG68" s="57"/>
      <c r="GH68" s="57"/>
      <c r="GI68" s="57"/>
      <c r="GJ68" s="57"/>
      <c r="GK68" s="57"/>
      <c r="GL68" s="57"/>
      <c r="GM68" s="57"/>
      <c r="GN68" s="57"/>
      <c r="GO68" s="57"/>
      <c r="GP68" s="57"/>
      <c r="GQ68" s="57"/>
      <c r="GR68" s="57"/>
      <c r="GS68" s="57"/>
      <c r="GT68" s="57"/>
      <c r="GU68" s="57"/>
      <c r="GV68" s="57"/>
      <c r="GW68" s="57"/>
      <c r="GX68" s="57"/>
      <c r="GY68" s="57"/>
      <c r="GZ68" s="57"/>
      <c r="HA68" s="57"/>
      <c r="HB68" s="57"/>
      <c r="HC68" s="57"/>
      <c r="HD68" s="57"/>
      <c r="HE68" s="57"/>
      <c r="HF68" s="57"/>
      <c r="HG68" s="57"/>
      <c r="HH68" s="57"/>
      <c r="HI68" s="57"/>
      <c r="HJ68" s="57"/>
      <c r="HK68" s="57"/>
      <c r="HL68" s="57"/>
      <c r="HM68" s="57"/>
      <c r="HN68" s="57"/>
      <c r="HO68" s="57"/>
      <c r="HP68" s="57"/>
      <c r="HQ68" s="57"/>
      <c r="HR68" s="57"/>
      <c r="HS68" s="57"/>
      <c r="HT68" s="57"/>
      <c r="HU68" s="57"/>
      <c r="HV68" s="57"/>
      <c r="HW68" s="57"/>
      <c r="HX68" s="57"/>
      <c r="HY68" s="57"/>
      <c r="HZ68" s="57"/>
      <c r="IA68" s="57"/>
      <c r="IB68" s="57"/>
      <c r="IC68" s="57"/>
      <c r="ID68" s="57"/>
      <c r="IE68" s="57"/>
      <c r="IF68" s="57"/>
      <c r="IG68" s="57"/>
      <c r="IH68" s="57"/>
      <c r="II68" s="57"/>
      <c r="IJ68" s="57"/>
      <c r="IK68" s="57"/>
      <c r="IL68" s="57"/>
      <c r="IM68" s="57"/>
      <c r="IN68" s="57"/>
      <c r="IO68" s="57"/>
      <c r="IP68" s="57"/>
      <c r="IQ68" s="57"/>
      <c r="IR68" s="57"/>
      <c r="IS68" s="57"/>
      <c r="IT68" s="58"/>
    </row>
    <row r="69" ht="16.9" customHeight="1">
      <c r="A69" s="27"/>
      <c r="B69" s="27"/>
      <c r="C69" s="27"/>
      <c r="D69" s="27"/>
      <c r="E69" s="66">
        <f>LARGE(G69:BC69,1)+LARGE(G69:BC69,2)+LARGE(G69:BC69,3)+LARGE(G69:BC69,4)+LARGE(G69:BC69,5)</f>
        <v>0</v>
      </c>
      <c r="F69" s="66">
        <f>COUNT(G69:AX69)</f>
        <v>0</v>
      </c>
      <c r="G69" s="67"/>
      <c r="H69" t="s" s="69">
        <v>75</v>
      </c>
      <c r="I69" t="s" s="68">
        <v>75</v>
      </c>
      <c r="J69" t="s" s="69">
        <v>75</v>
      </c>
      <c r="K69" t="s" s="68">
        <v>75</v>
      </c>
      <c r="L69" t="s" s="69">
        <v>75</v>
      </c>
      <c r="M69" t="s" s="68">
        <v>75</v>
      </c>
      <c r="N69" t="s" s="70">
        <v>75</v>
      </c>
      <c r="O69" t="s" s="68">
        <v>75</v>
      </c>
      <c r="P69" t="s" s="70">
        <v>75</v>
      </c>
      <c r="Q69" t="s" s="68">
        <v>75</v>
      </c>
      <c r="R69" t="s" s="70">
        <v>75</v>
      </c>
      <c r="S69" t="s" s="68">
        <v>75</v>
      </c>
      <c r="T69" t="s" s="70">
        <v>75</v>
      </c>
      <c r="U69" t="s" s="68">
        <v>75</v>
      </c>
      <c r="V69" t="s" s="70">
        <v>75</v>
      </c>
      <c r="W69" t="s" s="68">
        <v>75</v>
      </c>
      <c r="X69" t="s" s="70">
        <v>75</v>
      </c>
      <c r="Y69" t="s" s="68">
        <v>75</v>
      </c>
      <c r="Z69" t="s" s="70">
        <v>75</v>
      </c>
      <c r="AA69" t="s" s="68">
        <v>75</v>
      </c>
      <c r="AB69" t="s" s="70">
        <v>75</v>
      </c>
      <c r="AC69" t="s" s="68">
        <v>75</v>
      </c>
      <c r="AD69" t="s" s="70">
        <v>75</v>
      </c>
      <c r="AE69" t="s" s="68">
        <v>75</v>
      </c>
      <c r="AF69" t="s" s="70">
        <v>75</v>
      </c>
      <c r="AG69" t="s" s="68">
        <v>75</v>
      </c>
      <c r="AH69" t="s" s="70">
        <v>75</v>
      </c>
      <c r="AI69" t="s" s="68">
        <v>75</v>
      </c>
      <c r="AJ69" t="s" s="70">
        <v>75</v>
      </c>
      <c r="AK69" t="s" s="68">
        <v>75</v>
      </c>
      <c r="AL69" t="s" s="70">
        <v>75</v>
      </c>
      <c r="AM69" t="s" s="68">
        <v>75</v>
      </c>
      <c r="AN69" t="s" s="70">
        <v>75</v>
      </c>
      <c r="AO69" t="s" s="68">
        <v>75</v>
      </c>
      <c r="AP69" t="s" s="70">
        <v>75</v>
      </c>
      <c r="AQ69" t="s" s="68">
        <v>75</v>
      </c>
      <c r="AR69" t="s" s="70">
        <v>75</v>
      </c>
      <c r="AS69" t="s" s="68">
        <v>75</v>
      </c>
      <c r="AT69" t="s" s="70">
        <v>75</v>
      </c>
      <c r="AU69" t="s" s="68">
        <v>75</v>
      </c>
      <c r="AV69" t="s" s="70">
        <v>75</v>
      </c>
      <c r="AW69" t="s" s="68">
        <v>75</v>
      </c>
      <c r="AX69" s="112"/>
      <c r="AY69" s="77">
        <v>0</v>
      </c>
      <c r="AZ69" s="78">
        <v>0</v>
      </c>
      <c r="BA69" s="78">
        <v>0</v>
      </c>
      <c r="BB69" s="78">
        <v>0</v>
      </c>
      <c r="BC69" s="78">
        <v>0</v>
      </c>
      <c r="BD69" s="275"/>
      <c r="BE69" s="275"/>
      <c r="BF69" s="56"/>
      <c r="BG69" s="57"/>
      <c r="BH69" s="57"/>
      <c r="BI69" s="57"/>
      <c r="BJ69" s="58"/>
      <c r="BK69" s="56"/>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c r="HE69" s="57"/>
      <c r="HF69" s="57"/>
      <c r="HG69" s="57"/>
      <c r="HH69" s="57"/>
      <c r="HI69" s="57"/>
      <c r="HJ69" s="57"/>
      <c r="HK69" s="57"/>
      <c r="HL69" s="57"/>
      <c r="HM69" s="57"/>
      <c r="HN69" s="57"/>
      <c r="HO69" s="57"/>
      <c r="HP69" s="57"/>
      <c r="HQ69" s="57"/>
      <c r="HR69" s="57"/>
      <c r="HS69" s="57"/>
      <c r="HT69" s="57"/>
      <c r="HU69" s="57"/>
      <c r="HV69" s="57"/>
      <c r="HW69" s="57"/>
      <c r="HX69" s="57"/>
      <c r="HY69" s="57"/>
      <c r="HZ69" s="57"/>
      <c r="IA69" s="57"/>
      <c r="IB69" s="57"/>
      <c r="IC69" s="57"/>
      <c r="ID69" s="57"/>
      <c r="IE69" s="57"/>
      <c r="IF69" s="57"/>
      <c r="IG69" s="57"/>
      <c r="IH69" s="57"/>
      <c r="II69" s="57"/>
      <c r="IJ69" s="57"/>
      <c r="IK69" s="57"/>
      <c r="IL69" s="57"/>
      <c r="IM69" s="57"/>
      <c r="IN69" s="57"/>
      <c r="IO69" s="57"/>
      <c r="IP69" s="57"/>
      <c r="IQ69" s="57"/>
      <c r="IR69" s="57"/>
      <c r="IS69" s="57"/>
      <c r="IT69" s="58"/>
    </row>
    <row r="70" ht="16.9" customHeight="1">
      <c r="A70" s="278"/>
      <c r="B70" s="278"/>
      <c r="C70" s="278"/>
      <c r="D70" s="278"/>
      <c r="E70" s="278"/>
      <c r="F70" s="279"/>
      <c r="G70" s="280"/>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2"/>
      <c r="AX70" s="278"/>
      <c r="AY70" s="78">
        <v>0</v>
      </c>
      <c r="AZ70" s="78">
        <v>0</v>
      </c>
      <c r="BA70" s="78">
        <v>0</v>
      </c>
      <c r="BB70" s="78">
        <v>0</v>
      </c>
      <c r="BC70" s="78">
        <v>0</v>
      </c>
      <c r="BD70" s="275"/>
      <c r="BE70" s="275"/>
      <c r="BF70" s="56"/>
      <c r="BG70" s="57"/>
      <c r="BH70" s="57"/>
      <c r="BI70" s="57"/>
      <c r="BJ70" s="58"/>
      <c r="BK70" s="56"/>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c r="DZ70" s="57"/>
      <c r="EA70" s="57"/>
      <c r="EB70" s="57"/>
      <c r="EC70" s="57"/>
      <c r="ED70" s="57"/>
      <c r="EE70" s="57"/>
      <c r="EF70" s="57"/>
      <c r="EG70" s="57"/>
      <c r="EH70" s="57"/>
      <c r="EI70" s="57"/>
      <c r="EJ70" s="57"/>
      <c r="EK70" s="57"/>
      <c r="EL70" s="57"/>
      <c r="EM70" s="57"/>
      <c r="EN70" s="57"/>
      <c r="EO70" s="57"/>
      <c r="EP70" s="57"/>
      <c r="EQ70" s="57"/>
      <c r="ER70" s="57"/>
      <c r="ES70" s="57"/>
      <c r="ET70" s="57"/>
      <c r="EU70" s="57"/>
      <c r="EV70" s="57"/>
      <c r="EW70" s="57"/>
      <c r="EX70" s="57"/>
      <c r="EY70" s="57"/>
      <c r="EZ70" s="57"/>
      <c r="FA70" s="57"/>
      <c r="FB70" s="57"/>
      <c r="FC70" s="57"/>
      <c r="FD70" s="57"/>
      <c r="FE70" s="57"/>
      <c r="FF70" s="57"/>
      <c r="FG70" s="57"/>
      <c r="FH70" s="57"/>
      <c r="FI70" s="57"/>
      <c r="FJ70" s="57"/>
      <c r="FK70" s="57"/>
      <c r="FL70" s="57"/>
      <c r="FM70" s="57"/>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57"/>
      <c r="GP70" s="57"/>
      <c r="GQ70" s="57"/>
      <c r="GR70" s="57"/>
      <c r="GS70" s="57"/>
      <c r="GT70" s="57"/>
      <c r="GU70" s="57"/>
      <c r="GV70" s="57"/>
      <c r="GW70" s="57"/>
      <c r="GX70" s="57"/>
      <c r="GY70" s="57"/>
      <c r="GZ70" s="57"/>
      <c r="HA70" s="57"/>
      <c r="HB70" s="57"/>
      <c r="HC70" s="57"/>
      <c r="HD70" s="57"/>
      <c r="HE70" s="57"/>
      <c r="HF70" s="57"/>
      <c r="HG70" s="57"/>
      <c r="HH70" s="57"/>
      <c r="HI70" s="57"/>
      <c r="HJ70" s="57"/>
      <c r="HK70" s="57"/>
      <c r="HL70" s="57"/>
      <c r="HM70" s="57"/>
      <c r="HN70" s="57"/>
      <c r="HO70" s="57"/>
      <c r="HP70" s="57"/>
      <c r="HQ70" s="57"/>
      <c r="HR70" s="57"/>
      <c r="HS70" s="57"/>
      <c r="HT70" s="57"/>
      <c r="HU70" s="57"/>
      <c r="HV70" s="57"/>
      <c r="HW70" s="57"/>
      <c r="HX70" s="57"/>
      <c r="HY70" s="57"/>
      <c r="HZ70" s="57"/>
      <c r="IA70" s="57"/>
      <c r="IB70" s="57"/>
      <c r="IC70" s="57"/>
      <c r="ID70" s="57"/>
      <c r="IE70" s="57"/>
      <c r="IF70" s="57"/>
      <c r="IG70" s="57"/>
      <c r="IH70" s="57"/>
      <c r="II70" s="57"/>
      <c r="IJ70" s="57"/>
      <c r="IK70" s="57"/>
      <c r="IL70" s="57"/>
      <c r="IM70" s="57"/>
      <c r="IN70" s="57"/>
      <c r="IO70" s="57"/>
      <c r="IP70" s="57"/>
      <c r="IQ70" s="57"/>
      <c r="IR70" s="57"/>
      <c r="IS70" s="57"/>
      <c r="IT70" s="58"/>
    </row>
    <row r="71" ht="16.9" customHeight="1">
      <c r="A71" s="275"/>
      <c r="B71" s="275"/>
      <c r="C71" s="275"/>
      <c r="D71" s="275"/>
      <c r="E71" t="s" s="84">
        <v>379</v>
      </c>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78">
        <f>SUM(AT6:AT69)</f>
        <v>176</v>
      </c>
      <c r="AU71" s="78">
        <f>SUM(AU6:AU69)</f>
        <v>24</v>
      </c>
      <c r="AV71" s="78">
        <f>SUM(AV6:AV69)</f>
        <v>176</v>
      </c>
      <c r="AW71" s="78">
        <f>SUM(AW6:AW69)</f>
        <v>10</v>
      </c>
      <c r="AX71" s="132"/>
      <c r="AY71" s="78">
        <f>SUM(AY6:AY55)</f>
        <v>0</v>
      </c>
      <c r="AZ71" s="78">
        <f>SUM(AZ6:AZ55)</f>
        <v>0</v>
      </c>
      <c r="BA71" s="78">
        <f>SUM(BA6:BA55)</f>
        <v>0</v>
      </c>
      <c r="BB71" s="78">
        <f>SUM(BB6:BB55)</f>
        <v>0</v>
      </c>
      <c r="BC71" s="78">
        <f>SUM(BC6:BC55)</f>
        <v>0</v>
      </c>
      <c r="BD71" s="275"/>
      <c r="BE71" s="275"/>
      <c r="BF71" s="56"/>
      <c r="BG71" s="57"/>
      <c r="BH71" s="57"/>
      <c r="BI71" s="57"/>
      <c r="BJ71" s="58"/>
      <c r="BK71" s="56"/>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8"/>
    </row>
    <row r="72" ht="16.9" customHeight="1">
      <c r="A72" s="275"/>
      <c r="B72" s="275"/>
      <c r="C72" s="275"/>
      <c r="D72" s="275"/>
      <c r="E72" s="275"/>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275"/>
      <c r="AY72" s="78">
        <v>0</v>
      </c>
      <c r="AZ72" s="78">
        <v>0</v>
      </c>
      <c r="BA72" s="78">
        <v>0</v>
      </c>
      <c r="BB72" s="275"/>
      <c r="BC72" s="275"/>
      <c r="BD72" s="111"/>
      <c r="BE72" s="111"/>
      <c r="BF72" s="56"/>
      <c r="BG72" s="57"/>
      <c r="BH72" s="57"/>
      <c r="BI72" s="57"/>
      <c r="BJ72" s="58"/>
      <c r="BK72" s="56"/>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8"/>
    </row>
    <row r="73" ht="16.9" customHeight="1">
      <c r="A73" s="275"/>
      <c r="B73" s="275"/>
      <c r="C73" s="275"/>
      <c r="D73" s="275"/>
      <c r="E73" s="275"/>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275"/>
      <c r="AY73" s="78">
        <v>0</v>
      </c>
      <c r="AZ73" s="78">
        <v>0</v>
      </c>
      <c r="BA73" s="78">
        <v>0</v>
      </c>
      <c r="BB73" s="275"/>
      <c r="BC73" s="275"/>
      <c r="BD73" s="111"/>
      <c r="BE73" s="111"/>
      <c r="BF73" s="56"/>
      <c r="BG73" s="57"/>
      <c r="BH73" s="57"/>
      <c r="BI73" s="57"/>
      <c r="BJ73" s="58"/>
      <c r="BK73" s="56"/>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57"/>
      <c r="GP73" s="57"/>
      <c r="GQ73" s="57"/>
      <c r="GR73" s="57"/>
      <c r="GS73" s="57"/>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c r="IP73" s="57"/>
      <c r="IQ73" s="57"/>
      <c r="IR73" s="57"/>
      <c r="IS73" s="57"/>
      <c r="IT73" s="58"/>
    </row>
    <row r="74" ht="16.9" customHeight="1">
      <c r="A74" s="275"/>
      <c r="B74" s="275"/>
      <c r="C74" s="275"/>
      <c r="D74" s="275"/>
      <c r="E74" s="275"/>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275"/>
      <c r="AY74" s="78">
        <v>0</v>
      </c>
      <c r="AZ74" s="78">
        <v>0</v>
      </c>
      <c r="BA74" s="78">
        <v>0</v>
      </c>
      <c r="BB74" s="275"/>
      <c r="BC74" s="275"/>
      <c r="BD74" s="111"/>
      <c r="BE74" s="111"/>
      <c r="BF74" s="56"/>
      <c r="BG74" s="57"/>
      <c r="BH74" s="57"/>
      <c r="BI74" s="57"/>
      <c r="BJ74" s="58"/>
      <c r="BK74" s="56"/>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8"/>
    </row>
    <row r="75" ht="16.9" customHeight="1">
      <c r="A75" s="275"/>
      <c r="B75" s="275"/>
      <c r="C75" s="275"/>
      <c r="D75" s="275"/>
      <c r="E75" s="275"/>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275"/>
      <c r="AY75" s="78">
        <v>0</v>
      </c>
      <c r="AZ75" s="78">
        <v>0</v>
      </c>
      <c r="BA75" s="78">
        <v>0</v>
      </c>
      <c r="BB75" s="275"/>
      <c r="BC75" s="275"/>
      <c r="BD75" s="111"/>
      <c r="BE75" s="111"/>
      <c r="BF75" s="56"/>
      <c r="BG75" s="57"/>
      <c r="BH75" s="57"/>
      <c r="BI75" s="57"/>
      <c r="BJ75" s="58"/>
      <c r="BK75" s="56"/>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c r="EC75" s="57"/>
      <c r="ED75" s="57"/>
      <c r="EE75" s="57"/>
      <c r="EF75" s="57"/>
      <c r="EG75" s="57"/>
      <c r="EH75" s="57"/>
      <c r="EI75" s="57"/>
      <c r="EJ75" s="57"/>
      <c r="EK75" s="57"/>
      <c r="EL75" s="57"/>
      <c r="EM75" s="57"/>
      <c r="EN75" s="57"/>
      <c r="EO75" s="57"/>
      <c r="EP75" s="57"/>
      <c r="EQ75" s="57"/>
      <c r="ER75" s="57"/>
      <c r="ES75" s="57"/>
      <c r="ET75" s="57"/>
      <c r="EU75" s="57"/>
      <c r="EV75" s="57"/>
      <c r="EW75" s="57"/>
      <c r="EX75" s="57"/>
      <c r="EY75" s="57"/>
      <c r="EZ75" s="57"/>
      <c r="FA75" s="57"/>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8"/>
    </row>
    <row r="76" ht="16.9" customHeight="1">
      <c r="A76" s="275"/>
      <c r="B76" s="275"/>
      <c r="C76" s="275"/>
      <c r="D76" s="275"/>
      <c r="E76" s="275"/>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275"/>
      <c r="AY76" s="78">
        <v>0</v>
      </c>
      <c r="AZ76" s="78">
        <v>0</v>
      </c>
      <c r="BA76" s="78">
        <v>0</v>
      </c>
      <c r="BB76" s="275"/>
      <c r="BC76" s="275"/>
      <c r="BD76" s="111"/>
      <c r="BE76" s="111"/>
      <c r="BF76" s="56"/>
      <c r="BG76" s="57"/>
      <c r="BH76" s="57"/>
      <c r="BI76" s="57"/>
      <c r="BJ76" s="58"/>
      <c r="BK76" s="56"/>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57"/>
      <c r="DW76" s="57"/>
      <c r="DX76" s="57"/>
      <c r="DY76" s="57"/>
      <c r="DZ76" s="57"/>
      <c r="EA76" s="57"/>
      <c r="EB76" s="57"/>
      <c r="EC76" s="57"/>
      <c r="ED76" s="57"/>
      <c r="EE76" s="57"/>
      <c r="EF76" s="57"/>
      <c r="EG76" s="57"/>
      <c r="EH76" s="57"/>
      <c r="EI76" s="57"/>
      <c r="EJ76" s="57"/>
      <c r="EK76" s="57"/>
      <c r="EL76" s="57"/>
      <c r="EM76" s="57"/>
      <c r="EN76" s="57"/>
      <c r="EO76" s="57"/>
      <c r="EP76" s="57"/>
      <c r="EQ76" s="57"/>
      <c r="ER76" s="57"/>
      <c r="ES76" s="57"/>
      <c r="ET76" s="57"/>
      <c r="EU76" s="57"/>
      <c r="EV76" s="57"/>
      <c r="EW76" s="57"/>
      <c r="EX76" s="57"/>
      <c r="EY76" s="57"/>
      <c r="EZ76" s="57"/>
      <c r="FA76" s="57"/>
      <c r="FB76" s="57"/>
      <c r="FC76" s="57"/>
      <c r="FD76" s="57"/>
      <c r="FE76" s="57"/>
      <c r="FF76" s="57"/>
      <c r="FG76" s="57"/>
      <c r="FH76" s="57"/>
      <c r="FI76" s="57"/>
      <c r="FJ76" s="57"/>
      <c r="FK76" s="57"/>
      <c r="FL76" s="57"/>
      <c r="FM76" s="57"/>
      <c r="FN76" s="57"/>
      <c r="FO76" s="57"/>
      <c r="FP76" s="57"/>
      <c r="FQ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8"/>
    </row>
    <row r="77" ht="16.9" customHeight="1">
      <c r="A77" s="275"/>
      <c r="B77" s="275"/>
      <c r="C77" s="275"/>
      <c r="D77" s="275"/>
      <c r="E77" s="275"/>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275"/>
      <c r="AY77" s="78">
        <v>0</v>
      </c>
      <c r="AZ77" s="78">
        <v>0</v>
      </c>
      <c r="BA77" s="78">
        <v>0</v>
      </c>
      <c r="BB77" s="275"/>
      <c r="BC77" s="275"/>
      <c r="BD77" s="111"/>
      <c r="BE77" s="111"/>
      <c r="BF77" s="56"/>
      <c r="BG77" s="57"/>
      <c r="BH77" s="57"/>
      <c r="BI77" s="57"/>
      <c r="BJ77" s="58"/>
      <c r="BK77" s="56"/>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57"/>
      <c r="DW77" s="57"/>
      <c r="DX77" s="57"/>
      <c r="DY77" s="57"/>
      <c r="DZ77" s="57"/>
      <c r="EA77" s="57"/>
      <c r="EB77" s="57"/>
      <c r="EC77" s="57"/>
      <c r="ED77" s="57"/>
      <c r="EE77" s="57"/>
      <c r="EF77" s="57"/>
      <c r="EG77" s="57"/>
      <c r="EH77" s="57"/>
      <c r="EI77" s="57"/>
      <c r="EJ77" s="57"/>
      <c r="EK77" s="57"/>
      <c r="EL77" s="57"/>
      <c r="EM77" s="57"/>
      <c r="EN77" s="57"/>
      <c r="EO77" s="57"/>
      <c r="EP77" s="57"/>
      <c r="EQ77" s="57"/>
      <c r="ER77" s="57"/>
      <c r="ES77" s="57"/>
      <c r="ET77" s="57"/>
      <c r="EU77" s="57"/>
      <c r="EV77" s="57"/>
      <c r="EW77" s="57"/>
      <c r="EX77" s="57"/>
      <c r="EY77" s="57"/>
      <c r="EZ77" s="57"/>
      <c r="FA77" s="57"/>
      <c r="FB77" s="57"/>
      <c r="FC77" s="57"/>
      <c r="FD77" s="57"/>
      <c r="FE77" s="57"/>
      <c r="FF77" s="57"/>
      <c r="FG77" s="57"/>
      <c r="FH77" s="57"/>
      <c r="FI77" s="57"/>
      <c r="FJ77" s="57"/>
      <c r="FK77" s="57"/>
      <c r="FL77" s="57"/>
      <c r="FM77" s="57"/>
      <c r="FN77" s="57"/>
      <c r="FO77" s="57"/>
      <c r="FP77" s="57"/>
      <c r="FQ77" s="57"/>
      <c r="FR77" s="57"/>
      <c r="FS77" s="57"/>
      <c r="FT77" s="57"/>
      <c r="FU77" s="57"/>
      <c r="FV77" s="57"/>
      <c r="FW77" s="57"/>
      <c r="FX77" s="57"/>
      <c r="FY77" s="57"/>
      <c r="FZ77" s="57"/>
      <c r="GA77" s="57"/>
      <c r="GB77" s="57"/>
      <c r="GC77" s="57"/>
      <c r="GD77" s="57"/>
      <c r="GE77" s="57"/>
      <c r="GF77" s="57"/>
      <c r="GG77" s="57"/>
      <c r="GH77" s="57"/>
      <c r="GI77" s="57"/>
      <c r="GJ77" s="57"/>
      <c r="GK77" s="57"/>
      <c r="GL77" s="57"/>
      <c r="GM77" s="57"/>
      <c r="GN77" s="57"/>
      <c r="GO77" s="57"/>
      <c r="GP77" s="57"/>
      <c r="GQ77" s="57"/>
      <c r="GR77" s="57"/>
      <c r="GS77" s="57"/>
      <c r="GT77" s="57"/>
      <c r="GU77" s="57"/>
      <c r="GV77" s="57"/>
      <c r="GW77" s="57"/>
      <c r="GX77" s="57"/>
      <c r="GY77" s="57"/>
      <c r="GZ77" s="57"/>
      <c r="HA77" s="57"/>
      <c r="HB77" s="57"/>
      <c r="HC77" s="57"/>
      <c r="HD77" s="57"/>
      <c r="HE77" s="57"/>
      <c r="HF77" s="57"/>
      <c r="HG77" s="57"/>
      <c r="HH77" s="57"/>
      <c r="HI77" s="57"/>
      <c r="HJ77" s="57"/>
      <c r="HK77" s="57"/>
      <c r="HL77" s="57"/>
      <c r="HM77" s="57"/>
      <c r="HN77" s="57"/>
      <c r="HO77" s="57"/>
      <c r="HP77" s="57"/>
      <c r="HQ77" s="57"/>
      <c r="HR77" s="57"/>
      <c r="HS77" s="57"/>
      <c r="HT77" s="57"/>
      <c r="HU77" s="57"/>
      <c r="HV77" s="57"/>
      <c r="HW77" s="57"/>
      <c r="HX77" s="57"/>
      <c r="HY77" s="57"/>
      <c r="HZ77" s="57"/>
      <c r="IA77" s="57"/>
      <c r="IB77" s="57"/>
      <c r="IC77" s="57"/>
      <c r="ID77" s="57"/>
      <c r="IE77" s="57"/>
      <c r="IF77" s="57"/>
      <c r="IG77" s="57"/>
      <c r="IH77" s="57"/>
      <c r="II77" s="57"/>
      <c r="IJ77" s="57"/>
      <c r="IK77" s="57"/>
      <c r="IL77" s="57"/>
      <c r="IM77" s="57"/>
      <c r="IN77" s="57"/>
      <c r="IO77" s="57"/>
      <c r="IP77" s="57"/>
      <c r="IQ77" s="57"/>
      <c r="IR77" s="57"/>
      <c r="IS77" s="57"/>
      <c r="IT77" s="58"/>
    </row>
    <row r="78" ht="16.9" customHeight="1">
      <c r="A78" s="275"/>
      <c r="B78" s="275"/>
      <c r="C78" s="275"/>
      <c r="D78" s="275"/>
      <c r="E78" s="275"/>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275"/>
      <c r="AY78" s="78">
        <v>0</v>
      </c>
      <c r="AZ78" s="78">
        <v>0</v>
      </c>
      <c r="BA78" s="78">
        <v>0</v>
      </c>
      <c r="BB78" s="275"/>
      <c r="BC78" s="275"/>
      <c r="BD78" s="111"/>
      <c r="BE78" s="111"/>
      <c r="BF78" s="56"/>
      <c r="BG78" s="57"/>
      <c r="BH78" s="57"/>
      <c r="BI78" s="57"/>
      <c r="BJ78" s="58"/>
      <c r="BK78" s="56"/>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57"/>
      <c r="EJ78" s="57"/>
      <c r="EK78" s="57"/>
      <c r="EL78" s="57"/>
      <c r="EM78" s="57"/>
      <c r="EN78" s="57"/>
      <c r="EO78" s="57"/>
      <c r="EP78" s="57"/>
      <c r="EQ78" s="57"/>
      <c r="ER78" s="57"/>
      <c r="ES78" s="57"/>
      <c r="ET78" s="57"/>
      <c r="EU78" s="57"/>
      <c r="EV78" s="57"/>
      <c r="EW78" s="57"/>
      <c r="EX78" s="57"/>
      <c r="EY78" s="57"/>
      <c r="EZ78" s="57"/>
      <c r="FA78" s="57"/>
      <c r="FB78" s="57"/>
      <c r="FC78" s="57"/>
      <c r="FD78" s="57"/>
      <c r="FE78" s="57"/>
      <c r="FF78" s="57"/>
      <c r="FG78" s="57"/>
      <c r="FH78" s="57"/>
      <c r="FI78" s="57"/>
      <c r="FJ78" s="57"/>
      <c r="FK78" s="57"/>
      <c r="FL78" s="57"/>
      <c r="FM78" s="57"/>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c r="HV78" s="57"/>
      <c r="HW78" s="57"/>
      <c r="HX78" s="57"/>
      <c r="HY78" s="57"/>
      <c r="HZ78" s="57"/>
      <c r="IA78" s="57"/>
      <c r="IB78" s="57"/>
      <c r="IC78" s="57"/>
      <c r="ID78" s="57"/>
      <c r="IE78" s="57"/>
      <c r="IF78" s="57"/>
      <c r="IG78" s="57"/>
      <c r="IH78" s="57"/>
      <c r="II78" s="57"/>
      <c r="IJ78" s="57"/>
      <c r="IK78" s="57"/>
      <c r="IL78" s="57"/>
      <c r="IM78" s="57"/>
      <c r="IN78" s="57"/>
      <c r="IO78" s="57"/>
      <c r="IP78" s="57"/>
      <c r="IQ78" s="57"/>
      <c r="IR78" s="57"/>
      <c r="IS78" s="57"/>
      <c r="IT78" s="58"/>
    </row>
    <row r="79" ht="16.9" customHeight="1">
      <c r="A79" s="275"/>
      <c r="B79" s="275"/>
      <c r="C79" s="275"/>
      <c r="D79" s="275"/>
      <c r="E79" s="275"/>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275"/>
      <c r="AY79" s="78">
        <v>0</v>
      </c>
      <c r="AZ79" s="78">
        <v>0</v>
      </c>
      <c r="BA79" s="78">
        <v>0</v>
      </c>
      <c r="BB79" s="275"/>
      <c r="BC79" s="275"/>
      <c r="BD79" s="111"/>
      <c r="BE79" s="111"/>
      <c r="BF79" s="56"/>
      <c r="BG79" s="57"/>
      <c r="BH79" s="57"/>
      <c r="BI79" s="57"/>
      <c r="BJ79" s="58"/>
      <c r="BK79" s="56"/>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c r="EI79" s="57"/>
      <c r="EJ79" s="57"/>
      <c r="EK79" s="57"/>
      <c r="EL79" s="5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c r="HE79" s="57"/>
      <c r="HF79" s="57"/>
      <c r="HG79" s="57"/>
      <c r="HH79" s="57"/>
      <c r="HI79" s="57"/>
      <c r="HJ79" s="57"/>
      <c r="HK79" s="57"/>
      <c r="HL79" s="57"/>
      <c r="HM79" s="57"/>
      <c r="HN79" s="57"/>
      <c r="HO79" s="57"/>
      <c r="HP79" s="57"/>
      <c r="HQ79" s="57"/>
      <c r="HR79" s="57"/>
      <c r="HS79" s="57"/>
      <c r="HT79" s="57"/>
      <c r="HU79" s="57"/>
      <c r="HV79" s="57"/>
      <c r="HW79" s="57"/>
      <c r="HX79" s="57"/>
      <c r="HY79" s="57"/>
      <c r="HZ79" s="57"/>
      <c r="IA79" s="57"/>
      <c r="IB79" s="57"/>
      <c r="IC79" s="57"/>
      <c r="ID79" s="57"/>
      <c r="IE79" s="57"/>
      <c r="IF79" s="57"/>
      <c r="IG79" s="57"/>
      <c r="IH79" s="57"/>
      <c r="II79" s="57"/>
      <c r="IJ79" s="57"/>
      <c r="IK79" s="57"/>
      <c r="IL79" s="57"/>
      <c r="IM79" s="57"/>
      <c r="IN79" s="57"/>
      <c r="IO79" s="57"/>
      <c r="IP79" s="57"/>
      <c r="IQ79" s="57"/>
      <c r="IR79" s="57"/>
      <c r="IS79" s="57"/>
      <c r="IT79" s="58"/>
    </row>
    <row r="80" ht="16.9" customHeight="1">
      <c r="A80" s="275"/>
      <c r="B80" s="275"/>
      <c r="C80" s="275"/>
      <c r="D80" s="275"/>
      <c r="E80" s="275"/>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275"/>
      <c r="AY80" s="78">
        <v>0</v>
      </c>
      <c r="AZ80" s="78">
        <v>0</v>
      </c>
      <c r="BA80" s="78">
        <v>0</v>
      </c>
      <c r="BB80" s="275"/>
      <c r="BC80" s="275"/>
      <c r="BD80" s="111"/>
      <c r="BE80" s="111"/>
      <c r="BF80" s="56"/>
      <c r="BG80" s="57"/>
      <c r="BH80" s="57"/>
      <c r="BI80" s="57"/>
      <c r="BJ80" s="58"/>
      <c r="BK80" s="56"/>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c r="EI80" s="57"/>
      <c r="EJ80" s="57"/>
      <c r="EK80" s="57"/>
      <c r="EL80" s="57"/>
      <c r="EM80" s="57"/>
      <c r="EN80" s="57"/>
      <c r="EO80" s="57"/>
      <c r="EP80" s="57"/>
      <c r="EQ80" s="57"/>
      <c r="ER80" s="57"/>
      <c r="ES80" s="57"/>
      <c r="ET80" s="57"/>
      <c r="EU80" s="57"/>
      <c r="EV80" s="57"/>
      <c r="EW80" s="57"/>
      <c r="EX80" s="57"/>
      <c r="EY80" s="57"/>
      <c r="EZ80" s="57"/>
      <c r="FA80" s="57"/>
      <c r="FB80" s="57"/>
      <c r="FC80" s="57"/>
      <c r="FD80" s="57"/>
      <c r="FE80" s="57"/>
      <c r="FF80" s="57"/>
      <c r="FG80" s="57"/>
      <c r="FH80" s="57"/>
      <c r="FI80" s="57"/>
      <c r="FJ80" s="57"/>
      <c r="FK80" s="57"/>
      <c r="FL80" s="57"/>
      <c r="FM80" s="57"/>
      <c r="FN80" s="57"/>
      <c r="FO80" s="57"/>
      <c r="FP80" s="57"/>
      <c r="FQ80" s="57"/>
      <c r="FR80" s="57"/>
      <c r="FS80" s="57"/>
      <c r="FT80" s="57"/>
      <c r="FU80" s="57"/>
      <c r="FV80" s="57"/>
      <c r="FW80" s="57"/>
      <c r="FX80" s="57"/>
      <c r="FY80" s="57"/>
      <c r="FZ80" s="57"/>
      <c r="GA80" s="57"/>
      <c r="GB80" s="57"/>
      <c r="GC80" s="57"/>
      <c r="GD80" s="57"/>
      <c r="GE80" s="57"/>
      <c r="GF80" s="57"/>
      <c r="GG80" s="57"/>
      <c r="GH80" s="57"/>
      <c r="GI80" s="57"/>
      <c r="GJ80" s="57"/>
      <c r="GK80" s="57"/>
      <c r="GL80" s="57"/>
      <c r="GM80" s="57"/>
      <c r="GN80" s="57"/>
      <c r="GO80" s="57"/>
      <c r="GP80" s="57"/>
      <c r="GQ80" s="57"/>
      <c r="GR80" s="57"/>
      <c r="GS80" s="57"/>
      <c r="GT80" s="57"/>
      <c r="GU80" s="57"/>
      <c r="GV80" s="57"/>
      <c r="GW80" s="57"/>
      <c r="GX80" s="57"/>
      <c r="GY80" s="57"/>
      <c r="GZ80" s="57"/>
      <c r="HA80" s="57"/>
      <c r="HB80" s="57"/>
      <c r="HC80" s="57"/>
      <c r="HD80" s="57"/>
      <c r="HE80" s="57"/>
      <c r="HF80" s="57"/>
      <c r="HG80" s="57"/>
      <c r="HH80" s="57"/>
      <c r="HI80" s="57"/>
      <c r="HJ80" s="57"/>
      <c r="HK80" s="57"/>
      <c r="HL80" s="57"/>
      <c r="HM80" s="57"/>
      <c r="HN80" s="57"/>
      <c r="HO80" s="57"/>
      <c r="HP80" s="57"/>
      <c r="HQ80" s="57"/>
      <c r="HR80" s="57"/>
      <c r="HS80" s="57"/>
      <c r="HT80" s="57"/>
      <c r="HU80" s="57"/>
      <c r="HV80" s="57"/>
      <c r="HW80" s="57"/>
      <c r="HX80" s="57"/>
      <c r="HY80" s="57"/>
      <c r="HZ80" s="57"/>
      <c r="IA80" s="57"/>
      <c r="IB80" s="57"/>
      <c r="IC80" s="57"/>
      <c r="ID80" s="57"/>
      <c r="IE80" s="57"/>
      <c r="IF80" s="57"/>
      <c r="IG80" s="57"/>
      <c r="IH80" s="57"/>
      <c r="II80" s="57"/>
      <c r="IJ80" s="57"/>
      <c r="IK80" s="57"/>
      <c r="IL80" s="57"/>
      <c r="IM80" s="57"/>
      <c r="IN80" s="57"/>
      <c r="IO80" s="57"/>
      <c r="IP80" s="57"/>
      <c r="IQ80" s="57"/>
      <c r="IR80" s="57"/>
      <c r="IS80" s="57"/>
      <c r="IT80" s="58"/>
    </row>
    <row r="81" ht="16.9" customHeight="1">
      <c r="A81" s="275"/>
      <c r="B81" s="275"/>
      <c r="C81" s="275"/>
      <c r="D81" s="275"/>
      <c r="E81" s="275"/>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275"/>
      <c r="AY81" s="78">
        <v>0</v>
      </c>
      <c r="AZ81" s="78">
        <v>0</v>
      </c>
      <c r="BA81" s="78">
        <v>0</v>
      </c>
      <c r="BB81" s="275"/>
      <c r="BC81" s="275"/>
      <c r="BD81" s="111"/>
      <c r="BE81" s="111"/>
      <c r="BF81" s="56"/>
      <c r="BG81" s="57"/>
      <c r="BH81" s="57"/>
      <c r="BI81" s="57"/>
      <c r="BJ81" s="58"/>
      <c r="BK81" s="56"/>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c r="DZ81" s="57"/>
      <c r="EA81" s="57"/>
      <c r="EB81" s="57"/>
      <c r="EC81" s="57"/>
      <c r="ED81" s="57"/>
      <c r="EE81" s="57"/>
      <c r="EF81" s="57"/>
      <c r="EG81" s="57"/>
      <c r="EH81" s="57"/>
      <c r="EI81" s="57"/>
      <c r="EJ81" s="57"/>
      <c r="EK81" s="57"/>
      <c r="EL81" s="57"/>
      <c r="EM81" s="57"/>
      <c r="EN81" s="57"/>
      <c r="EO81" s="57"/>
      <c r="EP81" s="57"/>
      <c r="EQ81" s="57"/>
      <c r="ER81" s="57"/>
      <c r="ES81" s="57"/>
      <c r="ET81" s="57"/>
      <c r="EU81" s="57"/>
      <c r="EV81" s="57"/>
      <c r="EW81" s="57"/>
      <c r="EX81" s="57"/>
      <c r="EY81" s="57"/>
      <c r="EZ81" s="57"/>
      <c r="FA81" s="57"/>
      <c r="FB81" s="57"/>
      <c r="FC81" s="57"/>
      <c r="FD81" s="57"/>
      <c r="FE81" s="57"/>
      <c r="FF81" s="57"/>
      <c r="FG81" s="57"/>
      <c r="FH81" s="57"/>
      <c r="FI81" s="57"/>
      <c r="FJ81" s="57"/>
      <c r="FK81" s="57"/>
      <c r="FL81" s="57"/>
      <c r="FM81" s="57"/>
      <c r="FN81" s="57"/>
      <c r="FO81" s="57"/>
      <c r="FP81" s="57"/>
      <c r="FQ81" s="57"/>
      <c r="FR81" s="57"/>
      <c r="FS81" s="57"/>
      <c r="FT81" s="57"/>
      <c r="FU81" s="57"/>
      <c r="FV81" s="57"/>
      <c r="FW81" s="57"/>
      <c r="FX81" s="57"/>
      <c r="FY81" s="57"/>
      <c r="FZ81" s="57"/>
      <c r="GA81" s="57"/>
      <c r="GB81" s="57"/>
      <c r="GC81" s="57"/>
      <c r="GD81" s="57"/>
      <c r="GE81" s="57"/>
      <c r="GF81" s="57"/>
      <c r="GG81" s="57"/>
      <c r="GH81" s="57"/>
      <c r="GI81" s="57"/>
      <c r="GJ81" s="57"/>
      <c r="GK81" s="57"/>
      <c r="GL81" s="57"/>
      <c r="GM81" s="57"/>
      <c r="GN81" s="57"/>
      <c r="GO81" s="57"/>
      <c r="GP81" s="57"/>
      <c r="GQ81" s="57"/>
      <c r="GR81" s="57"/>
      <c r="GS81" s="57"/>
      <c r="GT81" s="57"/>
      <c r="GU81" s="57"/>
      <c r="GV81" s="57"/>
      <c r="GW81" s="57"/>
      <c r="GX81" s="57"/>
      <c r="GY81" s="57"/>
      <c r="GZ81" s="57"/>
      <c r="HA81" s="57"/>
      <c r="HB81" s="57"/>
      <c r="HC81" s="57"/>
      <c r="HD81" s="57"/>
      <c r="HE81" s="57"/>
      <c r="HF81" s="57"/>
      <c r="HG81" s="57"/>
      <c r="HH81" s="57"/>
      <c r="HI81" s="57"/>
      <c r="HJ81" s="57"/>
      <c r="HK81" s="57"/>
      <c r="HL81" s="57"/>
      <c r="HM81" s="57"/>
      <c r="HN81" s="57"/>
      <c r="HO81" s="57"/>
      <c r="HP81" s="57"/>
      <c r="HQ81" s="57"/>
      <c r="HR81" s="57"/>
      <c r="HS81" s="57"/>
      <c r="HT81" s="57"/>
      <c r="HU81" s="57"/>
      <c r="HV81" s="57"/>
      <c r="HW81" s="57"/>
      <c r="HX81" s="57"/>
      <c r="HY81" s="57"/>
      <c r="HZ81" s="57"/>
      <c r="IA81" s="57"/>
      <c r="IB81" s="57"/>
      <c r="IC81" s="57"/>
      <c r="ID81" s="57"/>
      <c r="IE81" s="57"/>
      <c r="IF81" s="57"/>
      <c r="IG81" s="57"/>
      <c r="IH81" s="57"/>
      <c r="II81" s="57"/>
      <c r="IJ81" s="57"/>
      <c r="IK81" s="57"/>
      <c r="IL81" s="57"/>
      <c r="IM81" s="57"/>
      <c r="IN81" s="57"/>
      <c r="IO81" s="57"/>
      <c r="IP81" s="57"/>
      <c r="IQ81" s="57"/>
      <c r="IR81" s="57"/>
      <c r="IS81" s="57"/>
      <c r="IT81" s="58"/>
    </row>
    <row r="82" ht="16.9" customHeight="1">
      <c r="A82" s="275"/>
      <c r="B82" s="275"/>
      <c r="C82" s="275"/>
      <c r="D82" s="275"/>
      <c r="E82" s="275"/>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275"/>
      <c r="AY82" s="275"/>
      <c r="AZ82" s="275"/>
      <c r="BA82" s="275"/>
      <c r="BB82" s="275"/>
      <c r="BC82" s="275"/>
      <c r="BD82" s="275"/>
      <c r="BE82" s="275"/>
      <c r="BF82" s="56"/>
      <c r="BG82" s="57"/>
      <c r="BH82" s="57"/>
      <c r="BI82" s="57"/>
      <c r="BJ82" s="58"/>
      <c r="BK82" s="56"/>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c r="EI82" s="57"/>
      <c r="EJ82" s="57"/>
      <c r="EK82" s="57"/>
      <c r="EL82" s="57"/>
      <c r="EM82" s="57"/>
      <c r="EN82" s="57"/>
      <c r="EO82" s="57"/>
      <c r="EP82" s="57"/>
      <c r="EQ82" s="57"/>
      <c r="ER82" s="57"/>
      <c r="ES82" s="57"/>
      <c r="ET82" s="57"/>
      <c r="EU82" s="57"/>
      <c r="EV82" s="57"/>
      <c r="EW82" s="57"/>
      <c r="EX82" s="57"/>
      <c r="EY82" s="57"/>
      <c r="EZ82" s="57"/>
      <c r="FA82" s="57"/>
      <c r="FB82" s="57"/>
      <c r="FC82" s="57"/>
      <c r="FD82" s="57"/>
      <c r="FE82" s="57"/>
      <c r="FF82" s="57"/>
      <c r="FG82" s="57"/>
      <c r="FH82" s="57"/>
      <c r="FI82" s="57"/>
      <c r="FJ82" s="57"/>
      <c r="FK82" s="57"/>
      <c r="FL82" s="57"/>
      <c r="FM82" s="57"/>
      <c r="FN82" s="57"/>
      <c r="FO82" s="57"/>
      <c r="FP82" s="57"/>
      <c r="FQ82" s="57"/>
      <c r="FR82" s="57"/>
      <c r="FS82" s="57"/>
      <c r="FT82" s="57"/>
      <c r="FU82" s="57"/>
      <c r="FV82" s="57"/>
      <c r="FW82" s="57"/>
      <c r="FX82" s="57"/>
      <c r="FY82" s="57"/>
      <c r="FZ82" s="57"/>
      <c r="GA82" s="57"/>
      <c r="GB82" s="57"/>
      <c r="GC82" s="57"/>
      <c r="GD82" s="57"/>
      <c r="GE82" s="57"/>
      <c r="GF82" s="57"/>
      <c r="GG82" s="57"/>
      <c r="GH82" s="57"/>
      <c r="GI82" s="57"/>
      <c r="GJ82" s="57"/>
      <c r="GK82" s="57"/>
      <c r="GL82" s="57"/>
      <c r="GM82" s="57"/>
      <c r="GN82" s="57"/>
      <c r="GO82" s="57"/>
      <c r="GP82" s="57"/>
      <c r="GQ82" s="57"/>
      <c r="GR82" s="57"/>
      <c r="GS82" s="57"/>
      <c r="GT82" s="57"/>
      <c r="GU82" s="57"/>
      <c r="GV82" s="57"/>
      <c r="GW82" s="57"/>
      <c r="GX82" s="57"/>
      <c r="GY82" s="57"/>
      <c r="GZ82" s="57"/>
      <c r="HA82" s="57"/>
      <c r="HB82" s="57"/>
      <c r="HC82" s="57"/>
      <c r="HD82" s="57"/>
      <c r="HE82" s="57"/>
      <c r="HF82" s="57"/>
      <c r="HG82" s="57"/>
      <c r="HH82" s="57"/>
      <c r="HI82" s="57"/>
      <c r="HJ82" s="57"/>
      <c r="HK82" s="57"/>
      <c r="HL82" s="57"/>
      <c r="HM82" s="57"/>
      <c r="HN82" s="57"/>
      <c r="HO82" s="57"/>
      <c r="HP82" s="57"/>
      <c r="HQ82" s="57"/>
      <c r="HR82" s="57"/>
      <c r="HS82" s="57"/>
      <c r="HT82" s="57"/>
      <c r="HU82" s="57"/>
      <c r="HV82" s="57"/>
      <c r="HW82" s="57"/>
      <c r="HX82" s="57"/>
      <c r="HY82" s="57"/>
      <c r="HZ82" s="57"/>
      <c r="IA82" s="57"/>
      <c r="IB82" s="57"/>
      <c r="IC82" s="57"/>
      <c r="ID82" s="57"/>
      <c r="IE82" s="57"/>
      <c r="IF82" s="57"/>
      <c r="IG82" s="57"/>
      <c r="IH82" s="57"/>
      <c r="II82" s="57"/>
      <c r="IJ82" s="57"/>
      <c r="IK82" s="57"/>
      <c r="IL82" s="57"/>
      <c r="IM82" s="57"/>
      <c r="IN82" s="57"/>
      <c r="IO82" s="57"/>
      <c r="IP82" s="57"/>
      <c r="IQ82" s="57"/>
      <c r="IR82" s="57"/>
      <c r="IS82" s="57"/>
      <c r="IT82" s="58"/>
    </row>
    <row r="83" ht="16.9" customHeight="1">
      <c r="A83" s="275"/>
      <c r="B83" s="275"/>
      <c r="C83" s="275"/>
      <c r="D83" s="275"/>
      <c r="E83" s="275"/>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275"/>
      <c r="AY83" s="275"/>
      <c r="AZ83" s="275"/>
      <c r="BA83" s="275"/>
      <c r="BB83" s="275"/>
      <c r="BC83" s="275"/>
      <c r="BD83" s="275"/>
      <c r="BE83" s="275"/>
      <c r="BF83" s="56"/>
      <c r="BG83" s="57"/>
      <c r="BH83" s="57"/>
      <c r="BI83" s="57"/>
      <c r="BJ83" s="58"/>
      <c r="BK83" s="56"/>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c r="DZ83" s="57"/>
      <c r="EA83" s="57"/>
      <c r="EB83" s="57"/>
      <c r="EC83" s="57"/>
      <c r="ED83" s="57"/>
      <c r="EE83" s="57"/>
      <c r="EF83" s="57"/>
      <c r="EG83" s="57"/>
      <c r="EH83" s="57"/>
      <c r="EI83" s="57"/>
      <c r="EJ83" s="57"/>
      <c r="EK83" s="57"/>
      <c r="EL83" s="57"/>
      <c r="EM83" s="57"/>
      <c r="EN83" s="57"/>
      <c r="EO83" s="57"/>
      <c r="EP83" s="57"/>
      <c r="EQ83" s="57"/>
      <c r="ER83" s="57"/>
      <c r="ES83" s="57"/>
      <c r="ET83" s="57"/>
      <c r="EU83" s="57"/>
      <c r="EV83" s="57"/>
      <c r="EW83" s="57"/>
      <c r="EX83" s="57"/>
      <c r="EY83" s="57"/>
      <c r="EZ83" s="57"/>
      <c r="FA83" s="57"/>
      <c r="FB83" s="57"/>
      <c r="FC83" s="57"/>
      <c r="FD83" s="57"/>
      <c r="FE83" s="57"/>
      <c r="FF83" s="57"/>
      <c r="FG83" s="57"/>
      <c r="FH83" s="57"/>
      <c r="FI83" s="57"/>
      <c r="FJ83" s="57"/>
      <c r="FK83" s="57"/>
      <c r="FL83" s="57"/>
      <c r="FM83" s="57"/>
      <c r="FN83" s="57"/>
      <c r="FO83" s="57"/>
      <c r="FP83" s="57"/>
      <c r="FQ83" s="57"/>
      <c r="FR83" s="57"/>
      <c r="FS83" s="57"/>
      <c r="FT83" s="57"/>
      <c r="FU83" s="57"/>
      <c r="FV83" s="57"/>
      <c r="FW83" s="57"/>
      <c r="FX83" s="57"/>
      <c r="FY83" s="57"/>
      <c r="FZ83" s="57"/>
      <c r="GA83" s="57"/>
      <c r="GB83" s="57"/>
      <c r="GC83" s="57"/>
      <c r="GD83" s="57"/>
      <c r="GE83" s="57"/>
      <c r="GF83" s="57"/>
      <c r="GG83" s="57"/>
      <c r="GH83" s="57"/>
      <c r="GI83" s="57"/>
      <c r="GJ83" s="57"/>
      <c r="GK83" s="57"/>
      <c r="GL83" s="57"/>
      <c r="GM83" s="57"/>
      <c r="GN83" s="57"/>
      <c r="GO83" s="57"/>
      <c r="GP83" s="57"/>
      <c r="GQ83" s="57"/>
      <c r="GR83" s="57"/>
      <c r="GS83" s="57"/>
      <c r="GT83" s="57"/>
      <c r="GU83" s="57"/>
      <c r="GV83" s="57"/>
      <c r="GW83" s="57"/>
      <c r="GX83" s="57"/>
      <c r="GY83" s="57"/>
      <c r="GZ83" s="57"/>
      <c r="HA83" s="57"/>
      <c r="HB83" s="57"/>
      <c r="HC83" s="57"/>
      <c r="HD83" s="57"/>
      <c r="HE83" s="57"/>
      <c r="HF83" s="57"/>
      <c r="HG83" s="57"/>
      <c r="HH83" s="57"/>
      <c r="HI83" s="57"/>
      <c r="HJ83" s="57"/>
      <c r="HK83" s="57"/>
      <c r="HL83" s="57"/>
      <c r="HM83" s="57"/>
      <c r="HN83" s="57"/>
      <c r="HO83" s="57"/>
      <c r="HP83" s="57"/>
      <c r="HQ83" s="57"/>
      <c r="HR83" s="57"/>
      <c r="HS83" s="57"/>
      <c r="HT83" s="57"/>
      <c r="HU83" s="57"/>
      <c r="HV83" s="57"/>
      <c r="HW83" s="57"/>
      <c r="HX83" s="57"/>
      <c r="HY83" s="57"/>
      <c r="HZ83" s="57"/>
      <c r="IA83" s="57"/>
      <c r="IB83" s="57"/>
      <c r="IC83" s="57"/>
      <c r="ID83" s="57"/>
      <c r="IE83" s="57"/>
      <c r="IF83" s="57"/>
      <c r="IG83" s="57"/>
      <c r="IH83" s="57"/>
      <c r="II83" s="57"/>
      <c r="IJ83" s="57"/>
      <c r="IK83" s="57"/>
      <c r="IL83" s="57"/>
      <c r="IM83" s="57"/>
      <c r="IN83" s="57"/>
      <c r="IO83" s="57"/>
      <c r="IP83" s="57"/>
      <c r="IQ83" s="57"/>
      <c r="IR83" s="57"/>
      <c r="IS83" s="57"/>
      <c r="IT83" s="58"/>
    </row>
    <row r="84" ht="16.9" customHeight="1">
      <c r="A84" s="275"/>
      <c r="B84" s="275"/>
      <c r="C84" s="275"/>
      <c r="D84" s="275"/>
      <c r="E84" s="275"/>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275"/>
      <c r="AY84" s="275"/>
      <c r="AZ84" s="275"/>
      <c r="BA84" s="275"/>
      <c r="BB84" s="275"/>
      <c r="BC84" s="275"/>
      <c r="BD84" s="275"/>
      <c r="BE84" s="275"/>
      <c r="BF84" s="56"/>
      <c r="BG84" s="57"/>
      <c r="BH84" s="57"/>
      <c r="BI84" s="57"/>
      <c r="BJ84" s="58"/>
      <c r="BK84" s="56"/>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c r="ET84" s="57"/>
      <c r="EU84" s="57"/>
      <c r="EV84" s="57"/>
      <c r="EW84" s="57"/>
      <c r="EX84" s="57"/>
      <c r="EY84" s="57"/>
      <c r="EZ84" s="57"/>
      <c r="FA84" s="57"/>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57"/>
      <c r="GP84" s="57"/>
      <c r="GQ84" s="57"/>
      <c r="GR84" s="57"/>
      <c r="GS84" s="57"/>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57"/>
      <c r="IJ84" s="57"/>
      <c r="IK84" s="57"/>
      <c r="IL84" s="57"/>
      <c r="IM84" s="57"/>
      <c r="IN84" s="57"/>
      <c r="IO84" s="57"/>
      <c r="IP84" s="57"/>
      <c r="IQ84" s="57"/>
      <c r="IR84" s="57"/>
      <c r="IS84" s="57"/>
      <c r="IT84" s="58"/>
    </row>
    <row r="85" ht="16.9" customHeight="1">
      <c r="A85" s="275"/>
      <c r="B85" s="275"/>
      <c r="C85" s="275"/>
      <c r="D85" s="275"/>
      <c r="E85" s="275"/>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275"/>
      <c r="AY85" s="275"/>
      <c r="AZ85" s="275"/>
      <c r="BA85" s="275"/>
      <c r="BB85" s="275"/>
      <c r="BC85" s="275"/>
      <c r="BD85" s="275"/>
      <c r="BE85" s="275"/>
      <c r="BF85" s="56"/>
      <c r="BG85" s="57"/>
      <c r="BH85" s="57"/>
      <c r="BI85" s="57"/>
      <c r="BJ85" s="58"/>
      <c r="BK85" s="56"/>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8"/>
    </row>
    <row r="86" ht="16.9" customHeight="1">
      <c r="A86" s="275"/>
      <c r="B86" s="275"/>
      <c r="C86" s="275"/>
      <c r="D86" s="275"/>
      <c r="E86" s="275"/>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275"/>
      <c r="AY86" s="275"/>
      <c r="AZ86" s="275"/>
      <c r="BA86" s="275"/>
      <c r="BB86" s="275"/>
      <c r="BC86" s="275"/>
      <c r="BD86" s="275"/>
      <c r="BE86" s="275"/>
      <c r="BF86" s="56"/>
      <c r="BG86" s="57"/>
      <c r="BH86" s="57"/>
      <c r="BI86" s="57"/>
      <c r="BJ86" s="58"/>
      <c r="BK86" s="56"/>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8"/>
    </row>
    <row r="87" ht="16.9" customHeight="1">
      <c r="A87" s="275"/>
      <c r="B87" s="275"/>
      <c r="C87" s="275"/>
      <c r="D87" s="275"/>
      <c r="E87" s="275"/>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275"/>
      <c r="AY87" s="275"/>
      <c r="AZ87" s="275"/>
      <c r="BA87" s="275"/>
      <c r="BB87" s="275"/>
      <c r="BC87" s="275"/>
      <c r="BD87" s="275"/>
      <c r="BE87" s="275"/>
      <c r="BF87" s="56"/>
      <c r="BG87" s="57"/>
      <c r="BH87" s="57"/>
      <c r="BI87" s="57"/>
      <c r="BJ87" s="58"/>
      <c r="BK87" s="56"/>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8"/>
    </row>
    <row r="88" ht="16.9" customHeight="1">
      <c r="A88" s="275"/>
      <c r="B88" s="275"/>
      <c r="C88" s="275"/>
      <c r="D88" s="275"/>
      <c r="E88" s="275"/>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275"/>
      <c r="AY88" s="275"/>
      <c r="AZ88" s="275"/>
      <c r="BA88" s="275"/>
      <c r="BB88" s="275"/>
      <c r="BC88" s="275"/>
      <c r="BD88" s="275"/>
      <c r="BE88" s="275"/>
      <c r="BF88" s="56"/>
      <c r="BG88" s="57"/>
      <c r="BH88" s="57"/>
      <c r="BI88" s="57"/>
      <c r="BJ88" s="58"/>
      <c r="BK88" s="56"/>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8"/>
    </row>
    <row r="89" ht="16.9" customHeight="1">
      <c r="A89" s="275"/>
      <c r="B89" s="275"/>
      <c r="C89" s="275"/>
      <c r="D89" s="275"/>
      <c r="E89" s="275"/>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275"/>
      <c r="AY89" s="275"/>
      <c r="AZ89" s="275"/>
      <c r="BA89" s="275"/>
      <c r="BB89" s="275"/>
      <c r="BC89" s="275"/>
      <c r="BD89" s="275"/>
      <c r="BE89" s="275"/>
      <c r="BF89" s="56"/>
      <c r="BG89" s="57"/>
      <c r="BH89" s="57"/>
      <c r="BI89" s="57"/>
      <c r="BJ89" s="58"/>
      <c r="BK89" s="56"/>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57"/>
      <c r="GF89" s="57"/>
      <c r="GG89" s="57"/>
      <c r="GH89" s="57"/>
      <c r="GI89" s="57"/>
      <c r="GJ89" s="57"/>
      <c r="GK89" s="57"/>
      <c r="GL89" s="57"/>
      <c r="GM89" s="57"/>
      <c r="GN89" s="57"/>
      <c r="GO89" s="57"/>
      <c r="GP89" s="57"/>
      <c r="GQ89" s="57"/>
      <c r="GR89" s="57"/>
      <c r="GS89" s="57"/>
      <c r="GT89" s="57"/>
      <c r="GU89" s="57"/>
      <c r="GV89" s="57"/>
      <c r="GW89" s="57"/>
      <c r="GX89" s="57"/>
      <c r="GY89" s="57"/>
      <c r="GZ89" s="57"/>
      <c r="HA89" s="57"/>
      <c r="HB89" s="57"/>
      <c r="HC89" s="57"/>
      <c r="HD89" s="57"/>
      <c r="HE89" s="57"/>
      <c r="HF89" s="57"/>
      <c r="HG89" s="57"/>
      <c r="HH89" s="57"/>
      <c r="HI89" s="57"/>
      <c r="HJ89" s="57"/>
      <c r="HK89" s="57"/>
      <c r="HL89" s="57"/>
      <c r="HM89" s="57"/>
      <c r="HN89" s="57"/>
      <c r="HO89" s="57"/>
      <c r="HP89" s="57"/>
      <c r="HQ89" s="57"/>
      <c r="HR89" s="57"/>
      <c r="HS89" s="57"/>
      <c r="HT89" s="57"/>
      <c r="HU89" s="57"/>
      <c r="HV89" s="57"/>
      <c r="HW89" s="57"/>
      <c r="HX89" s="57"/>
      <c r="HY89" s="57"/>
      <c r="HZ89" s="57"/>
      <c r="IA89" s="57"/>
      <c r="IB89" s="57"/>
      <c r="IC89" s="57"/>
      <c r="ID89" s="57"/>
      <c r="IE89" s="57"/>
      <c r="IF89" s="57"/>
      <c r="IG89" s="57"/>
      <c r="IH89" s="57"/>
      <c r="II89" s="57"/>
      <c r="IJ89" s="57"/>
      <c r="IK89" s="57"/>
      <c r="IL89" s="57"/>
      <c r="IM89" s="57"/>
      <c r="IN89" s="57"/>
      <c r="IO89" s="57"/>
      <c r="IP89" s="57"/>
      <c r="IQ89" s="57"/>
      <c r="IR89" s="57"/>
      <c r="IS89" s="57"/>
      <c r="IT89" s="58"/>
    </row>
    <row r="90" ht="16.9" customHeight="1">
      <c r="A90" s="275"/>
      <c r="B90" s="275"/>
      <c r="C90" s="275"/>
      <c r="D90" s="275"/>
      <c r="E90" s="275"/>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275"/>
      <c r="AY90" s="275"/>
      <c r="AZ90" s="275"/>
      <c r="BA90" s="275"/>
      <c r="BB90" s="275"/>
      <c r="BC90" s="275"/>
      <c r="BD90" s="275"/>
      <c r="BE90" s="275"/>
      <c r="BF90" s="56"/>
      <c r="BG90" s="57"/>
      <c r="BH90" s="57"/>
      <c r="BI90" s="57"/>
      <c r="BJ90" s="58"/>
      <c r="BK90" s="56"/>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57"/>
      <c r="FH90" s="57"/>
      <c r="FI90" s="57"/>
      <c r="FJ90" s="57"/>
      <c r="FK90" s="57"/>
      <c r="FL90" s="57"/>
      <c r="FM90" s="57"/>
      <c r="FN90" s="57"/>
      <c r="FO90" s="57"/>
      <c r="FP90" s="57"/>
      <c r="FQ90" s="57"/>
      <c r="FR90" s="57"/>
      <c r="FS90" s="57"/>
      <c r="FT90" s="57"/>
      <c r="FU90" s="57"/>
      <c r="FV90" s="57"/>
      <c r="FW90" s="57"/>
      <c r="FX90" s="57"/>
      <c r="FY90" s="57"/>
      <c r="FZ90" s="57"/>
      <c r="GA90" s="57"/>
      <c r="GB90" s="57"/>
      <c r="GC90" s="57"/>
      <c r="GD90" s="57"/>
      <c r="GE90" s="57"/>
      <c r="GF90" s="57"/>
      <c r="GG90" s="57"/>
      <c r="GH90" s="57"/>
      <c r="GI90" s="57"/>
      <c r="GJ90" s="57"/>
      <c r="GK90" s="57"/>
      <c r="GL90" s="57"/>
      <c r="GM90" s="57"/>
      <c r="GN90" s="57"/>
      <c r="GO90" s="57"/>
      <c r="GP90" s="57"/>
      <c r="GQ90" s="57"/>
      <c r="GR90" s="57"/>
      <c r="GS90" s="57"/>
      <c r="GT90" s="57"/>
      <c r="GU90" s="57"/>
      <c r="GV90" s="57"/>
      <c r="GW90" s="57"/>
      <c r="GX90" s="57"/>
      <c r="GY90" s="57"/>
      <c r="GZ90" s="57"/>
      <c r="HA90" s="57"/>
      <c r="HB90" s="57"/>
      <c r="HC90" s="57"/>
      <c r="HD90" s="57"/>
      <c r="HE90" s="57"/>
      <c r="HF90" s="57"/>
      <c r="HG90" s="57"/>
      <c r="HH90" s="57"/>
      <c r="HI90" s="57"/>
      <c r="HJ90" s="57"/>
      <c r="HK90" s="57"/>
      <c r="HL90" s="57"/>
      <c r="HM90" s="57"/>
      <c r="HN90" s="57"/>
      <c r="HO90" s="57"/>
      <c r="HP90" s="57"/>
      <c r="HQ90" s="57"/>
      <c r="HR90" s="57"/>
      <c r="HS90" s="57"/>
      <c r="HT90" s="57"/>
      <c r="HU90" s="57"/>
      <c r="HV90" s="57"/>
      <c r="HW90" s="57"/>
      <c r="HX90" s="57"/>
      <c r="HY90" s="57"/>
      <c r="HZ90" s="57"/>
      <c r="IA90" s="57"/>
      <c r="IB90" s="57"/>
      <c r="IC90" s="57"/>
      <c r="ID90" s="57"/>
      <c r="IE90" s="57"/>
      <c r="IF90" s="57"/>
      <c r="IG90" s="57"/>
      <c r="IH90" s="57"/>
      <c r="II90" s="57"/>
      <c r="IJ90" s="57"/>
      <c r="IK90" s="57"/>
      <c r="IL90" s="57"/>
      <c r="IM90" s="57"/>
      <c r="IN90" s="57"/>
      <c r="IO90" s="57"/>
      <c r="IP90" s="57"/>
      <c r="IQ90" s="57"/>
      <c r="IR90" s="57"/>
      <c r="IS90" s="57"/>
      <c r="IT90" s="58"/>
    </row>
    <row r="91" ht="16.9" customHeight="1">
      <c r="A91" s="275"/>
      <c r="B91" s="275"/>
      <c r="C91" s="275"/>
      <c r="D91" s="275"/>
      <c r="E91" s="275"/>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275"/>
      <c r="AY91" s="275"/>
      <c r="AZ91" s="275"/>
      <c r="BA91" s="275"/>
      <c r="BB91" s="275"/>
      <c r="BC91" s="275"/>
      <c r="BD91" s="275"/>
      <c r="BE91" s="275"/>
      <c r="BF91" s="88"/>
      <c r="BG91" s="89"/>
      <c r="BH91" s="89"/>
      <c r="BI91" s="89"/>
      <c r="BJ91" s="90"/>
      <c r="BK91" s="88"/>
      <c r="BL91" s="89"/>
      <c r="BM91" s="89"/>
      <c r="BN91" s="89"/>
      <c r="BO91" s="89"/>
      <c r="BP91" s="89"/>
      <c r="BQ91" s="89"/>
      <c r="BR91" s="89"/>
      <c r="BS91" s="89"/>
      <c r="BT91" s="89"/>
      <c r="BU91" s="89"/>
      <c r="BV91" s="89"/>
      <c r="BW91" s="89"/>
      <c r="BX91" s="89"/>
      <c r="BY91" s="89"/>
      <c r="BZ91" s="89"/>
      <c r="CA91" s="89"/>
      <c r="CB91" s="89"/>
      <c r="CC91" s="89"/>
      <c r="CD91" s="89"/>
      <c r="CE91" s="89"/>
      <c r="CF91" s="89"/>
      <c r="CG91" s="89"/>
      <c r="CH91" s="89"/>
      <c r="CI91" s="89"/>
      <c r="CJ91" s="89"/>
      <c r="CK91" s="89"/>
      <c r="CL91" s="89"/>
      <c r="CM91" s="89"/>
      <c r="CN91" s="89"/>
      <c r="CO91" s="89"/>
      <c r="CP91" s="89"/>
      <c r="CQ91" s="89"/>
      <c r="CR91" s="89"/>
      <c r="CS91" s="89"/>
      <c r="CT91" s="89"/>
      <c r="CU91" s="89"/>
      <c r="CV91" s="89"/>
      <c r="CW91" s="89"/>
      <c r="CX91" s="89"/>
      <c r="CY91" s="89"/>
      <c r="CZ91" s="89"/>
      <c r="DA91" s="89"/>
      <c r="DB91" s="89"/>
      <c r="DC91" s="89"/>
      <c r="DD91" s="89"/>
      <c r="DE91" s="89"/>
      <c r="DF91" s="89"/>
      <c r="DG91" s="89"/>
      <c r="DH91" s="89"/>
      <c r="DI91" s="89"/>
      <c r="DJ91" s="89"/>
      <c r="DK91" s="89"/>
      <c r="DL91" s="89"/>
      <c r="DM91" s="89"/>
      <c r="DN91" s="89"/>
      <c r="DO91" s="89"/>
      <c r="DP91" s="89"/>
      <c r="DQ91" s="89"/>
      <c r="DR91" s="89"/>
      <c r="DS91" s="89"/>
      <c r="DT91" s="89"/>
      <c r="DU91" s="89"/>
      <c r="DV91" s="89"/>
      <c r="DW91" s="89"/>
      <c r="DX91" s="89"/>
      <c r="DY91" s="89"/>
      <c r="DZ91" s="89"/>
      <c r="EA91" s="89"/>
      <c r="EB91" s="89"/>
      <c r="EC91" s="89"/>
      <c r="ED91" s="89"/>
      <c r="EE91" s="89"/>
      <c r="EF91" s="89"/>
      <c r="EG91" s="89"/>
      <c r="EH91" s="89"/>
      <c r="EI91" s="89"/>
      <c r="EJ91" s="89"/>
      <c r="EK91" s="89"/>
      <c r="EL91" s="89"/>
      <c r="EM91" s="89"/>
      <c r="EN91" s="89"/>
      <c r="EO91" s="89"/>
      <c r="EP91" s="89"/>
      <c r="EQ91" s="89"/>
      <c r="ER91" s="89"/>
      <c r="ES91" s="89"/>
      <c r="ET91" s="89"/>
      <c r="EU91" s="89"/>
      <c r="EV91" s="89"/>
      <c r="EW91" s="89"/>
      <c r="EX91" s="89"/>
      <c r="EY91" s="89"/>
      <c r="EZ91" s="89"/>
      <c r="FA91" s="89"/>
      <c r="FB91" s="89"/>
      <c r="FC91" s="89"/>
      <c r="FD91" s="89"/>
      <c r="FE91" s="89"/>
      <c r="FF91" s="89"/>
      <c r="FG91" s="89"/>
      <c r="FH91" s="89"/>
      <c r="FI91" s="89"/>
      <c r="FJ91" s="89"/>
      <c r="FK91" s="89"/>
      <c r="FL91" s="89"/>
      <c r="FM91" s="89"/>
      <c r="FN91" s="89"/>
      <c r="FO91" s="89"/>
      <c r="FP91" s="89"/>
      <c r="FQ91" s="89"/>
      <c r="FR91" s="89"/>
      <c r="FS91" s="89"/>
      <c r="FT91" s="89"/>
      <c r="FU91" s="89"/>
      <c r="FV91" s="89"/>
      <c r="FW91" s="89"/>
      <c r="FX91" s="89"/>
      <c r="FY91" s="89"/>
      <c r="FZ91" s="89"/>
      <c r="GA91" s="89"/>
      <c r="GB91" s="89"/>
      <c r="GC91" s="89"/>
      <c r="GD91" s="89"/>
      <c r="GE91" s="89"/>
      <c r="GF91" s="89"/>
      <c r="GG91" s="89"/>
      <c r="GH91" s="89"/>
      <c r="GI91" s="89"/>
      <c r="GJ91" s="89"/>
      <c r="GK91" s="89"/>
      <c r="GL91" s="89"/>
      <c r="GM91" s="89"/>
      <c r="GN91" s="89"/>
      <c r="GO91" s="89"/>
      <c r="GP91" s="89"/>
      <c r="GQ91" s="89"/>
      <c r="GR91" s="89"/>
      <c r="GS91" s="89"/>
      <c r="GT91" s="89"/>
      <c r="GU91" s="89"/>
      <c r="GV91" s="89"/>
      <c r="GW91" s="89"/>
      <c r="GX91" s="89"/>
      <c r="GY91" s="89"/>
      <c r="GZ91" s="89"/>
      <c r="HA91" s="89"/>
      <c r="HB91" s="89"/>
      <c r="HC91" s="89"/>
      <c r="HD91" s="89"/>
      <c r="HE91" s="89"/>
      <c r="HF91" s="89"/>
      <c r="HG91" s="89"/>
      <c r="HH91" s="89"/>
      <c r="HI91" s="89"/>
      <c r="HJ91" s="89"/>
      <c r="HK91" s="89"/>
      <c r="HL91" s="89"/>
      <c r="HM91" s="89"/>
      <c r="HN91" s="89"/>
      <c r="HO91" s="89"/>
      <c r="HP91" s="89"/>
      <c r="HQ91" s="89"/>
      <c r="HR91" s="89"/>
      <c r="HS91" s="89"/>
      <c r="HT91" s="89"/>
      <c r="HU91" s="89"/>
      <c r="HV91" s="89"/>
      <c r="HW91" s="89"/>
      <c r="HX91" s="89"/>
      <c r="HY91" s="89"/>
      <c r="HZ91" s="89"/>
      <c r="IA91" s="89"/>
      <c r="IB91" s="89"/>
      <c r="IC91" s="89"/>
      <c r="ID91" s="89"/>
      <c r="IE91" s="89"/>
      <c r="IF91" s="89"/>
      <c r="IG91" s="89"/>
      <c r="IH91" s="89"/>
      <c r="II91" s="89"/>
      <c r="IJ91" s="89"/>
      <c r="IK91" s="89"/>
      <c r="IL91" s="89"/>
      <c r="IM91" s="89"/>
      <c r="IN91" s="89"/>
      <c r="IO91" s="89"/>
      <c r="IP91" s="89"/>
      <c r="IQ91" s="89"/>
      <c r="IR91" s="89"/>
      <c r="IS91" s="89"/>
      <c r="IT91" s="90"/>
    </row>
  </sheetData>
  <conditionalFormatting sqref="C6:C60">
    <cfRule type="cellIs" dxfId="34" priority="1" operator="lessThan" stopIfTrue="1">
      <formula>0</formula>
    </cfRule>
    <cfRule type="cellIs" dxfId="3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1.xml><?xml version="1.0" encoding="utf-8"?>
<worksheet xmlns:r="http://schemas.openxmlformats.org/officeDocument/2006/relationships" xmlns="http://schemas.openxmlformats.org/spreadsheetml/2006/main">
  <dimension ref="A1:AF44"/>
  <sheetViews>
    <sheetView workbookViewId="0" showGridLines="0" defaultGridColor="1"/>
  </sheetViews>
  <sheetFormatPr defaultColWidth="10.8333" defaultRowHeight="14.5" customHeight="1" outlineLevelRow="0" outlineLevelCol="0"/>
  <cols>
    <col min="1" max="1" width="6.5" style="283" customWidth="1"/>
    <col min="2" max="2" width="6.5" style="283" customWidth="1"/>
    <col min="3" max="3" width="6.5" style="283" customWidth="1"/>
    <col min="4" max="4" width="19.8516" style="283" customWidth="1"/>
    <col min="5" max="5" width="8.17188" style="283" customWidth="1"/>
    <col min="6" max="6" width="6.5" style="283" customWidth="1"/>
    <col min="7" max="7" hidden="1" width="10.8333" style="283" customWidth="1"/>
    <col min="8" max="8" width="10.8516" style="283" customWidth="1"/>
    <col min="9" max="9" width="10.8516" style="283" customWidth="1"/>
    <col min="10" max="10" width="10.8516" style="283" customWidth="1"/>
    <col min="11" max="11" width="10.8516" style="283" customWidth="1"/>
    <col min="12" max="12" width="10.8516" style="283" customWidth="1"/>
    <col min="13" max="13" width="10.8516" style="283" customWidth="1"/>
    <col min="14" max="14" width="10.8516" style="283" customWidth="1"/>
    <col min="15" max="15" hidden="1" width="10.8333" style="283" customWidth="1"/>
    <col min="16" max="16" hidden="1" width="10.8333" style="283" customWidth="1"/>
    <col min="17" max="17" hidden="1" width="10.8333" style="283" customWidth="1"/>
    <col min="18" max="18" hidden="1" width="10.8333" style="283" customWidth="1"/>
    <col min="19" max="19" hidden="1" width="10.8333" style="283" customWidth="1"/>
    <col min="20" max="20" width="11.5" style="283" customWidth="1"/>
    <col min="21" max="21" width="11.5" style="283" customWidth="1"/>
    <col min="22" max="22" width="10.8516" style="283" customWidth="1"/>
    <col min="23" max="23" width="10.8516" style="283" customWidth="1"/>
    <col min="24" max="24" width="10.8516" style="283" customWidth="1"/>
    <col min="25" max="25" width="10.8516" style="283" customWidth="1"/>
    <col min="26" max="26" width="10.8516" style="283" customWidth="1"/>
    <col min="27" max="27" width="10.8516" style="283" customWidth="1"/>
    <col min="28" max="28" width="10.8516" style="283" customWidth="1"/>
    <col min="29" max="29" width="10.8516" style="283" customWidth="1"/>
    <col min="30" max="30" width="10.8516" style="283" customWidth="1"/>
    <col min="31" max="31" width="10.8516" style="283" customWidth="1"/>
    <col min="32" max="32" width="10.8516" style="283" customWidth="1"/>
    <col min="33" max="256" width="10.8516" style="283" customWidth="1"/>
  </cols>
  <sheetData>
    <row r="1" ht="16.9" customHeight="1">
      <c r="A1" s="27"/>
      <c r="B1" s="27"/>
      <c r="C1" s="27"/>
      <c r="D1" t="s" s="28">
        <v>1699</v>
      </c>
      <c r="E1" s="27"/>
      <c r="F1" s="27"/>
      <c r="G1" s="30"/>
      <c r="H1" s="30">
        <v>43051</v>
      </c>
      <c r="I1" s="92">
        <v>43036</v>
      </c>
      <c r="J1" s="30">
        <v>43001</v>
      </c>
      <c r="K1" s="32">
        <v>42848</v>
      </c>
      <c r="L1" s="30">
        <v>42827</v>
      </c>
      <c r="M1" s="32">
        <v>42753</v>
      </c>
      <c r="N1" s="105">
        <v>42748</v>
      </c>
      <c r="O1" s="34"/>
      <c r="P1" s="35"/>
      <c r="Q1" s="35"/>
      <c r="R1" s="35"/>
      <c r="S1" s="36"/>
      <c r="T1" s="37"/>
      <c r="U1" s="37"/>
      <c r="V1" s="52"/>
      <c r="W1" s="41"/>
      <c r="X1" s="42"/>
      <c r="Y1" s="42"/>
      <c r="Z1" s="42"/>
      <c r="AA1" s="43"/>
      <c r="AB1" s="41"/>
      <c r="AC1" s="42"/>
      <c r="AD1" s="42"/>
      <c r="AE1" s="42"/>
      <c r="AF1" s="43"/>
    </row>
    <row r="2" ht="16.9" customHeight="1">
      <c r="A2" s="27"/>
      <c r="B2" s="27"/>
      <c r="C2" s="27"/>
      <c r="D2" s="44"/>
      <c r="E2" s="27"/>
      <c r="F2" s="27"/>
      <c r="G2" s="45"/>
      <c r="H2" t="s" s="46">
        <v>47</v>
      </c>
      <c r="I2" t="s" s="47">
        <v>47</v>
      </c>
      <c r="J2" t="s" s="46">
        <v>47</v>
      </c>
      <c r="K2" t="s" s="48">
        <v>47</v>
      </c>
      <c r="L2" t="s" s="46">
        <v>48</v>
      </c>
      <c r="M2" t="s" s="48">
        <v>47</v>
      </c>
      <c r="N2" t="s" s="106">
        <v>47</v>
      </c>
      <c r="O2" s="50"/>
      <c r="P2" s="51"/>
      <c r="Q2" s="51"/>
      <c r="R2" s="51"/>
      <c r="S2" s="52"/>
      <c r="T2" s="37"/>
      <c r="U2" s="37"/>
      <c r="V2" s="52"/>
      <c r="W2" s="56"/>
      <c r="X2" s="57"/>
      <c r="Y2" s="57"/>
      <c r="Z2" s="57"/>
      <c r="AA2" s="58"/>
      <c r="AB2" s="56"/>
      <c r="AC2" s="57"/>
      <c r="AD2" s="57"/>
      <c r="AE2" s="57"/>
      <c r="AF2" s="58"/>
    </row>
    <row r="3" ht="16.9" customHeight="1">
      <c r="A3" s="27"/>
      <c r="B3" s="27"/>
      <c r="C3" s="27"/>
      <c r="D3" t="s" s="59">
        <v>50</v>
      </c>
      <c r="E3" s="27"/>
      <c r="F3" s="27"/>
      <c r="G3" s="27"/>
      <c r="H3" t="s" s="46">
        <v>51</v>
      </c>
      <c r="I3" t="s" s="47">
        <v>52</v>
      </c>
      <c r="J3" t="s" s="46">
        <v>53</v>
      </c>
      <c r="K3" t="s" s="48">
        <v>54</v>
      </c>
      <c r="L3" t="s" s="46">
        <v>55</v>
      </c>
      <c r="M3" t="s" s="48">
        <v>58</v>
      </c>
      <c r="N3" t="s" s="106">
        <v>59</v>
      </c>
      <c r="O3" s="60"/>
      <c r="P3" s="52"/>
      <c r="Q3" s="52"/>
      <c r="R3" s="52"/>
      <c r="S3" s="52"/>
      <c r="T3" s="37"/>
      <c r="U3" s="37"/>
      <c r="V3" s="52"/>
      <c r="W3" s="56"/>
      <c r="X3" s="57"/>
      <c r="Y3" s="57"/>
      <c r="Z3" s="57"/>
      <c r="AA3" s="58"/>
      <c r="AB3" s="56"/>
      <c r="AC3" s="57"/>
      <c r="AD3" s="57"/>
      <c r="AE3" s="57"/>
      <c r="AF3" s="58"/>
    </row>
    <row r="4" ht="16.9" customHeight="1">
      <c r="A4" s="27"/>
      <c r="B4" s="27"/>
      <c r="C4" s="27"/>
      <c r="D4" t="s" s="59">
        <v>61</v>
      </c>
      <c r="E4" t="s" s="46">
        <v>62</v>
      </c>
      <c r="F4" t="s" s="46">
        <v>63</v>
      </c>
      <c r="G4" s="27"/>
      <c r="H4" t="s" s="46">
        <v>65</v>
      </c>
      <c r="I4" t="s" s="47">
        <v>65</v>
      </c>
      <c r="J4" t="s" s="46">
        <v>64</v>
      </c>
      <c r="K4" t="s" s="48">
        <v>65</v>
      </c>
      <c r="L4" t="s" s="46">
        <v>65</v>
      </c>
      <c r="M4" t="s" s="48">
        <v>65</v>
      </c>
      <c r="N4" t="s" s="106">
        <v>64</v>
      </c>
      <c r="O4" s="60"/>
      <c r="P4" s="52"/>
      <c r="Q4" s="52"/>
      <c r="R4" s="52"/>
      <c r="S4" s="52"/>
      <c r="T4" s="37"/>
      <c r="U4" s="37"/>
      <c r="V4" s="52"/>
      <c r="W4" s="56"/>
      <c r="X4" s="57"/>
      <c r="Y4" s="57"/>
      <c r="Z4" s="57"/>
      <c r="AA4" s="58"/>
      <c r="AB4" s="56"/>
      <c r="AC4" s="57"/>
      <c r="AD4" s="57"/>
      <c r="AE4" s="57"/>
      <c r="AF4" s="58"/>
    </row>
    <row r="5" ht="15" customHeight="1">
      <c r="A5" t="s" s="46">
        <v>68</v>
      </c>
      <c r="B5" t="s" s="46">
        <v>69</v>
      </c>
      <c r="C5" t="s" s="46">
        <v>70</v>
      </c>
      <c r="D5" t="s" s="59">
        <v>71</v>
      </c>
      <c r="E5" t="s" s="46">
        <v>72</v>
      </c>
      <c r="F5" t="s" s="46">
        <v>73</v>
      </c>
      <c r="G5" s="27"/>
      <c r="H5" s="27">
        <v>8</v>
      </c>
      <c r="I5" s="61">
        <v>3</v>
      </c>
      <c r="J5" s="27">
        <v>10</v>
      </c>
      <c r="K5" s="62">
        <v>6</v>
      </c>
      <c r="L5" s="27">
        <v>2</v>
      </c>
      <c r="M5" s="62">
        <v>2</v>
      </c>
      <c r="N5" s="108">
        <v>16</v>
      </c>
      <c r="O5" s="64"/>
      <c r="P5" s="65"/>
      <c r="Q5" s="65"/>
      <c r="R5" s="65"/>
      <c r="S5" s="65"/>
      <c r="T5" s="37"/>
      <c r="U5" s="37"/>
      <c r="V5" s="52"/>
      <c r="W5" s="56"/>
      <c r="X5" s="57"/>
      <c r="Y5" s="57"/>
      <c r="Z5" s="57"/>
      <c r="AA5" s="58"/>
      <c r="AB5" s="56"/>
      <c r="AC5" s="57"/>
      <c r="AD5" s="57"/>
      <c r="AE5" s="57"/>
      <c r="AF5" s="58"/>
    </row>
    <row r="6" ht="16.9" customHeight="1">
      <c r="A6" s="66">
        <v>1</v>
      </c>
      <c r="B6" s="66">
        <v>2</v>
      </c>
      <c r="C6" s="66">
        <f>B6-A6</f>
        <v>1</v>
      </c>
      <c r="D6" t="s" s="46">
        <v>1700</v>
      </c>
      <c r="E6" s="27">
        <f>LARGE(G6:S6,1)+LARGE(G6:S6,2)+LARGE(G6:S6,3)+LARGE(G6:S6,4)+LARGE(G6:S6,5)</f>
        <v>40</v>
      </c>
      <c r="F6" s="66">
        <f>COUNT(G6:N6)</f>
        <v>3</v>
      </c>
      <c r="G6" s="67"/>
      <c r="H6" s="67">
        <v>10</v>
      </c>
      <c r="I6" s="79">
        <v>10</v>
      </c>
      <c r="J6" s="67">
        <v>20</v>
      </c>
      <c r="K6" t="s" s="70">
        <v>75</v>
      </c>
      <c r="L6" t="s" s="68">
        <v>75</v>
      </c>
      <c r="M6" t="s" s="70">
        <v>75</v>
      </c>
      <c r="N6" t="s" s="112">
        <v>75</v>
      </c>
      <c r="O6" s="73">
        <v>0</v>
      </c>
      <c r="P6" s="74">
        <v>0</v>
      </c>
      <c r="Q6" s="74">
        <v>0</v>
      </c>
      <c r="R6" s="74">
        <v>0</v>
      </c>
      <c r="S6" s="74">
        <v>0</v>
      </c>
      <c r="T6" s="75"/>
      <c r="U6" s="75"/>
      <c r="V6" s="111"/>
      <c r="W6" s="56"/>
      <c r="X6" s="57"/>
      <c r="Y6" s="57"/>
      <c r="Z6" s="57"/>
      <c r="AA6" s="58"/>
      <c r="AB6" s="56"/>
      <c r="AC6" s="57"/>
      <c r="AD6" s="57"/>
      <c r="AE6" s="57"/>
      <c r="AF6" s="58"/>
    </row>
    <row r="7" ht="16.9" customHeight="1">
      <c r="A7" s="66">
        <v>2</v>
      </c>
      <c r="B7" s="66">
        <v>1</v>
      </c>
      <c r="C7" s="66">
        <f>B7-A7</f>
        <v>-1</v>
      </c>
      <c r="D7" t="s" s="46">
        <v>1701</v>
      </c>
      <c r="E7" s="27">
        <f>LARGE(G7:S7,1)+LARGE(G7:S7,2)+LARGE(G7:S7,3)+LARGE(G7:S7,4)+LARGE(G7:S7,5)</f>
        <v>38</v>
      </c>
      <c r="F7" s="66">
        <f>COUNT(G7:N7)</f>
        <v>3</v>
      </c>
      <c r="G7" s="67"/>
      <c r="H7" t="s" s="68">
        <v>75</v>
      </c>
      <c r="I7" t="s" s="69">
        <v>75</v>
      </c>
      <c r="J7" t="s" s="68">
        <v>75</v>
      </c>
      <c r="K7" s="71">
        <v>8</v>
      </c>
      <c r="L7" t="s" s="68">
        <v>75</v>
      </c>
      <c r="M7" s="71">
        <v>10</v>
      </c>
      <c r="N7" s="110">
        <v>20</v>
      </c>
      <c r="O7" s="77">
        <v>0</v>
      </c>
      <c r="P7" s="78">
        <v>0</v>
      </c>
      <c r="Q7" s="78">
        <v>0</v>
      </c>
      <c r="R7" s="78">
        <v>0</v>
      </c>
      <c r="S7" s="78">
        <v>0</v>
      </c>
      <c r="T7" s="75"/>
      <c r="U7" s="75"/>
      <c r="V7" s="111"/>
      <c r="W7" s="56"/>
      <c r="X7" s="57"/>
      <c r="Y7" s="57"/>
      <c r="Z7" s="57"/>
      <c r="AA7" s="58"/>
      <c r="AB7" s="56"/>
      <c r="AC7" s="57"/>
      <c r="AD7" s="57"/>
      <c r="AE7" s="57"/>
      <c r="AF7" s="58"/>
    </row>
    <row r="8" ht="16.9" customHeight="1">
      <c r="A8" s="66">
        <v>3</v>
      </c>
      <c r="B8" s="66">
        <v>5</v>
      </c>
      <c r="C8" s="66">
        <f>B8-A8</f>
        <v>2</v>
      </c>
      <c r="D8" t="s" s="46">
        <v>1702</v>
      </c>
      <c r="E8" s="27">
        <f>LARGE(G8:S8,1)+LARGE(G8:S8,2)+LARGE(G8:S8,3)+LARGE(G8:S8,4)+LARGE(G8:S8,5)</f>
        <v>27</v>
      </c>
      <c r="F8" s="66">
        <f>COUNT(G8:N8)</f>
        <v>4</v>
      </c>
      <c r="G8" s="67"/>
      <c r="H8" s="67">
        <v>6</v>
      </c>
      <c r="I8" t="s" s="69">
        <v>75</v>
      </c>
      <c r="J8" s="67">
        <v>14</v>
      </c>
      <c r="K8" s="71">
        <v>3</v>
      </c>
      <c r="L8" t="s" s="68">
        <v>75</v>
      </c>
      <c r="M8" t="s" s="70">
        <v>75</v>
      </c>
      <c r="N8" s="110">
        <v>4</v>
      </c>
      <c r="O8" s="77">
        <v>0</v>
      </c>
      <c r="P8" s="78">
        <v>0</v>
      </c>
      <c r="Q8" s="78">
        <v>0</v>
      </c>
      <c r="R8" s="78">
        <v>0</v>
      </c>
      <c r="S8" s="78">
        <v>0</v>
      </c>
      <c r="T8" s="75"/>
      <c r="U8" s="75"/>
      <c r="V8" s="111"/>
      <c r="W8" s="56"/>
      <c r="X8" s="57"/>
      <c r="Y8" s="57"/>
      <c r="Z8" s="57"/>
      <c r="AA8" s="58"/>
      <c r="AB8" s="56"/>
      <c r="AC8" s="57"/>
      <c r="AD8" s="57"/>
      <c r="AE8" s="57"/>
      <c r="AF8" s="58"/>
    </row>
    <row r="9" ht="16.9" customHeight="1">
      <c r="A9" s="66">
        <v>4</v>
      </c>
      <c r="B9" s="66">
        <v>3</v>
      </c>
      <c r="C9" s="66">
        <f>B9-A9</f>
        <v>-1</v>
      </c>
      <c r="D9" t="s" s="46">
        <v>1703</v>
      </c>
      <c r="E9" s="27">
        <f>LARGE(G9:S9,1)+LARGE(G9:S9,2)+LARGE(G9:S9,3)+LARGE(G9:S9,4)+LARGE(G9:S9,5)</f>
        <v>24</v>
      </c>
      <c r="F9" s="66">
        <f>COUNT(G9:N9)</f>
        <v>2</v>
      </c>
      <c r="G9" s="67"/>
      <c r="H9" t="s" s="68">
        <v>75</v>
      </c>
      <c r="I9" t="s" s="69">
        <v>75</v>
      </c>
      <c r="J9" s="67">
        <v>12</v>
      </c>
      <c r="K9" t="s" s="70">
        <v>75</v>
      </c>
      <c r="L9" t="s" s="68">
        <v>75</v>
      </c>
      <c r="M9" t="s" s="70">
        <v>75</v>
      </c>
      <c r="N9" s="110">
        <v>12</v>
      </c>
      <c r="O9" s="77">
        <v>0</v>
      </c>
      <c r="P9" s="78">
        <v>0</v>
      </c>
      <c r="Q9" s="78">
        <v>0</v>
      </c>
      <c r="R9" s="78">
        <v>0</v>
      </c>
      <c r="S9" s="78">
        <v>0</v>
      </c>
      <c r="T9" s="75"/>
      <c r="U9" s="75"/>
      <c r="V9" s="111"/>
      <c r="W9" s="56"/>
      <c r="X9" s="57"/>
      <c r="Y9" s="57"/>
      <c r="Z9" s="57"/>
      <c r="AA9" s="58"/>
      <c r="AB9" s="56"/>
      <c r="AC9" s="57"/>
      <c r="AD9" s="57"/>
      <c r="AE9" s="57"/>
      <c r="AF9" s="58"/>
    </row>
    <row r="10" ht="16.9" customHeight="1">
      <c r="A10" s="66">
        <v>5</v>
      </c>
      <c r="B10" s="66">
        <v>4</v>
      </c>
      <c r="C10" s="66">
        <f>B10-A10</f>
        <v>-1</v>
      </c>
      <c r="D10" t="s" s="46">
        <v>1704</v>
      </c>
      <c r="E10" s="27">
        <f>LARGE(G10:S10,1)+LARGE(G10:S10,2)+LARGE(G10:S10,3)+LARGE(G10:S10,4)+LARGE(G10:S10,5)</f>
        <v>24</v>
      </c>
      <c r="F10" s="66">
        <f>COUNT(G10:N10)</f>
        <v>3</v>
      </c>
      <c r="G10" s="67"/>
      <c r="H10" t="s" s="68">
        <v>75</v>
      </c>
      <c r="I10" t="s" s="69">
        <v>75</v>
      </c>
      <c r="J10" t="s" s="68">
        <v>75</v>
      </c>
      <c r="K10" s="71">
        <v>4</v>
      </c>
      <c r="L10" s="67">
        <v>10</v>
      </c>
      <c r="M10" t="s" s="70">
        <v>75</v>
      </c>
      <c r="N10" s="110">
        <v>10</v>
      </c>
      <c r="O10" s="77">
        <v>0</v>
      </c>
      <c r="P10" s="78">
        <v>0</v>
      </c>
      <c r="Q10" s="78">
        <v>0</v>
      </c>
      <c r="R10" s="78">
        <v>0</v>
      </c>
      <c r="S10" s="78">
        <v>0</v>
      </c>
      <c r="T10" s="75"/>
      <c r="U10" s="75"/>
      <c r="V10" s="111"/>
      <c r="W10" s="56"/>
      <c r="X10" s="57"/>
      <c r="Y10" s="57"/>
      <c r="Z10" s="57"/>
      <c r="AA10" s="58"/>
      <c r="AB10" s="56"/>
      <c r="AC10" s="57"/>
      <c r="AD10" s="57"/>
      <c r="AE10" s="57"/>
      <c r="AF10" s="58"/>
    </row>
    <row r="11" ht="16.9" customHeight="1">
      <c r="A11" s="66">
        <v>6</v>
      </c>
      <c r="B11" s="66">
        <v>7</v>
      </c>
      <c r="C11" s="66">
        <f>B11-A11</f>
        <v>1</v>
      </c>
      <c r="D11" t="s" s="46">
        <v>1705</v>
      </c>
      <c r="E11" s="27">
        <f>LARGE(G11:S11,1)+LARGE(G11:S11,2)+LARGE(G11:S11,3)+LARGE(G11:S11,4)+LARGE(G11:S11,5)</f>
        <v>21</v>
      </c>
      <c r="F11" s="66">
        <f>COUNT(G11:N11)</f>
        <v>2</v>
      </c>
      <c r="G11" s="67"/>
      <c r="H11" s="67">
        <v>4</v>
      </c>
      <c r="I11" t="s" s="69">
        <v>75</v>
      </c>
      <c r="J11" s="67">
        <v>17</v>
      </c>
      <c r="K11" t="s" s="70">
        <v>75</v>
      </c>
      <c r="L11" t="s" s="68">
        <v>75</v>
      </c>
      <c r="M11" t="s" s="70">
        <v>75</v>
      </c>
      <c r="N11" t="s" s="112">
        <v>75</v>
      </c>
      <c r="O11" s="77">
        <v>0</v>
      </c>
      <c r="P11" s="78">
        <v>0</v>
      </c>
      <c r="Q11" s="78">
        <v>0</v>
      </c>
      <c r="R11" s="78">
        <v>0</v>
      </c>
      <c r="S11" s="78">
        <v>0</v>
      </c>
      <c r="T11" s="75"/>
      <c r="U11" s="75"/>
      <c r="V11" s="111"/>
      <c r="W11" s="56"/>
      <c r="X11" s="57"/>
      <c r="Y11" s="57"/>
      <c r="Z11" s="57"/>
      <c r="AA11" s="58"/>
      <c r="AB11" s="56"/>
      <c r="AC11" s="57"/>
      <c r="AD11" s="57"/>
      <c r="AE11" s="57"/>
      <c r="AF11" s="58"/>
    </row>
    <row r="12" ht="16.9" customHeight="1">
      <c r="A12" s="66">
        <v>7</v>
      </c>
      <c r="B12" s="66">
        <v>6</v>
      </c>
      <c r="C12" s="66">
        <f>B12-A12</f>
        <v>-1</v>
      </c>
      <c r="D12" t="s" s="46">
        <v>1706</v>
      </c>
      <c r="E12" s="27">
        <f>LARGE(G12:S12,1)+LARGE(G12:S12,2)+LARGE(G12:S12,3)+LARGE(G12:S12,4)+LARGE(G12:S12,5)</f>
        <v>17</v>
      </c>
      <c r="F12" s="66">
        <f>COUNT(G12:N12)</f>
        <v>1</v>
      </c>
      <c r="G12" s="67"/>
      <c r="H12" t="s" s="68">
        <v>75</v>
      </c>
      <c r="I12" t="s" s="69">
        <v>75</v>
      </c>
      <c r="J12" t="s" s="68">
        <v>75</v>
      </c>
      <c r="K12" t="s" s="70">
        <v>75</v>
      </c>
      <c r="L12" t="s" s="68">
        <v>75</v>
      </c>
      <c r="M12" t="s" s="70">
        <v>75</v>
      </c>
      <c r="N12" s="110">
        <v>17</v>
      </c>
      <c r="O12" s="77">
        <v>0</v>
      </c>
      <c r="P12" s="78">
        <v>0</v>
      </c>
      <c r="Q12" s="78">
        <v>0</v>
      </c>
      <c r="R12" s="78">
        <v>0</v>
      </c>
      <c r="S12" s="78">
        <v>0</v>
      </c>
      <c r="T12" s="75"/>
      <c r="U12" s="75"/>
      <c r="V12" s="111"/>
      <c r="W12" s="56"/>
      <c r="X12" s="57"/>
      <c r="Y12" s="57"/>
      <c r="Z12" s="57"/>
      <c r="AA12" s="58"/>
      <c r="AB12" s="56"/>
      <c r="AC12" s="57"/>
      <c r="AD12" s="57"/>
      <c r="AE12" s="57"/>
      <c r="AF12" s="58"/>
    </row>
    <row r="13" ht="16.9" customHeight="1">
      <c r="A13" s="66">
        <v>8</v>
      </c>
      <c r="B13" s="66">
        <v>8</v>
      </c>
      <c r="C13" s="66">
        <f>B13-A13</f>
        <v>0</v>
      </c>
      <c r="D13" t="s" s="46">
        <v>1707</v>
      </c>
      <c r="E13" s="27">
        <f>LARGE(G13:S13,1)+LARGE(G13:S13,2)+LARGE(G13:S13,3)+LARGE(G13:S13,4)+LARGE(G13:S13,5)</f>
        <v>14</v>
      </c>
      <c r="F13" s="66">
        <f>COUNT(G13:N13)</f>
        <v>1</v>
      </c>
      <c r="G13" s="67"/>
      <c r="H13" t="s" s="68">
        <v>75</v>
      </c>
      <c r="I13" t="s" s="69">
        <v>75</v>
      </c>
      <c r="J13" t="s" s="68">
        <v>75</v>
      </c>
      <c r="K13" t="s" s="70">
        <v>75</v>
      </c>
      <c r="L13" t="s" s="68">
        <v>75</v>
      </c>
      <c r="M13" t="s" s="70">
        <v>75</v>
      </c>
      <c r="N13" s="110">
        <v>14</v>
      </c>
      <c r="O13" s="77">
        <v>0</v>
      </c>
      <c r="P13" s="78">
        <v>0</v>
      </c>
      <c r="Q13" s="78">
        <v>0</v>
      </c>
      <c r="R13" s="78">
        <v>0</v>
      </c>
      <c r="S13" s="78">
        <v>0</v>
      </c>
      <c r="T13" s="75"/>
      <c r="U13" s="75"/>
      <c r="V13" s="111"/>
      <c r="W13" s="56"/>
      <c r="X13" s="57"/>
      <c r="Y13" s="57"/>
      <c r="Z13" s="57"/>
      <c r="AA13" s="58"/>
      <c r="AB13" s="56"/>
      <c r="AC13" s="57"/>
      <c r="AD13" s="57"/>
      <c r="AE13" s="57"/>
      <c r="AF13" s="58"/>
    </row>
    <row r="14" ht="16.9" customHeight="1">
      <c r="A14" s="66">
        <v>9</v>
      </c>
      <c r="B14" s="66">
        <v>10</v>
      </c>
      <c r="C14" s="66">
        <f>B14-A14</f>
        <v>1</v>
      </c>
      <c r="D14" t="s" s="46">
        <v>1708</v>
      </c>
      <c r="E14" s="27">
        <f>LARGE(G14:S14,1)+LARGE(G14:S14,2)+LARGE(G14:S14,3)+LARGE(G14:S14,4)+LARGE(G14:S14,5)</f>
        <v>12</v>
      </c>
      <c r="F14" s="66">
        <f>COUNT(G14:N14)</f>
        <v>2</v>
      </c>
      <c r="G14" s="67"/>
      <c r="H14" s="67">
        <v>2</v>
      </c>
      <c r="I14" t="s" s="69">
        <v>75</v>
      </c>
      <c r="J14" s="67">
        <v>10</v>
      </c>
      <c r="K14" t="s" s="70">
        <v>75</v>
      </c>
      <c r="L14" t="s" s="68">
        <v>75</v>
      </c>
      <c r="M14" t="s" s="70">
        <v>75</v>
      </c>
      <c r="N14" t="s" s="112">
        <v>75</v>
      </c>
      <c r="O14" s="77">
        <v>0</v>
      </c>
      <c r="P14" s="78">
        <v>0</v>
      </c>
      <c r="Q14" s="78">
        <v>0</v>
      </c>
      <c r="R14" s="78">
        <v>0</v>
      </c>
      <c r="S14" s="78">
        <v>0</v>
      </c>
      <c r="T14" s="75"/>
      <c r="U14" s="75"/>
      <c r="V14" s="111"/>
      <c r="W14" s="56"/>
      <c r="X14" s="57"/>
      <c r="Y14" s="57"/>
      <c r="Z14" s="57"/>
      <c r="AA14" s="58"/>
      <c r="AB14" s="56"/>
      <c r="AC14" s="57"/>
      <c r="AD14" s="57"/>
      <c r="AE14" s="57"/>
      <c r="AF14" s="58"/>
    </row>
    <row r="15" ht="16.9" customHeight="1">
      <c r="A15" s="66">
        <v>10</v>
      </c>
      <c r="B15" s="66">
        <v>15</v>
      </c>
      <c r="C15" s="66">
        <f>B15-A15</f>
        <v>5</v>
      </c>
      <c r="D15" t="s" s="46">
        <v>1709</v>
      </c>
      <c r="E15" s="27">
        <f>LARGE(G15:S15,1)+LARGE(G15:S15,2)+LARGE(G15:S15,3)+LARGE(G15:S15,4)+LARGE(G15:S15,5)</f>
        <v>11</v>
      </c>
      <c r="F15" s="66">
        <f>COUNT(G15:N15)</f>
        <v>2</v>
      </c>
      <c r="G15" s="67"/>
      <c r="H15" s="67">
        <v>3</v>
      </c>
      <c r="I15" t="s" s="69">
        <v>75</v>
      </c>
      <c r="J15" s="67">
        <v>8</v>
      </c>
      <c r="K15" t="s" s="70">
        <v>75</v>
      </c>
      <c r="L15" t="s" s="68">
        <v>75</v>
      </c>
      <c r="M15" t="s" s="70">
        <v>75</v>
      </c>
      <c r="N15" t="s" s="112">
        <v>75</v>
      </c>
      <c r="O15" s="77">
        <v>0</v>
      </c>
      <c r="P15" s="78">
        <v>0</v>
      </c>
      <c r="Q15" s="78">
        <v>0</v>
      </c>
      <c r="R15" s="78">
        <v>0</v>
      </c>
      <c r="S15" s="78">
        <v>0</v>
      </c>
      <c r="T15" s="75"/>
      <c r="U15" s="75"/>
      <c r="V15" s="111"/>
      <c r="W15" s="56"/>
      <c r="X15" s="57"/>
      <c r="Y15" s="57"/>
      <c r="Z15" s="57"/>
      <c r="AA15" s="58"/>
      <c r="AB15" s="56"/>
      <c r="AC15" s="57"/>
      <c r="AD15" s="57"/>
      <c r="AE15" s="57"/>
      <c r="AF15" s="58"/>
    </row>
    <row r="16" ht="16.9" customHeight="1">
      <c r="A16" s="66">
        <v>11</v>
      </c>
      <c r="B16" s="66">
        <v>9</v>
      </c>
      <c r="C16" s="66">
        <f>B16-A16</f>
        <v>-2</v>
      </c>
      <c r="D16" t="s" s="46">
        <v>1710</v>
      </c>
      <c r="E16" s="27">
        <f>LARGE(G16:S16,1)+LARGE(G16:S16,2)+LARGE(G16:S16,3)+LARGE(G16:S16,4)+LARGE(G16:S16,5)</f>
        <v>11</v>
      </c>
      <c r="F16" s="66">
        <f>COUNT(G16:N16)</f>
        <v>3</v>
      </c>
      <c r="G16" s="67"/>
      <c r="H16" t="s" s="68">
        <v>75</v>
      </c>
      <c r="I16" t="s" s="69">
        <v>75</v>
      </c>
      <c r="J16" s="67">
        <v>6</v>
      </c>
      <c r="K16" s="71">
        <v>2</v>
      </c>
      <c r="L16" t="s" s="68">
        <v>75</v>
      </c>
      <c r="M16" t="s" s="70">
        <v>75</v>
      </c>
      <c r="N16" s="110">
        <v>3</v>
      </c>
      <c r="O16" s="77">
        <v>0</v>
      </c>
      <c r="P16" s="78">
        <v>0</v>
      </c>
      <c r="Q16" s="78">
        <v>0</v>
      </c>
      <c r="R16" s="78">
        <v>0</v>
      </c>
      <c r="S16" s="78">
        <v>0</v>
      </c>
      <c r="T16" s="75"/>
      <c r="U16" s="75"/>
      <c r="V16" s="111"/>
      <c r="W16" s="56"/>
      <c r="X16" s="57"/>
      <c r="Y16" s="57"/>
      <c r="Z16" s="57"/>
      <c r="AA16" s="58"/>
      <c r="AB16" s="56"/>
      <c r="AC16" s="57"/>
      <c r="AD16" s="57"/>
      <c r="AE16" s="57"/>
      <c r="AF16" s="58"/>
    </row>
    <row r="17" ht="16.9" customHeight="1">
      <c r="A17" s="66">
        <v>12</v>
      </c>
      <c r="B17" s="66">
        <v>11</v>
      </c>
      <c r="C17" s="66">
        <f>B17-A17</f>
        <v>-1</v>
      </c>
      <c r="D17" t="s" s="46">
        <v>1711</v>
      </c>
      <c r="E17" s="27">
        <f>LARGE(G17:S17,1)+LARGE(G17:S17,2)+LARGE(G17:S17,3)+LARGE(G17:S17,4)+LARGE(G17:S17,5)</f>
        <v>10</v>
      </c>
      <c r="F17" s="66">
        <f>COUNT(G17:N17)</f>
        <v>1</v>
      </c>
      <c r="G17" s="67"/>
      <c r="H17" t="s" s="68">
        <v>75</v>
      </c>
      <c r="I17" t="s" s="69">
        <v>75</v>
      </c>
      <c r="J17" t="s" s="68">
        <v>75</v>
      </c>
      <c r="K17" s="71">
        <v>10</v>
      </c>
      <c r="L17" t="s" s="68">
        <v>75</v>
      </c>
      <c r="M17" t="s" s="70">
        <v>75</v>
      </c>
      <c r="N17" t="s" s="112">
        <v>75</v>
      </c>
      <c r="O17" s="77">
        <v>0</v>
      </c>
      <c r="P17" s="78">
        <v>0</v>
      </c>
      <c r="Q17" s="78">
        <v>0</v>
      </c>
      <c r="R17" s="78">
        <v>0</v>
      </c>
      <c r="S17" s="78">
        <v>0</v>
      </c>
      <c r="T17" s="75"/>
      <c r="U17" s="75"/>
      <c r="V17" s="111"/>
      <c r="W17" s="56"/>
      <c r="X17" s="57"/>
      <c r="Y17" s="57"/>
      <c r="Z17" s="57"/>
      <c r="AA17" s="58"/>
      <c r="AB17" s="56"/>
      <c r="AC17" s="57"/>
      <c r="AD17" s="57"/>
      <c r="AE17" s="57"/>
      <c r="AF17" s="58"/>
    </row>
    <row r="18" ht="16.9" customHeight="1">
      <c r="A18" s="66">
        <v>13</v>
      </c>
      <c r="B18" s="66">
        <v>12</v>
      </c>
      <c r="C18" s="66">
        <f>B18-A18</f>
        <v>-1</v>
      </c>
      <c r="D18" t="s" s="46">
        <v>1712</v>
      </c>
      <c r="E18" s="27">
        <f>LARGE(G18:S18,1)+LARGE(G18:S18,2)+LARGE(G18:S18,3)+LARGE(G18:S18,4)+LARGE(G18:S18,5)</f>
        <v>10</v>
      </c>
      <c r="F18" s="66">
        <f>COUNT(G18:N18)</f>
        <v>2</v>
      </c>
      <c r="G18" s="67"/>
      <c r="H18" t="s" s="68">
        <v>75</v>
      </c>
      <c r="I18" s="79">
        <v>8</v>
      </c>
      <c r="J18" t="s" s="68">
        <v>75</v>
      </c>
      <c r="K18" t="s" s="70">
        <v>75</v>
      </c>
      <c r="L18" t="s" s="68">
        <v>75</v>
      </c>
      <c r="M18" t="s" s="70">
        <v>75</v>
      </c>
      <c r="N18" s="110">
        <v>2</v>
      </c>
      <c r="O18" s="77">
        <v>0</v>
      </c>
      <c r="P18" s="78">
        <v>0</v>
      </c>
      <c r="Q18" s="78">
        <v>0</v>
      </c>
      <c r="R18" s="78">
        <v>0</v>
      </c>
      <c r="S18" s="78">
        <v>0</v>
      </c>
      <c r="T18" s="75"/>
      <c r="U18" s="75"/>
      <c r="V18" s="111"/>
      <c r="W18" s="56"/>
      <c r="X18" s="57"/>
      <c r="Y18" s="57"/>
      <c r="Z18" s="57"/>
      <c r="AA18" s="58"/>
      <c r="AB18" s="56"/>
      <c r="AC18" s="57"/>
      <c r="AD18" s="57"/>
      <c r="AE18" s="57"/>
      <c r="AF18" s="58"/>
    </row>
    <row r="19" ht="16.9" customHeight="1">
      <c r="A19" s="66">
        <v>14</v>
      </c>
      <c r="B19" s="66">
        <v>13</v>
      </c>
      <c r="C19" s="66">
        <f>B19-A19</f>
        <v>-1</v>
      </c>
      <c r="D19" t="s" s="46">
        <v>1713</v>
      </c>
      <c r="E19" s="27">
        <f>LARGE(G19:S19,1)+LARGE(G19:S19,2)+LARGE(G19:S19,3)+LARGE(G19:S19,4)+LARGE(G19:S19,5)</f>
        <v>8</v>
      </c>
      <c r="F19" s="66">
        <f>COUNT(G19:N19)</f>
        <v>1</v>
      </c>
      <c r="G19" s="67"/>
      <c r="H19" t="s" s="68">
        <v>75</v>
      </c>
      <c r="I19" t="s" s="69">
        <v>75</v>
      </c>
      <c r="J19" t="s" s="68">
        <v>75</v>
      </c>
      <c r="K19" t="s" s="70">
        <v>75</v>
      </c>
      <c r="L19" t="s" s="68">
        <v>75</v>
      </c>
      <c r="M19" t="s" s="70">
        <v>75</v>
      </c>
      <c r="N19" s="110">
        <v>8</v>
      </c>
      <c r="O19" s="77">
        <v>0</v>
      </c>
      <c r="P19" s="78">
        <v>0</v>
      </c>
      <c r="Q19" s="78">
        <v>0</v>
      </c>
      <c r="R19" s="78">
        <v>0</v>
      </c>
      <c r="S19" s="78">
        <v>0</v>
      </c>
      <c r="T19" s="75"/>
      <c r="U19" s="75"/>
      <c r="V19" s="111"/>
      <c r="W19" s="56"/>
      <c r="X19" s="57"/>
      <c r="Y19" s="57"/>
      <c r="Z19" s="57"/>
      <c r="AA19" s="58"/>
      <c r="AB19" s="56"/>
      <c r="AC19" s="57"/>
      <c r="AD19" s="57"/>
      <c r="AE19" s="57"/>
      <c r="AF19" s="58"/>
    </row>
    <row r="20" ht="16.9" customHeight="1">
      <c r="A20" s="66">
        <v>15</v>
      </c>
      <c r="B20" s="66">
        <v>14</v>
      </c>
      <c r="C20" s="66">
        <f>B20-A20</f>
        <v>-1</v>
      </c>
      <c r="D20" t="s" s="46">
        <v>1714</v>
      </c>
      <c r="E20" s="27">
        <f>LARGE(G20:S20,1)+LARGE(G20:S20,2)+LARGE(G20:S20,3)+LARGE(G20:S20,4)+LARGE(G20:S20,5)</f>
        <v>8</v>
      </c>
      <c r="F20" s="66">
        <f>COUNT(G20:N20)</f>
        <v>1</v>
      </c>
      <c r="G20" s="67"/>
      <c r="H20" t="s" s="68">
        <v>75</v>
      </c>
      <c r="I20" t="s" s="69">
        <v>75</v>
      </c>
      <c r="J20" t="s" s="68">
        <v>75</v>
      </c>
      <c r="K20" t="s" s="70">
        <v>75</v>
      </c>
      <c r="L20" s="67">
        <v>8</v>
      </c>
      <c r="M20" t="s" s="70">
        <v>75</v>
      </c>
      <c r="N20" t="s" s="112">
        <v>75</v>
      </c>
      <c r="O20" s="77">
        <v>0</v>
      </c>
      <c r="P20" s="78">
        <v>0</v>
      </c>
      <c r="Q20" s="78">
        <v>0</v>
      </c>
      <c r="R20" s="78">
        <v>0</v>
      </c>
      <c r="S20" s="78">
        <v>0</v>
      </c>
      <c r="T20" s="75"/>
      <c r="U20" s="75"/>
      <c r="V20" s="111"/>
      <c r="W20" s="56"/>
      <c r="X20" s="57"/>
      <c r="Y20" s="57"/>
      <c r="Z20" s="57"/>
      <c r="AA20" s="58"/>
      <c r="AB20" s="56"/>
      <c r="AC20" s="57"/>
      <c r="AD20" s="57"/>
      <c r="AE20" s="57"/>
      <c r="AF20" s="58"/>
    </row>
    <row r="21" ht="16.9" customHeight="1">
      <c r="A21" s="66">
        <v>16</v>
      </c>
      <c r="B21" s="80"/>
      <c r="C21" s="80"/>
      <c r="D21" t="s" s="46">
        <v>1715</v>
      </c>
      <c r="E21" s="27">
        <f>LARGE(G21:S21,1)+LARGE(G21:S21,2)+LARGE(G21:S21,3)+LARGE(G21:S21,4)+LARGE(G21:S21,5)</f>
        <v>8</v>
      </c>
      <c r="F21" s="66">
        <f>COUNT(G21:N21)</f>
        <v>1</v>
      </c>
      <c r="G21" s="67"/>
      <c r="H21" s="67">
        <v>8</v>
      </c>
      <c r="I21" t="s" s="69">
        <v>75</v>
      </c>
      <c r="J21" t="s" s="68">
        <v>75</v>
      </c>
      <c r="K21" t="s" s="70">
        <v>75</v>
      </c>
      <c r="L21" t="s" s="68">
        <v>75</v>
      </c>
      <c r="M21" t="s" s="70">
        <v>75</v>
      </c>
      <c r="N21" t="s" s="112">
        <v>75</v>
      </c>
      <c r="O21" s="77">
        <v>0</v>
      </c>
      <c r="P21" s="78">
        <v>0</v>
      </c>
      <c r="Q21" s="78">
        <v>0</v>
      </c>
      <c r="R21" s="78">
        <v>0</v>
      </c>
      <c r="S21" s="78">
        <v>0</v>
      </c>
      <c r="T21" s="75"/>
      <c r="U21" s="75"/>
      <c r="V21" s="111"/>
      <c r="W21" s="56"/>
      <c r="X21" s="57"/>
      <c r="Y21" s="57"/>
      <c r="Z21" s="57"/>
      <c r="AA21" s="58"/>
      <c r="AB21" s="56"/>
      <c r="AC21" s="57"/>
      <c r="AD21" s="57"/>
      <c r="AE21" s="57"/>
      <c r="AF21" s="58"/>
    </row>
    <row r="22" ht="16.9" customHeight="1">
      <c r="A22" s="66">
        <v>17</v>
      </c>
      <c r="B22" s="66">
        <v>16</v>
      </c>
      <c r="C22" s="66">
        <f>B22-A22</f>
        <v>-1</v>
      </c>
      <c r="D22" t="s" s="46">
        <v>1716</v>
      </c>
      <c r="E22" s="27">
        <f>LARGE(G22:S22,1)+LARGE(G22:S22,2)+LARGE(G22:S22,3)+LARGE(G22:S22,4)+LARGE(G22:S22,5)</f>
        <v>6</v>
      </c>
      <c r="F22" s="66">
        <f>COUNT(G22:N22)</f>
        <v>1</v>
      </c>
      <c r="G22" s="67"/>
      <c r="H22" t="s" s="68">
        <v>75</v>
      </c>
      <c r="I22" t="s" s="69">
        <v>75</v>
      </c>
      <c r="J22" t="s" s="68">
        <v>75</v>
      </c>
      <c r="K22" t="s" s="70">
        <v>75</v>
      </c>
      <c r="L22" t="s" s="68">
        <v>75</v>
      </c>
      <c r="M22" t="s" s="70">
        <v>75</v>
      </c>
      <c r="N22" s="110">
        <v>6</v>
      </c>
      <c r="O22" s="77">
        <v>0</v>
      </c>
      <c r="P22" s="78">
        <v>0</v>
      </c>
      <c r="Q22" s="78">
        <v>0</v>
      </c>
      <c r="R22" s="78">
        <v>0</v>
      </c>
      <c r="S22" s="78">
        <v>0</v>
      </c>
      <c r="T22" s="75"/>
      <c r="U22" s="75"/>
      <c r="V22" s="111"/>
      <c r="W22" s="56"/>
      <c r="X22" s="57"/>
      <c r="Y22" s="57"/>
      <c r="Z22" s="57"/>
      <c r="AA22" s="58"/>
      <c r="AB22" s="56"/>
      <c r="AC22" s="57"/>
      <c r="AD22" s="57"/>
      <c r="AE22" s="57"/>
      <c r="AF22" s="58"/>
    </row>
    <row r="23" ht="16.9" customHeight="1">
      <c r="A23" s="66">
        <v>18</v>
      </c>
      <c r="B23" s="66">
        <v>17</v>
      </c>
      <c r="C23" s="66">
        <f>B23-A23</f>
        <v>-1</v>
      </c>
      <c r="D23" t="s" s="46">
        <v>1717</v>
      </c>
      <c r="E23" s="27">
        <f>LARGE(G23:S23,1)+LARGE(G23:S23,2)+LARGE(G23:S23,3)+LARGE(G23:S23,4)+LARGE(G23:S23,5)</f>
        <v>6</v>
      </c>
      <c r="F23" s="66">
        <f>COUNT(G23:N23)</f>
        <v>1</v>
      </c>
      <c r="G23" s="67"/>
      <c r="H23" t="s" s="68">
        <v>75</v>
      </c>
      <c r="I23" t="s" s="69">
        <v>75</v>
      </c>
      <c r="J23" t="s" s="68">
        <v>75</v>
      </c>
      <c r="K23" s="71">
        <v>6</v>
      </c>
      <c r="L23" t="s" s="68">
        <v>75</v>
      </c>
      <c r="M23" t="s" s="70">
        <v>75</v>
      </c>
      <c r="N23" t="s" s="112">
        <v>75</v>
      </c>
      <c r="O23" s="77">
        <v>0</v>
      </c>
      <c r="P23" s="78">
        <v>0</v>
      </c>
      <c r="Q23" s="78">
        <v>0</v>
      </c>
      <c r="R23" s="78">
        <v>0</v>
      </c>
      <c r="S23" s="78">
        <v>0</v>
      </c>
      <c r="T23" s="75"/>
      <c r="U23" s="75"/>
      <c r="V23" s="111"/>
      <c r="W23" s="56"/>
      <c r="X23" s="57"/>
      <c r="Y23" s="57"/>
      <c r="Z23" s="57"/>
      <c r="AA23" s="58"/>
      <c r="AB23" s="56"/>
      <c r="AC23" s="57"/>
      <c r="AD23" s="57"/>
      <c r="AE23" s="57"/>
      <c r="AF23" s="58"/>
    </row>
    <row r="24" ht="16.9" customHeight="1">
      <c r="A24" s="66">
        <v>19</v>
      </c>
      <c r="B24" s="66">
        <v>18</v>
      </c>
      <c r="C24" s="66">
        <f>B24-A24</f>
        <v>-1</v>
      </c>
      <c r="D24" t="s" s="46">
        <v>1718</v>
      </c>
      <c r="E24" s="27">
        <f>LARGE(G24:S24,1)+LARGE(G24:S24,2)+LARGE(G24:S24,3)+LARGE(G24:S24,4)+LARGE(G24:S24,5)</f>
        <v>6</v>
      </c>
      <c r="F24" s="66">
        <f>COUNT(G24:N24)</f>
        <v>1</v>
      </c>
      <c r="G24" s="67"/>
      <c r="H24" t="s" s="68">
        <v>75</v>
      </c>
      <c r="I24" s="79">
        <v>6</v>
      </c>
      <c r="J24" t="s" s="68">
        <v>75</v>
      </c>
      <c r="K24" t="s" s="70">
        <v>75</v>
      </c>
      <c r="L24" t="s" s="68">
        <v>75</v>
      </c>
      <c r="M24" t="s" s="70">
        <v>75</v>
      </c>
      <c r="N24" t="s" s="112">
        <v>75</v>
      </c>
      <c r="O24" s="77">
        <v>0</v>
      </c>
      <c r="P24" s="78">
        <v>0</v>
      </c>
      <c r="Q24" s="78">
        <v>0</v>
      </c>
      <c r="R24" s="78">
        <v>0</v>
      </c>
      <c r="S24" s="78">
        <v>0</v>
      </c>
      <c r="T24" s="75"/>
      <c r="U24" s="75"/>
      <c r="V24" s="111"/>
      <c r="W24" s="56"/>
      <c r="X24" s="57"/>
      <c r="Y24" s="57"/>
      <c r="Z24" s="57"/>
      <c r="AA24" s="58"/>
      <c r="AB24" s="56"/>
      <c r="AC24" s="57"/>
      <c r="AD24" s="57"/>
      <c r="AE24" s="57"/>
      <c r="AF24" s="58"/>
    </row>
    <row r="25" ht="16.9" customHeight="1">
      <c r="A25" s="66">
        <v>20</v>
      </c>
      <c r="B25" s="66">
        <v>19</v>
      </c>
      <c r="C25" s="66">
        <f>B25-A25</f>
        <v>-1</v>
      </c>
      <c r="D25" t="s" s="46">
        <v>1719</v>
      </c>
      <c r="E25" s="27">
        <f>LARGE(G25:S25,1)+LARGE(G25:S25,2)+LARGE(G25:S25,3)+LARGE(G25:S25,4)+LARGE(G25:S25,5)</f>
        <v>4</v>
      </c>
      <c r="F25" s="66">
        <f>COUNT(G25:N25)</f>
        <v>1</v>
      </c>
      <c r="G25" s="67"/>
      <c r="H25" t="s" s="68">
        <v>75</v>
      </c>
      <c r="I25" t="s" s="69">
        <v>75</v>
      </c>
      <c r="J25" s="67">
        <v>4</v>
      </c>
      <c r="K25" t="s" s="70">
        <v>75</v>
      </c>
      <c r="L25" t="s" s="68">
        <v>75</v>
      </c>
      <c r="M25" t="s" s="70">
        <v>75</v>
      </c>
      <c r="N25" t="s" s="112">
        <v>75</v>
      </c>
      <c r="O25" s="77">
        <v>0</v>
      </c>
      <c r="P25" s="78">
        <v>0</v>
      </c>
      <c r="Q25" s="78">
        <v>0</v>
      </c>
      <c r="R25" s="78">
        <v>0</v>
      </c>
      <c r="S25" s="78">
        <v>0</v>
      </c>
      <c r="T25" s="75"/>
      <c r="U25" s="75"/>
      <c r="V25" s="111"/>
      <c r="W25" s="56"/>
      <c r="X25" s="57"/>
      <c r="Y25" s="57"/>
      <c r="Z25" s="57"/>
      <c r="AA25" s="58"/>
      <c r="AB25" s="56"/>
      <c r="AC25" s="57"/>
      <c r="AD25" s="57"/>
      <c r="AE25" s="57"/>
      <c r="AF25" s="58"/>
    </row>
    <row r="26" ht="16.9" customHeight="1">
      <c r="A26" s="66">
        <v>21</v>
      </c>
      <c r="B26" s="66">
        <v>20</v>
      </c>
      <c r="C26" s="66">
        <f>B26-A26</f>
        <v>-1</v>
      </c>
      <c r="D26" t="s" s="46">
        <v>1720</v>
      </c>
      <c r="E26" s="27">
        <f>LARGE(G26:S26,1)+LARGE(G26:S26,2)+LARGE(G26:S26,3)+LARGE(G26:S26,4)+LARGE(G26:S26,5)</f>
        <v>3</v>
      </c>
      <c r="F26" s="66">
        <f>COUNT(G26:N26)</f>
        <v>1</v>
      </c>
      <c r="G26" s="67"/>
      <c r="H26" t="s" s="68">
        <v>75</v>
      </c>
      <c r="I26" t="s" s="69">
        <v>75</v>
      </c>
      <c r="J26" s="67">
        <v>3</v>
      </c>
      <c r="K26" t="s" s="70">
        <v>75</v>
      </c>
      <c r="L26" t="s" s="68">
        <v>75</v>
      </c>
      <c r="M26" t="s" s="70">
        <v>75</v>
      </c>
      <c r="N26" t="s" s="112">
        <v>75</v>
      </c>
      <c r="O26" s="77">
        <v>0</v>
      </c>
      <c r="P26" s="78">
        <v>0</v>
      </c>
      <c r="Q26" s="78">
        <v>0</v>
      </c>
      <c r="R26" s="78">
        <v>0</v>
      </c>
      <c r="S26" s="78">
        <v>0</v>
      </c>
      <c r="T26" s="75"/>
      <c r="U26" s="75"/>
      <c r="V26" s="111"/>
      <c r="W26" s="56"/>
      <c r="X26" s="57"/>
      <c r="Y26" s="57"/>
      <c r="Z26" s="57"/>
      <c r="AA26" s="58"/>
      <c r="AB26" s="56"/>
      <c r="AC26" s="57"/>
      <c r="AD26" s="57"/>
      <c r="AE26" s="57"/>
      <c r="AF26" s="58"/>
    </row>
    <row r="27" ht="16.9" customHeight="1">
      <c r="A27" s="66">
        <v>22</v>
      </c>
      <c r="B27" s="66">
        <v>21</v>
      </c>
      <c r="C27" s="66">
        <f>B27-A27</f>
        <v>-1</v>
      </c>
      <c r="D27" t="s" s="46">
        <v>1721</v>
      </c>
      <c r="E27" s="27">
        <f>LARGE(G27:S27,1)+LARGE(G27:S27,2)+LARGE(G27:S27,3)+LARGE(G27:S27,4)+LARGE(G27:S27,5)</f>
        <v>2</v>
      </c>
      <c r="F27" s="66">
        <f>COUNT(G27:N27)</f>
        <v>1</v>
      </c>
      <c r="G27" s="67"/>
      <c r="H27" t="s" s="68">
        <v>75</v>
      </c>
      <c r="I27" t="s" s="69">
        <v>75</v>
      </c>
      <c r="J27" s="67">
        <v>2</v>
      </c>
      <c r="K27" t="s" s="70">
        <v>75</v>
      </c>
      <c r="L27" t="s" s="68">
        <v>75</v>
      </c>
      <c r="M27" t="s" s="70">
        <v>75</v>
      </c>
      <c r="N27" t="s" s="112">
        <v>75</v>
      </c>
      <c r="O27" s="77">
        <v>0</v>
      </c>
      <c r="P27" s="78">
        <v>0</v>
      </c>
      <c r="Q27" s="78">
        <v>0</v>
      </c>
      <c r="R27" s="78">
        <v>0</v>
      </c>
      <c r="S27" s="78">
        <v>0</v>
      </c>
      <c r="T27" s="75"/>
      <c r="U27" s="75"/>
      <c r="V27" s="111"/>
      <c r="W27" s="56"/>
      <c r="X27" s="57"/>
      <c r="Y27" s="57"/>
      <c r="Z27" s="57"/>
      <c r="AA27" s="58"/>
      <c r="AB27" s="56"/>
      <c r="AC27" s="57"/>
      <c r="AD27" s="57"/>
      <c r="AE27" s="57"/>
      <c r="AF27" s="58"/>
    </row>
    <row r="28" ht="16.9" customHeight="1">
      <c r="A28" s="66">
        <v>23</v>
      </c>
      <c r="B28" s="66">
        <v>22</v>
      </c>
      <c r="C28" s="66">
        <f>B28-A28</f>
        <v>-1</v>
      </c>
      <c r="D28" t="s" s="46">
        <v>1722</v>
      </c>
      <c r="E28" s="27">
        <f>LARGE(G28:S28,1)+LARGE(G28:S28,2)+LARGE(G28:S28,3)+LARGE(G28:S28,4)+LARGE(G28:S28,5)</f>
        <v>1</v>
      </c>
      <c r="F28" s="66">
        <f>COUNT(G28:N28)</f>
        <v>1</v>
      </c>
      <c r="G28" s="67"/>
      <c r="H28" t="s" s="68">
        <v>75</v>
      </c>
      <c r="I28" t="s" s="69">
        <v>75</v>
      </c>
      <c r="J28" t="s" s="68">
        <v>75</v>
      </c>
      <c r="K28" t="s" s="70">
        <v>75</v>
      </c>
      <c r="L28" t="s" s="68">
        <v>75</v>
      </c>
      <c r="M28" t="s" s="70">
        <v>75</v>
      </c>
      <c r="N28" s="110">
        <v>1</v>
      </c>
      <c r="O28" s="77">
        <v>0</v>
      </c>
      <c r="P28" s="78">
        <v>0</v>
      </c>
      <c r="Q28" s="78">
        <v>0</v>
      </c>
      <c r="R28" s="78">
        <v>0</v>
      </c>
      <c r="S28" s="78">
        <v>0</v>
      </c>
      <c r="T28" s="75"/>
      <c r="U28" s="75"/>
      <c r="V28" s="111"/>
      <c r="W28" s="56"/>
      <c r="X28" s="57"/>
      <c r="Y28" s="57"/>
      <c r="Z28" s="57"/>
      <c r="AA28" s="58"/>
      <c r="AB28" s="56"/>
      <c r="AC28" s="57"/>
      <c r="AD28" s="57"/>
      <c r="AE28" s="57"/>
      <c r="AF28" s="58"/>
    </row>
    <row r="29" ht="16.9" customHeight="1">
      <c r="A29" s="66">
        <v>24</v>
      </c>
      <c r="B29" s="80"/>
      <c r="C29" s="80"/>
      <c r="D29" t="s" s="46">
        <v>1723</v>
      </c>
      <c r="E29" s="27">
        <f>LARGE(G29:S29,1)+LARGE(G29:S29,2)+LARGE(G29:S29,3)+LARGE(G29:S29,4)+LARGE(G29:S29,5)</f>
        <v>1</v>
      </c>
      <c r="F29" s="66">
        <f>COUNT(G29:N29)</f>
        <v>1</v>
      </c>
      <c r="G29" s="67"/>
      <c r="H29" s="67">
        <v>1</v>
      </c>
      <c r="I29" t="s" s="69">
        <v>75</v>
      </c>
      <c r="J29" t="s" s="68">
        <v>75</v>
      </c>
      <c r="K29" t="s" s="70">
        <v>75</v>
      </c>
      <c r="L29" t="s" s="68">
        <v>75</v>
      </c>
      <c r="M29" t="s" s="70">
        <v>75</v>
      </c>
      <c r="N29" t="s" s="112">
        <v>75</v>
      </c>
      <c r="O29" s="77">
        <v>0</v>
      </c>
      <c r="P29" s="78">
        <v>0</v>
      </c>
      <c r="Q29" s="78">
        <v>0</v>
      </c>
      <c r="R29" s="78">
        <v>0</v>
      </c>
      <c r="S29" s="78">
        <v>0</v>
      </c>
      <c r="T29" s="75"/>
      <c r="U29" s="75"/>
      <c r="V29" s="111"/>
      <c r="W29" s="56"/>
      <c r="X29" s="57"/>
      <c r="Y29" s="57"/>
      <c r="Z29" s="57"/>
      <c r="AA29" s="58"/>
      <c r="AB29" s="56"/>
      <c r="AC29" s="57"/>
      <c r="AD29" s="57"/>
      <c r="AE29" s="57"/>
      <c r="AF29" s="58"/>
    </row>
    <row r="30" ht="16.9" customHeight="1">
      <c r="A30" s="80"/>
      <c r="B30" s="80"/>
      <c r="C30" s="80"/>
      <c r="D30" s="46"/>
      <c r="E30" s="27">
        <f>LARGE(G30:S30,1)+LARGE(G30:S30,2)+LARGE(G30:S30,3)+LARGE(G30:S30,4)+LARGE(G30:S30,5)</f>
        <v>0</v>
      </c>
      <c r="F30" s="66">
        <f>COUNT(G30:N30)</f>
        <v>0</v>
      </c>
      <c r="G30" s="67"/>
      <c r="H30" t="s" s="68">
        <v>75</v>
      </c>
      <c r="I30" t="s" s="69">
        <v>75</v>
      </c>
      <c r="J30" t="s" s="68">
        <v>75</v>
      </c>
      <c r="K30" t="s" s="70">
        <v>75</v>
      </c>
      <c r="L30" t="s" s="68">
        <v>75</v>
      </c>
      <c r="M30" t="s" s="70">
        <v>75</v>
      </c>
      <c r="N30" t="s" s="112">
        <v>75</v>
      </c>
      <c r="O30" s="77">
        <v>0</v>
      </c>
      <c r="P30" s="78">
        <v>0</v>
      </c>
      <c r="Q30" s="78">
        <v>0</v>
      </c>
      <c r="R30" s="78">
        <v>0</v>
      </c>
      <c r="S30" s="78">
        <v>0</v>
      </c>
      <c r="T30" s="75"/>
      <c r="U30" s="75"/>
      <c r="V30" s="111"/>
      <c r="W30" s="56"/>
      <c r="X30" s="57"/>
      <c r="Y30" s="57"/>
      <c r="Z30" s="57"/>
      <c r="AA30" s="58"/>
      <c r="AB30" s="56"/>
      <c r="AC30" s="57"/>
      <c r="AD30" s="57"/>
      <c r="AE30" s="57"/>
      <c r="AF30" s="58"/>
    </row>
    <row r="31" ht="16.9" customHeight="1">
      <c r="A31" s="80"/>
      <c r="B31" s="80"/>
      <c r="C31" s="80"/>
      <c r="D31" s="46"/>
      <c r="E31" s="27">
        <f>LARGE(G31:S31,1)+LARGE(G31:S31,2)+LARGE(G31:S31,3)+LARGE(G31:S31,4)+LARGE(G31:S31,5)</f>
        <v>0</v>
      </c>
      <c r="F31" s="66">
        <f>COUNT(G31:N31)</f>
        <v>0</v>
      </c>
      <c r="G31" s="67"/>
      <c r="H31" t="s" s="68">
        <v>75</v>
      </c>
      <c r="I31" t="s" s="69">
        <v>75</v>
      </c>
      <c r="J31" t="s" s="68">
        <v>75</v>
      </c>
      <c r="K31" t="s" s="70">
        <v>75</v>
      </c>
      <c r="L31" t="s" s="68">
        <v>75</v>
      </c>
      <c r="M31" t="s" s="70">
        <v>75</v>
      </c>
      <c r="N31" t="s" s="112">
        <v>75</v>
      </c>
      <c r="O31" s="77">
        <v>0</v>
      </c>
      <c r="P31" s="78">
        <v>0</v>
      </c>
      <c r="Q31" s="78">
        <v>0</v>
      </c>
      <c r="R31" s="78">
        <v>0</v>
      </c>
      <c r="S31" s="78">
        <v>0</v>
      </c>
      <c r="T31" s="75"/>
      <c r="U31" s="75"/>
      <c r="V31" s="111"/>
      <c r="W31" s="56"/>
      <c r="X31" s="57"/>
      <c r="Y31" s="57"/>
      <c r="Z31" s="57"/>
      <c r="AA31" s="58"/>
      <c r="AB31" s="56"/>
      <c r="AC31" s="57"/>
      <c r="AD31" s="57"/>
      <c r="AE31" s="57"/>
      <c r="AF31" s="58"/>
    </row>
    <row r="32" ht="16.9" customHeight="1">
      <c r="A32" s="80"/>
      <c r="B32" s="80"/>
      <c r="C32" s="80"/>
      <c r="D32" s="46"/>
      <c r="E32" s="27">
        <f>LARGE(G32:S32,1)+LARGE(G32:S32,2)+LARGE(G32:S32,3)+LARGE(G32:S32,4)+LARGE(G32:S32,5)</f>
        <v>0</v>
      </c>
      <c r="F32" s="66">
        <f>COUNT(G32:N32)</f>
        <v>0</v>
      </c>
      <c r="G32" s="67"/>
      <c r="H32" t="s" s="68">
        <v>75</v>
      </c>
      <c r="I32" t="s" s="69">
        <v>75</v>
      </c>
      <c r="J32" t="s" s="68">
        <v>75</v>
      </c>
      <c r="K32" t="s" s="70">
        <v>75</v>
      </c>
      <c r="L32" t="s" s="68">
        <v>75</v>
      </c>
      <c r="M32" t="s" s="70">
        <v>75</v>
      </c>
      <c r="N32" t="s" s="112">
        <v>75</v>
      </c>
      <c r="O32" s="77">
        <v>0</v>
      </c>
      <c r="P32" s="78">
        <v>0</v>
      </c>
      <c r="Q32" s="78">
        <v>0</v>
      </c>
      <c r="R32" s="78">
        <v>0</v>
      </c>
      <c r="S32" s="78">
        <v>0</v>
      </c>
      <c r="T32" s="75"/>
      <c r="U32" s="75"/>
      <c r="V32" s="111"/>
      <c r="W32" s="56"/>
      <c r="X32" s="57"/>
      <c r="Y32" s="57"/>
      <c r="Z32" s="57"/>
      <c r="AA32" s="58"/>
      <c r="AB32" s="56"/>
      <c r="AC32" s="57"/>
      <c r="AD32" s="57"/>
      <c r="AE32" s="57"/>
      <c r="AF32" s="58"/>
    </row>
    <row r="33" ht="16.9" customHeight="1">
      <c r="A33" s="80"/>
      <c r="B33" s="80"/>
      <c r="C33" s="80"/>
      <c r="D33" s="46"/>
      <c r="E33" s="27">
        <f>LARGE(G33:S33,1)+LARGE(G33:S33,2)+LARGE(G33:S33,3)+LARGE(G33:S33,4)+LARGE(G33:S33,5)</f>
        <v>0</v>
      </c>
      <c r="F33" s="66">
        <f>COUNT(G33:N33)</f>
        <v>0</v>
      </c>
      <c r="G33" s="67"/>
      <c r="H33" t="s" s="68">
        <v>75</v>
      </c>
      <c r="I33" t="s" s="69">
        <v>75</v>
      </c>
      <c r="J33" t="s" s="68">
        <v>75</v>
      </c>
      <c r="K33" t="s" s="70">
        <v>75</v>
      </c>
      <c r="L33" t="s" s="68">
        <v>75</v>
      </c>
      <c r="M33" t="s" s="70">
        <v>75</v>
      </c>
      <c r="N33" t="s" s="112">
        <v>75</v>
      </c>
      <c r="O33" s="77">
        <v>0</v>
      </c>
      <c r="P33" s="78">
        <v>0</v>
      </c>
      <c r="Q33" s="78">
        <v>0</v>
      </c>
      <c r="R33" s="78">
        <v>0</v>
      </c>
      <c r="S33" s="78">
        <v>0</v>
      </c>
      <c r="T33" s="75"/>
      <c r="U33" s="75"/>
      <c r="V33" s="111"/>
      <c r="W33" s="56"/>
      <c r="X33" s="57"/>
      <c r="Y33" s="57"/>
      <c r="Z33" s="57"/>
      <c r="AA33" s="58"/>
      <c r="AB33" s="56"/>
      <c r="AC33" s="57"/>
      <c r="AD33" s="57"/>
      <c r="AE33" s="57"/>
      <c r="AF33" s="58"/>
    </row>
    <row r="34" ht="16.9" customHeight="1">
      <c r="A34" s="80"/>
      <c r="B34" s="80"/>
      <c r="C34" s="80"/>
      <c r="D34" s="46"/>
      <c r="E34" s="27">
        <f>LARGE(G34:S34,1)+LARGE(G34:S34,2)+LARGE(G34:S34,3)+LARGE(G34:S34,4)+LARGE(G34:S34,5)</f>
        <v>0</v>
      </c>
      <c r="F34" s="66">
        <f>COUNT(G34:N34)</f>
        <v>0</v>
      </c>
      <c r="G34" s="67"/>
      <c r="H34" t="s" s="68">
        <v>75</v>
      </c>
      <c r="I34" t="s" s="69">
        <v>75</v>
      </c>
      <c r="J34" t="s" s="68">
        <v>75</v>
      </c>
      <c r="K34" t="s" s="70">
        <v>75</v>
      </c>
      <c r="L34" t="s" s="68">
        <v>75</v>
      </c>
      <c r="M34" t="s" s="70">
        <v>75</v>
      </c>
      <c r="N34" t="s" s="112">
        <v>75</v>
      </c>
      <c r="O34" s="77">
        <v>0</v>
      </c>
      <c r="P34" s="78">
        <v>0</v>
      </c>
      <c r="Q34" s="78">
        <v>0</v>
      </c>
      <c r="R34" s="78">
        <v>0</v>
      </c>
      <c r="S34" s="78">
        <v>0</v>
      </c>
      <c r="T34" s="75"/>
      <c r="U34" s="75"/>
      <c r="V34" s="111"/>
      <c r="W34" s="56"/>
      <c r="X34" s="57"/>
      <c r="Y34" s="57"/>
      <c r="Z34" s="57"/>
      <c r="AA34" s="58"/>
      <c r="AB34" s="56"/>
      <c r="AC34" s="57"/>
      <c r="AD34" s="57"/>
      <c r="AE34" s="57"/>
      <c r="AF34" s="58"/>
    </row>
    <row r="35" ht="16.9" customHeight="1">
      <c r="A35" s="80"/>
      <c r="B35" s="80"/>
      <c r="C35" s="80"/>
      <c r="D35" s="46"/>
      <c r="E35" s="27">
        <f>LARGE(G35:S35,1)+LARGE(G35:S35,2)+LARGE(G35:S35,3)+LARGE(G35:S35,4)+LARGE(G35:S35,5)</f>
        <v>0</v>
      </c>
      <c r="F35" s="66">
        <f>COUNT(G35:N35)</f>
        <v>0</v>
      </c>
      <c r="G35" s="67"/>
      <c r="H35" t="s" s="68">
        <v>75</v>
      </c>
      <c r="I35" t="s" s="69">
        <v>75</v>
      </c>
      <c r="J35" t="s" s="68">
        <v>75</v>
      </c>
      <c r="K35" t="s" s="70">
        <v>75</v>
      </c>
      <c r="L35" t="s" s="68">
        <v>75</v>
      </c>
      <c r="M35" t="s" s="70">
        <v>75</v>
      </c>
      <c r="N35" t="s" s="112">
        <v>75</v>
      </c>
      <c r="O35" s="77">
        <v>0</v>
      </c>
      <c r="P35" s="78">
        <v>0</v>
      </c>
      <c r="Q35" s="78">
        <v>0</v>
      </c>
      <c r="R35" s="78">
        <v>0</v>
      </c>
      <c r="S35" s="78">
        <v>0</v>
      </c>
      <c r="T35" s="75"/>
      <c r="U35" s="75"/>
      <c r="V35" s="111"/>
      <c r="W35" s="56"/>
      <c r="X35" s="57"/>
      <c r="Y35" s="57"/>
      <c r="Z35" s="57"/>
      <c r="AA35" s="58"/>
      <c r="AB35" s="56"/>
      <c r="AC35" s="57"/>
      <c r="AD35" s="57"/>
      <c r="AE35" s="57"/>
      <c r="AF35" s="58"/>
    </row>
    <row r="36" ht="16.9" customHeight="1">
      <c r="A36" s="27"/>
      <c r="B36" s="27"/>
      <c r="C36" s="27"/>
      <c r="D36" s="81"/>
      <c r="E36" s="66">
        <f>LARGE(G36:S36,1)+LARGE(G36:S36,2)+LARGE(G36:S36,3)+LARGE(G36:S36,4)+LARGE(G36:S36,5)</f>
        <v>0</v>
      </c>
      <c r="F36" s="66">
        <f>COUNT(G36:N36)</f>
        <v>0</v>
      </c>
      <c r="G36" s="67"/>
      <c r="H36" t="s" s="68">
        <v>75</v>
      </c>
      <c r="I36" t="s" s="69">
        <v>75</v>
      </c>
      <c r="J36" t="s" s="68">
        <v>75</v>
      </c>
      <c r="K36" t="s" s="70">
        <v>75</v>
      </c>
      <c r="L36" t="s" s="68">
        <v>75</v>
      </c>
      <c r="M36" t="s" s="70">
        <v>75</v>
      </c>
      <c r="N36" t="s" s="112">
        <v>75</v>
      </c>
      <c r="O36" s="77">
        <v>0</v>
      </c>
      <c r="P36" s="78">
        <v>0</v>
      </c>
      <c r="Q36" s="78">
        <v>0</v>
      </c>
      <c r="R36" s="78">
        <v>0</v>
      </c>
      <c r="S36" s="78">
        <v>0</v>
      </c>
      <c r="T36" s="75"/>
      <c r="U36" s="75"/>
      <c r="V36" s="111"/>
      <c r="W36" s="56"/>
      <c r="X36" s="57"/>
      <c r="Y36" s="57"/>
      <c r="Z36" s="57"/>
      <c r="AA36" s="58"/>
      <c r="AB36" s="56"/>
      <c r="AC36" s="57"/>
      <c r="AD36" s="57"/>
      <c r="AE36" s="57"/>
      <c r="AF36" s="58"/>
    </row>
    <row r="37" ht="16.9" customHeight="1">
      <c r="A37" s="27"/>
      <c r="B37" s="27"/>
      <c r="C37" s="27"/>
      <c r="D37" s="81"/>
      <c r="E37" s="66">
        <f>LARGE(G37:S37,1)+LARGE(G37:S37,2)+LARGE(G37:S37,3)+LARGE(G37:S37,4)+LARGE(G37:S37,5)</f>
        <v>0</v>
      </c>
      <c r="F37" s="66">
        <f>COUNT(G37:N37)</f>
        <v>0</v>
      </c>
      <c r="G37" s="67"/>
      <c r="H37" t="s" s="68">
        <v>75</v>
      </c>
      <c r="I37" t="s" s="69">
        <v>75</v>
      </c>
      <c r="J37" t="s" s="68">
        <v>75</v>
      </c>
      <c r="K37" t="s" s="70">
        <v>75</v>
      </c>
      <c r="L37" t="s" s="68">
        <v>75</v>
      </c>
      <c r="M37" t="s" s="70">
        <v>75</v>
      </c>
      <c r="N37" t="s" s="112">
        <v>75</v>
      </c>
      <c r="O37" s="77">
        <v>0</v>
      </c>
      <c r="P37" s="78">
        <v>0</v>
      </c>
      <c r="Q37" s="78">
        <v>0</v>
      </c>
      <c r="R37" s="78">
        <v>0</v>
      </c>
      <c r="S37" s="78">
        <v>0</v>
      </c>
      <c r="T37" s="75"/>
      <c r="U37" s="75"/>
      <c r="V37" s="111"/>
      <c r="W37" s="56"/>
      <c r="X37" s="57"/>
      <c r="Y37" s="57"/>
      <c r="Z37" s="57"/>
      <c r="AA37" s="58"/>
      <c r="AB37" s="56"/>
      <c r="AC37" s="57"/>
      <c r="AD37" s="57"/>
      <c r="AE37" s="57"/>
      <c r="AF37" s="58"/>
    </row>
    <row r="38" ht="16.9" customHeight="1">
      <c r="A38" s="27"/>
      <c r="B38" s="27"/>
      <c r="C38" s="27"/>
      <c r="D38" s="81"/>
      <c r="E38" s="66">
        <f>LARGE(G38:S38,1)+LARGE(G38:S38,2)+LARGE(G38:S38,3)+LARGE(G38:S38,4)+LARGE(G38:S38,5)</f>
        <v>0</v>
      </c>
      <c r="F38" s="66">
        <f>COUNT(G38:N38)</f>
        <v>0</v>
      </c>
      <c r="G38" s="67"/>
      <c r="H38" t="s" s="68">
        <v>75</v>
      </c>
      <c r="I38" t="s" s="69">
        <v>75</v>
      </c>
      <c r="J38" t="s" s="68">
        <v>75</v>
      </c>
      <c r="K38" t="s" s="70">
        <v>75</v>
      </c>
      <c r="L38" t="s" s="68">
        <v>75</v>
      </c>
      <c r="M38" t="s" s="70">
        <v>75</v>
      </c>
      <c r="N38" t="s" s="112">
        <v>75</v>
      </c>
      <c r="O38" s="77">
        <v>0</v>
      </c>
      <c r="P38" s="78">
        <v>0</v>
      </c>
      <c r="Q38" s="78">
        <v>0</v>
      </c>
      <c r="R38" s="78">
        <v>0</v>
      </c>
      <c r="S38" s="78">
        <v>0</v>
      </c>
      <c r="T38" s="75"/>
      <c r="U38" s="75"/>
      <c r="V38" s="111"/>
      <c r="W38" s="56"/>
      <c r="X38" s="57"/>
      <c r="Y38" s="57"/>
      <c r="Z38" s="57"/>
      <c r="AA38" s="58"/>
      <c r="AB38" s="56"/>
      <c r="AC38" s="57"/>
      <c r="AD38" s="57"/>
      <c r="AE38" s="57"/>
      <c r="AF38" s="58"/>
    </row>
    <row r="39" ht="16.9" customHeight="1">
      <c r="A39" s="27"/>
      <c r="B39" s="27"/>
      <c r="C39" s="27"/>
      <c r="D39" s="81"/>
      <c r="E39" s="66">
        <f>LARGE(G39:S39,1)+LARGE(G39:S39,2)+LARGE(G39:S39,3)+LARGE(G39:S39,4)+LARGE(G39:S39,5)</f>
        <v>0</v>
      </c>
      <c r="F39" s="66">
        <f>COUNT(G39:N39)</f>
        <v>0</v>
      </c>
      <c r="G39" s="67"/>
      <c r="H39" t="s" s="68">
        <v>75</v>
      </c>
      <c r="I39" t="s" s="69">
        <v>75</v>
      </c>
      <c r="J39" t="s" s="68">
        <v>75</v>
      </c>
      <c r="K39" t="s" s="70">
        <v>75</v>
      </c>
      <c r="L39" t="s" s="68">
        <v>75</v>
      </c>
      <c r="M39" t="s" s="70">
        <v>75</v>
      </c>
      <c r="N39" t="s" s="112">
        <v>75</v>
      </c>
      <c r="O39" s="77">
        <v>0</v>
      </c>
      <c r="P39" s="78">
        <v>0</v>
      </c>
      <c r="Q39" s="78">
        <v>0</v>
      </c>
      <c r="R39" s="78">
        <v>0</v>
      </c>
      <c r="S39" s="78">
        <v>0</v>
      </c>
      <c r="T39" s="75"/>
      <c r="U39" s="75"/>
      <c r="V39" s="111"/>
      <c r="W39" s="56"/>
      <c r="X39" s="57"/>
      <c r="Y39" s="57"/>
      <c r="Z39" s="57"/>
      <c r="AA39" s="58"/>
      <c r="AB39" s="56"/>
      <c r="AC39" s="57"/>
      <c r="AD39" s="57"/>
      <c r="AE39" s="57"/>
      <c r="AF39" s="58"/>
    </row>
    <row r="40" ht="16.9" customHeight="1">
      <c r="A40" s="27"/>
      <c r="B40" s="27"/>
      <c r="C40" s="27"/>
      <c r="D40" s="81"/>
      <c r="E40" s="66">
        <f>LARGE(G40:S40,1)+LARGE(G40:S40,2)+LARGE(G40:S40,3)+LARGE(G40:S40,4)+LARGE(G40:S40,5)</f>
        <v>0</v>
      </c>
      <c r="F40" s="66">
        <f>COUNT(G40:N40)</f>
        <v>0</v>
      </c>
      <c r="G40" s="67"/>
      <c r="H40" t="s" s="68">
        <v>75</v>
      </c>
      <c r="I40" t="s" s="69">
        <v>75</v>
      </c>
      <c r="J40" t="s" s="68">
        <v>75</v>
      </c>
      <c r="K40" t="s" s="70">
        <v>75</v>
      </c>
      <c r="L40" t="s" s="68">
        <v>75</v>
      </c>
      <c r="M40" t="s" s="70">
        <v>75</v>
      </c>
      <c r="N40" t="s" s="112">
        <v>75</v>
      </c>
      <c r="O40" s="77">
        <v>0</v>
      </c>
      <c r="P40" s="78">
        <v>0</v>
      </c>
      <c r="Q40" s="78">
        <v>0</v>
      </c>
      <c r="R40" s="78">
        <v>0</v>
      </c>
      <c r="S40" s="78">
        <v>0</v>
      </c>
      <c r="T40" s="75"/>
      <c r="U40" s="75"/>
      <c r="V40" s="111"/>
      <c r="W40" s="56"/>
      <c r="X40" s="57"/>
      <c r="Y40" s="57"/>
      <c r="Z40" s="57"/>
      <c r="AA40" s="58"/>
      <c r="AB40" s="56"/>
      <c r="AC40" s="57"/>
      <c r="AD40" s="57"/>
      <c r="AE40" s="57"/>
      <c r="AF40" s="58"/>
    </row>
    <row r="41" ht="16.9" customHeight="1">
      <c r="A41" s="82"/>
      <c r="B41" s="82"/>
      <c r="C41" s="82"/>
      <c r="D41" s="83"/>
      <c r="E41" s="83"/>
      <c r="F41" s="83"/>
      <c r="G41" s="114"/>
      <c r="H41" s="114"/>
      <c r="I41" s="114"/>
      <c r="J41" s="114"/>
      <c r="K41" s="114"/>
      <c r="L41" s="114"/>
      <c r="M41" s="114"/>
      <c r="N41" s="114"/>
      <c r="O41" s="111"/>
      <c r="P41" s="111"/>
      <c r="Q41" s="111"/>
      <c r="R41" s="111"/>
      <c r="S41" s="111"/>
      <c r="T41" s="75"/>
      <c r="U41" s="75"/>
      <c r="V41" s="111"/>
      <c r="W41" s="56"/>
      <c r="X41" s="57"/>
      <c r="Y41" s="57"/>
      <c r="Z41" s="57"/>
      <c r="AA41" s="58"/>
      <c r="AB41" s="56"/>
      <c r="AC41" s="57"/>
      <c r="AD41" s="57"/>
      <c r="AE41" s="57"/>
      <c r="AF41" s="58"/>
    </row>
    <row r="42" ht="16.9" customHeight="1">
      <c r="A42" s="75"/>
      <c r="B42" s="75"/>
      <c r="C42" s="75"/>
      <c r="D42" s="52"/>
      <c r="E42" t="s" s="84">
        <v>122</v>
      </c>
      <c r="F42" s="111"/>
      <c r="G42" s="111">
        <f>SUM(G6:G40)</f>
        <v>0</v>
      </c>
      <c r="H42" s="111"/>
      <c r="I42" s="111"/>
      <c r="J42" s="111"/>
      <c r="K42" s="111"/>
      <c r="L42" s="111"/>
      <c r="M42" s="111"/>
      <c r="N42" s="111"/>
      <c r="O42" s="111"/>
      <c r="P42" s="111"/>
      <c r="Q42" s="111"/>
      <c r="R42" s="111"/>
      <c r="S42" s="111"/>
      <c r="T42" s="75"/>
      <c r="U42" s="75"/>
      <c r="V42" s="111"/>
      <c r="W42" s="88"/>
      <c r="X42" s="89"/>
      <c r="Y42" s="89"/>
      <c r="Z42" s="89"/>
      <c r="AA42" s="90"/>
      <c r="AB42" s="88"/>
      <c r="AC42" s="89"/>
      <c r="AD42" s="89"/>
      <c r="AE42" s="89"/>
      <c r="AF42" s="90"/>
    </row>
    <row r="43" ht="15" customHeight="1">
      <c r="A43" s="126"/>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row>
    <row r="44" ht="14.5" customHeight="1">
      <c r="A44" s="126"/>
      <c r="B44" s="126"/>
      <c r="C44" s="126"/>
      <c r="D44" s="126"/>
      <c r="E44" s="126"/>
      <c r="F44" s="126"/>
      <c r="G44" s="126"/>
      <c r="H44" s="284">
        <f>SUM(H6:H40)</f>
        <v>34</v>
      </c>
      <c r="I44" s="284">
        <f>SUM(I6:I40)</f>
        <v>24</v>
      </c>
      <c r="J44" s="284">
        <f>SUM(J6:J40)</f>
        <v>96</v>
      </c>
      <c r="K44" s="284">
        <f>SUM(K6:K40)</f>
        <v>33</v>
      </c>
      <c r="L44" s="284">
        <f>SUM(L6:L40)</f>
        <v>18</v>
      </c>
      <c r="M44" s="284">
        <f>SUM(M6:M40)</f>
        <v>10</v>
      </c>
      <c r="N44" s="284">
        <f>SUM(N6:N40)</f>
        <v>97</v>
      </c>
      <c r="O44" s="126"/>
      <c r="P44" s="126"/>
      <c r="Q44" s="126"/>
      <c r="R44" s="126"/>
      <c r="S44" s="126"/>
      <c r="T44" s="126"/>
      <c r="U44" s="126"/>
      <c r="V44" s="126"/>
      <c r="W44" s="126"/>
      <c r="X44" s="126"/>
      <c r="Y44" s="126"/>
      <c r="Z44" s="126"/>
      <c r="AA44" s="126"/>
      <c r="AB44" s="126"/>
      <c r="AC44" s="126"/>
      <c r="AD44" s="126"/>
      <c r="AE44" s="126"/>
      <c r="AF44" s="126"/>
    </row>
  </sheetData>
  <conditionalFormatting sqref="C6:C29">
    <cfRule type="cellIs" dxfId="36" priority="1" operator="lessThan" stopIfTrue="1">
      <formula>0</formula>
    </cfRule>
    <cfRule type="cellIs" dxfId="3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2.xml><?xml version="1.0" encoding="utf-8"?>
<worksheet xmlns:r="http://schemas.openxmlformats.org/officeDocument/2006/relationships" xmlns="http://schemas.openxmlformats.org/spreadsheetml/2006/main">
  <dimension ref="A1:AN61"/>
  <sheetViews>
    <sheetView workbookViewId="0" showGridLines="0" defaultGridColor="1"/>
  </sheetViews>
  <sheetFormatPr defaultColWidth="10.8333" defaultRowHeight="14.5" customHeight="1" outlineLevelRow="0" outlineLevelCol="0"/>
  <cols>
    <col min="1" max="1" width="6.5" style="285" customWidth="1"/>
    <col min="2" max="2" width="6.5" style="285" customWidth="1"/>
    <col min="3" max="3" width="6.5" style="285" customWidth="1"/>
    <col min="4" max="4" width="21.1719" style="285" customWidth="1"/>
    <col min="5" max="5" width="8.17188" style="285" customWidth="1"/>
    <col min="6" max="6" width="6.5" style="285" customWidth="1"/>
    <col min="7" max="7" hidden="1" width="10.8333" style="285" customWidth="1"/>
    <col min="8" max="8" width="10.8516" style="285" customWidth="1"/>
    <col min="9" max="9" width="10.8516" style="285" customWidth="1"/>
    <col min="10" max="10" width="10.8516" style="285" customWidth="1"/>
    <col min="11" max="11" width="10.8516" style="285" customWidth="1"/>
    <col min="12" max="12" width="10.8516" style="285" customWidth="1"/>
    <col min="13" max="13" width="10.8516" style="285" customWidth="1"/>
    <col min="14" max="14" width="10.8516" style="285" customWidth="1"/>
    <col min="15" max="15" width="10.8516" style="285" customWidth="1"/>
    <col min="16" max="16" width="10.8516" style="285" customWidth="1"/>
    <col min="17" max="17" width="10.8516" style="285" customWidth="1"/>
    <col min="18" max="18" hidden="1" width="10.8333" style="285" customWidth="1"/>
    <col min="19" max="19" hidden="1" width="10.8333" style="285" customWidth="1"/>
    <col min="20" max="20" hidden="1" width="10.8333" style="285" customWidth="1"/>
    <col min="21" max="21" hidden="1" width="10.8333" style="285" customWidth="1"/>
    <col min="22" max="22" hidden="1" width="10.8333" style="285" customWidth="1"/>
    <col min="23" max="23" width="11.5" style="285" customWidth="1"/>
    <col min="24" max="24" width="11.5" style="285" customWidth="1"/>
    <col min="25" max="25" width="10.8516" style="285" customWidth="1"/>
    <col min="26" max="26" width="10.8516" style="285" customWidth="1"/>
    <col min="27" max="27" width="10.8516" style="285" customWidth="1"/>
    <col min="28" max="28" width="10.8516" style="285" customWidth="1"/>
    <col min="29" max="29" width="10.8516" style="285" customWidth="1"/>
    <col min="30" max="30" width="10.8516" style="285" customWidth="1"/>
    <col min="31" max="31" width="10.8516" style="285" customWidth="1"/>
    <col min="32" max="32" width="10.8516" style="285" customWidth="1"/>
    <col min="33" max="33" width="10.8516" style="285" customWidth="1"/>
    <col min="34" max="34" width="10.8516" style="285" customWidth="1"/>
    <col min="35" max="35" width="10.8516" style="285" customWidth="1"/>
    <col min="36" max="36" width="10.8516" style="285" customWidth="1"/>
    <col min="37" max="37" width="10.8516" style="285" customWidth="1"/>
    <col min="38" max="38" width="10.8516" style="285" customWidth="1"/>
    <col min="39" max="39" width="10.8516" style="285" customWidth="1"/>
    <col min="40" max="40" width="10.8516" style="285" customWidth="1"/>
    <col min="41" max="256" width="10.8516" style="285" customWidth="1"/>
  </cols>
  <sheetData>
    <row r="1" ht="16.9" customHeight="1">
      <c r="A1" s="27"/>
      <c r="B1" s="27"/>
      <c r="C1" s="27"/>
      <c r="D1" t="s" s="28">
        <v>1725</v>
      </c>
      <c r="E1" s="27"/>
      <c r="F1" s="27"/>
      <c r="G1" s="30"/>
      <c r="H1" s="30">
        <v>43051</v>
      </c>
      <c r="I1" s="92">
        <v>43036</v>
      </c>
      <c r="J1" s="30">
        <v>43001</v>
      </c>
      <c r="K1" s="32">
        <v>42848</v>
      </c>
      <c r="L1" s="30">
        <v>42827</v>
      </c>
      <c r="M1" s="32">
        <v>42792</v>
      </c>
      <c r="N1" s="30">
        <v>42764</v>
      </c>
      <c r="O1" s="32">
        <v>42753</v>
      </c>
      <c r="P1" s="30">
        <v>42748</v>
      </c>
      <c r="Q1" s="94">
        <v>42700</v>
      </c>
      <c r="R1" s="34"/>
      <c r="S1" s="35"/>
      <c r="T1" s="35"/>
      <c r="U1" s="35"/>
      <c r="V1" s="36"/>
      <c r="W1" s="37"/>
      <c r="X1" s="37"/>
      <c r="Y1" s="52"/>
      <c r="Z1" s="41"/>
      <c r="AA1" s="42"/>
      <c r="AB1" s="42"/>
      <c r="AC1" s="42"/>
      <c r="AD1" s="43"/>
      <c r="AE1" s="41"/>
      <c r="AF1" s="42"/>
      <c r="AG1" s="42"/>
      <c r="AH1" s="42"/>
      <c r="AI1" s="43"/>
      <c r="AJ1" s="41"/>
      <c r="AK1" s="42"/>
      <c r="AL1" s="42"/>
      <c r="AM1" s="42"/>
      <c r="AN1" s="43"/>
    </row>
    <row r="2" ht="16.9" customHeight="1">
      <c r="A2" s="27"/>
      <c r="B2" s="27"/>
      <c r="C2" s="27"/>
      <c r="D2" s="44"/>
      <c r="E2" s="27"/>
      <c r="F2" s="27"/>
      <c r="G2" s="45"/>
      <c r="H2" t="s" s="46">
        <v>47</v>
      </c>
      <c r="I2" t="s" s="47">
        <v>47</v>
      </c>
      <c r="J2" t="s" s="46">
        <v>47</v>
      </c>
      <c r="K2" t="s" s="48">
        <v>47</v>
      </c>
      <c r="L2" t="s" s="46">
        <v>48</v>
      </c>
      <c r="M2" t="s" s="48">
        <v>47</v>
      </c>
      <c r="N2" t="s" s="46">
        <v>49</v>
      </c>
      <c r="O2" t="s" s="48">
        <v>47</v>
      </c>
      <c r="P2" t="s" s="46">
        <v>47</v>
      </c>
      <c r="Q2" t="s" s="49">
        <v>47</v>
      </c>
      <c r="R2" s="50"/>
      <c r="S2" s="51"/>
      <c r="T2" s="51"/>
      <c r="U2" s="51"/>
      <c r="V2" s="52"/>
      <c r="W2" s="37"/>
      <c r="X2" s="37"/>
      <c r="Y2" s="52"/>
      <c r="Z2" s="56"/>
      <c r="AA2" s="57"/>
      <c r="AB2" s="57"/>
      <c r="AC2" s="57"/>
      <c r="AD2" s="58"/>
      <c r="AE2" s="56"/>
      <c r="AF2" s="57"/>
      <c r="AG2" s="57"/>
      <c r="AH2" s="57"/>
      <c r="AI2" s="58"/>
      <c r="AJ2" s="56"/>
      <c r="AK2" s="57"/>
      <c r="AL2" s="57"/>
      <c r="AM2" s="57"/>
      <c r="AN2" s="58"/>
    </row>
    <row r="3" ht="16.9" customHeight="1">
      <c r="A3" s="27"/>
      <c r="B3" s="27"/>
      <c r="C3" s="27"/>
      <c r="D3" t="s" s="46">
        <v>50</v>
      </c>
      <c r="E3" s="27"/>
      <c r="F3" s="27"/>
      <c r="G3" s="27"/>
      <c r="H3" t="s" s="46">
        <v>51</v>
      </c>
      <c r="I3" t="s" s="47">
        <v>52</v>
      </c>
      <c r="J3" t="s" s="46">
        <v>53</v>
      </c>
      <c r="K3" t="s" s="48">
        <v>54</v>
      </c>
      <c r="L3" t="s" s="46">
        <v>55</v>
      </c>
      <c r="M3" t="s" s="48">
        <v>56</v>
      </c>
      <c r="N3" t="s" s="46">
        <v>57</v>
      </c>
      <c r="O3" t="s" s="48">
        <v>58</v>
      </c>
      <c r="P3" t="s" s="46">
        <v>59</v>
      </c>
      <c r="Q3" t="s" s="49">
        <v>60</v>
      </c>
      <c r="R3" s="60"/>
      <c r="S3" s="52"/>
      <c r="T3" s="52"/>
      <c r="U3" s="52"/>
      <c r="V3" s="52"/>
      <c r="W3" s="37"/>
      <c r="X3" s="37"/>
      <c r="Y3" s="52"/>
      <c r="Z3" s="56"/>
      <c r="AA3" s="57"/>
      <c r="AB3" s="57"/>
      <c r="AC3" s="57"/>
      <c r="AD3" s="58"/>
      <c r="AE3" s="56"/>
      <c r="AF3" s="57"/>
      <c r="AG3" s="57"/>
      <c r="AH3" s="57"/>
      <c r="AI3" s="58"/>
      <c r="AJ3" s="56"/>
      <c r="AK3" s="57"/>
      <c r="AL3" s="57"/>
      <c r="AM3" s="57"/>
      <c r="AN3" s="58"/>
    </row>
    <row r="4" ht="16.9" customHeight="1">
      <c r="A4" s="27"/>
      <c r="B4" s="27"/>
      <c r="C4" s="27"/>
      <c r="D4" t="s" s="46">
        <v>61</v>
      </c>
      <c r="E4" t="s" s="46">
        <v>62</v>
      </c>
      <c r="F4" t="s" s="46">
        <v>63</v>
      </c>
      <c r="G4" s="27"/>
      <c r="H4" t="s" s="46">
        <v>65</v>
      </c>
      <c r="I4" t="s" s="47">
        <v>65</v>
      </c>
      <c r="J4" t="s" s="46">
        <v>64</v>
      </c>
      <c r="K4" t="s" s="48">
        <v>65</v>
      </c>
      <c r="L4" t="s" s="46">
        <v>65</v>
      </c>
      <c r="M4" t="s" s="48">
        <v>65</v>
      </c>
      <c r="N4" t="s" s="46">
        <v>65</v>
      </c>
      <c r="O4" t="s" s="48">
        <v>65</v>
      </c>
      <c r="P4" t="s" s="46">
        <v>66</v>
      </c>
      <c r="Q4" t="s" s="49">
        <v>65</v>
      </c>
      <c r="R4" s="60"/>
      <c r="S4" s="52"/>
      <c r="T4" s="52"/>
      <c r="U4" s="52"/>
      <c r="V4" s="52"/>
      <c r="W4" s="37"/>
      <c r="X4" s="37"/>
      <c r="Y4" s="52"/>
      <c r="Z4" s="56"/>
      <c r="AA4" s="57"/>
      <c r="AB4" s="57"/>
      <c r="AC4" s="57"/>
      <c r="AD4" s="58"/>
      <c r="AE4" s="56"/>
      <c r="AF4" s="57"/>
      <c r="AG4" s="57"/>
      <c r="AH4" s="57"/>
      <c r="AI4" s="58"/>
      <c r="AJ4" s="56"/>
      <c r="AK4" s="57"/>
      <c r="AL4" s="57"/>
      <c r="AM4" s="57"/>
      <c r="AN4" s="58"/>
    </row>
    <row r="5" ht="15" customHeight="1">
      <c r="A5" t="s" s="46">
        <v>68</v>
      </c>
      <c r="B5" t="s" s="46">
        <v>69</v>
      </c>
      <c r="C5" t="s" s="46">
        <v>70</v>
      </c>
      <c r="D5" t="s" s="46">
        <v>71</v>
      </c>
      <c r="E5" t="s" s="46">
        <v>72</v>
      </c>
      <c r="F5" t="s" s="46">
        <v>73</v>
      </c>
      <c r="G5" s="27"/>
      <c r="H5" s="27">
        <v>8</v>
      </c>
      <c r="I5" s="61">
        <v>6</v>
      </c>
      <c r="J5" s="27">
        <v>17</v>
      </c>
      <c r="K5" s="62">
        <v>7</v>
      </c>
      <c r="L5" s="27">
        <v>6</v>
      </c>
      <c r="M5" s="62">
        <v>2</v>
      </c>
      <c r="N5" s="27">
        <v>2</v>
      </c>
      <c r="O5" s="62">
        <v>5</v>
      </c>
      <c r="P5" s="27">
        <v>24</v>
      </c>
      <c r="Q5" s="63">
        <v>4</v>
      </c>
      <c r="R5" s="64"/>
      <c r="S5" s="65"/>
      <c r="T5" s="65"/>
      <c r="U5" s="65"/>
      <c r="V5" s="65"/>
      <c r="W5" s="37"/>
      <c r="X5" s="37"/>
      <c r="Y5" s="52"/>
      <c r="Z5" s="56"/>
      <c r="AA5" s="57"/>
      <c r="AB5" s="57"/>
      <c r="AC5" s="57"/>
      <c r="AD5" s="58"/>
      <c r="AE5" s="56"/>
      <c r="AF5" s="57"/>
      <c r="AG5" s="57"/>
      <c r="AH5" s="57"/>
      <c r="AI5" s="58"/>
      <c r="AJ5" s="56"/>
      <c r="AK5" s="57"/>
      <c r="AL5" s="57"/>
      <c r="AM5" s="57"/>
      <c r="AN5" s="58"/>
    </row>
    <row r="6" ht="16.9" customHeight="1">
      <c r="A6" s="66">
        <v>1</v>
      </c>
      <c r="B6" s="66">
        <v>1</v>
      </c>
      <c r="C6" s="66">
        <f>B6-A6</f>
        <v>0</v>
      </c>
      <c r="D6" t="s" s="46">
        <v>1726</v>
      </c>
      <c r="E6" s="27">
        <f>LARGE(G6:V6,1)+LARGE(G6:V6,2)+LARGE(G6:V6,3)+LARGE(G6:V6,4)+LARGE(G6:V6,5)</f>
        <v>77</v>
      </c>
      <c r="F6" s="66">
        <f>COUNT(G6:Q6)</f>
        <v>5</v>
      </c>
      <c r="G6" s="67"/>
      <c r="H6" t="s" s="68">
        <v>75</v>
      </c>
      <c r="I6" t="s" s="69">
        <v>75</v>
      </c>
      <c r="J6" s="67">
        <v>17</v>
      </c>
      <c r="K6" t="s" s="70">
        <v>75</v>
      </c>
      <c r="L6" s="67">
        <v>10</v>
      </c>
      <c r="M6" t="s" s="70">
        <v>75</v>
      </c>
      <c r="N6" t="s" s="68">
        <v>75</v>
      </c>
      <c r="O6" s="71">
        <v>10</v>
      </c>
      <c r="P6" s="67">
        <v>30</v>
      </c>
      <c r="Q6" s="72">
        <v>10</v>
      </c>
      <c r="R6" s="73">
        <v>0</v>
      </c>
      <c r="S6" s="74">
        <v>0</v>
      </c>
      <c r="T6" s="74">
        <v>0</v>
      </c>
      <c r="U6" s="74">
        <v>0</v>
      </c>
      <c r="V6" s="74">
        <v>0</v>
      </c>
      <c r="W6" s="75"/>
      <c r="X6" s="75"/>
      <c r="Y6" s="111"/>
      <c r="Z6" s="56"/>
      <c r="AA6" s="57"/>
      <c r="AB6" s="57"/>
      <c r="AC6" s="57"/>
      <c r="AD6" s="58"/>
      <c r="AE6" s="56"/>
      <c r="AF6" s="57"/>
      <c r="AG6" s="57"/>
      <c r="AH6" s="57"/>
      <c r="AI6" s="58"/>
      <c r="AJ6" s="56"/>
      <c r="AK6" s="57"/>
      <c r="AL6" s="57"/>
      <c r="AM6" s="57"/>
      <c r="AN6" s="58"/>
    </row>
    <row r="7" ht="16.9" customHeight="1">
      <c r="A7" s="66">
        <v>2</v>
      </c>
      <c r="B7" s="66">
        <v>3</v>
      </c>
      <c r="C7" s="66">
        <f>B7-A7</f>
        <v>1</v>
      </c>
      <c r="D7" t="s" s="46">
        <v>1727</v>
      </c>
      <c r="E7" s="27">
        <f>LARGE(G7:V7,1)+LARGE(G7:V7,2)+LARGE(G7:V7,3)+LARGE(G7:V7,4)+LARGE(G7:V7,5)</f>
        <v>44</v>
      </c>
      <c r="F7" s="66">
        <f>COUNT(G7:Q7)</f>
        <v>3</v>
      </c>
      <c r="G7" s="67"/>
      <c r="H7" s="67">
        <v>8</v>
      </c>
      <c r="I7" t="s" s="69">
        <v>75</v>
      </c>
      <c r="J7" s="67">
        <v>10</v>
      </c>
      <c r="K7" t="s" s="70">
        <v>75</v>
      </c>
      <c r="L7" t="s" s="68">
        <v>75</v>
      </c>
      <c r="M7" t="s" s="70">
        <v>75</v>
      </c>
      <c r="N7" t="s" s="68">
        <v>75</v>
      </c>
      <c r="O7" t="s" s="70">
        <v>75</v>
      </c>
      <c r="P7" s="67">
        <v>26</v>
      </c>
      <c r="Q7" t="s" s="76">
        <v>75</v>
      </c>
      <c r="R7" s="77">
        <v>0</v>
      </c>
      <c r="S7" s="78">
        <v>0</v>
      </c>
      <c r="T7" s="78">
        <v>0</v>
      </c>
      <c r="U7" s="78">
        <v>0</v>
      </c>
      <c r="V7" s="78">
        <v>0</v>
      </c>
      <c r="W7" s="75"/>
      <c r="X7" s="75"/>
      <c r="Y7" s="111"/>
      <c r="Z7" s="56"/>
      <c r="AA7" s="57"/>
      <c r="AB7" s="57"/>
      <c r="AC7" s="57"/>
      <c r="AD7" s="58"/>
      <c r="AE7" s="56"/>
      <c r="AF7" s="57"/>
      <c r="AG7" s="57"/>
      <c r="AH7" s="57"/>
      <c r="AI7" s="58"/>
      <c r="AJ7" s="56"/>
      <c r="AK7" s="57"/>
      <c r="AL7" s="57"/>
      <c r="AM7" s="57"/>
      <c r="AN7" s="58"/>
    </row>
    <row r="8" ht="16.9" customHeight="1">
      <c r="A8" s="66">
        <v>3</v>
      </c>
      <c r="B8" s="66">
        <v>2</v>
      </c>
      <c r="C8" s="66">
        <f>B8-A8</f>
        <v>-1</v>
      </c>
      <c r="D8" t="s" s="46">
        <v>1728</v>
      </c>
      <c r="E8" s="27">
        <f>LARGE(G8:V8,1)+LARGE(G8:V8,2)+LARGE(G8:V8,3)+LARGE(G8:V8,4)+LARGE(G8:V8,5)</f>
        <v>42</v>
      </c>
      <c r="F8" s="66">
        <f>COUNT(G8:Q8)</f>
        <v>4</v>
      </c>
      <c r="G8" s="67"/>
      <c r="H8" t="s" s="68">
        <v>75</v>
      </c>
      <c r="I8" s="79">
        <v>10</v>
      </c>
      <c r="J8" s="67">
        <v>4</v>
      </c>
      <c r="K8" s="71">
        <v>8</v>
      </c>
      <c r="L8" t="s" s="68">
        <v>75</v>
      </c>
      <c r="M8" t="s" s="70">
        <v>75</v>
      </c>
      <c r="N8" t="s" s="68">
        <v>75</v>
      </c>
      <c r="O8" t="s" s="70">
        <v>75</v>
      </c>
      <c r="P8" s="67">
        <v>20</v>
      </c>
      <c r="Q8" t="s" s="76">
        <v>75</v>
      </c>
      <c r="R8" s="77">
        <v>0</v>
      </c>
      <c r="S8" s="78">
        <v>0</v>
      </c>
      <c r="T8" s="78">
        <v>0</v>
      </c>
      <c r="U8" s="78">
        <v>0</v>
      </c>
      <c r="V8" s="78">
        <v>0</v>
      </c>
      <c r="W8" s="75"/>
      <c r="X8" s="75"/>
      <c r="Y8" s="111"/>
      <c r="Z8" s="56"/>
      <c r="AA8" s="57"/>
      <c r="AB8" s="57"/>
      <c r="AC8" s="57"/>
      <c r="AD8" s="58"/>
      <c r="AE8" s="56"/>
      <c r="AF8" s="57"/>
      <c r="AG8" s="57"/>
      <c r="AH8" s="57"/>
      <c r="AI8" s="58"/>
      <c r="AJ8" s="56"/>
      <c r="AK8" s="57"/>
      <c r="AL8" s="57"/>
      <c r="AM8" s="57"/>
      <c r="AN8" s="58"/>
    </row>
    <row r="9" ht="16.9" customHeight="1">
      <c r="A9" s="66">
        <v>4</v>
      </c>
      <c r="B9" s="66">
        <v>4</v>
      </c>
      <c r="C9" s="66">
        <f>B9-A9</f>
        <v>0</v>
      </c>
      <c r="D9" t="s" s="46">
        <v>1729</v>
      </c>
      <c r="E9" s="27">
        <f>LARGE(G9:V9,1)+LARGE(G9:V9,2)+LARGE(G9:V9,3)+LARGE(G9:V9,4)+LARGE(G9:V9,5)</f>
        <v>40</v>
      </c>
      <c r="F9" s="66">
        <f>COUNT(G9:Q9)</f>
        <v>3</v>
      </c>
      <c r="G9" s="67"/>
      <c r="H9" s="67">
        <v>10</v>
      </c>
      <c r="I9" t="s" s="69">
        <v>75</v>
      </c>
      <c r="J9" s="67">
        <v>20</v>
      </c>
      <c r="K9" s="71">
        <v>10</v>
      </c>
      <c r="L9" t="s" s="68">
        <v>75</v>
      </c>
      <c r="M9" t="s" s="70">
        <v>75</v>
      </c>
      <c r="N9" t="s" s="68">
        <v>75</v>
      </c>
      <c r="O9" t="s" s="70">
        <v>75</v>
      </c>
      <c r="P9" t="s" s="68">
        <v>75</v>
      </c>
      <c r="Q9" t="s" s="76">
        <v>75</v>
      </c>
      <c r="R9" s="77">
        <v>0</v>
      </c>
      <c r="S9" s="78">
        <v>0</v>
      </c>
      <c r="T9" s="78">
        <v>0</v>
      </c>
      <c r="U9" s="78">
        <v>0</v>
      </c>
      <c r="V9" s="78">
        <v>0</v>
      </c>
      <c r="W9" s="75"/>
      <c r="X9" s="75"/>
      <c r="Y9" s="111"/>
      <c r="Z9" s="56"/>
      <c r="AA9" s="57"/>
      <c r="AB9" s="57"/>
      <c r="AC9" s="57"/>
      <c r="AD9" s="58"/>
      <c r="AE9" s="56"/>
      <c r="AF9" s="57"/>
      <c r="AG9" s="57"/>
      <c r="AH9" s="57"/>
      <c r="AI9" s="58"/>
      <c r="AJ9" s="56"/>
      <c r="AK9" s="57"/>
      <c r="AL9" s="57"/>
      <c r="AM9" s="57"/>
      <c r="AN9" s="58"/>
    </row>
    <row r="10" ht="16.9" customHeight="1">
      <c r="A10" s="66">
        <v>5</v>
      </c>
      <c r="B10" s="66">
        <v>5</v>
      </c>
      <c r="C10" s="66">
        <f>B10-A10</f>
        <v>0</v>
      </c>
      <c r="D10" t="s" s="46">
        <v>1730</v>
      </c>
      <c r="E10" s="27">
        <f>LARGE(G10:V10,1)+LARGE(G10:V10,2)+LARGE(G10:V10,3)+LARGE(G10:V10,4)+LARGE(G10:V10,5)</f>
        <v>27</v>
      </c>
      <c r="F10" s="66">
        <f>COUNT(G10:Q10)</f>
        <v>5</v>
      </c>
      <c r="G10" s="67"/>
      <c r="H10" t="s" s="68">
        <v>75</v>
      </c>
      <c r="I10" t="s" s="69">
        <v>75</v>
      </c>
      <c r="J10" s="67">
        <v>3</v>
      </c>
      <c r="K10" s="71">
        <v>4</v>
      </c>
      <c r="L10" s="67">
        <v>2</v>
      </c>
      <c r="M10" s="71">
        <v>10</v>
      </c>
      <c r="N10" s="67">
        <v>8</v>
      </c>
      <c r="O10" t="s" s="70">
        <v>75</v>
      </c>
      <c r="P10" t="s" s="68">
        <v>75</v>
      </c>
      <c r="Q10" t="s" s="76">
        <v>75</v>
      </c>
      <c r="R10" s="77">
        <v>0</v>
      </c>
      <c r="S10" s="78">
        <v>0</v>
      </c>
      <c r="T10" s="78">
        <v>0</v>
      </c>
      <c r="U10" s="78">
        <v>0</v>
      </c>
      <c r="V10" s="78">
        <v>0</v>
      </c>
      <c r="W10" s="75"/>
      <c r="X10" s="75"/>
      <c r="Y10" s="111"/>
      <c r="Z10" s="56"/>
      <c r="AA10" s="57"/>
      <c r="AB10" s="57"/>
      <c r="AC10" s="57"/>
      <c r="AD10" s="58"/>
      <c r="AE10" s="56"/>
      <c r="AF10" s="57"/>
      <c r="AG10" s="57"/>
      <c r="AH10" s="57"/>
      <c r="AI10" s="58"/>
      <c r="AJ10" s="56"/>
      <c r="AK10" s="57"/>
      <c r="AL10" s="57"/>
      <c r="AM10" s="57"/>
      <c r="AN10" s="58"/>
    </row>
    <row r="11" ht="16.9" customHeight="1">
      <c r="A11" s="66">
        <v>6</v>
      </c>
      <c r="B11" s="66">
        <v>9</v>
      </c>
      <c r="C11" s="66">
        <f>B11-A11</f>
        <v>3</v>
      </c>
      <c r="D11" t="s" s="46">
        <v>1731</v>
      </c>
      <c r="E11" s="27">
        <f>LARGE(G11:V11,1)+LARGE(G11:V11,2)+LARGE(G11:V11,3)+LARGE(G11:V11,4)+LARGE(G11:V11,5)</f>
        <v>24</v>
      </c>
      <c r="F11" s="66">
        <f>COUNT(G11:Q11)</f>
        <v>3</v>
      </c>
      <c r="G11" s="67"/>
      <c r="H11" s="67">
        <v>6</v>
      </c>
      <c r="I11" t="s" s="69">
        <v>75</v>
      </c>
      <c r="J11" s="67">
        <v>8</v>
      </c>
      <c r="K11" t="s" s="70">
        <v>75</v>
      </c>
      <c r="L11" t="s" s="68">
        <v>75</v>
      </c>
      <c r="M11" t="s" s="70">
        <v>75</v>
      </c>
      <c r="N11" t="s" s="68">
        <v>75</v>
      </c>
      <c r="O11" t="s" s="70">
        <v>75</v>
      </c>
      <c r="P11" s="67">
        <v>10</v>
      </c>
      <c r="Q11" t="s" s="76">
        <v>75</v>
      </c>
      <c r="R11" s="77">
        <v>0</v>
      </c>
      <c r="S11" s="78">
        <v>0</v>
      </c>
      <c r="T11" s="78">
        <v>0</v>
      </c>
      <c r="U11" s="78">
        <v>0</v>
      </c>
      <c r="V11" s="78">
        <v>0</v>
      </c>
      <c r="W11" s="75"/>
      <c r="X11" s="75"/>
      <c r="Y11" s="111"/>
      <c r="Z11" s="56"/>
      <c r="AA11" s="57"/>
      <c r="AB11" s="57"/>
      <c r="AC11" s="57"/>
      <c r="AD11" s="58"/>
      <c r="AE11" s="56"/>
      <c r="AF11" s="57"/>
      <c r="AG11" s="57"/>
      <c r="AH11" s="57"/>
      <c r="AI11" s="58"/>
      <c r="AJ11" s="56"/>
      <c r="AK11" s="57"/>
      <c r="AL11" s="57"/>
      <c r="AM11" s="57"/>
      <c r="AN11" s="58"/>
    </row>
    <row r="12" ht="16.9" customHeight="1">
      <c r="A12" s="66">
        <v>7</v>
      </c>
      <c r="B12" s="66">
        <v>6</v>
      </c>
      <c r="C12" s="66">
        <f>B12-A12</f>
        <v>-1</v>
      </c>
      <c r="D12" t="s" s="46">
        <v>1732</v>
      </c>
      <c r="E12" s="27">
        <f>LARGE(G12:V12,1)+LARGE(G12:V12,2)+LARGE(G12:V12,3)+LARGE(G12:V12,4)+LARGE(G12:V12,5)</f>
        <v>23</v>
      </c>
      <c r="F12" s="66">
        <f>COUNT(G12:Q12)</f>
        <v>1</v>
      </c>
      <c r="G12" s="67"/>
      <c r="H12" t="s" s="68">
        <v>75</v>
      </c>
      <c r="I12" t="s" s="69">
        <v>75</v>
      </c>
      <c r="J12" t="s" s="68">
        <v>75</v>
      </c>
      <c r="K12" t="s" s="70">
        <v>75</v>
      </c>
      <c r="L12" t="s" s="68">
        <v>75</v>
      </c>
      <c r="M12" t="s" s="70">
        <v>75</v>
      </c>
      <c r="N12" t="s" s="68">
        <v>75</v>
      </c>
      <c r="O12" t="s" s="70">
        <v>75</v>
      </c>
      <c r="P12" s="67">
        <v>23</v>
      </c>
      <c r="Q12" t="s" s="76">
        <v>75</v>
      </c>
      <c r="R12" s="77">
        <v>0</v>
      </c>
      <c r="S12" s="78">
        <v>0</v>
      </c>
      <c r="T12" s="78">
        <v>0</v>
      </c>
      <c r="U12" s="78">
        <v>0</v>
      </c>
      <c r="V12" s="78">
        <v>0</v>
      </c>
      <c r="W12" s="75"/>
      <c r="X12" s="75"/>
      <c r="Y12" s="111"/>
      <c r="Z12" s="56"/>
      <c r="AA12" s="57"/>
      <c r="AB12" s="57"/>
      <c r="AC12" s="57"/>
      <c r="AD12" s="58"/>
      <c r="AE12" s="56"/>
      <c r="AF12" s="57"/>
      <c r="AG12" s="57"/>
      <c r="AH12" s="57"/>
      <c r="AI12" s="58"/>
      <c r="AJ12" s="56"/>
      <c r="AK12" s="57"/>
      <c r="AL12" s="57"/>
      <c r="AM12" s="57"/>
      <c r="AN12" s="58"/>
    </row>
    <row r="13" ht="16.9" customHeight="1">
      <c r="A13" s="66">
        <v>8</v>
      </c>
      <c r="B13" s="66">
        <v>7</v>
      </c>
      <c r="C13" s="66">
        <f>B13-A13</f>
        <v>-1</v>
      </c>
      <c r="D13" t="s" s="46">
        <v>1733</v>
      </c>
      <c r="E13" s="27">
        <f>LARGE(G13:V13,1)+LARGE(G13:V13,2)+LARGE(G13:V13,3)+LARGE(G13:V13,4)+LARGE(G13:V13,5)</f>
        <v>22</v>
      </c>
      <c r="F13" s="66">
        <f>COUNT(G13:Q13)</f>
        <v>2</v>
      </c>
      <c r="G13" s="67"/>
      <c r="H13" t="s" s="68">
        <v>75</v>
      </c>
      <c r="I13" t="s" s="69">
        <v>75</v>
      </c>
      <c r="J13" s="67">
        <v>14</v>
      </c>
      <c r="K13" t="s" s="70">
        <v>75</v>
      </c>
      <c r="L13" s="67">
        <v>8</v>
      </c>
      <c r="M13" t="s" s="70">
        <v>75</v>
      </c>
      <c r="N13" t="s" s="68">
        <v>75</v>
      </c>
      <c r="O13" t="s" s="70">
        <v>75</v>
      </c>
      <c r="P13" t="s" s="68">
        <v>75</v>
      </c>
      <c r="Q13" t="s" s="76">
        <v>75</v>
      </c>
      <c r="R13" s="77">
        <v>0</v>
      </c>
      <c r="S13" s="78">
        <v>0</v>
      </c>
      <c r="T13" s="78">
        <v>0</v>
      </c>
      <c r="U13" s="78">
        <v>0</v>
      </c>
      <c r="V13" s="78">
        <v>0</v>
      </c>
      <c r="W13" s="75"/>
      <c r="X13" s="75"/>
      <c r="Y13" s="111"/>
      <c r="Z13" s="56"/>
      <c r="AA13" s="57"/>
      <c r="AB13" s="57"/>
      <c r="AC13" s="57"/>
      <c r="AD13" s="58"/>
      <c r="AE13" s="56"/>
      <c r="AF13" s="57"/>
      <c r="AG13" s="57"/>
      <c r="AH13" s="57"/>
      <c r="AI13" s="58"/>
      <c r="AJ13" s="56"/>
      <c r="AK13" s="57"/>
      <c r="AL13" s="57"/>
      <c r="AM13" s="57"/>
      <c r="AN13" s="58"/>
    </row>
    <row r="14" ht="16.9" customHeight="1">
      <c r="A14" s="66">
        <v>9</v>
      </c>
      <c r="B14" s="66">
        <v>8</v>
      </c>
      <c r="C14" s="66">
        <f>B14-A14</f>
        <v>-1</v>
      </c>
      <c r="D14" t="s" s="46">
        <v>1734</v>
      </c>
      <c r="E14" s="27">
        <f>LARGE(G14:V14,1)+LARGE(G14:V14,2)+LARGE(G14:V14,3)+LARGE(G14:V14,4)+LARGE(G14:V14,5)</f>
        <v>20</v>
      </c>
      <c r="F14" s="66">
        <f>COUNT(G14:Q14)</f>
        <v>3</v>
      </c>
      <c r="G14" s="67"/>
      <c r="H14" t="s" s="68">
        <v>75</v>
      </c>
      <c r="I14" s="79">
        <v>2</v>
      </c>
      <c r="J14" s="67">
        <v>1</v>
      </c>
      <c r="K14" t="s" s="70">
        <v>75</v>
      </c>
      <c r="L14" t="s" s="68">
        <v>75</v>
      </c>
      <c r="M14" t="s" s="70">
        <v>75</v>
      </c>
      <c r="N14" t="s" s="68">
        <v>75</v>
      </c>
      <c r="O14" t="s" s="70">
        <v>75</v>
      </c>
      <c r="P14" s="67">
        <v>17</v>
      </c>
      <c r="Q14" t="s" s="76">
        <v>75</v>
      </c>
      <c r="R14" s="77">
        <v>0</v>
      </c>
      <c r="S14" s="78">
        <v>0</v>
      </c>
      <c r="T14" s="78">
        <v>0</v>
      </c>
      <c r="U14" s="78">
        <v>0</v>
      </c>
      <c r="V14" s="78">
        <v>0</v>
      </c>
      <c r="W14" s="75"/>
      <c r="X14" s="75"/>
      <c r="Y14" s="111"/>
      <c r="Z14" s="56"/>
      <c r="AA14" s="57"/>
      <c r="AB14" s="57"/>
      <c r="AC14" s="57"/>
      <c r="AD14" s="58"/>
      <c r="AE14" s="56"/>
      <c r="AF14" s="57"/>
      <c r="AG14" s="57"/>
      <c r="AH14" s="57"/>
      <c r="AI14" s="58"/>
      <c r="AJ14" s="56"/>
      <c r="AK14" s="57"/>
      <c r="AL14" s="57"/>
      <c r="AM14" s="57"/>
      <c r="AN14" s="58"/>
    </row>
    <row r="15" ht="16.9" customHeight="1">
      <c r="A15" s="66">
        <v>10</v>
      </c>
      <c r="B15" s="66">
        <v>10</v>
      </c>
      <c r="C15" s="66">
        <f>B15-A15</f>
        <v>0</v>
      </c>
      <c r="D15" t="s" s="46">
        <v>1735</v>
      </c>
      <c r="E15" s="27">
        <f>LARGE(G15:V15,1)+LARGE(G15:V15,2)+LARGE(G15:V15,3)+LARGE(G15:V15,4)+LARGE(G15:V15,5)</f>
        <v>18</v>
      </c>
      <c r="F15" s="66">
        <f>COUNT(G15:Q15)</f>
        <v>2</v>
      </c>
      <c r="G15" s="67"/>
      <c r="H15" t="s" s="68">
        <v>75</v>
      </c>
      <c r="I15" s="79">
        <v>6</v>
      </c>
      <c r="J15" s="67">
        <v>12</v>
      </c>
      <c r="K15" t="s" s="70">
        <v>75</v>
      </c>
      <c r="L15" t="s" s="68">
        <v>75</v>
      </c>
      <c r="M15" t="s" s="70">
        <v>75</v>
      </c>
      <c r="N15" t="s" s="68">
        <v>75</v>
      </c>
      <c r="O15" t="s" s="70">
        <v>75</v>
      </c>
      <c r="P15" t="s" s="68">
        <v>75</v>
      </c>
      <c r="Q15" t="s" s="76">
        <v>75</v>
      </c>
      <c r="R15" s="77">
        <v>0</v>
      </c>
      <c r="S15" s="78">
        <v>0</v>
      </c>
      <c r="T15" s="78">
        <v>0</v>
      </c>
      <c r="U15" s="78">
        <v>0</v>
      </c>
      <c r="V15" s="78">
        <v>0</v>
      </c>
      <c r="W15" s="75"/>
      <c r="X15" s="75"/>
      <c r="Y15" s="111"/>
      <c r="Z15" s="56"/>
      <c r="AA15" s="57"/>
      <c r="AB15" s="57"/>
      <c r="AC15" s="57"/>
      <c r="AD15" s="58"/>
      <c r="AE15" s="56"/>
      <c r="AF15" s="57"/>
      <c r="AG15" s="57"/>
      <c r="AH15" s="57"/>
      <c r="AI15" s="58"/>
      <c r="AJ15" s="56"/>
      <c r="AK15" s="57"/>
      <c r="AL15" s="57"/>
      <c r="AM15" s="57"/>
      <c r="AN15" s="58"/>
    </row>
    <row r="16" ht="16.9" customHeight="1">
      <c r="A16" s="66">
        <v>11</v>
      </c>
      <c r="B16" s="66">
        <v>11</v>
      </c>
      <c r="C16" s="66">
        <f>B16-A16</f>
        <v>0</v>
      </c>
      <c r="D16" t="s" s="46">
        <v>1736</v>
      </c>
      <c r="E16" s="27">
        <f>LARGE(G16:V16,1)+LARGE(G16:V16,2)+LARGE(G16:V16,3)+LARGE(G16:V16,4)+LARGE(G16:V16,5)</f>
        <v>16</v>
      </c>
      <c r="F16" s="66">
        <f>COUNT(G16:Q16)</f>
        <v>2</v>
      </c>
      <c r="G16" s="67"/>
      <c r="H16" s="67">
        <v>2</v>
      </c>
      <c r="I16" t="s" s="69">
        <v>75</v>
      </c>
      <c r="J16" t="s" s="68">
        <v>75</v>
      </c>
      <c r="K16" t="s" s="70">
        <v>75</v>
      </c>
      <c r="L16" t="s" s="68">
        <v>75</v>
      </c>
      <c r="M16" t="s" s="70">
        <v>75</v>
      </c>
      <c r="N16" t="s" s="68">
        <v>75</v>
      </c>
      <c r="O16" t="s" s="70">
        <v>75</v>
      </c>
      <c r="P16" s="67">
        <v>14</v>
      </c>
      <c r="Q16" t="s" s="76">
        <v>75</v>
      </c>
      <c r="R16" s="77">
        <v>0</v>
      </c>
      <c r="S16" s="78">
        <v>0</v>
      </c>
      <c r="T16" s="78">
        <v>0</v>
      </c>
      <c r="U16" s="78">
        <v>0</v>
      </c>
      <c r="V16" s="78">
        <v>0</v>
      </c>
      <c r="W16" s="75"/>
      <c r="X16" s="75"/>
      <c r="Y16" s="111"/>
      <c r="Z16" s="56"/>
      <c r="AA16" s="57"/>
      <c r="AB16" s="57"/>
      <c r="AC16" s="57"/>
      <c r="AD16" s="58"/>
      <c r="AE16" s="56"/>
      <c r="AF16" s="57"/>
      <c r="AG16" s="57"/>
      <c r="AH16" s="57"/>
      <c r="AI16" s="58"/>
      <c r="AJ16" s="56"/>
      <c r="AK16" s="57"/>
      <c r="AL16" s="57"/>
      <c r="AM16" s="57"/>
      <c r="AN16" s="58"/>
    </row>
    <row r="17" ht="16.9" customHeight="1">
      <c r="A17" s="66">
        <v>12</v>
      </c>
      <c r="B17" s="66">
        <v>12</v>
      </c>
      <c r="C17" s="66">
        <f>B17-A17</f>
        <v>0</v>
      </c>
      <c r="D17" t="s" s="46">
        <v>1737</v>
      </c>
      <c r="E17" s="27">
        <f>LARGE(G17:V17,1)+LARGE(G17:V17,2)+LARGE(G17:V17,3)+LARGE(G17:V17,4)+LARGE(G17:V17,5)</f>
        <v>12</v>
      </c>
      <c r="F17" s="66">
        <f>COUNT(G17:Q17)</f>
        <v>1</v>
      </c>
      <c r="G17" s="67"/>
      <c r="H17" t="s" s="68">
        <v>75</v>
      </c>
      <c r="I17" t="s" s="69">
        <v>75</v>
      </c>
      <c r="J17" t="s" s="68">
        <v>75</v>
      </c>
      <c r="K17" t="s" s="70">
        <v>75</v>
      </c>
      <c r="L17" t="s" s="68">
        <v>75</v>
      </c>
      <c r="M17" t="s" s="70">
        <v>75</v>
      </c>
      <c r="N17" t="s" s="68">
        <v>75</v>
      </c>
      <c r="O17" t="s" s="70">
        <v>75</v>
      </c>
      <c r="P17" s="67">
        <v>12</v>
      </c>
      <c r="Q17" t="s" s="76">
        <v>75</v>
      </c>
      <c r="R17" s="77">
        <v>0</v>
      </c>
      <c r="S17" s="78">
        <v>0</v>
      </c>
      <c r="T17" s="78">
        <v>0</v>
      </c>
      <c r="U17" s="78">
        <v>0</v>
      </c>
      <c r="V17" s="78">
        <v>0</v>
      </c>
      <c r="W17" s="75"/>
      <c r="X17" s="75"/>
      <c r="Y17" s="111"/>
      <c r="Z17" s="56"/>
      <c r="AA17" s="57"/>
      <c r="AB17" s="57"/>
      <c r="AC17" s="57"/>
      <c r="AD17" s="58"/>
      <c r="AE17" s="56"/>
      <c r="AF17" s="57"/>
      <c r="AG17" s="57"/>
      <c r="AH17" s="57"/>
      <c r="AI17" s="58"/>
      <c r="AJ17" s="56"/>
      <c r="AK17" s="57"/>
      <c r="AL17" s="57"/>
      <c r="AM17" s="57"/>
      <c r="AN17" s="58"/>
    </row>
    <row r="18" ht="16.9" customHeight="1">
      <c r="A18" s="66">
        <v>13</v>
      </c>
      <c r="B18" s="66">
        <v>13</v>
      </c>
      <c r="C18" s="66">
        <f>B18-A18</f>
        <v>0</v>
      </c>
      <c r="D18" t="s" s="46">
        <v>1738</v>
      </c>
      <c r="E18" s="27">
        <f>LARGE(G18:V18,1)+LARGE(G18:V18,2)+LARGE(G18:V18,3)+LARGE(G18:V18,4)+LARGE(G18:V18,5)</f>
        <v>12</v>
      </c>
      <c r="F18" s="66">
        <f>COUNT(G18:Q18)</f>
        <v>2</v>
      </c>
      <c r="G18" s="67"/>
      <c r="H18" t="s" s="68">
        <v>75</v>
      </c>
      <c r="I18" s="79">
        <v>8</v>
      </c>
      <c r="J18" t="s" s="68">
        <v>75</v>
      </c>
      <c r="K18" t="s" s="70">
        <v>75</v>
      </c>
      <c r="L18" s="67">
        <v>4</v>
      </c>
      <c r="M18" t="s" s="70">
        <v>75</v>
      </c>
      <c r="N18" t="s" s="68">
        <v>75</v>
      </c>
      <c r="O18" t="s" s="70">
        <v>75</v>
      </c>
      <c r="P18" t="s" s="68">
        <v>75</v>
      </c>
      <c r="Q18" t="s" s="76">
        <v>75</v>
      </c>
      <c r="R18" s="77">
        <v>0</v>
      </c>
      <c r="S18" s="78">
        <v>0</v>
      </c>
      <c r="T18" s="78">
        <v>0</v>
      </c>
      <c r="U18" s="78">
        <v>0</v>
      </c>
      <c r="V18" s="78">
        <v>0</v>
      </c>
      <c r="W18" s="75"/>
      <c r="X18" s="75"/>
      <c r="Y18" s="111"/>
      <c r="Z18" s="56"/>
      <c r="AA18" s="57"/>
      <c r="AB18" s="57"/>
      <c r="AC18" s="57"/>
      <c r="AD18" s="58"/>
      <c r="AE18" s="56"/>
      <c r="AF18" s="57"/>
      <c r="AG18" s="57"/>
      <c r="AH18" s="57"/>
      <c r="AI18" s="58"/>
      <c r="AJ18" s="56"/>
      <c r="AK18" s="57"/>
      <c r="AL18" s="57"/>
      <c r="AM18" s="57"/>
      <c r="AN18" s="58"/>
    </row>
    <row r="19" ht="16.9" customHeight="1">
      <c r="A19" s="66">
        <v>14</v>
      </c>
      <c r="B19" s="66">
        <v>16</v>
      </c>
      <c r="C19" s="66">
        <f>B19-A19</f>
        <v>2</v>
      </c>
      <c r="D19" t="s" s="46">
        <v>1739</v>
      </c>
      <c r="E19" s="27">
        <f>LARGE(G19:V19,1)+LARGE(G19:V19,2)+LARGE(G19:V19,3)+LARGE(G19:V19,4)+LARGE(G19:V19,5)</f>
        <v>12</v>
      </c>
      <c r="F19" s="66">
        <f>COUNT(G19:Q19)</f>
        <v>2</v>
      </c>
      <c r="G19" s="67"/>
      <c r="H19" s="67">
        <v>4</v>
      </c>
      <c r="I19" t="s" s="69">
        <v>75</v>
      </c>
      <c r="J19" t="s" s="68">
        <v>75</v>
      </c>
      <c r="K19" t="s" s="70">
        <v>75</v>
      </c>
      <c r="L19" t="s" s="68">
        <v>75</v>
      </c>
      <c r="M19" t="s" s="70">
        <v>75</v>
      </c>
      <c r="N19" t="s" s="68">
        <v>75</v>
      </c>
      <c r="O19" t="s" s="70">
        <v>75</v>
      </c>
      <c r="P19" t="s" s="68">
        <v>75</v>
      </c>
      <c r="Q19" s="72">
        <v>8</v>
      </c>
      <c r="R19" s="77">
        <v>0</v>
      </c>
      <c r="S19" s="78">
        <v>0</v>
      </c>
      <c r="T19" s="78">
        <v>0</v>
      </c>
      <c r="U19" s="78">
        <v>0</v>
      </c>
      <c r="V19" s="78">
        <v>0</v>
      </c>
      <c r="W19" s="75"/>
      <c r="X19" s="75"/>
      <c r="Y19" s="111"/>
      <c r="Z19" s="56"/>
      <c r="AA19" s="57"/>
      <c r="AB19" s="57"/>
      <c r="AC19" s="57"/>
      <c r="AD19" s="58"/>
      <c r="AE19" s="56"/>
      <c r="AF19" s="57"/>
      <c r="AG19" s="57"/>
      <c r="AH19" s="57"/>
      <c r="AI19" s="58"/>
      <c r="AJ19" s="56"/>
      <c r="AK19" s="57"/>
      <c r="AL19" s="57"/>
      <c r="AM19" s="57"/>
      <c r="AN19" s="58"/>
    </row>
    <row r="20" ht="16.9" customHeight="1">
      <c r="A20" s="66">
        <v>15</v>
      </c>
      <c r="B20" s="66">
        <v>14</v>
      </c>
      <c r="C20" s="66">
        <f>B20-A20</f>
        <v>-1</v>
      </c>
      <c r="D20" t="s" s="46">
        <v>1740</v>
      </c>
      <c r="E20" s="27">
        <f>LARGE(G20:V20,1)+LARGE(G20:V20,2)+LARGE(G20:V20,3)+LARGE(G20:V20,4)+LARGE(G20:V20,5)</f>
        <v>10</v>
      </c>
      <c r="F20" s="66">
        <f>COUNT(G20:Q20)</f>
        <v>1</v>
      </c>
      <c r="G20" s="67"/>
      <c r="H20" t="s" s="68">
        <v>75</v>
      </c>
      <c r="I20" t="s" s="69">
        <v>75</v>
      </c>
      <c r="J20" t="s" s="68">
        <v>75</v>
      </c>
      <c r="K20" t="s" s="70">
        <v>75</v>
      </c>
      <c r="L20" t="s" s="68">
        <v>75</v>
      </c>
      <c r="M20" t="s" s="70">
        <v>75</v>
      </c>
      <c r="N20" s="67">
        <v>10</v>
      </c>
      <c r="O20" t="s" s="70">
        <v>75</v>
      </c>
      <c r="P20" t="s" s="68">
        <v>75</v>
      </c>
      <c r="Q20" t="s" s="76">
        <v>75</v>
      </c>
      <c r="R20" s="77">
        <v>0</v>
      </c>
      <c r="S20" s="78">
        <v>0</v>
      </c>
      <c r="T20" s="78">
        <v>0</v>
      </c>
      <c r="U20" s="78">
        <v>0</v>
      </c>
      <c r="V20" s="78">
        <v>0</v>
      </c>
      <c r="W20" s="75"/>
      <c r="X20" s="75"/>
      <c r="Y20" s="111"/>
      <c r="Z20" s="56"/>
      <c r="AA20" s="57"/>
      <c r="AB20" s="57"/>
      <c r="AC20" s="57"/>
      <c r="AD20" s="58"/>
      <c r="AE20" s="56"/>
      <c r="AF20" s="57"/>
      <c r="AG20" s="57"/>
      <c r="AH20" s="57"/>
      <c r="AI20" s="58"/>
      <c r="AJ20" s="56"/>
      <c r="AK20" s="57"/>
      <c r="AL20" s="57"/>
      <c r="AM20" s="57"/>
      <c r="AN20" s="58"/>
    </row>
    <row r="21" ht="16.9" customHeight="1">
      <c r="A21" s="66">
        <v>16</v>
      </c>
      <c r="B21" s="66">
        <v>24</v>
      </c>
      <c r="C21" s="66">
        <f>B21-A21</f>
        <v>8</v>
      </c>
      <c r="D21" t="s" s="46">
        <v>1741</v>
      </c>
      <c r="E21" s="27">
        <f>LARGE(G21:V21,1)+LARGE(G21:V21,2)+LARGE(G21:V21,3)+LARGE(G21:V21,4)+LARGE(G21:V21,5)</f>
        <v>9</v>
      </c>
      <c r="F21" s="66">
        <f>COUNT(G21:Q21)</f>
        <v>2</v>
      </c>
      <c r="G21" s="67"/>
      <c r="H21" s="67">
        <v>3</v>
      </c>
      <c r="I21" t="s" s="69">
        <v>75</v>
      </c>
      <c r="J21" s="67">
        <v>6</v>
      </c>
      <c r="K21" t="s" s="70">
        <v>75</v>
      </c>
      <c r="L21" t="s" s="68">
        <v>75</v>
      </c>
      <c r="M21" t="s" s="70">
        <v>75</v>
      </c>
      <c r="N21" t="s" s="68">
        <v>75</v>
      </c>
      <c r="O21" t="s" s="70">
        <v>75</v>
      </c>
      <c r="P21" t="s" s="68">
        <v>75</v>
      </c>
      <c r="Q21" t="s" s="76">
        <v>75</v>
      </c>
      <c r="R21" s="77">
        <v>0</v>
      </c>
      <c r="S21" s="78">
        <v>0</v>
      </c>
      <c r="T21" s="78">
        <v>0</v>
      </c>
      <c r="U21" s="78">
        <v>0</v>
      </c>
      <c r="V21" s="78">
        <v>0</v>
      </c>
      <c r="W21" s="75"/>
      <c r="X21" s="75"/>
      <c r="Y21" s="111"/>
      <c r="Z21" s="56"/>
      <c r="AA21" s="57"/>
      <c r="AB21" s="57"/>
      <c r="AC21" s="57"/>
      <c r="AD21" s="58"/>
      <c r="AE21" s="56"/>
      <c r="AF21" s="57"/>
      <c r="AG21" s="57"/>
      <c r="AH21" s="57"/>
      <c r="AI21" s="58"/>
      <c r="AJ21" s="56"/>
      <c r="AK21" s="57"/>
      <c r="AL21" s="57"/>
      <c r="AM21" s="57"/>
      <c r="AN21" s="58"/>
    </row>
    <row r="22" ht="16.9" customHeight="1">
      <c r="A22" s="66">
        <v>17</v>
      </c>
      <c r="B22" s="66">
        <v>15</v>
      </c>
      <c r="C22" s="66">
        <f>B22-A22</f>
        <v>-2</v>
      </c>
      <c r="D22" t="s" s="46">
        <v>1742</v>
      </c>
      <c r="E22" s="27">
        <f>LARGE(G22:V22,1)+LARGE(G22:V22,2)+LARGE(G22:V22,3)+LARGE(G22:V22,4)+LARGE(G22:V22,5)</f>
        <v>8</v>
      </c>
      <c r="F22" s="66">
        <f>COUNT(G22:Q22)</f>
        <v>1</v>
      </c>
      <c r="G22" s="67"/>
      <c r="H22" t="s" s="68">
        <v>75</v>
      </c>
      <c r="I22" t="s" s="69">
        <v>75</v>
      </c>
      <c r="J22" t="s" s="68">
        <v>75</v>
      </c>
      <c r="K22" t="s" s="70">
        <v>75</v>
      </c>
      <c r="L22" t="s" s="68">
        <v>75</v>
      </c>
      <c r="M22" t="s" s="70">
        <v>75</v>
      </c>
      <c r="N22" t="s" s="68">
        <v>75</v>
      </c>
      <c r="O22" s="71">
        <v>8</v>
      </c>
      <c r="P22" t="s" s="68">
        <v>75</v>
      </c>
      <c r="Q22" t="s" s="76">
        <v>75</v>
      </c>
      <c r="R22" s="77">
        <v>0</v>
      </c>
      <c r="S22" s="78">
        <v>0</v>
      </c>
      <c r="T22" s="78">
        <v>0</v>
      </c>
      <c r="U22" s="78">
        <v>0</v>
      </c>
      <c r="V22" s="78">
        <v>0</v>
      </c>
      <c r="W22" s="75"/>
      <c r="X22" s="75"/>
      <c r="Y22" s="111"/>
      <c r="Z22" s="56"/>
      <c r="AA22" s="57"/>
      <c r="AB22" s="57"/>
      <c r="AC22" s="57"/>
      <c r="AD22" s="58"/>
      <c r="AE22" s="56"/>
      <c r="AF22" s="57"/>
      <c r="AG22" s="57"/>
      <c r="AH22" s="57"/>
      <c r="AI22" s="58"/>
      <c r="AJ22" s="56"/>
      <c r="AK22" s="57"/>
      <c r="AL22" s="57"/>
      <c r="AM22" s="57"/>
      <c r="AN22" s="58"/>
    </row>
    <row r="23" ht="16.9" customHeight="1">
      <c r="A23" s="66">
        <v>18</v>
      </c>
      <c r="B23" s="66">
        <v>17</v>
      </c>
      <c r="C23" s="66">
        <f>B23-A23</f>
        <v>-1</v>
      </c>
      <c r="D23" t="s" s="46">
        <v>1743</v>
      </c>
      <c r="E23" s="27">
        <f>LARGE(G23:V23,1)+LARGE(G23:V23,2)+LARGE(G23:V23,3)+LARGE(G23:V23,4)+LARGE(G23:V23,5)</f>
        <v>8</v>
      </c>
      <c r="F23" s="66">
        <f>COUNT(G23:Q23)</f>
        <v>1</v>
      </c>
      <c r="G23" s="67"/>
      <c r="H23" t="s" s="68">
        <v>75</v>
      </c>
      <c r="I23" t="s" s="69">
        <v>75</v>
      </c>
      <c r="J23" t="s" s="68">
        <v>75</v>
      </c>
      <c r="K23" t="s" s="70">
        <v>75</v>
      </c>
      <c r="L23" t="s" s="68">
        <v>75</v>
      </c>
      <c r="M23" t="s" s="70">
        <v>75</v>
      </c>
      <c r="N23" t="s" s="68">
        <v>75</v>
      </c>
      <c r="O23" t="s" s="70">
        <v>75</v>
      </c>
      <c r="P23" s="67">
        <v>8</v>
      </c>
      <c r="Q23" t="s" s="76">
        <v>75</v>
      </c>
      <c r="R23" s="77">
        <v>0</v>
      </c>
      <c r="S23" s="78">
        <v>0</v>
      </c>
      <c r="T23" s="78">
        <v>0</v>
      </c>
      <c r="U23" s="78">
        <v>0</v>
      </c>
      <c r="V23" s="78">
        <v>0</v>
      </c>
      <c r="W23" s="75"/>
      <c r="X23" s="75"/>
      <c r="Y23" s="111"/>
      <c r="Z23" s="56"/>
      <c r="AA23" s="57"/>
      <c r="AB23" s="57"/>
      <c r="AC23" s="57"/>
      <c r="AD23" s="58"/>
      <c r="AE23" s="56"/>
      <c r="AF23" s="57"/>
      <c r="AG23" s="57"/>
      <c r="AH23" s="57"/>
      <c r="AI23" s="58"/>
      <c r="AJ23" s="56"/>
      <c r="AK23" s="57"/>
      <c r="AL23" s="57"/>
      <c r="AM23" s="57"/>
      <c r="AN23" s="58"/>
    </row>
    <row r="24" ht="16.9" customHeight="1">
      <c r="A24" s="66">
        <v>19</v>
      </c>
      <c r="B24" s="66">
        <v>18</v>
      </c>
      <c r="C24" s="66">
        <f>B24-A24</f>
        <v>-1</v>
      </c>
      <c r="D24" t="s" s="46">
        <v>1744</v>
      </c>
      <c r="E24" s="27">
        <f>LARGE(G24:V24,1)+LARGE(G24:V24,2)+LARGE(G24:V24,3)+LARGE(G24:V24,4)+LARGE(G24:V24,5)</f>
        <v>8</v>
      </c>
      <c r="F24" s="66">
        <f>COUNT(G24:Q24)</f>
        <v>1</v>
      </c>
      <c r="G24" s="67"/>
      <c r="H24" t="s" s="68">
        <v>75</v>
      </c>
      <c r="I24" t="s" s="69">
        <v>75</v>
      </c>
      <c r="J24" t="s" s="68">
        <v>75</v>
      </c>
      <c r="K24" t="s" s="70">
        <v>75</v>
      </c>
      <c r="L24" t="s" s="68">
        <v>75</v>
      </c>
      <c r="M24" s="71">
        <v>8</v>
      </c>
      <c r="N24" t="s" s="68">
        <v>75</v>
      </c>
      <c r="O24" t="s" s="70">
        <v>75</v>
      </c>
      <c r="P24" t="s" s="68">
        <v>75</v>
      </c>
      <c r="Q24" t="s" s="76">
        <v>75</v>
      </c>
      <c r="R24" s="77">
        <v>0</v>
      </c>
      <c r="S24" s="78">
        <v>0</v>
      </c>
      <c r="T24" s="78">
        <v>0</v>
      </c>
      <c r="U24" s="78">
        <v>0</v>
      </c>
      <c r="V24" s="78">
        <v>0</v>
      </c>
      <c r="W24" s="75"/>
      <c r="X24" s="75"/>
      <c r="Y24" s="111"/>
      <c r="Z24" s="56"/>
      <c r="AA24" s="57"/>
      <c r="AB24" s="57"/>
      <c r="AC24" s="57"/>
      <c r="AD24" s="58"/>
      <c r="AE24" s="56"/>
      <c r="AF24" s="57"/>
      <c r="AG24" s="57"/>
      <c r="AH24" s="57"/>
      <c r="AI24" s="58"/>
      <c r="AJ24" s="56"/>
      <c r="AK24" s="57"/>
      <c r="AL24" s="57"/>
      <c r="AM24" s="57"/>
      <c r="AN24" s="58"/>
    </row>
    <row r="25" ht="16.9" customHeight="1">
      <c r="A25" s="66">
        <v>20</v>
      </c>
      <c r="B25" s="66">
        <v>19</v>
      </c>
      <c r="C25" s="66">
        <f>B25-A25</f>
        <v>-1</v>
      </c>
      <c r="D25" t="s" s="46">
        <v>1745</v>
      </c>
      <c r="E25" s="27">
        <f>LARGE(G25:V25,1)+LARGE(G25:V25,2)+LARGE(G25:V25,3)+LARGE(G25:V25,4)+LARGE(G25:V25,5)</f>
        <v>8</v>
      </c>
      <c r="F25" s="66">
        <f>COUNT(G25:Q25)</f>
        <v>2</v>
      </c>
      <c r="G25" s="67"/>
      <c r="H25" t="s" s="68">
        <v>75</v>
      </c>
      <c r="I25" t="s" s="69">
        <v>75</v>
      </c>
      <c r="J25" s="67">
        <v>2</v>
      </c>
      <c r="K25" t="s" s="70">
        <v>75</v>
      </c>
      <c r="L25" t="s" s="68">
        <v>75</v>
      </c>
      <c r="M25" t="s" s="70">
        <v>75</v>
      </c>
      <c r="N25" t="s" s="68">
        <v>75</v>
      </c>
      <c r="O25" t="s" s="70">
        <v>75</v>
      </c>
      <c r="P25" s="67">
        <v>6</v>
      </c>
      <c r="Q25" t="s" s="76">
        <v>75</v>
      </c>
      <c r="R25" s="77">
        <v>0</v>
      </c>
      <c r="S25" s="78">
        <v>0</v>
      </c>
      <c r="T25" s="78">
        <v>0</v>
      </c>
      <c r="U25" s="78">
        <v>0</v>
      </c>
      <c r="V25" s="78">
        <v>0</v>
      </c>
      <c r="W25" s="75"/>
      <c r="X25" s="75"/>
      <c r="Y25" s="111"/>
      <c r="Z25" s="56"/>
      <c r="AA25" s="57"/>
      <c r="AB25" s="57"/>
      <c r="AC25" s="57"/>
      <c r="AD25" s="58"/>
      <c r="AE25" s="56"/>
      <c r="AF25" s="57"/>
      <c r="AG25" s="57"/>
      <c r="AH25" s="57"/>
      <c r="AI25" s="58"/>
      <c r="AJ25" s="56"/>
      <c r="AK25" s="57"/>
      <c r="AL25" s="57"/>
      <c r="AM25" s="57"/>
      <c r="AN25" s="58"/>
    </row>
    <row r="26" ht="16.9" customHeight="1">
      <c r="A26" s="66">
        <v>21</v>
      </c>
      <c r="B26" s="66">
        <v>20</v>
      </c>
      <c r="C26" s="66">
        <f>B26-A26</f>
        <v>-1</v>
      </c>
      <c r="D26" t="s" s="46">
        <v>1746</v>
      </c>
      <c r="E26" s="27">
        <f>LARGE(G26:V26,1)+LARGE(G26:V26,2)+LARGE(G26:V26,3)+LARGE(G26:V26,4)+LARGE(G26:V26,5)</f>
        <v>6</v>
      </c>
      <c r="F26" s="66">
        <f>COUNT(G26:Q26)</f>
        <v>1</v>
      </c>
      <c r="G26" s="67"/>
      <c r="H26" t="s" s="68">
        <v>75</v>
      </c>
      <c r="I26" t="s" s="69">
        <v>75</v>
      </c>
      <c r="J26" t="s" s="68">
        <v>75</v>
      </c>
      <c r="K26" t="s" s="70">
        <v>75</v>
      </c>
      <c r="L26" t="s" s="68">
        <v>75</v>
      </c>
      <c r="M26" t="s" s="70">
        <v>75</v>
      </c>
      <c r="N26" t="s" s="68">
        <v>75</v>
      </c>
      <c r="O26" s="71">
        <v>6</v>
      </c>
      <c r="P26" t="s" s="68">
        <v>75</v>
      </c>
      <c r="Q26" t="s" s="76">
        <v>75</v>
      </c>
      <c r="R26" s="77">
        <v>0</v>
      </c>
      <c r="S26" s="78">
        <v>0</v>
      </c>
      <c r="T26" s="78">
        <v>0</v>
      </c>
      <c r="U26" s="78">
        <v>0</v>
      </c>
      <c r="V26" s="78">
        <v>0</v>
      </c>
      <c r="W26" s="75"/>
      <c r="X26" s="75"/>
      <c r="Y26" s="111"/>
      <c r="Z26" s="56"/>
      <c r="AA26" s="57"/>
      <c r="AB26" s="57"/>
      <c r="AC26" s="57"/>
      <c r="AD26" s="58"/>
      <c r="AE26" s="56"/>
      <c r="AF26" s="57"/>
      <c r="AG26" s="57"/>
      <c r="AH26" s="57"/>
      <c r="AI26" s="58"/>
      <c r="AJ26" s="56"/>
      <c r="AK26" s="57"/>
      <c r="AL26" s="57"/>
      <c r="AM26" s="57"/>
      <c r="AN26" s="58"/>
    </row>
    <row r="27" ht="16.9" customHeight="1">
      <c r="A27" s="66">
        <v>22</v>
      </c>
      <c r="B27" s="66">
        <v>21</v>
      </c>
      <c r="C27" s="66">
        <f>B27-A27</f>
        <v>-1</v>
      </c>
      <c r="D27" t="s" s="46">
        <v>1747</v>
      </c>
      <c r="E27" s="27">
        <f>LARGE(G27:V27,1)+LARGE(G27:V27,2)+LARGE(G27:V27,3)+LARGE(G27:V27,4)+LARGE(G27:V27,5)</f>
        <v>6</v>
      </c>
      <c r="F27" s="66">
        <f>COUNT(G27:Q27)</f>
        <v>1</v>
      </c>
      <c r="G27" s="67"/>
      <c r="H27" t="s" s="68">
        <v>75</v>
      </c>
      <c r="I27" t="s" s="69">
        <v>75</v>
      </c>
      <c r="J27" t="s" s="68">
        <v>75</v>
      </c>
      <c r="K27" s="71">
        <v>6</v>
      </c>
      <c r="L27" t="s" s="68">
        <v>75</v>
      </c>
      <c r="M27" t="s" s="70">
        <v>75</v>
      </c>
      <c r="N27" t="s" s="68">
        <v>75</v>
      </c>
      <c r="O27" t="s" s="70">
        <v>75</v>
      </c>
      <c r="P27" t="s" s="68">
        <v>75</v>
      </c>
      <c r="Q27" t="s" s="76">
        <v>75</v>
      </c>
      <c r="R27" s="77">
        <v>0</v>
      </c>
      <c r="S27" s="78">
        <v>0</v>
      </c>
      <c r="T27" s="78">
        <v>0</v>
      </c>
      <c r="U27" s="78">
        <v>0</v>
      </c>
      <c r="V27" s="78">
        <v>0</v>
      </c>
      <c r="W27" s="75"/>
      <c r="X27" s="75"/>
      <c r="Y27" s="111"/>
      <c r="Z27" s="56"/>
      <c r="AA27" s="57"/>
      <c r="AB27" s="57"/>
      <c r="AC27" s="57"/>
      <c r="AD27" s="58"/>
      <c r="AE27" s="56"/>
      <c r="AF27" s="57"/>
      <c r="AG27" s="57"/>
      <c r="AH27" s="57"/>
      <c r="AI27" s="58"/>
      <c r="AJ27" s="56"/>
      <c r="AK27" s="57"/>
      <c r="AL27" s="57"/>
      <c r="AM27" s="57"/>
      <c r="AN27" s="58"/>
    </row>
    <row r="28" ht="16.9" customHeight="1">
      <c r="A28" s="66">
        <v>23</v>
      </c>
      <c r="B28" s="66">
        <v>22</v>
      </c>
      <c r="C28" s="66">
        <f>B28-A28</f>
        <v>-1</v>
      </c>
      <c r="D28" t="s" s="46">
        <v>1748</v>
      </c>
      <c r="E28" s="27">
        <f>LARGE(G28:V28,1)+LARGE(G28:V28,2)+LARGE(G28:V28,3)+LARGE(G28:V28,4)+LARGE(G28:V28,5)</f>
        <v>6</v>
      </c>
      <c r="F28" s="66">
        <f>COUNT(G28:Q28)</f>
        <v>1</v>
      </c>
      <c r="G28" s="67"/>
      <c r="H28" t="s" s="68">
        <v>75</v>
      </c>
      <c r="I28" t="s" s="69">
        <v>75</v>
      </c>
      <c r="J28" t="s" s="68">
        <v>75</v>
      </c>
      <c r="K28" t="s" s="70">
        <v>75</v>
      </c>
      <c r="L28" t="s" s="68">
        <v>75</v>
      </c>
      <c r="M28" t="s" s="70">
        <v>75</v>
      </c>
      <c r="N28" t="s" s="68">
        <v>75</v>
      </c>
      <c r="O28" t="s" s="70">
        <v>75</v>
      </c>
      <c r="P28" t="s" s="68">
        <v>75</v>
      </c>
      <c r="Q28" s="72">
        <v>6</v>
      </c>
      <c r="R28" s="77">
        <v>0</v>
      </c>
      <c r="S28" s="78">
        <v>0</v>
      </c>
      <c r="T28" s="78">
        <v>0</v>
      </c>
      <c r="U28" s="78">
        <v>0</v>
      </c>
      <c r="V28" s="78">
        <v>0</v>
      </c>
      <c r="W28" s="75"/>
      <c r="X28" s="75"/>
      <c r="Y28" s="111"/>
      <c r="Z28" s="56"/>
      <c r="AA28" s="57"/>
      <c r="AB28" s="57"/>
      <c r="AC28" s="57"/>
      <c r="AD28" s="58"/>
      <c r="AE28" s="56"/>
      <c r="AF28" s="57"/>
      <c r="AG28" s="57"/>
      <c r="AH28" s="57"/>
      <c r="AI28" s="58"/>
      <c r="AJ28" s="56"/>
      <c r="AK28" s="57"/>
      <c r="AL28" s="57"/>
      <c r="AM28" s="57"/>
      <c r="AN28" s="58"/>
    </row>
    <row r="29" ht="16.9" customHeight="1">
      <c r="A29" s="66">
        <v>24</v>
      </c>
      <c r="B29" s="66">
        <v>23</v>
      </c>
      <c r="C29" s="66">
        <f>B29-A29</f>
        <v>-1</v>
      </c>
      <c r="D29" t="s" s="46">
        <v>1711</v>
      </c>
      <c r="E29" s="27">
        <f>LARGE(G29:V29,1)+LARGE(G29:V29,2)+LARGE(G29:V29,3)+LARGE(G29:V29,4)+LARGE(G29:V29,5)</f>
        <v>6</v>
      </c>
      <c r="F29" s="66">
        <f>COUNT(G29:Q29)</f>
        <v>1</v>
      </c>
      <c r="G29" s="67"/>
      <c r="H29" t="s" s="68">
        <v>75</v>
      </c>
      <c r="I29" t="s" s="69">
        <v>75</v>
      </c>
      <c r="J29" t="s" s="68">
        <v>75</v>
      </c>
      <c r="K29" t="s" s="70">
        <v>75</v>
      </c>
      <c r="L29" s="67">
        <v>6</v>
      </c>
      <c r="M29" t="s" s="70">
        <v>75</v>
      </c>
      <c r="N29" t="s" s="68">
        <v>75</v>
      </c>
      <c r="O29" t="s" s="70">
        <v>75</v>
      </c>
      <c r="P29" t="s" s="68">
        <v>75</v>
      </c>
      <c r="Q29" t="s" s="76">
        <v>75</v>
      </c>
      <c r="R29" s="77">
        <v>0</v>
      </c>
      <c r="S29" s="78">
        <v>0</v>
      </c>
      <c r="T29" s="78">
        <v>0</v>
      </c>
      <c r="U29" s="78">
        <v>0</v>
      </c>
      <c r="V29" s="78">
        <v>0</v>
      </c>
      <c r="W29" s="75"/>
      <c r="X29" s="75"/>
      <c r="Y29" s="111"/>
      <c r="Z29" s="56"/>
      <c r="AA29" s="57"/>
      <c r="AB29" s="57"/>
      <c r="AC29" s="57"/>
      <c r="AD29" s="58"/>
      <c r="AE29" s="56"/>
      <c r="AF29" s="57"/>
      <c r="AG29" s="57"/>
      <c r="AH29" s="57"/>
      <c r="AI29" s="58"/>
      <c r="AJ29" s="56"/>
      <c r="AK29" s="57"/>
      <c r="AL29" s="57"/>
      <c r="AM29" s="57"/>
      <c r="AN29" s="58"/>
    </row>
    <row r="30" ht="16.9" customHeight="1">
      <c r="A30" s="66">
        <v>25</v>
      </c>
      <c r="B30" s="66">
        <v>25</v>
      </c>
      <c r="C30" s="66">
        <f>B30-A30</f>
        <v>0</v>
      </c>
      <c r="D30" t="s" s="46">
        <v>1749</v>
      </c>
      <c r="E30" s="27">
        <f>LARGE(G30:V30,1)+LARGE(G30:V30,2)+LARGE(G30:V30,3)+LARGE(G30:V30,4)+LARGE(G30:V30,5)</f>
        <v>5</v>
      </c>
      <c r="F30" s="66">
        <f>COUNT(G30:Q30)</f>
        <v>2</v>
      </c>
      <c r="G30" s="67"/>
      <c r="H30" t="s" s="68">
        <v>75</v>
      </c>
      <c r="I30" t="s" s="69">
        <v>75</v>
      </c>
      <c r="J30" t="s" s="68">
        <v>75</v>
      </c>
      <c r="K30" s="71">
        <v>2</v>
      </c>
      <c r="L30" s="67">
        <v>3</v>
      </c>
      <c r="M30" t="s" s="70">
        <v>75</v>
      </c>
      <c r="N30" t="s" s="68">
        <v>75</v>
      </c>
      <c r="O30" t="s" s="70">
        <v>75</v>
      </c>
      <c r="P30" t="s" s="68">
        <v>75</v>
      </c>
      <c r="Q30" t="s" s="76">
        <v>75</v>
      </c>
      <c r="R30" s="77">
        <v>0</v>
      </c>
      <c r="S30" s="78">
        <v>0</v>
      </c>
      <c r="T30" s="78">
        <v>0</v>
      </c>
      <c r="U30" s="78">
        <v>0</v>
      </c>
      <c r="V30" s="78">
        <v>0</v>
      </c>
      <c r="W30" s="75"/>
      <c r="X30" s="75"/>
      <c r="Y30" s="111"/>
      <c r="Z30" s="56"/>
      <c r="AA30" s="57"/>
      <c r="AB30" s="57"/>
      <c r="AC30" s="57"/>
      <c r="AD30" s="58"/>
      <c r="AE30" s="56"/>
      <c r="AF30" s="57"/>
      <c r="AG30" s="57"/>
      <c r="AH30" s="57"/>
      <c r="AI30" s="58"/>
      <c r="AJ30" s="56"/>
      <c r="AK30" s="57"/>
      <c r="AL30" s="57"/>
      <c r="AM30" s="57"/>
      <c r="AN30" s="58"/>
    </row>
    <row r="31" ht="16.9" customHeight="1">
      <c r="A31" s="66">
        <v>26</v>
      </c>
      <c r="B31" s="66">
        <v>26</v>
      </c>
      <c r="C31" s="66">
        <f>B31-A31</f>
        <v>0</v>
      </c>
      <c r="D31" t="s" s="46">
        <v>1750</v>
      </c>
      <c r="E31" s="27">
        <f>LARGE(G31:V31,1)+LARGE(G31:V31,2)+LARGE(G31:V31,3)+LARGE(G31:V31,4)+LARGE(G31:V31,5)</f>
        <v>4</v>
      </c>
      <c r="F31" s="66">
        <f>COUNT(G31:Q31)</f>
        <v>1</v>
      </c>
      <c r="G31" s="67"/>
      <c r="H31" t="s" s="68">
        <v>75</v>
      </c>
      <c r="I31" t="s" s="69">
        <v>75</v>
      </c>
      <c r="J31" t="s" s="68">
        <v>75</v>
      </c>
      <c r="K31" t="s" s="70">
        <v>75</v>
      </c>
      <c r="L31" t="s" s="68">
        <v>75</v>
      </c>
      <c r="M31" t="s" s="70">
        <v>75</v>
      </c>
      <c r="N31" t="s" s="68">
        <v>75</v>
      </c>
      <c r="O31" t="s" s="70">
        <v>75</v>
      </c>
      <c r="P31" t="s" s="68">
        <v>75</v>
      </c>
      <c r="Q31" s="72">
        <v>4</v>
      </c>
      <c r="R31" s="77">
        <v>0</v>
      </c>
      <c r="S31" s="78">
        <v>0</v>
      </c>
      <c r="T31" s="78">
        <v>0</v>
      </c>
      <c r="U31" s="78">
        <v>0</v>
      </c>
      <c r="V31" s="78">
        <v>0</v>
      </c>
      <c r="W31" s="75"/>
      <c r="X31" s="75"/>
      <c r="Y31" s="111"/>
      <c r="Z31" s="56"/>
      <c r="AA31" s="57"/>
      <c r="AB31" s="57"/>
      <c r="AC31" s="57"/>
      <c r="AD31" s="58"/>
      <c r="AE31" s="56"/>
      <c r="AF31" s="57"/>
      <c r="AG31" s="57"/>
      <c r="AH31" s="57"/>
      <c r="AI31" s="58"/>
      <c r="AJ31" s="56"/>
      <c r="AK31" s="57"/>
      <c r="AL31" s="57"/>
      <c r="AM31" s="57"/>
      <c r="AN31" s="58"/>
    </row>
    <row r="32" ht="16.9" customHeight="1">
      <c r="A32" s="66">
        <v>27</v>
      </c>
      <c r="B32" s="66">
        <v>27</v>
      </c>
      <c r="C32" s="66">
        <f>B32-A32</f>
        <v>0</v>
      </c>
      <c r="D32" t="s" s="46">
        <v>1751</v>
      </c>
      <c r="E32" s="27">
        <f>LARGE(G32:V32,1)+LARGE(G32:V32,2)+LARGE(G32:V32,3)+LARGE(G32:V32,4)+LARGE(G32:V32,5)</f>
        <v>4</v>
      </c>
      <c r="F32" s="66">
        <f>COUNT(G32:Q32)</f>
        <v>1</v>
      </c>
      <c r="G32" s="67"/>
      <c r="H32" t="s" s="68">
        <v>75</v>
      </c>
      <c r="I32" t="s" s="69">
        <v>75</v>
      </c>
      <c r="J32" t="s" s="68">
        <v>75</v>
      </c>
      <c r="K32" t="s" s="70">
        <v>75</v>
      </c>
      <c r="L32" t="s" s="68">
        <v>75</v>
      </c>
      <c r="M32" t="s" s="70">
        <v>75</v>
      </c>
      <c r="N32" t="s" s="68">
        <v>75</v>
      </c>
      <c r="O32" t="s" s="70">
        <v>75</v>
      </c>
      <c r="P32" s="67">
        <v>4</v>
      </c>
      <c r="Q32" t="s" s="76">
        <v>75</v>
      </c>
      <c r="R32" s="77">
        <v>0</v>
      </c>
      <c r="S32" s="78">
        <v>0</v>
      </c>
      <c r="T32" s="78">
        <v>0</v>
      </c>
      <c r="U32" s="78">
        <v>0</v>
      </c>
      <c r="V32" s="78">
        <v>0</v>
      </c>
      <c r="W32" s="75"/>
      <c r="X32" s="75"/>
      <c r="Y32" s="111"/>
      <c r="Z32" s="56"/>
      <c r="AA32" s="57"/>
      <c r="AB32" s="57"/>
      <c r="AC32" s="57"/>
      <c r="AD32" s="58"/>
      <c r="AE32" s="56"/>
      <c r="AF32" s="57"/>
      <c r="AG32" s="57"/>
      <c r="AH32" s="57"/>
      <c r="AI32" s="58"/>
      <c r="AJ32" s="56"/>
      <c r="AK32" s="57"/>
      <c r="AL32" s="57"/>
      <c r="AM32" s="57"/>
      <c r="AN32" s="58"/>
    </row>
    <row r="33" ht="16.9" customHeight="1">
      <c r="A33" s="66">
        <v>28</v>
      </c>
      <c r="B33" s="66">
        <v>28</v>
      </c>
      <c r="C33" s="66">
        <f>B33-A33</f>
        <v>0</v>
      </c>
      <c r="D33" t="s" s="46">
        <v>1752</v>
      </c>
      <c r="E33" s="27">
        <f>LARGE(G33:V33,1)+LARGE(G33:V33,2)+LARGE(G33:V33,3)+LARGE(G33:V33,4)+LARGE(G33:V33,5)</f>
        <v>4</v>
      </c>
      <c r="F33" s="66">
        <f>COUNT(G33:Q33)</f>
        <v>1</v>
      </c>
      <c r="G33" s="67"/>
      <c r="H33" t="s" s="68">
        <v>75</v>
      </c>
      <c r="I33" t="s" s="69">
        <v>75</v>
      </c>
      <c r="J33" t="s" s="68">
        <v>75</v>
      </c>
      <c r="K33" t="s" s="70">
        <v>75</v>
      </c>
      <c r="L33" t="s" s="68">
        <v>75</v>
      </c>
      <c r="M33" t="s" s="70">
        <v>75</v>
      </c>
      <c r="N33" t="s" s="68">
        <v>75</v>
      </c>
      <c r="O33" s="71">
        <v>4</v>
      </c>
      <c r="P33" t="s" s="68">
        <v>75</v>
      </c>
      <c r="Q33" t="s" s="76">
        <v>75</v>
      </c>
      <c r="R33" s="77">
        <v>0</v>
      </c>
      <c r="S33" s="78">
        <v>0</v>
      </c>
      <c r="T33" s="78">
        <v>0</v>
      </c>
      <c r="U33" s="78">
        <v>0</v>
      </c>
      <c r="V33" s="78">
        <v>0</v>
      </c>
      <c r="W33" s="75"/>
      <c r="X33" s="75"/>
      <c r="Y33" s="111"/>
      <c r="Z33" s="56"/>
      <c r="AA33" s="57"/>
      <c r="AB33" s="57"/>
      <c r="AC33" s="57"/>
      <c r="AD33" s="58"/>
      <c r="AE33" s="56"/>
      <c r="AF33" s="57"/>
      <c r="AG33" s="57"/>
      <c r="AH33" s="57"/>
      <c r="AI33" s="58"/>
      <c r="AJ33" s="56"/>
      <c r="AK33" s="57"/>
      <c r="AL33" s="57"/>
      <c r="AM33" s="57"/>
      <c r="AN33" s="58"/>
    </row>
    <row r="34" ht="16.9" customHeight="1">
      <c r="A34" s="66">
        <v>29</v>
      </c>
      <c r="B34" s="66">
        <v>29</v>
      </c>
      <c r="C34" s="66">
        <f>B34-A34</f>
        <v>0</v>
      </c>
      <c r="D34" t="s" s="46">
        <v>1753</v>
      </c>
      <c r="E34" s="27">
        <f>LARGE(G34:V34,1)+LARGE(G34:V34,2)+LARGE(G34:V34,3)+LARGE(G34:V34,4)+LARGE(G34:V34,5)</f>
        <v>4</v>
      </c>
      <c r="F34" s="66">
        <f>COUNT(G34:Q34)</f>
        <v>1</v>
      </c>
      <c r="G34" s="67"/>
      <c r="H34" t="s" s="68">
        <v>75</v>
      </c>
      <c r="I34" s="79">
        <v>4</v>
      </c>
      <c r="J34" t="s" s="68">
        <v>75</v>
      </c>
      <c r="K34" t="s" s="70">
        <v>75</v>
      </c>
      <c r="L34" t="s" s="68">
        <v>75</v>
      </c>
      <c r="M34" t="s" s="70">
        <v>75</v>
      </c>
      <c r="N34" t="s" s="68">
        <v>75</v>
      </c>
      <c r="O34" t="s" s="70">
        <v>75</v>
      </c>
      <c r="P34" t="s" s="68">
        <v>75</v>
      </c>
      <c r="Q34" t="s" s="76">
        <v>75</v>
      </c>
      <c r="R34" s="77">
        <v>0</v>
      </c>
      <c r="S34" s="78">
        <v>0</v>
      </c>
      <c r="T34" s="78">
        <v>0</v>
      </c>
      <c r="U34" s="78">
        <v>0</v>
      </c>
      <c r="V34" s="78">
        <v>0</v>
      </c>
      <c r="W34" s="75"/>
      <c r="X34" s="75"/>
      <c r="Y34" s="111"/>
      <c r="Z34" s="56"/>
      <c r="AA34" s="57"/>
      <c r="AB34" s="57"/>
      <c r="AC34" s="57"/>
      <c r="AD34" s="58"/>
      <c r="AE34" s="56"/>
      <c r="AF34" s="57"/>
      <c r="AG34" s="57"/>
      <c r="AH34" s="57"/>
      <c r="AI34" s="58"/>
      <c r="AJ34" s="56"/>
      <c r="AK34" s="57"/>
      <c r="AL34" s="57"/>
      <c r="AM34" s="57"/>
      <c r="AN34" s="58"/>
    </row>
    <row r="35" ht="16.9" customHeight="1">
      <c r="A35" s="66">
        <v>30</v>
      </c>
      <c r="B35" s="66">
        <v>30</v>
      </c>
      <c r="C35" s="66">
        <f>B35-A35</f>
        <v>0</v>
      </c>
      <c r="D35" t="s" s="46">
        <v>1754</v>
      </c>
      <c r="E35" s="27">
        <f>LARGE(G35:V35,1)+LARGE(G35:V35,2)+LARGE(G35:V35,3)+LARGE(G35:V35,4)+LARGE(G35:V35,5)</f>
        <v>3</v>
      </c>
      <c r="F35" s="66">
        <f>COUNT(G35:Q35)</f>
        <v>1</v>
      </c>
      <c r="G35" s="67"/>
      <c r="H35" t="s" s="68">
        <v>75</v>
      </c>
      <c r="I35" t="s" s="69">
        <v>75</v>
      </c>
      <c r="J35" t="s" s="68">
        <v>75</v>
      </c>
      <c r="K35" t="s" s="70">
        <v>75</v>
      </c>
      <c r="L35" t="s" s="68">
        <v>75</v>
      </c>
      <c r="M35" t="s" s="70">
        <v>75</v>
      </c>
      <c r="N35" t="s" s="68">
        <v>75</v>
      </c>
      <c r="O35" t="s" s="70">
        <v>75</v>
      </c>
      <c r="P35" s="67">
        <v>3</v>
      </c>
      <c r="Q35" t="s" s="76">
        <v>75</v>
      </c>
      <c r="R35" s="77">
        <v>0</v>
      </c>
      <c r="S35" s="78">
        <v>0</v>
      </c>
      <c r="T35" s="78">
        <v>0</v>
      </c>
      <c r="U35" s="78">
        <v>0</v>
      </c>
      <c r="V35" s="78">
        <v>0</v>
      </c>
      <c r="W35" s="75"/>
      <c r="X35" s="75"/>
      <c r="Y35" s="111"/>
      <c r="Z35" s="56"/>
      <c r="AA35" s="57"/>
      <c r="AB35" s="57"/>
      <c r="AC35" s="57"/>
      <c r="AD35" s="58"/>
      <c r="AE35" s="56"/>
      <c r="AF35" s="57"/>
      <c r="AG35" s="57"/>
      <c r="AH35" s="57"/>
      <c r="AI35" s="58"/>
      <c r="AJ35" s="56"/>
      <c r="AK35" s="57"/>
      <c r="AL35" s="57"/>
      <c r="AM35" s="57"/>
      <c r="AN35" s="58"/>
    </row>
    <row r="36" ht="16.9" customHeight="1">
      <c r="A36" s="66">
        <v>31</v>
      </c>
      <c r="B36" s="66">
        <v>31</v>
      </c>
      <c r="C36" s="66">
        <f>B36-A36</f>
        <v>0</v>
      </c>
      <c r="D36" t="s" s="46">
        <v>1755</v>
      </c>
      <c r="E36" s="27">
        <f>LARGE(G36:V36,1)+LARGE(G36:V36,2)+LARGE(G36:V36,3)+LARGE(G36:V36,4)+LARGE(G36:V36,5)</f>
        <v>3</v>
      </c>
      <c r="F36" s="66">
        <f>COUNT(G36:Q36)</f>
        <v>1</v>
      </c>
      <c r="G36" s="67"/>
      <c r="H36" t="s" s="68">
        <v>75</v>
      </c>
      <c r="I36" t="s" s="69">
        <v>75</v>
      </c>
      <c r="J36" t="s" s="68">
        <v>75</v>
      </c>
      <c r="K36" s="71">
        <v>3</v>
      </c>
      <c r="L36" t="s" s="68">
        <v>75</v>
      </c>
      <c r="M36" t="s" s="70">
        <v>75</v>
      </c>
      <c r="N36" t="s" s="68">
        <v>75</v>
      </c>
      <c r="O36" t="s" s="70">
        <v>75</v>
      </c>
      <c r="P36" t="s" s="68">
        <v>75</v>
      </c>
      <c r="Q36" t="s" s="76">
        <v>75</v>
      </c>
      <c r="R36" s="77">
        <v>0</v>
      </c>
      <c r="S36" s="78">
        <v>0</v>
      </c>
      <c r="T36" s="78">
        <v>0</v>
      </c>
      <c r="U36" s="78">
        <v>0</v>
      </c>
      <c r="V36" s="78">
        <v>0</v>
      </c>
      <c r="W36" s="75"/>
      <c r="X36" s="75"/>
      <c r="Y36" s="111"/>
      <c r="Z36" s="56"/>
      <c r="AA36" s="57"/>
      <c r="AB36" s="57"/>
      <c r="AC36" s="57"/>
      <c r="AD36" s="58"/>
      <c r="AE36" s="56"/>
      <c r="AF36" s="57"/>
      <c r="AG36" s="57"/>
      <c r="AH36" s="57"/>
      <c r="AI36" s="58"/>
      <c r="AJ36" s="56"/>
      <c r="AK36" s="57"/>
      <c r="AL36" s="57"/>
      <c r="AM36" s="57"/>
      <c r="AN36" s="58"/>
    </row>
    <row r="37" ht="16.9" customHeight="1">
      <c r="A37" s="66">
        <v>32</v>
      </c>
      <c r="B37" s="66">
        <v>32</v>
      </c>
      <c r="C37" s="66">
        <f>B37-A37</f>
        <v>0</v>
      </c>
      <c r="D37" t="s" s="46">
        <v>1756</v>
      </c>
      <c r="E37" s="27">
        <f>LARGE(G37:V37,1)+LARGE(G37:V37,2)+LARGE(G37:V37,3)+LARGE(G37:V37,4)+LARGE(G37:V37,5)</f>
        <v>3</v>
      </c>
      <c r="F37" s="66">
        <f>COUNT(G37:Q37)</f>
        <v>1</v>
      </c>
      <c r="G37" s="67"/>
      <c r="H37" t="s" s="68">
        <v>75</v>
      </c>
      <c r="I37" s="79">
        <v>3</v>
      </c>
      <c r="J37" t="s" s="68">
        <v>75</v>
      </c>
      <c r="K37" t="s" s="70">
        <v>75</v>
      </c>
      <c r="L37" t="s" s="68">
        <v>75</v>
      </c>
      <c r="M37" t="s" s="70">
        <v>75</v>
      </c>
      <c r="N37" t="s" s="68">
        <v>75</v>
      </c>
      <c r="O37" t="s" s="70">
        <v>75</v>
      </c>
      <c r="P37" t="s" s="68">
        <v>75</v>
      </c>
      <c r="Q37" t="s" s="76">
        <v>75</v>
      </c>
      <c r="R37" s="77">
        <v>0</v>
      </c>
      <c r="S37" s="78">
        <v>0</v>
      </c>
      <c r="T37" s="78">
        <v>0</v>
      </c>
      <c r="U37" s="78">
        <v>0</v>
      </c>
      <c r="V37" s="78">
        <v>0</v>
      </c>
      <c r="W37" s="75"/>
      <c r="X37" s="75"/>
      <c r="Y37" s="111"/>
      <c r="Z37" s="56"/>
      <c r="AA37" s="57"/>
      <c r="AB37" s="57"/>
      <c r="AC37" s="57"/>
      <c r="AD37" s="58"/>
      <c r="AE37" s="56"/>
      <c r="AF37" s="57"/>
      <c r="AG37" s="57"/>
      <c r="AH37" s="57"/>
      <c r="AI37" s="58"/>
      <c r="AJ37" s="56"/>
      <c r="AK37" s="57"/>
      <c r="AL37" s="57"/>
      <c r="AM37" s="57"/>
      <c r="AN37" s="58"/>
    </row>
    <row r="38" ht="16.9" customHeight="1">
      <c r="A38" s="66">
        <v>33</v>
      </c>
      <c r="B38" s="66">
        <v>33</v>
      </c>
      <c r="C38" s="66">
        <f>B38-A38</f>
        <v>0</v>
      </c>
      <c r="D38" t="s" s="46">
        <v>1757</v>
      </c>
      <c r="E38" s="27">
        <f>LARGE(G38:V38,1)+LARGE(G38:V38,2)+LARGE(G38:V38,3)+LARGE(G38:V38,4)+LARGE(G38:V38,5)</f>
        <v>2</v>
      </c>
      <c r="F38" s="66">
        <f>COUNT(G38:Q38)</f>
        <v>1</v>
      </c>
      <c r="G38" s="67"/>
      <c r="H38" t="s" s="68">
        <v>75</v>
      </c>
      <c r="I38" t="s" s="69">
        <v>75</v>
      </c>
      <c r="J38" t="s" s="68">
        <v>75</v>
      </c>
      <c r="K38" t="s" s="70">
        <v>75</v>
      </c>
      <c r="L38" t="s" s="68">
        <v>75</v>
      </c>
      <c r="M38" t="s" s="70">
        <v>75</v>
      </c>
      <c r="N38" t="s" s="68">
        <v>75</v>
      </c>
      <c r="O38" t="s" s="70">
        <v>75</v>
      </c>
      <c r="P38" s="67">
        <v>2</v>
      </c>
      <c r="Q38" t="s" s="76">
        <v>75</v>
      </c>
      <c r="R38" s="77">
        <v>0</v>
      </c>
      <c r="S38" s="78">
        <v>0</v>
      </c>
      <c r="T38" s="78">
        <v>0</v>
      </c>
      <c r="U38" s="78">
        <v>0</v>
      </c>
      <c r="V38" s="78">
        <v>0</v>
      </c>
      <c r="W38" s="75"/>
      <c r="X38" s="75"/>
      <c r="Y38" s="111"/>
      <c r="Z38" s="56"/>
      <c r="AA38" s="57"/>
      <c r="AB38" s="57"/>
      <c r="AC38" s="57"/>
      <c r="AD38" s="58"/>
      <c r="AE38" s="56"/>
      <c r="AF38" s="57"/>
      <c r="AG38" s="57"/>
      <c r="AH38" s="57"/>
      <c r="AI38" s="58"/>
      <c r="AJ38" s="56"/>
      <c r="AK38" s="57"/>
      <c r="AL38" s="57"/>
      <c r="AM38" s="57"/>
      <c r="AN38" s="58"/>
    </row>
    <row r="39" ht="16.9" customHeight="1">
      <c r="A39" s="66">
        <v>34</v>
      </c>
      <c r="B39" s="66">
        <v>34</v>
      </c>
      <c r="C39" s="66">
        <f>B39-A39</f>
        <v>0</v>
      </c>
      <c r="D39" t="s" s="46">
        <v>1758</v>
      </c>
      <c r="E39" s="27">
        <f>LARGE(G39:V39,1)+LARGE(G39:V39,2)+LARGE(G39:V39,3)+LARGE(G39:V39,4)+LARGE(G39:V39,5)</f>
        <v>1</v>
      </c>
      <c r="F39" s="66">
        <f>COUNT(G39:Q39)</f>
        <v>1</v>
      </c>
      <c r="G39" s="67"/>
      <c r="H39" t="s" s="68">
        <v>75</v>
      </c>
      <c r="I39" t="s" s="69">
        <v>75</v>
      </c>
      <c r="J39" t="s" s="68">
        <v>75</v>
      </c>
      <c r="K39" t="s" s="70">
        <v>75</v>
      </c>
      <c r="L39" t="s" s="68">
        <v>75</v>
      </c>
      <c r="M39" t="s" s="70">
        <v>75</v>
      </c>
      <c r="N39" t="s" s="68">
        <v>75</v>
      </c>
      <c r="O39" t="s" s="70">
        <v>75</v>
      </c>
      <c r="P39" s="67">
        <v>1</v>
      </c>
      <c r="Q39" t="s" s="76">
        <v>75</v>
      </c>
      <c r="R39" s="77">
        <v>0</v>
      </c>
      <c r="S39" s="78">
        <v>0</v>
      </c>
      <c r="T39" s="78">
        <v>0</v>
      </c>
      <c r="U39" s="78">
        <v>0</v>
      </c>
      <c r="V39" s="78">
        <v>0</v>
      </c>
      <c r="W39" s="75"/>
      <c r="X39" s="75"/>
      <c r="Y39" s="111"/>
      <c r="Z39" s="56"/>
      <c r="AA39" s="57"/>
      <c r="AB39" s="57"/>
      <c r="AC39" s="57"/>
      <c r="AD39" s="58"/>
      <c r="AE39" s="56"/>
      <c r="AF39" s="57"/>
      <c r="AG39" s="57"/>
      <c r="AH39" s="57"/>
      <c r="AI39" s="58"/>
      <c r="AJ39" s="56"/>
      <c r="AK39" s="57"/>
      <c r="AL39" s="57"/>
      <c r="AM39" s="57"/>
      <c r="AN39" s="58"/>
    </row>
    <row r="40" ht="16.9" customHeight="1">
      <c r="A40" s="66">
        <v>35</v>
      </c>
      <c r="B40" s="66">
        <v>35</v>
      </c>
      <c r="C40" s="66">
        <f>B40-A40</f>
        <v>0</v>
      </c>
      <c r="D40" t="s" s="46">
        <v>1759</v>
      </c>
      <c r="E40" s="27">
        <f>LARGE(G40:V40,1)+LARGE(G40:V40,2)+LARGE(G40:V40,3)+LARGE(G40:V40,4)+LARGE(G40:V40,5)</f>
        <v>1</v>
      </c>
      <c r="F40" s="66">
        <f>COUNT(G40:Q40)</f>
        <v>1</v>
      </c>
      <c r="G40" s="67"/>
      <c r="H40" t="s" s="68">
        <v>75</v>
      </c>
      <c r="I40" t="s" s="69">
        <v>75</v>
      </c>
      <c r="J40" t="s" s="68">
        <v>75</v>
      </c>
      <c r="K40" s="71">
        <v>1</v>
      </c>
      <c r="L40" t="s" s="68">
        <v>75</v>
      </c>
      <c r="M40" t="s" s="70">
        <v>75</v>
      </c>
      <c r="N40" t="s" s="68">
        <v>75</v>
      </c>
      <c r="O40" t="s" s="70">
        <v>75</v>
      </c>
      <c r="P40" t="s" s="68">
        <v>75</v>
      </c>
      <c r="Q40" t="s" s="76">
        <v>75</v>
      </c>
      <c r="R40" s="77">
        <v>0</v>
      </c>
      <c r="S40" s="78">
        <v>0</v>
      </c>
      <c r="T40" s="78">
        <v>0</v>
      </c>
      <c r="U40" s="78">
        <v>0</v>
      </c>
      <c r="V40" s="78">
        <v>0</v>
      </c>
      <c r="W40" s="75"/>
      <c r="X40" s="75"/>
      <c r="Y40" s="111"/>
      <c r="Z40" s="56"/>
      <c r="AA40" s="57"/>
      <c r="AB40" s="57"/>
      <c r="AC40" s="57"/>
      <c r="AD40" s="58"/>
      <c r="AE40" s="56"/>
      <c r="AF40" s="57"/>
      <c r="AG40" s="57"/>
      <c r="AH40" s="57"/>
      <c r="AI40" s="58"/>
      <c r="AJ40" s="56"/>
      <c r="AK40" s="57"/>
      <c r="AL40" s="57"/>
      <c r="AM40" s="57"/>
      <c r="AN40" s="58"/>
    </row>
    <row r="41" ht="16.9" customHeight="1">
      <c r="A41" s="66">
        <v>36</v>
      </c>
      <c r="B41" s="80"/>
      <c r="C41" s="80"/>
      <c r="D41" t="s" s="46">
        <v>1760</v>
      </c>
      <c r="E41" s="27">
        <f>LARGE(G41:V41,1)+LARGE(G41:V41,2)+LARGE(G41:V41,3)+LARGE(G41:V41,4)+LARGE(G41:V41,5)</f>
        <v>1</v>
      </c>
      <c r="F41" s="66">
        <f>COUNT(G41:Q41)</f>
        <v>1</v>
      </c>
      <c r="G41" s="67"/>
      <c r="H41" s="67">
        <v>1</v>
      </c>
      <c r="I41" t="s" s="69">
        <v>75</v>
      </c>
      <c r="J41" t="s" s="68">
        <v>75</v>
      </c>
      <c r="K41" t="s" s="70">
        <v>75</v>
      </c>
      <c r="L41" t="s" s="68">
        <v>75</v>
      </c>
      <c r="M41" t="s" s="70">
        <v>75</v>
      </c>
      <c r="N41" t="s" s="68">
        <v>75</v>
      </c>
      <c r="O41" t="s" s="70">
        <v>75</v>
      </c>
      <c r="P41" t="s" s="68">
        <v>75</v>
      </c>
      <c r="Q41" t="s" s="76">
        <v>75</v>
      </c>
      <c r="R41" s="77">
        <v>0</v>
      </c>
      <c r="S41" s="78">
        <v>0</v>
      </c>
      <c r="T41" s="78">
        <v>0</v>
      </c>
      <c r="U41" s="78">
        <v>0</v>
      </c>
      <c r="V41" s="78">
        <v>0</v>
      </c>
      <c r="W41" s="75"/>
      <c r="X41" s="75"/>
      <c r="Y41" s="111"/>
      <c r="Z41" s="56"/>
      <c r="AA41" s="57"/>
      <c r="AB41" s="57"/>
      <c r="AC41" s="57"/>
      <c r="AD41" s="58"/>
      <c r="AE41" s="56"/>
      <c r="AF41" s="57"/>
      <c r="AG41" s="57"/>
      <c r="AH41" s="57"/>
      <c r="AI41" s="58"/>
      <c r="AJ41" s="56"/>
      <c r="AK41" s="57"/>
      <c r="AL41" s="57"/>
      <c r="AM41" s="57"/>
      <c r="AN41" s="58"/>
    </row>
    <row r="42" ht="16.9" customHeight="1">
      <c r="A42" s="80"/>
      <c r="B42" s="80"/>
      <c r="C42" s="80"/>
      <c r="D42" s="46"/>
      <c r="E42" s="27">
        <f>LARGE(G42:V42,1)+LARGE(G42:V42,2)+LARGE(G42:V42,3)+LARGE(G42:V42,4)+LARGE(G42:V42,5)</f>
        <v>0</v>
      </c>
      <c r="F42" s="66">
        <f>COUNT(G42:Q42)</f>
        <v>0</v>
      </c>
      <c r="G42" s="67"/>
      <c r="H42" t="s" s="68">
        <v>75</v>
      </c>
      <c r="I42" t="s" s="69">
        <v>75</v>
      </c>
      <c r="J42" t="s" s="68">
        <v>75</v>
      </c>
      <c r="K42" t="s" s="70">
        <v>75</v>
      </c>
      <c r="L42" t="s" s="68">
        <v>75</v>
      </c>
      <c r="M42" t="s" s="70">
        <v>75</v>
      </c>
      <c r="N42" t="s" s="68">
        <v>75</v>
      </c>
      <c r="O42" t="s" s="70">
        <v>75</v>
      </c>
      <c r="P42" t="s" s="68">
        <v>75</v>
      </c>
      <c r="Q42" t="s" s="76">
        <v>75</v>
      </c>
      <c r="R42" s="77">
        <v>0</v>
      </c>
      <c r="S42" s="78">
        <v>0</v>
      </c>
      <c r="T42" s="78">
        <v>0</v>
      </c>
      <c r="U42" s="78">
        <v>0</v>
      </c>
      <c r="V42" s="78">
        <v>0</v>
      </c>
      <c r="W42" s="75"/>
      <c r="X42" s="75"/>
      <c r="Y42" s="111"/>
      <c r="Z42" s="56"/>
      <c r="AA42" s="57"/>
      <c r="AB42" s="57"/>
      <c r="AC42" s="57"/>
      <c r="AD42" s="58"/>
      <c r="AE42" s="56"/>
      <c r="AF42" s="57"/>
      <c r="AG42" s="57"/>
      <c r="AH42" s="57"/>
      <c r="AI42" s="58"/>
      <c r="AJ42" s="56"/>
      <c r="AK42" s="57"/>
      <c r="AL42" s="57"/>
      <c r="AM42" s="57"/>
      <c r="AN42" s="58"/>
    </row>
    <row r="43" ht="16.9" customHeight="1">
      <c r="A43" s="80"/>
      <c r="B43" s="80"/>
      <c r="C43" s="80"/>
      <c r="D43" s="46"/>
      <c r="E43" s="27">
        <f>LARGE(G43:V43,1)+LARGE(G43:V43,2)+LARGE(G43:V43,3)+LARGE(G43:V43,4)+LARGE(G43:V43,5)</f>
        <v>0</v>
      </c>
      <c r="F43" s="66">
        <f>COUNT(G43:Q43)</f>
        <v>0</v>
      </c>
      <c r="G43" s="67"/>
      <c r="H43" t="s" s="68">
        <v>75</v>
      </c>
      <c r="I43" t="s" s="69">
        <v>75</v>
      </c>
      <c r="J43" t="s" s="68">
        <v>75</v>
      </c>
      <c r="K43" t="s" s="70">
        <v>75</v>
      </c>
      <c r="L43" t="s" s="68">
        <v>75</v>
      </c>
      <c r="M43" t="s" s="70">
        <v>75</v>
      </c>
      <c r="N43" t="s" s="68">
        <v>75</v>
      </c>
      <c r="O43" t="s" s="70">
        <v>75</v>
      </c>
      <c r="P43" t="s" s="68">
        <v>75</v>
      </c>
      <c r="Q43" t="s" s="76">
        <v>75</v>
      </c>
      <c r="R43" s="77">
        <v>0</v>
      </c>
      <c r="S43" s="78">
        <v>0</v>
      </c>
      <c r="T43" s="78">
        <v>0</v>
      </c>
      <c r="U43" s="78">
        <v>0</v>
      </c>
      <c r="V43" s="78">
        <v>0</v>
      </c>
      <c r="W43" s="75"/>
      <c r="X43" s="75"/>
      <c r="Y43" s="111"/>
      <c r="Z43" s="56"/>
      <c r="AA43" s="57"/>
      <c r="AB43" s="57"/>
      <c r="AC43" s="57"/>
      <c r="AD43" s="58"/>
      <c r="AE43" s="56"/>
      <c r="AF43" s="57"/>
      <c r="AG43" s="57"/>
      <c r="AH43" s="57"/>
      <c r="AI43" s="58"/>
      <c r="AJ43" s="56"/>
      <c r="AK43" s="57"/>
      <c r="AL43" s="57"/>
      <c r="AM43" s="57"/>
      <c r="AN43" s="58"/>
    </row>
    <row r="44" ht="16.9" customHeight="1">
      <c r="A44" s="80"/>
      <c r="B44" s="80"/>
      <c r="C44" s="80"/>
      <c r="D44" s="46"/>
      <c r="E44" s="27">
        <f>LARGE(G44:V44,1)+LARGE(G44:V44,2)+LARGE(G44:V44,3)+LARGE(G44:V44,4)+LARGE(G44:V44,5)</f>
        <v>0</v>
      </c>
      <c r="F44" s="66">
        <f>COUNT(G44:Q44)</f>
        <v>0</v>
      </c>
      <c r="G44" s="67"/>
      <c r="H44" t="s" s="68">
        <v>75</v>
      </c>
      <c r="I44" t="s" s="69">
        <v>75</v>
      </c>
      <c r="J44" t="s" s="68">
        <v>75</v>
      </c>
      <c r="K44" t="s" s="70">
        <v>75</v>
      </c>
      <c r="L44" t="s" s="68">
        <v>75</v>
      </c>
      <c r="M44" t="s" s="70">
        <v>75</v>
      </c>
      <c r="N44" t="s" s="68">
        <v>75</v>
      </c>
      <c r="O44" t="s" s="70">
        <v>75</v>
      </c>
      <c r="P44" t="s" s="68">
        <v>75</v>
      </c>
      <c r="Q44" t="s" s="76">
        <v>75</v>
      </c>
      <c r="R44" s="77">
        <v>0</v>
      </c>
      <c r="S44" s="78">
        <v>0</v>
      </c>
      <c r="T44" s="78">
        <v>0</v>
      </c>
      <c r="U44" s="78">
        <v>0</v>
      </c>
      <c r="V44" s="78">
        <v>0</v>
      </c>
      <c r="W44" s="75"/>
      <c r="X44" s="75"/>
      <c r="Y44" s="111"/>
      <c r="Z44" s="56"/>
      <c r="AA44" s="57"/>
      <c r="AB44" s="57"/>
      <c r="AC44" s="57"/>
      <c r="AD44" s="58"/>
      <c r="AE44" s="56"/>
      <c r="AF44" s="57"/>
      <c r="AG44" s="57"/>
      <c r="AH44" s="57"/>
      <c r="AI44" s="58"/>
      <c r="AJ44" s="56"/>
      <c r="AK44" s="57"/>
      <c r="AL44" s="57"/>
      <c r="AM44" s="57"/>
      <c r="AN44" s="58"/>
    </row>
    <row r="45" ht="16.9" customHeight="1">
      <c r="A45" s="80"/>
      <c r="B45" s="80"/>
      <c r="C45" s="80"/>
      <c r="D45" s="46"/>
      <c r="E45" s="27">
        <f>LARGE(G45:V45,1)+LARGE(G45:V45,2)+LARGE(G45:V45,3)+LARGE(G45:V45,4)+LARGE(G45:V45,5)</f>
        <v>0</v>
      </c>
      <c r="F45" s="66">
        <f>COUNT(G45:Q45)</f>
        <v>0</v>
      </c>
      <c r="G45" s="67"/>
      <c r="H45" t="s" s="68">
        <v>75</v>
      </c>
      <c r="I45" t="s" s="69">
        <v>75</v>
      </c>
      <c r="J45" t="s" s="68">
        <v>75</v>
      </c>
      <c r="K45" t="s" s="70">
        <v>75</v>
      </c>
      <c r="L45" t="s" s="68">
        <v>75</v>
      </c>
      <c r="M45" t="s" s="70">
        <v>75</v>
      </c>
      <c r="N45" t="s" s="68">
        <v>75</v>
      </c>
      <c r="O45" t="s" s="70">
        <v>75</v>
      </c>
      <c r="P45" t="s" s="68">
        <v>75</v>
      </c>
      <c r="Q45" t="s" s="76">
        <v>75</v>
      </c>
      <c r="R45" s="77">
        <v>0</v>
      </c>
      <c r="S45" s="78">
        <v>0</v>
      </c>
      <c r="T45" s="78">
        <v>0</v>
      </c>
      <c r="U45" s="78">
        <v>0</v>
      </c>
      <c r="V45" s="78">
        <v>0</v>
      </c>
      <c r="W45" s="75"/>
      <c r="X45" s="75"/>
      <c r="Y45" s="111"/>
      <c r="Z45" s="56"/>
      <c r="AA45" s="57"/>
      <c r="AB45" s="57"/>
      <c r="AC45" s="57"/>
      <c r="AD45" s="58"/>
      <c r="AE45" s="56"/>
      <c r="AF45" s="57"/>
      <c r="AG45" s="57"/>
      <c r="AH45" s="57"/>
      <c r="AI45" s="58"/>
      <c r="AJ45" s="56"/>
      <c r="AK45" s="57"/>
      <c r="AL45" s="57"/>
      <c r="AM45" s="57"/>
      <c r="AN45" s="58"/>
    </row>
    <row r="46" ht="16.9" customHeight="1">
      <c r="A46" s="80"/>
      <c r="B46" s="80"/>
      <c r="C46" s="80"/>
      <c r="D46" s="46"/>
      <c r="E46" s="27">
        <f>LARGE(G46:V46,1)+LARGE(G46:V46,2)+LARGE(G46:V46,3)+LARGE(G46:V46,4)+LARGE(G46:V46,5)</f>
        <v>0</v>
      </c>
      <c r="F46" s="66">
        <f>COUNT(G46:Q46)</f>
        <v>0</v>
      </c>
      <c r="G46" s="67"/>
      <c r="H46" t="s" s="68">
        <v>75</v>
      </c>
      <c r="I46" t="s" s="69">
        <v>75</v>
      </c>
      <c r="J46" t="s" s="68">
        <v>75</v>
      </c>
      <c r="K46" t="s" s="70">
        <v>75</v>
      </c>
      <c r="L46" t="s" s="68">
        <v>75</v>
      </c>
      <c r="M46" t="s" s="70">
        <v>75</v>
      </c>
      <c r="N46" t="s" s="68">
        <v>75</v>
      </c>
      <c r="O46" t="s" s="70">
        <v>75</v>
      </c>
      <c r="P46" t="s" s="68">
        <v>75</v>
      </c>
      <c r="Q46" t="s" s="76">
        <v>75</v>
      </c>
      <c r="R46" s="77">
        <v>0</v>
      </c>
      <c r="S46" s="78">
        <v>0</v>
      </c>
      <c r="T46" s="78">
        <v>0</v>
      </c>
      <c r="U46" s="78">
        <v>0</v>
      </c>
      <c r="V46" s="78">
        <v>0</v>
      </c>
      <c r="W46" s="75"/>
      <c r="X46" s="75"/>
      <c r="Y46" s="111"/>
      <c r="Z46" s="56"/>
      <c r="AA46" s="57"/>
      <c r="AB46" s="57"/>
      <c r="AC46" s="57"/>
      <c r="AD46" s="58"/>
      <c r="AE46" s="56"/>
      <c r="AF46" s="57"/>
      <c r="AG46" s="57"/>
      <c r="AH46" s="57"/>
      <c r="AI46" s="58"/>
      <c r="AJ46" s="56"/>
      <c r="AK46" s="57"/>
      <c r="AL46" s="57"/>
      <c r="AM46" s="57"/>
      <c r="AN46" s="58"/>
    </row>
    <row r="47" ht="16.9" customHeight="1">
      <c r="A47" s="80"/>
      <c r="B47" s="80"/>
      <c r="C47" s="80"/>
      <c r="D47" s="46"/>
      <c r="E47" s="27">
        <f>LARGE(G47:V47,1)+LARGE(G47:V47,2)+LARGE(G47:V47,3)+LARGE(G47:V47,4)+LARGE(G47:V47,5)</f>
        <v>0</v>
      </c>
      <c r="F47" s="66">
        <f>COUNT(G47:Q47)</f>
        <v>0</v>
      </c>
      <c r="G47" s="67"/>
      <c r="H47" t="s" s="68">
        <v>75</v>
      </c>
      <c r="I47" t="s" s="69">
        <v>75</v>
      </c>
      <c r="J47" t="s" s="68">
        <v>75</v>
      </c>
      <c r="K47" t="s" s="70">
        <v>75</v>
      </c>
      <c r="L47" t="s" s="68">
        <v>75</v>
      </c>
      <c r="M47" t="s" s="70">
        <v>75</v>
      </c>
      <c r="N47" t="s" s="68">
        <v>75</v>
      </c>
      <c r="O47" t="s" s="70">
        <v>75</v>
      </c>
      <c r="P47" t="s" s="68">
        <v>75</v>
      </c>
      <c r="Q47" t="s" s="76">
        <v>75</v>
      </c>
      <c r="R47" s="77">
        <v>0</v>
      </c>
      <c r="S47" s="78">
        <v>0</v>
      </c>
      <c r="T47" s="78">
        <v>0</v>
      </c>
      <c r="U47" s="78">
        <v>0</v>
      </c>
      <c r="V47" s="78">
        <v>0</v>
      </c>
      <c r="W47" s="75"/>
      <c r="X47" s="75"/>
      <c r="Y47" s="111"/>
      <c r="Z47" s="56"/>
      <c r="AA47" s="57"/>
      <c r="AB47" s="57"/>
      <c r="AC47" s="57"/>
      <c r="AD47" s="58"/>
      <c r="AE47" s="56"/>
      <c r="AF47" s="57"/>
      <c r="AG47" s="57"/>
      <c r="AH47" s="57"/>
      <c r="AI47" s="58"/>
      <c r="AJ47" s="56"/>
      <c r="AK47" s="57"/>
      <c r="AL47" s="57"/>
      <c r="AM47" s="57"/>
      <c r="AN47" s="58"/>
    </row>
    <row r="48" ht="16.9" customHeight="1">
      <c r="A48" s="80"/>
      <c r="B48" s="80"/>
      <c r="C48" s="80"/>
      <c r="D48" s="46"/>
      <c r="E48" s="27">
        <f>LARGE(G48:V48,1)+LARGE(G48:V48,2)+LARGE(G48:V48,3)+LARGE(G48:V48,4)+LARGE(G48:V48,5)</f>
        <v>0</v>
      </c>
      <c r="F48" s="66">
        <f>COUNT(G48:Q48)</f>
        <v>0</v>
      </c>
      <c r="G48" s="67"/>
      <c r="H48" t="s" s="68">
        <v>75</v>
      </c>
      <c r="I48" t="s" s="69">
        <v>75</v>
      </c>
      <c r="J48" t="s" s="68">
        <v>75</v>
      </c>
      <c r="K48" t="s" s="70">
        <v>75</v>
      </c>
      <c r="L48" t="s" s="68">
        <v>75</v>
      </c>
      <c r="M48" t="s" s="70">
        <v>75</v>
      </c>
      <c r="N48" t="s" s="68">
        <v>75</v>
      </c>
      <c r="O48" t="s" s="70">
        <v>75</v>
      </c>
      <c r="P48" t="s" s="68">
        <v>75</v>
      </c>
      <c r="Q48" t="s" s="76">
        <v>75</v>
      </c>
      <c r="R48" s="77">
        <v>0</v>
      </c>
      <c r="S48" s="78">
        <v>0</v>
      </c>
      <c r="T48" s="78">
        <v>0</v>
      </c>
      <c r="U48" s="78">
        <v>0</v>
      </c>
      <c r="V48" s="78">
        <v>0</v>
      </c>
      <c r="W48" s="75"/>
      <c r="X48" s="75"/>
      <c r="Y48" s="111"/>
      <c r="Z48" s="56"/>
      <c r="AA48" s="57"/>
      <c r="AB48" s="57"/>
      <c r="AC48" s="57"/>
      <c r="AD48" s="58"/>
      <c r="AE48" s="56"/>
      <c r="AF48" s="57"/>
      <c r="AG48" s="57"/>
      <c r="AH48" s="57"/>
      <c r="AI48" s="58"/>
      <c r="AJ48" s="56"/>
      <c r="AK48" s="57"/>
      <c r="AL48" s="57"/>
      <c r="AM48" s="57"/>
      <c r="AN48" s="58"/>
    </row>
    <row r="49" ht="16.9" customHeight="1">
      <c r="A49" s="80"/>
      <c r="B49" s="80"/>
      <c r="C49" s="80"/>
      <c r="D49" s="46"/>
      <c r="E49" s="27">
        <f>LARGE(G49:V49,1)+LARGE(G49:V49,2)+LARGE(G49:V49,3)+LARGE(G49:V49,4)+LARGE(G49:V49,5)</f>
        <v>0</v>
      </c>
      <c r="F49" s="66">
        <f>COUNT(G49:Q49)</f>
        <v>0</v>
      </c>
      <c r="G49" s="67"/>
      <c r="H49" t="s" s="68">
        <v>75</v>
      </c>
      <c r="I49" t="s" s="69">
        <v>75</v>
      </c>
      <c r="J49" t="s" s="68">
        <v>75</v>
      </c>
      <c r="K49" t="s" s="70">
        <v>75</v>
      </c>
      <c r="L49" t="s" s="68">
        <v>75</v>
      </c>
      <c r="M49" t="s" s="70">
        <v>75</v>
      </c>
      <c r="N49" t="s" s="68">
        <v>75</v>
      </c>
      <c r="O49" t="s" s="70">
        <v>75</v>
      </c>
      <c r="P49" t="s" s="68">
        <v>75</v>
      </c>
      <c r="Q49" t="s" s="76">
        <v>75</v>
      </c>
      <c r="R49" s="77">
        <v>0</v>
      </c>
      <c r="S49" s="78">
        <v>0</v>
      </c>
      <c r="T49" s="78">
        <v>0</v>
      </c>
      <c r="U49" s="78">
        <v>0</v>
      </c>
      <c r="V49" s="78">
        <v>0</v>
      </c>
      <c r="W49" s="75"/>
      <c r="X49" s="75"/>
      <c r="Y49" s="111"/>
      <c r="Z49" s="56"/>
      <c r="AA49" s="57"/>
      <c r="AB49" s="57"/>
      <c r="AC49" s="57"/>
      <c r="AD49" s="58"/>
      <c r="AE49" s="56"/>
      <c r="AF49" s="57"/>
      <c r="AG49" s="57"/>
      <c r="AH49" s="57"/>
      <c r="AI49" s="58"/>
      <c r="AJ49" s="56"/>
      <c r="AK49" s="57"/>
      <c r="AL49" s="57"/>
      <c r="AM49" s="57"/>
      <c r="AN49" s="58"/>
    </row>
    <row r="50" ht="16.9" customHeight="1">
      <c r="A50" s="80"/>
      <c r="B50" s="80"/>
      <c r="C50" s="80"/>
      <c r="D50" s="46"/>
      <c r="E50" s="27">
        <f>LARGE(G50:V50,1)+LARGE(G50:V50,2)+LARGE(G50:V50,3)+LARGE(G50:V50,4)+LARGE(G50:V50,5)</f>
        <v>0</v>
      </c>
      <c r="F50" s="66">
        <f>COUNT(G50:Q50)</f>
        <v>0</v>
      </c>
      <c r="G50" s="67"/>
      <c r="H50" t="s" s="68">
        <v>75</v>
      </c>
      <c r="I50" t="s" s="69">
        <v>75</v>
      </c>
      <c r="J50" t="s" s="68">
        <v>75</v>
      </c>
      <c r="K50" t="s" s="70">
        <v>75</v>
      </c>
      <c r="L50" t="s" s="68">
        <v>75</v>
      </c>
      <c r="M50" t="s" s="70">
        <v>75</v>
      </c>
      <c r="N50" t="s" s="68">
        <v>75</v>
      </c>
      <c r="O50" t="s" s="70">
        <v>75</v>
      </c>
      <c r="P50" t="s" s="68">
        <v>75</v>
      </c>
      <c r="Q50" t="s" s="76">
        <v>75</v>
      </c>
      <c r="R50" s="77">
        <v>0</v>
      </c>
      <c r="S50" s="78">
        <v>0</v>
      </c>
      <c r="T50" s="78">
        <v>0</v>
      </c>
      <c r="U50" s="78">
        <v>0</v>
      </c>
      <c r="V50" s="78">
        <v>0</v>
      </c>
      <c r="W50" s="75"/>
      <c r="X50" s="75"/>
      <c r="Y50" s="111"/>
      <c r="Z50" s="56"/>
      <c r="AA50" s="57"/>
      <c r="AB50" s="57"/>
      <c r="AC50" s="57"/>
      <c r="AD50" s="58"/>
      <c r="AE50" s="56"/>
      <c r="AF50" s="57"/>
      <c r="AG50" s="57"/>
      <c r="AH50" s="57"/>
      <c r="AI50" s="58"/>
      <c r="AJ50" s="56"/>
      <c r="AK50" s="57"/>
      <c r="AL50" s="57"/>
      <c r="AM50" s="57"/>
      <c r="AN50" s="58"/>
    </row>
    <row r="51" ht="16.9" customHeight="1">
      <c r="A51" s="80"/>
      <c r="B51" s="80"/>
      <c r="C51" s="80"/>
      <c r="D51" s="46"/>
      <c r="E51" s="27">
        <f>LARGE(G51:V51,1)+LARGE(G51:V51,2)+LARGE(G51:V51,3)+LARGE(G51:V51,4)+LARGE(G51:V51,5)</f>
        <v>0</v>
      </c>
      <c r="F51" s="66">
        <f>COUNT(G51:Q51)</f>
        <v>0</v>
      </c>
      <c r="G51" s="67"/>
      <c r="H51" t="s" s="68">
        <v>75</v>
      </c>
      <c r="I51" t="s" s="69">
        <v>75</v>
      </c>
      <c r="J51" t="s" s="68">
        <v>75</v>
      </c>
      <c r="K51" t="s" s="70">
        <v>75</v>
      </c>
      <c r="L51" t="s" s="68">
        <v>75</v>
      </c>
      <c r="M51" t="s" s="70">
        <v>75</v>
      </c>
      <c r="N51" t="s" s="68">
        <v>75</v>
      </c>
      <c r="O51" t="s" s="70">
        <v>75</v>
      </c>
      <c r="P51" t="s" s="68">
        <v>75</v>
      </c>
      <c r="Q51" t="s" s="76">
        <v>75</v>
      </c>
      <c r="R51" s="77">
        <v>0</v>
      </c>
      <c r="S51" s="78">
        <v>0</v>
      </c>
      <c r="T51" s="78">
        <v>0</v>
      </c>
      <c r="U51" s="78">
        <v>0</v>
      </c>
      <c r="V51" s="78">
        <v>0</v>
      </c>
      <c r="W51" s="75"/>
      <c r="X51" s="75"/>
      <c r="Y51" s="111"/>
      <c r="Z51" s="56"/>
      <c r="AA51" s="57"/>
      <c r="AB51" s="57"/>
      <c r="AC51" s="57"/>
      <c r="AD51" s="58"/>
      <c r="AE51" s="56"/>
      <c r="AF51" s="57"/>
      <c r="AG51" s="57"/>
      <c r="AH51" s="57"/>
      <c r="AI51" s="58"/>
      <c r="AJ51" s="56"/>
      <c r="AK51" s="57"/>
      <c r="AL51" s="57"/>
      <c r="AM51" s="57"/>
      <c r="AN51" s="58"/>
    </row>
    <row r="52" ht="16.9" customHeight="1">
      <c r="A52" s="80"/>
      <c r="B52" s="80"/>
      <c r="C52" s="80"/>
      <c r="D52" s="46"/>
      <c r="E52" s="27">
        <f>LARGE(G52:V52,1)+LARGE(G52:V52,2)+LARGE(G52:V52,3)+LARGE(G52:V52,4)+LARGE(G52:V52,5)</f>
        <v>0</v>
      </c>
      <c r="F52" s="66">
        <f>COUNT(G52:Q52)</f>
        <v>0</v>
      </c>
      <c r="G52" s="67"/>
      <c r="H52" t="s" s="68">
        <v>75</v>
      </c>
      <c r="I52" t="s" s="69">
        <v>75</v>
      </c>
      <c r="J52" t="s" s="68">
        <v>75</v>
      </c>
      <c r="K52" t="s" s="70">
        <v>75</v>
      </c>
      <c r="L52" t="s" s="68">
        <v>75</v>
      </c>
      <c r="M52" t="s" s="70">
        <v>75</v>
      </c>
      <c r="N52" t="s" s="68">
        <v>75</v>
      </c>
      <c r="O52" t="s" s="70">
        <v>75</v>
      </c>
      <c r="P52" t="s" s="68">
        <v>75</v>
      </c>
      <c r="Q52" t="s" s="76">
        <v>75</v>
      </c>
      <c r="R52" s="77">
        <v>0</v>
      </c>
      <c r="S52" s="78">
        <v>0</v>
      </c>
      <c r="T52" s="78">
        <v>0</v>
      </c>
      <c r="U52" s="78">
        <v>0</v>
      </c>
      <c r="V52" s="78">
        <v>0</v>
      </c>
      <c r="W52" s="75"/>
      <c r="X52" s="75"/>
      <c r="Y52" s="111"/>
      <c r="Z52" s="56"/>
      <c r="AA52" s="57"/>
      <c r="AB52" s="57"/>
      <c r="AC52" s="57"/>
      <c r="AD52" s="58"/>
      <c r="AE52" s="56"/>
      <c r="AF52" s="57"/>
      <c r="AG52" s="57"/>
      <c r="AH52" s="57"/>
      <c r="AI52" s="58"/>
      <c r="AJ52" s="56"/>
      <c r="AK52" s="57"/>
      <c r="AL52" s="57"/>
      <c r="AM52" s="57"/>
      <c r="AN52" s="58"/>
    </row>
    <row r="53" ht="16.9" customHeight="1">
      <c r="A53" s="80"/>
      <c r="B53" s="80"/>
      <c r="C53" s="80"/>
      <c r="D53" s="46"/>
      <c r="E53" s="27">
        <f>LARGE(G53:V53,1)+LARGE(G53:V53,2)+LARGE(G53:V53,3)+LARGE(G53:V53,4)+LARGE(G53:V53,5)</f>
        <v>0</v>
      </c>
      <c r="F53" s="66">
        <f>COUNT(G53:Q53)</f>
        <v>0</v>
      </c>
      <c r="G53" s="67"/>
      <c r="H53" t="s" s="68">
        <v>75</v>
      </c>
      <c r="I53" t="s" s="69">
        <v>75</v>
      </c>
      <c r="J53" t="s" s="68">
        <v>75</v>
      </c>
      <c r="K53" t="s" s="70">
        <v>75</v>
      </c>
      <c r="L53" t="s" s="68">
        <v>75</v>
      </c>
      <c r="M53" t="s" s="70">
        <v>75</v>
      </c>
      <c r="N53" t="s" s="68">
        <v>75</v>
      </c>
      <c r="O53" t="s" s="70">
        <v>75</v>
      </c>
      <c r="P53" t="s" s="68">
        <v>75</v>
      </c>
      <c r="Q53" t="s" s="76">
        <v>75</v>
      </c>
      <c r="R53" s="77">
        <v>0</v>
      </c>
      <c r="S53" s="78">
        <v>0</v>
      </c>
      <c r="T53" s="78">
        <v>0</v>
      </c>
      <c r="U53" s="78">
        <v>0</v>
      </c>
      <c r="V53" s="78">
        <v>0</v>
      </c>
      <c r="W53" s="75"/>
      <c r="X53" s="75"/>
      <c r="Y53" s="111"/>
      <c r="Z53" s="56"/>
      <c r="AA53" s="57"/>
      <c r="AB53" s="57"/>
      <c r="AC53" s="57"/>
      <c r="AD53" s="58"/>
      <c r="AE53" s="56"/>
      <c r="AF53" s="57"/>
      <c r="AG53" s="57"/>
      <c r="AH53" s="57"/>
      <c r="AI53" s="58"/>
      <c r="AJ53" s="56"/>
      <c r="AK53" s="57"/>
      <c r="AL53" s="57"/>
      <c r="AM53" s="57"/>
      <c r="AN53" s="58"/>
    </row>
    <row r="54" ht="16.9" customHeight="1">
      <c r="A54" s="80"/>
      <c r="B54" s="80"/>
      <c r="C54" s="80"/>
      <c r="D54" s="46"/>
      <c r="E54" s="27">
        <f>LARGE(G54:V54,1)+LARGE(G54:V54,2)+LARGE(G54:V54,3)+LARGE(G54:V54,4)+LARGE(G54:V54,5)</f>
        <v>0</v>
      </c>
      <c r="F54" s="66">
        <f>COUNT(G54:Q54)</f>
        <v>0</v>
      </c>
      <c r="G54" s="67"/>
      <c r="H54" t="s" s="68">
        <v>75</v>
      </c>
      <c r="I54" t="s" s="69">
        <v>75</v>
      </c>
      <c r="J54" t="s" s="68">
        <v>75</v>
      </c>
      <c r="K54" t="s" s="70">
        <v>75</v>
      </c>
      <c r="L54" t="s" s="68">
        <v>75</v>
      </c>
      <c r="M54" t="s" s="70">
        <v>75</v>
      </c>
      <c r="N54" t="s" s="68">
        <v>75</v>
      </c>
      <c r="O54" t="s" s="70">
        <v>75</v>
      </c>
      <c r="P54" t="s" s="68">
        <v>75</v>
      </c>
      <c r="Q54" t="s" s="76">
        <v>75</v>
      </c>
      <c r="R54" s="77">
        <v>0</v>
      </c>
      <c r="S54" s="78">
        <v>0</v>
      </c>
      <c r="T54" s="78">
        <v>0</v>
      </c>
      <c r="U54" s="78">
        <v>0</v>
      </c>
      <c r="V54" s="78">
        <v>0</v>
      </c>
      <c r="W54" s="75"/>
      <c r="X54" s="75"/>
      <c r="Y54" s="111"/>
      <c r="Z54" s="56"/>
      <c r="AA54" s="57"/>
      <c r="AB54" s="57"/>
      <c r="AC54" s="57"/>
      <c r="AD54" s="58"/>
      <c r="AE54" s="56"/>
      <c r="AF54" s="57"/>
      <c r="AG54" s="57"/>
      <c r="AH54" s="57"/>
      <c r="AI54" s="58"/>
      <c r="AJ54" s="56"/>
      <c r="AK54" s="57"/>
      <c r="AL54" s="57"/>
      <c r="AM54" s="57"/>
      <c r="AN54" s="58"/>
    </row>
    <row r="55" ht="16.9" customHeight="1">
      <c r="A55" s="27"/>
      <c r="B55" s="27"/>
      <c r="C55" s="27"/>
      <c r="D55" s="46"/>
      <c r="E55" s="66">
        <f>LARGE(G55:V55,1)+LARGE(G55:V55,2)+LARGE(G55:V55,3)+LARGE(G55:V55,4)+LARGE(G55:V55,5)</f>
        <v>0</v>
      </c>
      <c r="F55" s="66">
        <f>COUNT(G55:Q55)</f>
        <v>0</v>
      </c>
      <c r="G55" s="67"/>
      <c r="H55" t="s" s="68">
        <v>75</v>
      </c>
      <c r="I55" t="s" s="69">
        <v>75</v>
      </c>
      <c r="J55" t="s" s="68">
        <v>75</v>
      </c>
      <c r="K55" t="s" s="70">
        <v>75</v>
      </c>
      <c r="L55" t="s" s="68">
        <v>75</v>
      </c>
      <c r="M55" t="s" s="70">
        <v>75</v>
      </c>
      <c r="N55" t="s" s="68">
        <v>75</v>
      </c>
      <c r="O55" t="s" s="70">
        <v>75</v>
      </c>
      <c r="P55" t="s" s="68">
        <v>75</v>
      </c>
      <c r="Q55" t="s" s="76">
        <v>75</v>
      </c>
      <c r="R55" s="77">
        <v>0</v>
      </c>
      <c r="S55" s="78">
        <v>0</v>
      </c>
      <c r="T55" s="78">
        <v>0</v>
      </c>
      <c r="U55" s="78">
        <v>0</v>
      </c>
      <c r="V55" s="78">
        <v>0</v>
      </c>
      <c r="W55" s="75"/>
      <c r="X55" s="75"/>
      <c r="Y55" s="111"/>
      <c r="Z55" s="56"/>
      <c r="AA55" s="57"/>
      <c r="AB55" s="57"/>
      <c r="AC55" s="57"/>
      <c r="AD55" s="58"/>
      <c r="AE55" s="56"/>
      <c r="AF55" s="57"/>
      <c r="AG55" s="57"/>
      <c r="AH55" s="57"/>
      <c r="AI55" s="58"/>
      <c r="AJ55" s="56"/>
      <c r="AK55" s="57"/>
      <c r="AL55" s="57"/>
      <c r="AM55" s="57"/>
      <c r="AN55" s="58"/>
    </row>
    <row r="56" ht="16.9" customHeight="1">
      <c r="A56" s="27"/>
      <c r="B56" s="27"/>
      <c r="C56" s="27"/>
      <c r="D56" s="46"/>
      <c r="E56" s="66">
        <f>LARGE(G56:V56,1)+LARGE(G56:V56,2)+LARGE(G56:V56,3)+LARGE(G56:V56,4)+LARGE(G56:V56,5)</f>
        <v>0</v>
      </c>
      <c r="F56" s="66">
        <f>COUNT(G56:Q56)</f>
        <v>0</v>
      </c>
      <c r="G56" s="67"/>
      <c r="H56" t="s" s="68">
        <v>75</v>
      </c>
      <c r="I56" t="s" s="69">
        <v>75</v>
      </c>
      <c r="J56" t="s" s="68">
        <v>75</v>
      </c>
      <c r="K56" t="s" s="70">
        <v>75</v>
      </c>
      <c r="L56" t="s" s="68">
        <v>75</v>
      </c>
      <c r="M56" t="s" s="70">
        <v>75</v>
      </c>
      <c r="N56" t="s" s="68">
        <v>75</v>
      </c>
      <c r="O56" t="s" s="70">
        <v>75</v>
      </c>
      <c r="P56" t="s" s="68">
        <v>75</v>
      </c>
      <c r="Q56" t="s" s="76">
        <v>75</v>
      </c>
      <c r="R56" s="77">
        <v>0</v>
      </c>
      <c r="S56" s="78">
        <v>0</v>
      </c>
      <c r="T56" s="78">
        <v>0</v>
      </c>
      <c r="U56" s="78">
        <v>0</v>
      </c>
      <c r="V56" s="78">
        <v>0</v>
      </c>
      <c r="W56" s="75"/>
      <c r="X56" s="75"/>
      <c r="Y56" s="111"/>
      <c r="Z56" s="56"/>
      <c r="AA56" s="57"/>
      <c r="AB56" s="57"/>
      <c r="AC56" s="57"/>
      <c r="AD56" s="58"/>
      <c r="AE56" s="56"/>
      <c r="AF56" s="57"/>
      <c r="AG56" s="57"/>
      <c r="AH56" s="57"/>
      <c r="AI56" s="58"/>
      <c r="AJ56" s="56"/>
      <c r="AK56" s="57"/>
      <c r="AL56" s="57"/>
      <c r="AM56" s="57"/>
      <c r="AN56" s="58"/>
    </row>
    <row r="57" ht="16.9" customHeight="1">
      <c r="A57" s="27"/>
      <c r="B57" s="27"/>
      <c r="C57" s="27"/>
      <c r="D57" s="46"/>
      <c r="E57" s="66">
        <f>LARGE(G57:V57,1)+LARGE(G57:V57,2)+LARGE(G57:V57,3)+LARGE(G57:V57,4)+LARGE(G57:V57,5)</f>
        <v>0</v>
      </c>
      <c r="F57" s="66">
        <f>COUNT(G57:Q57)</f>
        <v>0</v>
      </c>
      <c r="G57" s="67"/>
      <c r="H57" t="s" s="68">
        <v>75</v>
      </c>
      <c r="I57" t="s" s="69">
        <v>75</v>
      </c>
      <c r="J57" t="s" s="68">
        <v>75</v>
      </c>
      <c r="K57" t="s" s="70">
        <v>75</v>
      </c>
      <c r="L57" t="s" s="68">
        <v>75</v>
      </c>
      <c r="M57" t="s" s="70">
        <v>75</v>
      </c>
      <c r="N57" t="s" s="68">
        <v>75</v>
      </c>
      <c r="O57" t="s" s="70">
        <v>75</v>
      </c>
      <c r="P57" t="s" s="68">
        <v>75</v>
      </c>
      <c r="Q57" t="s" s="76">
        <v>75</v>
      </c>
      <c r="R57" s="77">
        <v>0</v>
      </c>
      <c r="S57" s="78">
        <v>0</v>
      </c>
      <c r="T57" s="78">
        <v>0</v>
      </c>
      <c r="U57" s="78">
        <v>0</v>
      </c>
      <c r="V57" s="78">
        <v>0</v>
      </c>
      <c r="W57" s="75"/>
      <c r="X57" s="75"/>
      <c r="Y57" s="111"/>
      <c r="Z57" s="56"/>
      <c r="AA57" s="57"/>
      <c r="AB57" s="57"/>
      <c r="AC57" s="57"/>
      <c r="AD57" s="58"/>
      <c r="AE57" s="56"/>
      <c r="AF57" s="57"/>
      <c r="AG57" s="57"/>
      <c r="AH57" s="57"/>
      <c r="AI57" s="58"/>
      <c r="AJ57" s="56"/>
      <c r="AK57" s="57"/>
      <c r="AL57" s="57"/>
      <c r="AM57" s="57"/>
      <c r="AN57" s="58"/>
    </row>
    <row r="58" ht="16.9" customHeight="1">
      <c r="A58" s="27"/>
      <c r="B58" s="27"/>
      <c r="C58" s="27"/>
      <c r="D58" s="46"/>
      <c r="E58" s="66">
        <f>LARGE(G58:V58,1)+LARGE(G58:V58,2)+LARGE(G58:V58,3)+LARGE(G58:V58,4)+LARGE(G58:V58,5)</f>
        <v>0</v>
      </c>
      <c r="F58" s="66">
        <f>COUNT(G58:Q58)</f>
        <v>0</v>
      </c>
      <c r="G58" s="67"/>
      <c r="H58" t="s" s="68">
        <v>75</v>
      </c>
      <c r="I58" t="s" s="69">
        <v>75</v>
      </c>
      <c r="J58" t="s" s="68">
        <v>75</v>
      </c>
      <c r="K58" t="s" s="70">
        <v>75</v>
      </c>
      <c r="L58" t="s" s="68">
        <v>75</v>
      </c>
      <c r="M58" t="s" s="70">
        <v>75</v>
      </c>
      <c r="N58" t="s" s="68">
        <v>75</v>
      </c>
      <c r="O58" t="s" s="70">
        <v>75</v>
      </c>
      <c r="P58" t="s" s="68">
        <v>75</v>
      </c>
      <c r="Q58" t="s" s="76">
        <v>75</v>
      </c>
      <c r="R58" s="77">
        <v>0</v>
      </c>
      <c r="S58" s="78">
        <v>0</v>
      </c>
      <c r="T58" s="78">
        <v>0</v>
      </c>
      <c r="U58" s="78">
        <v>0</v>
      </c>
      <c r="V58" s="78">
        <v>0</v>
      </c>
      <c r="W58" s="75"/>
      <c r="X58" s="75"/>
      <c r="Y58" s="111"/>
      <c r="Z58" s="56"/>
      <c r="AA58" s="57"/>
      <c r="AB58" s="57"/>
      <c r="AC58" s="57"/>
      <c r="AD58" s="58"/>
      <c r="AE58" s="56"/>
      <c r="AF58" s="57"/>
      <c r="AG58" s="57"/>
      <c r="AH58" s="57"/>
      <c r="AI58" s="58"/>
      <c r="AJ58" s="56"/>
      <c r="AK58" s="57"/>
      <c r="AL58" s="57"/>
      <c r="AM58" s="57"/>
      <c r="AN58" s="58"/>
    </row>
    <row r="59" ht="16.9" customHeight="1">
      <c r="A59" s="27"/>
      <c r="B59" s="27"/>
      <c r="C59" s="27"/>
      <c r="D59" s="27"/>
      <c r="E59" s="66">
        <f>LARGE(G59:V59,1)+LARGE(G59:V59,2)+LARGE(G59:V59,3)+LARGE(G59:V59,4)+LARGE(G59:V59,5)</f>
        <v>0</v>
      </c>
      <c r="F59" s="66">
        <f>COUNT(G59:Q59)</f>
        <v>0</v>
      </c>
      <c r="G59" s="67"/>
      <c r="H59" t="s" s="68">
        <v>75</v>
      </c>
      <c r="I59" t="s" s="69">
        <v>75</v>
      </c>
      <c r="J59" t="s" s="68">
        <v>75</v>
      </c>
      <c r="K59" t="s" s="70">
        <v>75</v>
      </c>
      <c r="L59" t="s" s="68">
        <v>75</v>
      </c>
      <c r="M59" t="s" s="70">
        <v>75</v>
      </c>
      <c r="N59" t="s" s="68">
        <v>75</v>
      </c>
      <c r="O59" t="s" s="70">
        <v>75</v>
      </c>
      <c r="P59" t="s" s="68">
        <v>75</v>
      </c>
      <c r="Q59" t="s" s="76">
        <v>75</v>
      </c>
      <c r="R59" s="77">
        <v>0</v>
      </c>
      <c r="S59" s="78">
        <v>0</v>
      </c>
      <c r="T59" s="78">
        <v>0</v>
      </c>
      <c r="U59" s="78">
        <v>0</v>
      </c>
      <c r="V59" s="78">
        <v>0</v>
      </c>
      <c r="W59" s="75"/>
      <c r="X59" s="75"/>
      <c r="Y59" s="111"/>
      <c r="Z59" s="56"/>
      <c r="AA59" s="57"/>
      <c r="AB59" s="57"/>
      <c r="AC59" s="57"/>
      <c r="AD59" s="58"/>
      <c r="AE59" s="56"/>
      <c r="AF59" s="57"/>
      <c r="AG59" s="57"/>
      <c r="AH59" s="57"/>
      <c r="AI59" s="58"/>
      <c r="AJ59" s="56"/>
      <c r="AK59" s="57"/>
      <c r="AL59" s="57"/>
      <c r="AM59" s="57"/>
      <c r="AN59" s="58"/>
    </row>
    <row r="60" ht="16.9" customHeight="1">
      <c r="A60" s="82"/>
      <c r="B60" s="82"/>
      <c r="C60" s="82"/>
      <c r="D60" s="83"/>
      <c r="E60" s="83"/>
      <c r="F60" s="83"/>
      <c r="G60" s="114"/>
      <c r="H60" s="114"/>
      <c r="I60" s="114"/>
      <c r="J60" s="114"/>
      <c r="K60" s="114"/>
      <c r="L60" s="114"/>
      <c r="M60" s="114"/>
      <c r="N60" s="114"/>
      <c r="O60" s="114"/>
      <c r="P60" s="114"/>
      <c r="Q60" s="114"/>
      <c r="R60" s="111"/>
      <c r="S60" s="111"/>
      <c r="T60" s="111"/>
      <c r="U60" s="111"/>
      <c r="V60" s="111"/>
      <c r="W60" s="75"/>
      <c r="X60" s="75"/>
      <c r="Y60" s="111"/>
      <c r="Z60" s="56"/>
      <c r="AA60" s="57"/>
      <c r="AB60" s="57"/>
      <c r="AC60" s="57"/>
      <c r="AD60" s="58"/>
      <c r="AE60" s="56"/>
      <c r="AF60" s="57"/>
      <c r="AG60" s="57"/>
      <c r="AH60" s="57"/>
      <c r="AI60" s="58"/>
      <c r="AJ60" s="56"/>
      <c r="AK60" s="57"/>
      <c r="AL60" s="57"/>
      <c r="AM60" s="57"/>
      <c r="AN60" s="58"/>
    </row>
    <row r="61" ht="16.9" customHeight="1">
      <c r="A61" s="75"/>
      <c r="B61" s="75"/>
      <c r="C61" s="75"/>
      <c r="D61" s="52"/>
      <c r="E61" t="s" s="84">
        <v>122</v>
      </c>
      <c r="F61" s="52"/>
      <c r="G61" s="111"/>
      <c r="H61" s="111">
        <f>SUM(H6:H59)</f>
        <v>34</v>
      </c>
      <c r="I61" s="111">
        <f>SUM(I6:I59)</f>
        <v>33</v>
      </c>
      <c r="J61" s="111">
        <f>SUM(J6:J59)</f>
        <v>97</v>
      </c>
      <c r="K61" s="111">
        <f>SUM(K6:K59)</f>
        <v>34</v>
      </c>
      <c r="L61" s="111">
        <f>SUM(L6:L59)</f>
        <v>33</v>
      </c>
      <c r="M61" s="111">
        <f>SUM(M6:M59)</f>
        <v>18</v>
      </c>
      <c r="N61" s="111">
        <f>SUM(N6:N59)</f>
        <v>18</v>
      </c>
      <c r="O61" s="111">
        <f>SUM(O6:O59)</f>
        <v>28</v>
      </c>
      <c r="P61" s="111">
        <f>SUM(P6:P59)</f>
        <v>176</v>
      </c>
      <c r="Q61" s="111">
        <f>SUM(Q6:Q59)</f>
        <v>28</v>
      </c>
      <c r="R61" s="111"/>
      <c r="S61" s="111"/>
      <c r="T61" s="111"/>
      <c r="U61" s="111"/>
      <c r="V61" s="111"/>
      <c r="W61" s="75"/>
      <c r="X61" s="75"/>
      <c r="Y61" s="111"/>
      <c r="Z61" s="88"/>
      <c r="AA61" s="89"/>
      <c r="AB61" s="89"/>
      <c r="AC61" s="89"/>
      <c r="AD61" s="90"/>
      <c r="AE61" s="88"/>
      <c r="AF61" s="89"/>
      <c r="AG61" s="89"/>
      <c r="AH61" s="89"/>
      <c r="AI61" s="90"/>
      <c r="AJ61" s="88"/>
      <c r="AK61" s="89"/>
      <c r="AL61" s="89"/>
      <c r="AM61" s="89"/>
      <c r="AN61" s="90"/>
    </row>
  </sheetData>
  <conditionalFormatting sqref="C6:C46">
    <cfRule type="cellIs" dxfId="38" priority="1" operator="lessThan" stopIfTrue="1">
      <formula>0</formula>
    </cfRule>
    <cfRule type="cellIs" dxfId="3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3.xml><?xml version="1.0" encoding="utf-8"?>
<worksheet xmlns:r="http://schemas.openxmlformats.org/officeDocument/2006/relationships" xmlns="http://schemas.openxmlformats.org/spreadsheetml/2006/main">
  <dimension ref="A1:AK71"/>
  <sheetViews>
    <sheetView workbookViewId="0" showGridLines="0" defaultGridColor="1"/>
  </sheetViews>
  <sheetFormatPr defaultColWidth="10.8333" defaultRowHeight="14.5" customHeight="1" outlineLevelRow="0" outlineLevelCol="0"/>
  <cols>
    <col min="1" max="1" width="6.5" style="286" customWidth="1"/>
    <col min="2" max="2" width="6.5" style="286" customWidth="1"/>
    <col min="3" max="3" width="6.5" style="286" customWidth="1"/>
    <col min="4" max="4" width="22.1719" style="286" customWidth="1"/>
    <col min="5" max="5" width="8.17188" style="286" customWidth="1"/>
    <col min="6" max="6" width="6.5" style="286" customWidth="1"/>
    <col min="7" max="7" hidden="1" width="10.8333" style="286" customWidth="1"/>
    <col min="8" max="8" width="10.8516" style="286" customWidth="1"/>
    <col min="9" max="9" width="10.8516" style="286" customWidth="1"/>
    <col min="10" max="10" width="10.8516" style="286" customWidth="1"/>
    <col min="11" max="11" width="10.8516" style="286" customWidth="1"/>
    <col min="12" max="12" width="10.8516" style="286" customWidth="1"/>
    <col min="13" max="13" width="10.8516" style="286" customWidth="1"/>
    <col min="14" max="14" width="10.8516" style="286" customWidth="1"/>
    <col min="15" max="15" width="10.8516" style="286" customWidth="1"/>
    <col min="16" max="16" width="10.8516" style="286" customWidth="1"/>
    <col min="17" max="17" width="10.8516" style="286" customWidth="1"/>
    <col min="18" max="18" hidden="1" width="10.8333" style="286" customWidth="1"/>
    <col min="19" max="19" hidden="1" width="10.8333" style="286" customWidth="1"/>
    <col min="20" max="20" hidden="1" width="10.8333" style="286" customWidth="1"/>
    <col min="21" max="21" hidden="1" width="10.8333" style="286" customWidth="1"/>
    <col min="22" max="22" hidden="1" width="10.8333" style="286" customWidth="1"/>
    <col min="23" max="23" width="11.5" style="286" customWidth="1"/>
    <col min="24" max="24" width="11.5" style="286" customWidth="1"/>
    <col min="25" max="25" width="10.8516" style="286" customWidth="1"/>
    <col min="26" max="26" width="10.8516" style="286" customWidth="1"/>
    <col min="27" max="27" width="27.8516" style="286" customWidth="1"/>
    <col min="28" max="28" width="10.8516" style="286" customWidth="1"/>
    <col min="29" max="29" width="10.8516" style="286" customWidth="1"/>
    <col min="30" max="30" width="10.8516" style="286" customWidth="1"/>
    <col min="31" max="31" width="10.8516" style="286" customWidth="1"/>
    <col min="32" max="32" width="10.8516" style="286" customWidth="1"/>
    <col min="33" max="33" width="10.8516" style="286" customWidth="1"/>
    <col min="34" max="34" width="10.8516" style="286" customWidth="1"/>
    <col min="35" max="35" width="10.8516" style="286" customWidth="1"/>
    <col min="36" max="36" width="10.8516" style="286" customWidth="1"/>
    <col min="37" max="37" width="10.8516" style="286" customWidth="1"/>
    <col min="38" max="256" width="10.8516" style="286" customWidth="1"/>
  </cols>
  <sheetData>
    <row r="1" ht="16.9" customHeight="1">
      <c r="A1" s="27"/>
      <c r="B1" s="27"/>
      <c r="C1" s="27"/>
      <c r="D1" t="s" s="28">
        <v>1762</v>
      </c>
      <c r="E1" s="27"/>
      <c r="F1" s="27"/>
      <c r="G1" s="30"/>
      <c r="H1" s="31">
        <v>43051</v>
      </c>
      <c r="I1" s="29">
        <v>43036</v>
      </c>
      <c r="J1" s="32">
        <v>43001</v>
      </c>
      <c r="K1" s="30">
        <v>42848</v>
      </c>
      <c r="L1" s="32">
        <v>42827</v>
      </c>
      <c r="M1" s="30">
        <v>42792</v>
      </c>
      <c r="N1" s="32">
        <v>42764</v>
      </c>
      <c r="O1" s="30">
        <v>42753</v>
      </c>
      <c r="P1" s="32">
        <v>42748</v>
      </c>
      <c r="Q1" s="116">
        <v>42700</v>
      </c>
      <c r="R1" s="34"/>
      <c r="S1" s="35"/>
      <c r="T1" s="35"/>
      <c r="U1" s="35"/>
      <c r="V1" s="36"/>
      <c r="W1" s="37"/>
      <c r="X1" s="37"/>
      <c r="Y1" s="75"/>
      <c r="Z1" s="75"/>
      <c r="AA1" s="75"/>
      <c r="AB1" s="41"/>
      <c r="AC1" s="42"/>
      <c r="AD1" s="42"/>
      <c r="AE1" s="42"/>
      <c r="AF1" s="43"/>
      <c r="AG1" s="41"/>
      <c r="AH1" s="42"/>
      <c r="AI1" s="42"/>
      <c r="AJ1" s="42"/>
      <c r="AK1" s="43"/>
    </row>
    <row r="2" ht="16.9" customHeight="1">
      <c r="A2" s="27"/>
      <c r="B2" s="27"/>
      <c r="C2" s="27"/>
      <c r="D2" s="44"/>
      <c r="E2" s="27"/>
      <c r="F2" s="27"/>
      <c r="G2" s="45"/>
      <c r="H2" t="s" s="47">
        <v>47</v>
      </c>
      <c r="I2" t="s" s="46">
        <v>47</v>
      </c>
      <c r="J2" t="s" s="48">
        <v>47</v>
      </c>
      <c r="K2" t="s" s="46">
        <v>47</v>
      </c>
      <c r="L2" t="s" s="48">
        <v>48</v>
      </c>
      <c r="M2" t="s" s="46">
        <v>47</v>
      </c>
      <c r="N2" t="s" s="48">
        <v>47</v>
      </c>
      <c r="O2" t="s" s="46">
        <v>47</v>
      </c>
      <c r="P2" t="s" s="48">
        <v>47</v>
      </c>
      <c r="Q2" t="s" s="106">
        <v>47</v>
      </c>
      <c r="R2" s="50"/>
      <c r="S2" s="51"/>
      <c r="T2" s="51"/>
      <c r="U2" s="51"/>
      <c r="V2" s="52"/>
      <c r="W2" s="37"/>
      <c r="X2" s="37"/>
      <c r="Y2" s="75"/>
      <c r="Z2" s="75"/>
      <c r="AA2" s="75"/>
      <c r="AB2" s="56"/>
      <c r="AC2" s="57"/>
      <c r="AD2" s="57"/>
      <c r="AE2" s="57"/>
      <c r="AF2" s="58"/>
      <c r="AG2" s="56"/>
      <c r="AH2" s="57"/>
      <c r="AI2" s="57"/>
      <c r="AJ2" s="57"/>
      <c r="AK2" s="58"/>
    </row>
    <row r="3" ht="16.9" customHeight="1">
      <c r="A3" s="27"/>
      <c r="B3" s="27"/>
      <c r="C3" s="27"/>
      <c r="D3" t="s" s="59">
        <v>50</v>
      </c>
      <c r="E3" s="27"/>
      <c r="F3" s="27"/>
      <c r="G3" s="27"/>
      <c r="H3" t="s" s="47">
        <v>51</v>
      </c>
      <c r="I3" t="s" s="46">
        <v>52</v>
      </c>
      <c r="J3" t="s" s="48">
        <v>53</v>
      </c>
      <c r="K3" t="s" s="46">
        <v>54</v>
      </c>
      <c r="L3" t="s" s="48">
        <v>55</v>
      </c>
      <c r="M3" t="s" s="46">
        <v>56</v>
      </c>
      <c r="N3" t="s" s="48">
        <v>1763</v>
      </c>
      <c r="O3" t="s" s="46">
        <v>58</v>
      </c>
      <c r="P3" t="s" s="48">
        <v>59</v>
      </c>
      <c r="Q3" t="s" s="106">
        <v>60</v>
      </c>
      <c r="R3" s="60"/>
      <c r="S3" s="52"/>
      <c r="T3" s="52"/>
      <c r="U3" s="52"/>
      <c r="V3" s="52"/>
      <c r="W3" s="37"/>
      <c r="X3" s="37"/>
      <c r="Y3" s="75"/>
      <c r="Z3" s="75"/>
      <c r="AA3" s="52"/>
      <c r="AB3" s="56"/>
      <c r="AC3" s="57"/>
      <c r="AD3" s="57"/>
      <c r="AE3" s="57"/>
      <c r="AF3" s="58"/>
      <c r="AG3" s="56"/>
      <c r="AH3" s="57"/>
      <c r="AI3" s="57"/>
      <c r="AJ3" s="57"/>
      <c r="AK3" s="58"/>
    </row>
    <row r="4" ht="16.9" customHeight="1">
      <c r="A4" s="27"/>
      <c r="B4" s="27"/>
      <c r="C4" s="27"/>
      <c r="D4" t="s" s="59">
        <v>61</v>
      </c>
      <c r="E4" t="s" s="46">
        <v>62</v>
      </c>
      <c r="F4" t="s" s="46">
        <v>63</v>
      </c>
      <c r="G4" s="27"/>
      <c r="H4" t="s" s="47">
        <v>64</v>
      </c>
      <c r="I4" t="s" s="46">
        <v>65</v>
      </c>
      <c r="J4" t="s" s="48">
        <v>64</v>
      </c>
      <c r="K4" t="s" s="46">
        <v>65</v>
      </c>
      <c r="L4" t="s" s="48">
        <v>65</v>
      </c>
      <c r="M4" t="s" s="46">
        <v>65</v>
      </c>
      <c r="N4" t="s" s="48">
        <v>65</v>
      </c>
      <c r="O4" t="s" s="46">
        <v>65</v>
      </c>
      <c r="P4" t="s" s="48">
        <v>67</v>
      </c>
      <c r="Q4" t="s" s="106">
        <v>65</v>
      </c>
      <c r="R4" s="60"/>
      <c r="S4" s="52"/>
      <c r="T4" s="52"/>
      <c r="U4" s="52"/>
      <c r="V4" s="52"/>
      <c r="W4" s="37"/>
      <c r="X4" s="37"/>
      <c r="Y4" s="75"/>
      <c r="Z4" s="75"/>
      <c r="AA4" s="75"/>
      <c r="AB4" s="56"/>
      <c r="AC4" s="57"/>
      <c r="AD4" s="57"/>
      <c r="AE4" s="57"/>
      <c r="AF4" s="58"/>
      <c r="AG4" s="56"/>
      <c r="AH4" s="57"/>
      <c r="AI4" s="57"/>
      <c r="AJ4" s="57"/>
      <c r="AK4" s="58"/>
    </row>
    <row r="5" ht="15" customHeight="1">
      <c r="A5" t="s" s="46">
        <v>68</v>
      </c>
      <c r="B5" t="s" s="46">
        <v>69</v>
      </c>
      <c r="C5" t="s" s="46">
        <v>70</v>
      </c>
      <c r="D5" t="s" s="59">
        <v>71</v>
      </c>
      <c r="E5" t="s" s="46">
        <v>72</v>
      </c>
      <c r="F5" t="s" s="46">
        <v>73</v>
      </c>
      <c r="G5" s="27"/>
      <c r="H5" s="61">
        <v>10</v>
      </c>
      <c r="I5" s="27">
        <v>5</v>
      </c>
      <c r="J5" s="62">
        <v>13</v>
      </c>
      <c r="K5" s="27">
        <v>8</v>
      </c>
      <c r="L5" s="62">
        <v>6</v>
      </c>
      <c r="M5" s="27">
        <v>8</v>
      </c>
      <c r="N5" s="62">
        <v>3</v>
      </c>
      <c r="O5" s="27">
        <v>7</v>
      </c>
      <c r="P5" s="62">
        <v>36</v>
      </c>
      <c r="Q5" s="108">
        <v>5</v>
      </c>
      <c r="R5" s="64"/>
      <c r="S5" s="65"/>
      <c r="T5" s="65"/>
      <c r="U5" s="65"/>
      <c r="V5" s="65"/>
      <c r="W5" s="37"/>
      <c r="X5" s="37"/>
      <c r="Y5" s="75"/>
      <c r="Z5" s="75"/>
      <c r="AA5" s="75"/>
      <c r="AB5" s="56"/>
      <c r="AC5" s="57"/>
      <c r="AD5" s="57"/>
      <c r="AE5" s="57"/>
      <c r="AF5" s="58"/>
      <c r="AG5" s="56"/>
      <c r="AH5" s="57"/>
      <c r="AI5" s="57"/>
      <c r="AJ5" s="57"/>
      <c r="AK5" s="58"/>
    </row>
    <row r="6" ht="16.9" customHeight="1">
      <c r="A6" s="66">
        <v>1</v>
      </c>
      <c r="B6" s="66">
        <v>1</v>
      </c>
      <c r="C6" s="66">
        <f>B6-A6</f>
        <v>0</v>
      </c>
      <c r="D6" t="s" s="46">
        <v>1764</v>
      </c>
      <c r="E6" s="27">
        <f>LARGE(G6:V6,1)+LARGE(G6:V6,2)+LARGE(G6:V6,3)+LARGE(G6:V6,4)+LARGE(G6:V6,5)</f>
        <v>82</v>
      </c>
      <c r="F6" s="66">
        <f>COUNT(G6:Q6)</f>
        <v>6</v>
      </c>
      <c r="G6" s="67"/>
      <c r="H6" s="79">
        <v>14</v>
      </c>
      <c r="I6" t="s" s="68">
        <v>75</v>
      </c>
      <c r="J6" s="71">
        <v>10</v>
      </c>
      <c r="K6" s="67">
        <v>10</v>
      </c>
      <c r="L6" t="s" s="70">
        <v>75</v>
      </c>
      <c r="M6" t="s" s="68">
        <v>75</v>
      </c>
      <c r="N6" t="s" s="70">
        <v>75</v>
      </c>
      <c r="O6" s="67">
        <v>10</v>
      </c>
      <c r="P6" s="71">
        <v>38</v>
      </c>
      <c r="Q6" s="110">
        <v>10</v>
      </c>
      <c r="R6" s="73">
        <v>0</v>
      </c>
      <c r="S6" s="74">
        <v>0</v>
      </c>
      <c r="T6" s="74">
        <v>0</v>
      </c>
      <c r="U6" s="74">
        <v>0</v>
      </c>
      <c r="V6" s="74">
        <v>0</v>
      </c>
      <c r="W6" s="75"/>
      <c r="X6" s="75"/>
      <c r="Y6" s="75"/>
      <c r="Z6" s="75"/>
      <c r="AA6" s="111"/>
      <c r="AB6" s="56"/>
      <c r="AC6" s="57"/>
      <c r="AD6" s="57"/>
      <c r="AE6" s="57"/>
      <c r="AF6" s="58"/>
      <c r="AG6" s="56"/>
      <c r="AH6" s="57"/>
      <c r="AI6" s="57"/>
      <c r="AJ6" s="57"/>
      <c r="AK6" s="58"/>
    </row>
    <row r="7" ht="16.9" customHeight="1">
      <c r="A7" s="66">
        <v>2</v>
      </c>
      <c r="B7" s="66">
        <v>2</v>
      </c>
      <c r="C7" s="66">
        <f>B7-A7</f>
        <v>0</v>
      </c>
      <c r="D7" t="s" s="46">
        <v>1765</v>
      </c>
      <c r="E7" s="27">
        <f>LARGE(G7:V7,1)+LARGE(G7:V7,2)+LARGE(G7:V7,3)+LARGE(G7:V7,4)+LARGE(G7:V7,5)</f>
        <v>77</v>
      </c>
      <c r="F7" s="66">
        <f>COUNT(G7:Q7)</f>
        <v>4</v>
      </c>
      <c r="G7" s="67"/>
      <c r="H7" t="s" s="69">
        <v>75</v>
      </c>
      <c r="I7" t="s" s="68">
        <v>75</v>
      </c>
      <c r="J7" s="71">
        <v>20</v>
      </c>
      <c r="K7" s="67">
        <v>4</v>
      </c>
      <c r="L7" t="s" s="70">
        <v>75</v>
      </c>
      <c r="M7" s="67">
        <v>10</v>
      </c>
      <c r="N7" t="s" s="70">
        <v>75</v>
      </c>
      <c r="O7" t="s" s="68">
        <v>75</v>
      </c>
      <c r="P7" s="71">
        <v>43</v>
      </c>
      <c r="Q7" t="s" s="112">
        <v>75</v>
      </c>
      <c r="R7" s="77">
        <v>0</v>
      </c>
      <c r="S7" s="78">
        <v>0</v>
      </c>
      <c r="T7" s="78">
        <v>0</v>
      </c>
      <c r="U7" s="78">
        <v>0</v>
      </c>
      <c r="V7" s="78">
        <v>0</v>
      </c>
      <c r="W7" s="75"/>
      <c r="X7" s="75"/>
      <c r="Y7" s="75"/>
      <c r="Z7" s="75"/>
      <c r="AA7" s="75"/>
      <c r="AB7" s="56"/>
      <c r="AC7" s="57"/>
      <c r="AD7" s="57"/>
      <c r="AE7" s="57"/>
      <c r="AF7" s="58"/>
      <c r="AG7" s="56"/>
      <c r="AH7" s="57"/>
      <c r="AI7" s="57"/>
      <c r="AJ7" s="57"/>
      <c r="AK7" s="58"/>
    </row>
    <row r="8" ht="16.9" customHeight="1">
      <c r="A8" s="66">
        <v>3</v>
      </c>
      <c r="B8" s="66">
        <v>4</v>
      </c>
      <c r="C8" s="66">
        <f>B8-A8</f>
        <v>1</v>
      </c>
      <c r="D8" t="s" s="46">
        <v>1766</v>
      </c>
      <c r="E8" s="27">
        <f>LARGE(G8:V8,1)+LARGE(G8:V8,2)+LARGE(G8:V8,3)+LARGE(G8:V8,4)+LARGE(G8:V8,5)</f>
        <v>66</v>
      </c>
      <c r="F8" s="66">
        <f>COUNT(G8:Q8)</f>
        <v>4</v>
      </c>
      <c r="G8" s="67"/>
      <c r="H8" s="79">
        <v>20</v>
      </c>
      <c r="I8" t="s" s="68">
        <v>75</v>
      </c>
      <c r="J8" s="71">
        <v>17</v>
      </c>
      <c r="K8" t="s" s="68">
        <v>75</v>
      </c>
      <c r="L8" t="s" s="70">
        <v>75</v>
      </c>
      <c r="M8" t="s" s="68">
        <v>75</v>
      </c>
      <c r="N8" t="s" s="70">
        <v>75</v>
      </c>
      <c r="O8" t="s" s="68">
        <v>75</v>
      </c>
      <c r="P8" s="71">
        <v>23</v>
      </c>
      <c r="Q8" s="110">
        <v>6</v>
      </c>
      <c r="R8" s="77">
        <v>0</v>
      </c>
      <c r="S8" s="78">
        <v>0</v>
      </c>
      <c r="T8" s="78">
        <v>0</v>
      </c>
      <c r="U8" s="78">
        <v>0</v>
      </c>
      <c r="V8" s="78">
        <v>0</v>
      </c>
      <c r="W8" s="75"/>
      <c r="X8" s="75"/>
      <c r="Y8" s="75"/>
      <c r="Z8" s="75"/>
      <c r="AA8" s="111"/>
      <c r="AB8" s="56"/>
      <c r="AC8" s="57"/>
      <c r="AD8" s="57"/>
      <c r="AE8" s="57"/>
      <c r="AF8" s="58"/>
      <c r="AG8" s="56"/>
      <c r="AH8" s="57"/>
      <c r="AI8" s="57"/>
      <c r="AJ8" s="57"/>
      <c r="AK8" s="58"/>
    </row>
    <row r="9" ht="16.9" customHeight="1">
      <c r="A9" s="66">
        <v>4</v>
      </c>
      <c r="B9" s="66">
        <v>3</v>
      </c>
      <c r="C9" s="66">
        <f>B9-A9</f>
        <v>-1</v>
      </c>
      <c r="D9" t="s" s="46">
        <v>1767</v>
      </c>
      <c r="E9" s="27">
        <f>LARGE(G9:V9,1)+LARGE(G9:V9,2)+LARGE(G9:V9,3)+LARGE(G9:V9,4)+LARGE(G9:V9,5)</f>
        <v>54</v>
      </c>
      <c r="F9" s="66">
        <f>COUNT(G9:Q9)</f>
        <v>6</v>
      </c>
      <c r="G9" s="67"/>
      <c r="H9" s="79">
        <v>4</v>
      </c>
      <c r="I9" t="s" s="68">
        <v>75</v>
      </c>
      <c r="J9" t="s" s="70">
        <v>75</v>
      </c>
      <c r="K9" t="s" s="68">
        <v>75</v>
      </c>
      <c r="L9" t="s" s="70">
        <v>75</v>
      </c>
      <c r="M9" s="67">
        <v>8</v>
      </c>
      <c r="N9" s="71">
        <v>8</v>
      </c>
      <c r="O9" s="67">
        <v>4</v>
      </c>
      <c r="P9" s="71">
        <v>30</v>
      </c>
      <c r="Q9" s="110">
        <v>4</v>
      </c>
      <c r="R9" s="77">
        <v>0</v>
      </c>
      <c r="S9" s="78">
        <v>0</v>
      </c>
      <c r="T9" s="78">
        <v>0</v>
      </c>
      <c r="U9" s="78">
        <v>0</v>
      </c>
      <c r="V9" s="78">
        <v>0</v>
      </c>
      <c r="W9" s="75"/>
      <c r="X9" s="75"/>
      <c r="Y9" s="75"/>
      <c r="Z9" s="75"/>
      <c r="AA9" s="75"/>
      <c r="AB9" s="56"/>
      <c r="AC9" s="57"/>
      <c r="AD9" s="57"/>
      <c r="AE9" s="57"/>
      <c r="AF9" s="58"/>
      <c r="AG9" s="56"/>
      <c r="AH9" s="57"/>
      <c r="AI9" s="57"/>
      <c r="AJ9" s="57"/>
      <c r="AK9" s="58"/>
    </row>
    <row r="10" ht="16.9" customHeight="1">
      <c r="A10" s="66">
        <v>5</v>
      </c>
      <c r="B10" s="66">
        <v>5</v>
      </c>
      <c r="C10" s="66">
        <f>B10-A10</f>
        <v>0</v>
      </c>
      <c r="D10" t="s" s="46">
        <v>1768</v>
      </c>
      <c r="E10" s="27">
        <f>LARGE(G10:V10,1)+LARGE(G10:V10,2)+LARGE(G10:V10,3)+LARGE(G10:V10,4)+LARGE(G10:V10,5)</f>
        <v>50</v>
      </c>
      <c r="F10" s="66">
        <f>COUNT(G10:Q10)</f>
        <v>3</v>
      </c>
      <c r="G10" s="67"/>
      <c r="H10" s="79">
        <v>10</v>
      </c>
      <c r="I10" t="s" s="68">
        <v>75</v>
      </c>
      <c r="J10" s="71">
        <v>6</v>
      </c>
      <c r="K10" t="s" s="68">
        <v>75</v>
      </c>
      <c r="L10" t="s" s="70">
        <v>75</v>
      </c>
      <c r="M10" t="s" s="68">
        <v>75</v>
      </c>
      <c r="N10" t="s" s="70">
        <v>75</v>
      </c>
      <c r="O10" t="s" s="68">
        <v>75</v>
      </c>
      <c r="P10" s="71">
        <v>34</v>
      </c>
      <c r="Q10" t="s" s="112">
        <v>75</v>
      </c>
      <c r="R10" s="77">
        <v>0</v>
      </c>
      <c r="S10" s="78">
        <v>0</v>
      </c>
      <c r="T10" s="78">
        <v>0</v>
      </c>
      <c r="U10" s="78">
        <v>0</v>
      </c>
      <c r="V10" s="78">
        <v>0</v>
      </c>
      <c r="W10" s="75"/>
      <c r="X10" s="75"/>
      <c r="Y10" s="75"/>
      <c r="Z10" s="75"/>
      <c r="AA10" s="75"/>
      <c r="AB10" s="56"/>
      <c r="AC10" s="57"/>
      <c r="AD10" s="57"/>
      <c r="AE10" s="57"/>
      <c r="AF10" s="58"/>
      <c r="AG10" s="56"/>
      <c r="AH10" s="57"/>
      <c r="AI10" s="57"/>
      <c r="AJ10" s="57"/>
      <c r="AK10" s="58"/>
    </row>
    <row r="11" ht="16.9" customHeight="1">
      <c r="A11" s="66">
        <v>6</v>
      </c>
      <c r="B11" s="66">
        <v>6</v>
      </c>
      <c r="C11" s="66">
        <f>B11-A11</f>
        <v>0</v>
      </c>
      <c r="D11" t="s" s="46">
        <v>1742</v>
      </c>
      <c r="E11" s="27">
        <f>LARGE(G11:V11,1)+LARGE(G11:V11,2)+LARGE(G11:V11,3)+LARGE(G11:V11,4)+LARGE(G11:V11,5)</f>
        <v>44</v>
      </c>
      <c r="F11" s="66">
        <f>COUNT(G11:Q11)</f>
        <v>4</v>
      </c>
      <c r="G11" s="67"/>
      <c r="H11" s="79">
        <v>8</v>
      </c>
      <c r="I11" t="s" s="68">
        <v>75</v>
      </c>
      <c r="J11" s="71">
        <v>4</v>
      </c>
      <c r="K11" s="67">
        <v>6</v>
      </c>
      <c r="L11" t="s" s="70">
        <v>75</v>
      </c>
      <c r="M11" t="s" s="68">
        <v>75</v>
      </c>
      <c r="N11" t="s" s="70">
        <v>75</v>
      </c>
      <c r="O11" t="s" s="68">
        <v>75</v>
      </c>
      <c r="P11" s="71">
        <v>26</v>
      </c>
      <c r="Q11" t="s" s="112">
        <v>75</v>
      </c>
      <c r="R11" s="77">
        <v>0</v>
      </c>
      <c r="S11" s="78">
        <v>0</v>
      </c>
      <c r="T11" s="78">
        <v>0</v>
      </c>
      <c r="U11" s="78">
        <v>0</v>
      </c>
      <c r="V11" s="78">
        <v>0</v>
      </c>
      <c r="W11" s="75"/>
      <c r="X11" s="75"/>
      <c r="Y11" s="75"/>
      <c r="Z11" s="75"/>
      <c r="AA11" s="75"/>
      <c r="AB11" s="56"/>
      <c r="AC11" s="57"/>
      <c r="AD11" s="57"/>
      <c r="AE11" s="57"/>
      <c r="AF11" s="58"/>
      <c r="AG11" s="56"/>
      <c r="AH11" s="57"/>
      <c r="AI11" s="57"/>
      <c r="AJ11" s="57"/>
      <c r="AK11" s="58"/>
    </row>
    <row r="12" ht="16.9" customHeight="1">
      <c r="A12" s="66">
        <v>7</v>
      </c>
      <c r="B12" s="66">
        <v>9</v>
      </c>
      <c r="C12" s="66">
        <f>B12-A12</f>
        <v>2</v>
      </c>
      <c r="D12" t="s" s="46">
        <v>1769</v>
      </c>
      <c r="E12" s="27">
        <f>LARGE(G12:V12,1)+LARGE(G12:V12,2)+LARGE(G12:V12,3)+LARGE(G12:V12,4)+LARGE(G12:V12,5)</f>
        <v>43</v>
      </c>
      <c r="F12" s="66">
        <f>COUNT(G12:Q12)</f>
        <v>4</v>
      </c>
      <c r="G12" s="67"/>
      <c r="H12" s="79">
        <v>17</v>
      </c>
      <c r="I12" t="s" s="68">
        <v>75</v>
      </c>
      <c r="J12" s="71">
        <v>12</v>
      </c>
      <c r="K12" t="s" s="68">
        <v>75</v>
      </c>
      <c r="L12" t="s" s="70">
        <v>75</v>
      </c>
      <c r="M12" s="67">
        <v>6</v>
      </c>
      <c r="N12" t="s" s="70">
        <v>75</v>
      </c>
      <c r="O12" t="s" s="68">
        <v>75</v>
      </c>
      <c r="P12" t="s" s="70">
        <v>75</v>
      </c>
      <c r="Q12" s="110">
        <v>8</v>
      </c>
      <c r="R12" s="77">
        <v>0</v>
      </c>
      <c r="S12" s="78">
        <v>0</v>
      </c>
      <c r="T12" s="78">
        <v>0</v>
      </c>
      <c r="U12" s="78">
        <v>0</v>
      </c>
      <c r="V12" s="78">
        <v>0</v>
      </c>
      <c r="W12" s="75"/>
      <c r="X12" s="75"/>
      <c r="Y12" s="75"/>
      <c r="Z12" s="75"/>
      <c r="AA12" s="75"/>
      <c r="AB12" s="56"/>
      <c r="AC12" s="57"/>
      <c r="AD12" s="57"/>
      <c r="AE12" s="57"/>
      <c r="AF12" s="58"/>
      <c r="AG12" s="56"/>
      <c r="AH12" s="57"/>
      <c r="AI12" s="57"/>
      <c r="AJ12" s="57"/>
      <c r="AK12" s="58"/>
    </row>
    <row r="13" ht="16.9" customHeight="1">
      <c r="A13" s="66">
        <v>8</v>
      </c>
      <c r="B13" s="66">
        <v>7</v>
      </c>
      <c r="C13" s="66">
        <f>B13-A13</f>
        <v>-1</v>
      </c>
      <c r="D13" t="s" s="46">
        <v>1770</v>
      </c>
      <c r="E13" s="27">
        <f>LARGE(G13:V13,1)+LARGE(G13:V13,2)+LARGE(G13:V13,3)+LARGE(G13:V13,4)+LARGE(G13:V13,5)</f>
        <v>35</v>
      </c>
      <c r="F13" s="66">
        <f>COUNT(G13:Q13)</f>
        <v>4</v>
      </c>
      <c r="G13" s="67"/>
      <c r="H13" t="s" s="69">
        <v>75</v>
      </c>
      <c r="I13" s="67">
        <v>10</v>
      </c>
      <c r="J13" s="71">
        <v>14</v>
      </c>
      <c r="K13" t="s" s="68">
        <v>75</v>
      </c>
      <c r="L13" t="s" s="70">
        <v>75</v>
      </c>
      <c r="M13" t="s" s="68">
        <v>75</v>
      </c>
      <c r="N13" s="71">
        <v>10</v>
      </c>
      <c r="O13" s="67">
        <v>1</v>
      </c>
      <c r="P13" t="s" s="70">
        <v>75</v>
      </c>
      <c r="Q13" t="s" s="112">
        <v>75</v>
      </c>
      <c r="R13" s="77">
        <v>0</v>
      </c>
      <c r="S13" s="78">
        <v>0</v>
      </c>
      <c r="T13" s="78">
        <v>0</v>
      </c>
      <c r="U13" s="78">
        <v>0</v>
      </c>
      <c r="V13" s="78">
        <v>0</v>
      </c>
      <c r="W13" s="75"/>
      <c r="X13" s="75"/>
      <c r="Y13" s="75"/>
      <c r="Z13" s="75"/>
      <c r="AA13" s="75"/>
      <c r="AB13" s="56"/>
      <c r="AC13" s="57"/>
      <c r="AD13" s="57"/>
      <c r="AE13" s="57"/>
      <c r="AF13" s="58"/>
      <c r="AG13" s="56"/>
      <c r="AH13" s="57"/>
      <c r="AI13" s="57"/>
      <c r="AJ13" s="57"/>
      <c r="AK13" s="58"/>
    </row>
    <row r="14" ht="16.9" customHeight="1">
      <c r="A14" s="66">
        <v>9</v>
      </c>
      <c r="B14" s="66">
        <v>12</v>
      </c>
      <c r="C14" s="66">
        <f>B14-A14</f>
        <v>3</v>
      </c>
      <c r="D14" t="s" s="46">
        <v>1771</v>
      </c>
      <c r="E14" s="27">
        <f>LARGE(G14:V14,1)+LARGE(G14:V14,2)+LARGE(G14:V14,3)+LARGE(G14:V14,4)+LARGE(G14:V14,5)</f>
        <v>32</v>
      </c>
      <c r="F14" s="66">
        <f>COUNT(G14:Q14)</f>
        <v>4</v>
      </c>
      <c r="G14" s="67"/>
      <c r="H14" s="79">
        <v>12</v>
      </c>
      <c r="I14" t="s" s="68">
        <v>75</v>
      </c>
      <c r="J14" s="71">
        <v>8</v>
      </c>
      <c r="K14" s="67">
        <v>8</v>
      </c>
      <c r="L14" t="s" s="70">
        <v>75</v>
      </c>
      <c r="M14" s="67">
        <v>4</v>
      </c>
      <c r="N14" t="s" s="70">
        <v>75</v>
      </c>
      <c r="O14" t="s" s="68">
        <v>75</v>
      </c>
      <c r="P14" t="s" s="70">
        <v>75</v>
      </c>
      <c r="Q14" t="s" s="112">
        <v>75</v>
      </c>
      <c r="R14" s="77">
        <v>0</v>
      </c>
      <c r="S14" s="78">
        <v>0</v>
      </c>
      <c r="T14" s="78">
        <v>0</v>
      </c>
      <c r="U14" s="78">
        <v>0</v>
      </c>
      <c r="V14" s="78">
        <v>0</v>
      </c>
      <c r="W14" s="75"/>
      <c r="X14" s="75"/>
      <c r="Y14" s="75"/>
      <c r="Z14" s="75"/>
      <c r="AA14" s="75"/>
      <c r="AB14" s="56"/>
      <c r="AC14" s="57"/>
      <c r="AD14" s="57"/>
      <c r="AE14" s="57"/>
      <c r="AF14" s="58"/>
      <c r="AG14" s="56"/>
      <c r="AH14" s="57"/>
      <c r="AI14" s="57"/>
      <c r="AJ14" s="57"/>
      <c r="AK14" s="58"/>
    </row>
    <row r="15" ht="16.9" customHeight="1">
      <c r="A15" s="66">
        <v>10</v>
      </c>
      <c r="B15" s="66">
        <v>8</v>
      </c>
      <c r="C15" s="66">
        <f>B15-A15</f>
        <v>-2</v>
      </c>
      <c r="D15" t="s" s="46">
        <v>1772</v>
      </c>
      <c r="E15" s="27">
        <f>LARGE(G15:V15,1)+LARGE(G15:V15,2)+LARGE(G15:V15,3)+LARGE(G15:V15,4)+LARGE(G15:V15,5)</f>
        <v>26</v>
      </c>
      <c r="F15" s="66">
        <f>COUNT(G15:Q15)</f>
        <v>2</v>
      </c>
      <c r="G15" s="67"/>
      <c r="H15" t="s" s="69">
        <v>75</v>
      </c>
      <c r="I15" t="s" s="68">
        <v>75</v>
      </c>
      <c r="J15" t="s" s="70">
        <v>75</v>
      </c>
      <c r="K15" t="s" s="68">
        <v>75</v>
      </c>
      <c r="L15" t="s" s="70">
        <v>75</v>
      </c>
      <c r="M15" t="s" s="68">
        <v>75</v>
      </c>
      <c r="N15" t="s" s="70">
        <v>75</v>
      </c>
      <c r="O15" s="67">
        <v>6</v>
      </c>
      <c r="P15" s="71">
        <v>20</v>
      </c>
      <c r="Q15" t="s" s="112">
        <v>75</v>
      </c>
      <c r="R15" s="77">
        <v>0</v>
      </c>
      <c r="S15" s="78">
        <v>0</v>
      </c>
      <c r="T15" s="78">
        <v>0</v>
      </c>
      <c r="U15" s="78">
        <v>0</v>
      </c>
      <c r="V15" s="78">
        <v>0</v>
      </c>
      <c r="W15" s="75"/>
      <c r="X15" s="75"/>
      <c r="Y15" s="75"/>
      <c r="Z15" s="75"/>
      <c r="AA15" s="75"/>
      <c r="AB15" s="56"/>
      <c r="AC15" s="57"/>
      <c r="AD15" s="57"/>
      <c r="AE15" s="57"/>
      <c r="AF15" s="58"/>
      <c r="AG15" s="56"/>
      <c r="AH15" s="57"/>
      <c r="AI15" s="57"/>
      <c r="AJ15" s="57"/>
      <c r="AK15" s="58"/>
    </row>
    <row r="16" ht="16.9" customHeight="1">
      <c r="A16" s="66">
        <v>11</v>
      </c>
      <c r="B16" s="66">
        <v>10</v>
      </c>
      <c r="C16" s="66">
        <f>B16-A16</f>
        <v>-1</v>
      </c>
      <c r="D16" t="s" s="46">
        <v>1773</v>
      </c>
      <c r="E16" s="27">
        <f>LARGE(G16:V16,1)+LARGE(G16:V16,2)+LARGE(G16:V16,3)+LARGE(G16:V16,4)+LARGE(G16:V16,5)</f>
        <v>25</v>
      </c>
      <c r="F16" s="66">
        <f>COUNT(G16:Q16)</f>
        <v>2</v>
      </c>
      <c r="G16" s="67"/>
      <c r="H16" t="s" s="69">
        <v>75</v>
      </c>
      <c r="I16" t="s" s="68">
        <v>75</v>
      </c>
      <c r="J16" t="s" s="70">
        <v>75</v>
      </c>
      <c r="K16" t="s" s="68">
        <v>75</v>
      </c>
      <c r="L16" t="s" s="70">
        <v>75</v>
      </c>
      <c r="M16" t="s" s="68">
        <v>75</v>
      </c>
      <c r="N16" t="s" s="70">
        <v>75</v>
      </c>
      <c r="O16" s="67">
        <v>8</v>
      </c>
      <c r="P16" s="71">
        <v>17</v>
      </c>
      <c r="Q16" t="s" s="112">
        <v>75</v>
      </c>
      <c r="R16" s="77">
        <v>0</v>
      </c>
      <c r="S16" s="78">
        <v>0</v>
      </c>
      <c r="T16" s="78">
        <v>0</v>
      </c>
      <c r="U16" s="78">
        <v>0</v>
      </c>
      <c r="V16" s="78">
        <v>0</v>
      </c>
      <c r="W16" s="75"/>
      <c r="X16" s="75"/>
      <c r="Y16" s="75"/>
      <c r="Z16" s="75"/>
      <c r="AA16" s="75"/>
      <c r="AB16" s="56"/>
      <c r="AC16" s="57"/>
      <c r="AD16" s="57"/>
      <c r="AE16" s="57"/>
      <c r="AF16" s="58"/>
      <c r="AG16" s="56"/>
      <c r="AH16" s="57"/>
      <c r="AI16" s="57"/>
      <c r="AJ16" s="57"/>
      <c r="AK16" s="58"/>
    </row>
    <row r="17" ht="16.9" customHeight="1">
      <c r="A17" s="66">
        <v>12</v>
      </c>
      <c r="B17" s="66">
        <v>11</v>
      </c>
      <c r="C17" s="66">
        <f>B17-A17</f>
        <v>-1</v>
      </c>
      <c r="D17" t="s" s="46">
        <v>1774</v>
      </c>
      <c r="E17" s="27">
        <f>LARGE(G17:V17,1)+LARGE(G17:V17,2)+LARGE(G17:V17,3)+LARGE(G17:V17,4)+LARGE(G17:V17,5)</f>
        <v>22</v>
      </c>
      <c r="F17" s="66">
        <f>COUNT(G17:Q17)</f>
        <v>2</v>
      </c>
      <c r="G17" s="67"/>
      <c r="H17" t="s" s="69">
        <v>75</v>
      </c>
      <c r="I17" t="s" s="68">
        <v>75</v>
      </c>
      <c r="J17" t="s" s="70">
        <v>75</v>
      </c>
      <c r="K17" t="s" s="68">
        <v>75</v>
      </c>
      <c r="L17" s="71">
        <v>10</v>
      </c>
      <c r="M17" t="s" s="68">
        <v>75</v>
      </c>
      <c r="N17" t="s" s="70">
        <v>75</v>
      </c>
      <c r="O17" t="s" s="68">
        <v>75</v>
      </c>
      <c r="P17" s="71">
        <v>12</v>
      </c>
      <c r="Q17" t="s" s="112">
        <v>75</v>
      </c>
      <c r="R17" s="77">
        <v>0</v>
      </c>
      <c r="S17" s="78">
        <v>0</v>
      </c>
      <c r="T17" s="78">
        <v>0</v>
      </c>
      <c r="U17" s="78">
        <v>0</v>
      </c>
      <c r="V17" s="78">
        <v>0</v>
      </c>
      <c r="W17" s="75"/>
      <c r="X17" s="75"/>
      <c r="Y17" s="75"/>
      <c r="Z17" s="75"/>
      <c r="AA17" s="75"/>
      <c r="AB17" s="56"/>
      <c r="AC17" s="57"/>
      <c r="AD17" s="57"/>
      <c r="AE17" s="57"/>
      <c r="AF17" s="58"/>
      <c r="AG17" s="56"/>
      <c r="AH17" s="57"/>
      <c r="AI17" s="57"/>
      <c r="AJ17" s="57"/>
      <c r="AK17" s="58"/>
    </row>
    <row r="18" ht="16.9" customHeight="1">
      <c r="A18" s="66">
        <v>13</v>
      </c>
      <c r="B18" s="66">
        <v>13</v>
      </c>
      <c r="C18" s="66">
        <f>B18-A18</f>
        <v>0</v>
      </c>
      <c r="D18" t="s" s="46">
        <v>1775</v>
      </c>
      <c r="E18" s="27">
        <f>LARGE(G18:V18,1)+LARGE(G18:V18,2)+LARGE(G18:V18,3)+LARGE(G18:V18,4)+LARGE(G18:V18,5)</f>
        <v>19</v>
      </c>
      <c r="F18" s="66">
        <f>COUNT(G18:Q18)</f>
        <v>3</v>
      </c>
      <c r="G18" s="67"/>
      <c r="H18" t="s" s="69">
        <v>75</v>
      </c>
      <c r="I18" t="s" s="68">
        <v>75</v>
      </c>
      <c r="J18" t="s" s="70">
        <v>75</v>
      </c>
      <c r="K18" s="67">
        <v>3</v>
      </c>
      <c r="L18" t="s" s="70">
        <v>75</v>
      </c>
      <c r="M18" t="s" s="68">
        <v>75</v>
      </c>
      <c r="N18" t="s" s="70">
        <v>75</v>
      </c>
      <c r="O18" s="67">
        <v>2</v>
      </c>
      <c r="P18" s="71">
        <v>14</v>
      </c>
      <c r="Q18" t="s" s="112">
        <v>75</v>
      </c>
      <c r="R18" s="77">
        <v>0</v>
      </c>
      <c r="S18" s="78">
        <v>0</v>
      </c>
      <c r="T18" s="78">
        <v>0</v>
      </c>
      <c r="U18" s="78">
        <v>0</v>
      </c>
      <c r="V18" s="78">
        <v>0</v>
      </c>
      <c r="W18" s="75"/>
      <c r="X18" s="75"/>
      <c r="Y18" s="75"/>
      <c r="Z18" s="75"/>
      <c r="AA18" s="75"/>
      <c r="AB18" s="56"/>
      <c r="AC18" s="57"/>
      <c r="AD18" s="57"/>
      <c r="AE18" s="57"/>
      <c r="AF18" s="58"/>
      <c r="AG18" s="56"/>
      <c r="AH18" s="57"/>
      <c r="AI18" s="57"/>
      <c r="AJ18" s="57"/>
      <c r="AK18" s="58"/>
    </row>
    <row r="19" ht="16.9" customHeight="1">
      <c r="A19" s="66">
        <v>14</v>
      </c>
      <c r="B19" s="66">
        <v>14</v>
      </c>
      <c r="C19" s="66">
        <f>B19-A19</f>
        <v>0</v>
      </c>
      <c r="D19" t="s" s="46">
        <v>1776</v>
      </c>
      <c r="E19" s="27">
        <f>LARGE(G19:V19,1)+LARGE(G19:V19,2)+LARGE(G19:V19,3)+LARGE(G19:V19,4)+LARGE(G19:V19,5)</f>
        <v>12</v>
      </c>
      <c r="F19" s="66">
        <f>COUNT(G19:Q19)</f>
        <v>2</v>
      </c>
      <c r="G19" s="67"/>
      <c r="H19" t="s" s="69">
        <v>75</v>
      </c>
      <c r="I19" t="s" s="68">
        <v>75</v>
      </c>
      <c r="J19" t="s" s="70">
        <v>75</v>
      </c>
      <c r="K19" s="67">
        <v>2</v>
      </c>
      <c r="L19" t="s" s="70">
        <v>75</v>
      </c>
      <c r="M19" t="s" s="68">
        <v>75</v>
      </c>
      <c r="N19" t="s" s="70">
        <v>75</v>
      </c>
      <c r="O19" t="s" s="68">
        <v>75</v>
      </c>
      <c r="P19" s="71">
        <v>10</v>
      </c>
      <c r="Q19" t="s" s="112">
        <v>75</v>
      </c>
      <c r="R19" s="77">
        <v>0</v>
      </c>
      <c r="S19" s="78">
        <v>0</v>
      </c>
      <c r="T19" s="78">
        <v>0</v>
      </c>
      <c r="U19" s="78">
        <v>0</v>
      </c>
      <c r="V19" s="78">
        <v>0</v>
      </c>
      <c r="W19" s="75"/>
      <c r="X19" s="75"/>
      <c r="Y19" s="75"/>
      <c r="Z19" s="75"/>
      <c r="AA19" s="75"/>
      <c r="AB19" s="56"/>
      <c r="AC19" s="57"/>
      <c r="AD19" s="57"/>
      <c r="AE19" s="57"/>
      <c r="AF19" s="58"/>
      <c r="AG19" s="56"/>
      <c r="AH19" s="57"/>
      <c r="AI19" s="57"/>
      <c r="AJ19" s="57"/>
      <c r="AK19" s="58"/>
    </row>
    <row r="20" ht="16.9" customHeight="1">
      <c r="A20" s="66">
        <v>15</v>
      </c>
      <c r="B20" s="66">
        <v>15</v>
      </c>
      <c r="C20" s="66">
        <f>B20-A20</f>
        <v>0</v>
      </c>
      <c r="D20" t="s" s="46">
        <v>1777</v>
      </c>
      <c r="E20" s="27">
        <f>LARGE(G20:V20,1)+LARGE(G20:V20,2)+LARGE(G20:V20,3)+LARGE(G20:V20,4)+LARGE(G20:V20,5)</f>
        <v>11</v>
      </c>
      <c r="F20" s="66">
        <f>COUNT(G20:Q20)</f>
        <v>4</v>
      </c>
      <c r="G20" s="67"/>
      <c r="H20" t="s" s="69">
        <v>75</v>
      </c>
      <c r="I20" t="s" s="68">
        <v>75</v>
      </c>
      <c r="J20" s="71">
        <v>3</v>
      </c>
      <c r="K20" s="67">
        <v>1</v>
      </c>
      <c r="L20" t="s" s="70">
        <v>75</v>
      </c>
      <c r="M20" t="s" s="68">
        <v>75</v>
      </c>
      <c r="N20" t="s" s="70">
        <v>75</v>
      </c>
      <c r="O20" s="67">
        <v>3</v>
      </c>
      <c r="P20" s="71">
        <v>4</v>
      </c>
      <c r="Q20" t="s" s="112">
        <v>75</v>
      </c>
      <c r="R20" s="77">
        <v>0</v>
      </c>
      <c r="S20" s="78">
        <v>0</v>
      </c>
      <c r="T20" s="78">
        <v>0</v>
      </c>
      <c r="U20" s="78">
        <v>0</v>
      </c>
      <c r="V20" s="78">
        <v>0</v>
      </c>
      <c r="W20" s="75"/>
      <c r="X20" s="75"/>
      <c r="Y20" s="75"/>
      <c r="Z20" s="75"/>
      <c r="AA20" s="75"/>
      <c r="AB20" s="56"/>
      <c r="AC20" s="57"/>
      <c r="AD20" s="57"/>
      <c r="AE20" s="57"/>
      <c r="AF20" s="58"/>
      <c r="AG20" s="56"/>
      <c r="AH20" s="57"/>
      <c r="AI20" s="57"/>
      <c r="AJ20" s="57"/>
      <c r="AK20" s="58"/>
    </row>
    <row r="21" ht="16.9" customHeight="1">
      <c r="A21" s="66">
        <v>16</v>
      </c>
      <c r="B21" s="66">
        <v>25</v>
      </c>
      <c r="C21" s="66">
        <f>B21-A21</f>
        <v>9</v>
      </c>
      <c r="D21" t="s" s="46">
        <v>1778</v>
      </c>
      <c r="E21" s="27">
        <f>LARGE(G21:V21,1)+LARGE(G21:V21,2)+LARGE(G21:V21,3)+LARGE(G21:V21,4)+LARGE(G21:V21,5)</f>
        <v>10</v>
      </c>
      <c r="F21" s="66">
        <f>COUNT(G21:Q21)</f>
        <v>3</v>
      </c>
      <c r="G21" s="67"/>
      <c r="H21" s="79">
        <v>6</v>
      </c>
      <c r="I21" t="s" s="68">
        <v>75</v>
      </c>
      <c r="J21" s="71">
        <v>1</v>
      </c>
      <c r="K21" t="s" s="68">
        <v>75</v>
      </c>
      <c r="L21" t="s" s="70">
        <v>75</v>
      </c>
      <c r="M21" t="s" s="68">
        <v>75</v>
      </c>
      <c r="N21" t="s" s="70">
        <v>75</v>
      </c>
      <c r="O21" t="s" s="68">
        <v>75</v>
      </c>
      <c r="P21" t="s" s="70">
        <v>75</v>
      </c>
      <c r="Q21" s="110">
        <v>3</v>
      </c>
      <c r="R21" s="77">
        <v>0</v>
      </c>
      <c r="S21" s="78">
        <v>0</v>
      </c>
      <c r="T21" s="78">
        <v>0</v>
      </c>
      <c r="U21" s="78">
        <v>0</v>
      </c>
      <c r="V21" s="78">
        <v>0</v>
      </c>
      <c r="W21" s="75"/>
      <c r="X21" s="75"/>
      <c r="Y21" s="75"/>
      <c r="Z21" s="75"/>
      <c r="AA21" s="75"/>
      <c r="AB21" s="56"/>
      <c r="AC21" s="57"/>
      <c r="AD21" s="57"/>
      <c r="AE21" s="57"/>
      <c r="AF21" s="58"/>
      <c r="AG21" s="56"/>
      <c r="AH21" s="57"/>
      <c r="AI21" s="57"/>
      <c r="AJ21" s="57"/>
      <c r="AK21" s="58"/>
    </row>
    <row r="22" ht="16.9" customHeight="1">
      <c r="A22" s="66">
        <v>17</v>
      </c>
      <c r="B22" s="66">
        <v>16</v>
      </c>
      <c r="C22" s="66">
        <f>B22-A22</f>
        <v>-1</v>
      </c>
      <c r="D22" t="s" s="46">
        <v>1779</v>
      </c>
      <c r="E22" s="27">
        <f>LARGE(G22:V22,1)+LARGE(G22:V22,2)+LARGE(G22:V22,3)+LARGE(G22:V22,4)+LARGE(G22:V22,5)</f>
        <v>8</v>
      </c>
      <c r="F22" s="66">
        <f>COUNT(G22:Q22)</f>
        <v>1</v>
      </c>
      <c r="G22" s="67"/>
      <c r="H22" t="s" s="69">
        <v>75</v>
      </c>
      <c r="I22" t="s" s="68">
        <v>75</v>
      </c>
      <c r="J22" t="s" s="70">
        <v>75</v>
      </c>
      <c r="K22" t="s" s="68">
        <v>75</v>
      </c>
      <c r="L22" t="s" s="70">
        <v>75</v>
      </c>
      <c r="M22" t="s" s="68">
        <v>75</v>
      </c>
      <c r="N22" t="s" s="70">
        <v>75</v>
      </c>
      <c r="O22" t="s" s="68">
        <v>75</v>
      </c>
      <c r="P22" s="71">
        <v>8</v>
      </c>
      <c r="Q22" t="s" s="112">
        <v>75</v>
      </c>
      <c r="R22" s="77">
        <v>0</v>
      </c>
      <c r="S22" s="78">
        <v>0</v>
      </c>
      <c r="T22" s="78">
        <v>0</v>
      </c>
      <c r="U22" s="78">
        <v>0</v>
      </c>
      <c r="V22" s="78">
        <v>0</v>
      </c>
      <c r="W22" s="75"/>
      <c r="X22" s="75"/>
      <c r="Y22" s="75"/>
      <c r="Z22" s="75"/>
      <c r="AA22" s="75"/>
      <c r="AB22" s="56"/>
      <c r="AC22" s="57"/>
      <c r="AD22" s="57"/>
      <c r="AE22" s="57"/>
      <c r="AF22" s="58"/>
      <c r="AG22" s="56"/>
      <c r="AH22" s="57"/>
      <c r="AI22" s="57"/>
      <c r="AJ22" s="57"/>
      <c r="AK22" s="58"/>
    </row>
    <row r="23" ht="16.9" customHeight="1">
      <c r="A23" s="66">
        <v>18</v>
      </c>
      <c r="B23" s="66">
        <v>17</v>
      </c>
      <c r="C23" s="66">
        <f>B23-A23</f>
        <v>-1</v>
      </c>
      <c r="D23" t="s" s="46">
        <v>1780</v>
      </c>
      <c r="E23" s="27">
        <f>LARGE(G23:V23,1)+LARGE(G23:V23,2)+LARGE(G23:V23,3)+LARGE(G23:V23,4)+LARGE(G23:V23,5)</f>
        <v>8</v>
      </c>
      <c r="F23" s="66">
        <f>COUNT(G23:Q23)</f>
        <v>1</v>
      </c>
      <c r="G23" s="67"/>
      <c r="H23" t="s" s="69">
        <v>75</v>
      </c>
      <c r="I23" t="s" s="68">
        <v>75</v>
      </c>
      <c r="J23" t="s" s="70">
        <v>75</v>
      </c>
      <c r="K23" t="s" s="68">
        <v>75</v>
      </c>
      <c r="L23" s="71">
        <v>8</v>
      </c>
      <c r="M23" t="s" s="68">
        <v>75</v>
      </c>
      <c r="N23" t="s" s="70">
        <v>75</v>
      </c>
      <c r="O23" t="s" s="68">
        <v>75</v>
      </c>
      <c r="P23" t="s" s="70">
        <v>75</v>
      </c>
      <c r="Q23" t="s" s="112">
        <v>75</v>
      </c>
      <c r="R23" s="77">
        <v>0</v>
      </c>
      <c r="S23" s="78">
        <v>0</v>
      </c>
      <c r="T23" s="78">
        <v>0</v>
      </c>
      <c r="U23" s="78">
        <v>0</v>
      </c>
      <c r="V23" s="78">
        <v>0</v>
      </c>
      <c r="W23" s="75"/>
      <c r="X23" s="75"/>
      <c r="Y23" s="75"/>
      <c r="Z23" s="75"/>
      <c r="AA23" s="75"/>
      <c r="AB23" s="56"/>
      <c r="AC23" s="57"/>
      <c r="AD23" s="57"/>
      <c r="AE23" s="57"/>
      <c r="AF23" s="58"/>
      <c r="AG23" s="56"/>
      <c r="AH23" s="57"/>
      <c r="AI23" s="57"/>
      <c r="AJ23" s="57"/>
      <c r="AK23" s="58"/>
    </row>
    <row r="24" ht="16.9" customHeight="1">
      <c r="A24" s="66">
        <v>19</v>
      </c>
      <c r="B24" s="66">
        <v>18</v>
      </c>
      <c r="C24" s="66">
        <f>B24-A24</f>
        <v>-1</v>
      </c>
      <c r="D24" t="s" s="46">
        <v>1781</v>
      </c>
      <c r="E24" s="27">
        <f>LARGE(G24:V24,1)+LARGE(G24:V24,2)+LARGE(G24:V24,3)+LARGE(G24:V24,4)+LARGE(G24:V24,5)</f>
        <v>8</v>
      </c>
      <c r="F24" s="66">
        <f>COUNT(G24:Q24)</f>
        <v>1</v>
      </c>
      <c r="G24" s="67"/>
      <c r="H24" t="s" s="69">
        <v>75</v>
      </c>
      <c r="I24" s="67">
        <v>8</v>
      </c>
      <c r="J24" t="s" s="70">
        <v>75</v>
      </c>
      <c r="K24" t="s" s="68">
        <v>75</v>
      </c>
      <c r="L24" t="s" s="70">
        <v>75</v>
      </c>
      <c r="M24" t="s" s="68">
        <v>75</v>
      </c>
      <c r="N24" t="s" s="70">
        <v>75</v>
      </c>
      <c r="O24" t="s" s="68">
        <v>75</v>
      </c>
      <c r="P24" t="s" s="70">
        <v>75</v>
      </c>
      <c r="Q24" t="s" s="112">
        <v>75</v>
      </c>
      <c r="R24" s="77">
        <v>0</v>
      </c>
      <c r="S24" s="78">
        <v>0</v>
      </c>
      <c r="T24" s="78">
        <v>0</v>
      </c>
      <c r="U24" s="78">
        <v>0</v>
      </c>
      <c r="V24" s="78">
        <v>0</v>
      </c>
      <c r="W24" s="75"/>
      <c r="X24" s="75"/>
      <c r="Y24" s="75"/>
      <c r="Z24" s="75"/>
      <c r="AA24" s="75"/>
      <c r="AB24" s="56"/>
      <c r="AC24" s="57"/>
      <c r="AD24" s="57"/>
      <c r="AE24" s="57"/>
      <c r="AF24" s="58"/>
      <c r="AG24" s="56"/>
      <c r="AH24" s="57"/>
      <c r="AI24" s="57"/>
      <c r="AJ24" s="57"/>
      <c r="AK24" s="58"/>
    </row>
    <row r="25" ht="16.9" customHeight="1">
      <c r="A25" s="66">
        <v>20</v>
      </c>
      <c r="B25" s="66">
        <v>19</v>
      </c>
      <c r="C25" s="66">
        <f>B25-A25</f>
        <v>-1</v>
      </c>
      <c r="D25" t="s" s="46">
        <v>1782</v>
      </c>
      <c r="E25" s="27">
        <f>LARGE(G25:V25,1)+LARGE(G25:V25,2)+LARGE(G25:V25,3)+LARGE(G25:V25,4)+LARGE(G25:V25,5)</f>
        <v>6</v>
      </c>
      <c r="F25" s="66">
        <f>COUNT(G25:Q25)</f>
        <v>1</v>
      </c>
      <c r="G25" s="67"/>
      <c r="H25" t="s" s="69">
        <v>75</v>
      </c>
      <c r="I25" t="s" s="68">
        <v>75</v>
      </c>
      <c r="J25" t="s" s="70">
        <v>75</v>
      </c>
      <c r="K25" t="s" s="68">
        <v>75</v>
      </c>
      <c r="L25" t="s" s="70">
        <v>75</v>
      </c>
      <c r="M25" t="s" s="68">
        <v>75</v>
      </c>
      <c r="N25" t="s" s="70">
        <v>75</v>
      </c>
      <c r="O25" t="s" s="68">
        <v>75</v>
      </c>
      <c r="P25" s="71">
        <v>6</v>
      </c>
      <c r="Q25" t="s" s="112">
        <v>75</v>
      </c>
      <c r="R25" s="77">
        <v>0</v>
      </c>
      <c r="S25" s="78">
        <v>0</v>
      </c>
      <c r="T25" s="78">
        <v>0</v>
      </c>
      <c r="U25" s="78">
        <v>0</v>
      </c>
      <c r="V25" s="78">
        <v>0</v>
      </c>
      <c r="W25" s="75"/>
      <c r="X25" s="75"/>
      <c r="Y25" s="75"/>
      <c r="Z25" s="75"/>
      <c r="AA25" s="75"/>
      <c r="AB25" s="56"/>
      <c r="AC25" s="57"/>
      <c r="AD25" s="57"/>
      <c r="AE25" s="57"/>
      <c r="AF25" s="58"/>
      <c r="AG25" s="56"/>
      <c r="AH25" s="57"/>
      <c r="AI25" s="57"/>
      <c r="AJ25" s="57"/>
      <c r="AK25" s="58"/>
    </row>
    <row r="26" ht="16.9" customHeight="1">
      <c r="A26" s="66">
        <v>21</v>
      </c>
      <c r="B26" s="66">
        <v>20</v>
      </c>
      <c r="C26" s="66">
        <f>B26-A26</f>
        <v>-1</v>
      </c>
      <c r="D26" t="s" s="46">
        <v>1783</v>
      </c>
      <c r="E26" s="27">
        <f>LARGE(G26:V26,1)+LARGE(G26:V26,2)+LARGE(G26:V26,3)+LARGE(G26:V26,4)+LARGE(G26:V26,5)</f>
        <v>6</v>
      </c>
      <c r="F26" s="66">
        <f>COUNT(G26:Q26)</f>
        <v>1</v>
      </c>
      <c r="G26" s="67"/>
      <c r="H26" t="s" s="69">
        <v>75</v>
      </c>
      <c r="I26" t="s" s="68">
        <v>75</v>
      </c>
      <c r="J26" t="s" s="70">
        <v>75</v>
      </c>
      <c r="K26" t="s" s="68">
        <v>75</v>
      </c>
      <c r="L26" t="s" s="70">
        <v>75</v>
      </c>
      <c r="M26" t="s" s="68">
        <v>75</v>
      </c>
      <c r="N26" s="71">
        <v>6</v>
      </c>
      <c r="O26" t="s" s="68">
        <v>75</v>
      </c>
      <c r="P26" t="s" s="70">
        <v>75</v>
      </c>
      <c r="Q26" t="s" s="112">
        <v>75</v>
      </c>
      <c r="R26" s="77">
        <v>0</v>
      </c>
      <c r="S26" s="78">
        <v>0</v>
      </c>
      <c r="T26" s="78">
        <v>0</v>
      </c>
      <c r="U26" s="78">
        <v>0</v>
      </c>
      <c r="V26" s="78">
        <v>0</v>
      </c>
      <c r="W26" s="75"/>
      <c r="X26" s="75"/>
      <c r="Y26" s="75"/>
      <c r="Z26" s="75"/>
      <c r="AA26" s="75"/>
      <c r="AB26" s="56"/>
      <c r="AC26" s="57"/>
      <c r="AD26" s="57"/>
      <c r="AE26" s="57"/>
      <c r="AF26" s="58"/>
      <c r="AG26" s="56"/>
      <c r="AH26" s="57"/>
      <c r="AI26" s="57"/>
      <c r="AJ26" s="57"/>
      <c r="AK26" s="58"/>
    </row>
    <row r="27" ht="16.9" customHeight="1">
      <c r="A27" s="66">
        <v>22</v>
      </c>
      <c r="B27" s="66">
        <v>21</v>
      </c>
      <c r="C27" s="66">
        <f>B27-A27</f>
        <v>-1</v>
      </c>
      <c r="D27" t="s" s="46">
        <v>1784</v>
      </c>
      <c r="E27" s="27">
        <f>LARGE(G27:V27,1)+LARGE(G27:V27,2)+LARGE(G27:V27,3)+LARGE(G27:V27,4)+LARGE(G27:V27,5)</f>
        <v>6</v>
      </c>
      <c r="F27" s="66">
        <f>COUNT(G27:Q27)</f>
        <v>1</v>
      </c>
      <c r="G27" s="67"/>
      <c r="H27" t="s" s="69">
        <v>75</v>
      </c>
      <c r="I27" t="s" s="68">
        <v>75</v>
      </c>
      <c r="J27" t="s" s="70">
        <v>75</v>
      </c>
      <c r="K27" t="s" s="68">
        <v>75</v>
      </c>
      <c r="L27" s="71">
        <v>6</v>
      </c>
      <c r="M27" t="s" s="68">
        <v>75</v>
      </c>
      <c r="N27" t="s" s="70">
        <v>75</v>
      </c>
      <c r="O27" t="s" s="68">
        <v>75</v>
      </c>
      <c r="P27" t="s" s="70">
        <v>75</v>
      </c>
      <c r="Q27" t="s" s="112">
        <v>75</v>
      </c>
      <c r="R27" s="77">
        <v>0</v>
      </c>
      <c r="S27" s="78">
        <v>0</v>
      </c>
      <c r="T27" s="78">
        <v>0</v>
      </c>
      <c r="U27" s="78">
        <v>0</v>
      </c>
      <c r="V27" s="78">
        <v>0</v>
      </c>
      <c r="W27" s="75"/>
      <c r="X27" s="75"/>
      <c r="Y27" s="75"/>
      <c r="Z27" s="75"/>
      <c r="AA27" s="75"/>
      <c r="AB27" s="56"/>
      <c r="AC27" s="57"/>
      <c r="AD27" s="57"/>
      <c r="AE27" s="57"/>
      <c r="AF27" s="58"/>
      <c r="AG27" s="56"/>
      <c r="AH27" s="57"/>
      <c r="AI27" s="57"/>
      <c r="AJ27" s="57"/>
      <c r="AK27" s="58"/>
    </row>
    <row r="28" ht="16.9" customHeight="1">
      <c r="A28" s="66">
        <v>23</v>
      </c>
      <c r="B28" s="66">
        <v>22</v>
      </c>
      <c r="C28" s="66">
        <f>B28-A28</f>
        <v>-1</v>
      </c>
      <c r="D28" t="s" s="46">
        <v>1785</v>
      </c>
      <c r="E28" s="27">
        <f>LARGE(G28:V28,1)+LARGE(G28:V28,2)+LARGE(G28:V28,3)+LARGE(G28:V28,4)+LARGE(G28:V28,5)</f>
        <v>6</v>
      </c>
      <c r="F28" s="66">
        <f>COUNT(G28:Q28)</f>
        <v>1</v>
      </c>
      <c r="G28" s="67"/>
      <c r="H28" t="s" s="69">
        <v>75</v>
      </c>
      <c r="I28" s="67">
        <v>6</v>
      </c>
      <c r="J28" t="s" s="70">
        <v>75</v>
      </c>
      <c r="K28" t="s" s="68">
        <v>75</v>
      </c>
      <c r="L28" t="s" s="70">
        <v>75</v>
      </c>
      <c r="M28" t="s" s="68">
        <v>75</v>
      </c>
      <c r="N28" t="s" s="70">
        <v>75</v>
      </c>
      <c r="O28" t="s" s="68">
        <v>75</v>
      </c>
      <c r="P28" t="s" s="70">
        <v>75</v>
      </c>
      <c r="Q28" t="s" s="112">
        <v>75</v>
      </c>
      <c r="R28" s="77">
        <v>0</v>
      </c>
      <c r="S28" s="78">
        <v>0</v>
      </c>
      <c r="T28" s="78">
        <v>0</v>
      </c>
      <c r="U28" s="78">
        <v>0</v>
      </c>
      <c r="V28" s="78">
        <v>0</v>
      </c>
      <c r="W28" s="75"/>
      <c r="X28" s="75"/>
      <c r="Y28" s="75"/>
      <c r="Z28" s="75"/>
      <c r="AA28" s="75"/>
      <c r="AB28" s="56"/>
      <c r="AC28" s="57"/>
      <c r="AD28" s="57"/>
      <c r="AE28" s="57"/>
      <c r="AF28" s="58"/>
      <c r="AG28" s="56"/>
      <c r="AH28" s="57"/>
      <c r="AI28" s="57"/>
      <c r="AJ28" s="57"/>
      <c r="AK28" s="58"/>
    </row>
    <row r="29" ht="16.9" customHeight="1">
      <c r="A29" s="66">
        <v>24</v>
      </c>
      <c r="B29" s="66">
        <v>23</v>
      </c>
      <c r="C29" s="66">
        <f>B29-A29</f>
        <v>-1</v>
      </c>
      <c r="D29" t="s" s="46">
        <v>1747</v>
      </c>
      <c r="E29" s="27">
        <f>LARGE(G29:V29,1)+LARGE(G29:V29,2)+LARGE(G29:V29,3)+LARGE(G29:V29,4)+LARGE(G29:V29,5)</f>
        <v>6</v>
      </c>
      <c r="F29" s="66">
        <f>COUNT(G29:Q29)</f>
        <v>2</v>
      </c>
      <c r="G29" s="67"/>
      <c r="H29" t="s" s="69">
        <v>75</v>
      </c>
      <c r="I29" t="s" s="68">
        <v>75</v>
      </c>
      <c r="J29" s="71">
        <v>2</v>
      </c>
      <c r="K29" t="s" s="68">
        <v>75</v>
      </c>
      <c r="L29" s="71">
        <v>4</v>
      </c>
      <c r="M29" t="s" s="68">
        <v>75</v>
      </c>
      <c r="N29" t="s" s="70">
        <v>75</v>
      </c>
      <c r="O29" t="s" s="68">
        <v>75</v>
      </c>
      <c r="P29" t="s" s="70">
        <v>75</v>
      </c>
      <c r="Q29" t="s" s="112">
        <v>75</v>
      </c>
      <c r="R29" s="77">
        <v>0</v>
      </c>
      <c r="S29" s="78">
        <v>0</v>
      </c>
      <c r="T29" s="78">
        <v>0</v>
      </c>
      <c r="U29" s="78">
        <v>0</v>
      </c>
      <c r="V29" s="78">
        <v>0</v>
      </c>
      <c r="W29" s="75"/>
      <c r="X29" s="75"/>
      <c r="Y29" s="75"/>
      <c r="Z29" s="75"/>
      <c r="AA29" s="75"/>
      <c r="AB29" s="56"/>
      <c r="AC29" s="57"/>
      <c r="AD29" s="57"/>
      <c r="AE29" s="57"/>
      <c r="AF29" s="58"/>
      <c r="AG29" s="56"/>
      <c r="AH29" s="57"/>
      <c r="AI29" s="57"/>
      <c r="AJ29" s="57"/>
      <c r="AK29" s="58"/>
    </row>
    <row r="30" ht="16.9" customHeight="1">
      <c r="A30" s="66">
        <v>25</v>
      </c>
      <c r="B30" s="66">
        <v>24</v>
      </c>
      <c r="C30" s="66">
        <f>B30-A30</f>
        <v>-1</v>
      </c>
      <c r="D30" t="s" s="46">
        <v>1786</v>
      </c>
      <c r="E30" s="27">
        <f>LARGE(G30:V30,1)+LARGE(G30:V30,2)+LARGE(G30:V30,3)+LARGE(G30:V30,4)+LARGE(G30:V30,5)</f>
        <v>4</v>
      </c>
      <c r="F30" s="66">
        <f>COUNT(G30:Q30)</f>
        <v>1</v>
      </c>
      <c r="G30" s="67"/>
      <c r="H30" t="s" s="69">
        <v>75</v>
      </c>
      <c r="I30" s="67">
        <v>4</v>
      </c>
      <c r="J30" t="s" s="70">
        <v>75</v>
      </c>
      <c r="K30" t="s" s="68">
        <v>75</v>
      </c>
      <c r="L30" t="s" s="70">
        <v>75</v>
      </c>
      <c r="M30" t="s" s="68">
        <v>75</v>
      </c>
      <c r="N30" t="s" s="70">
        <v>75</v>
      </c>
      <c r="O30" t="s" s="68">
        <v>75</v>
      </c>
      <c r="P30" t="s" s="70">
        <v>75</v>
      </c>
      <c r="Q30" t="s" s="112">
        <v>75</v>
      </c>
      <c r="R30" s="77">
        <v>0</v>
      </c>
      <c r="S30" s="78">
        <v>0</v>
      </c>
      <c r="T30" s="78">
        <v>0</v>
      </c>
      <c r="U30" s="78">
        <v>0</v>
      </c>
      <c r="V30" s="78">
        <v>0</v>
      </c>
      <c r="W30" s="75"/>
      <c r="X30" s="75"/>
      <c r="Y30" s="75"/>
      <c r="Z30" s="75"/>
      <c r="AA30" s="75"/>
      <c r="AB30" s="56"/>
      <c r="AC30" s="57"/>
      <c r="AD30" s="57"/>
      <c r="AE30" s="57"/>
      <c r="AF30" s="58"/>
      <c r="AG30" s="56"/>
      <c r="AH30" s="57"/>
      <c r="AI30" s="57"/>
      <c r="AJ30" s="57"/>
      <c r="AK30" s="58"/>
    </row>
    <row r="31" ht="16.9" customHeight="1">
      <c r="A31" s="66">
        <v>26</v>
      </c>
      <c r="B31" s="66">
        <v>26</v>
      </c>
      <c r="C31" s="66">
        <f>B31-A31</f>
        <v>0</v>
      </c>
      <c r="D31" t="s" s="46">
        <v>1787</v>
      </c>
      <c r="E31" s="27">
        <f>LARGE(G31:V31,1)+LARGE(G31:V31,2)+LARGE(G31:V31,3)+LARGE(G31:V31,4)+LARGE(G31:V31,5)</f>
        <v>3</v>
      </c>
      <c r="F31" s="66">
        <f>COUNT(G31:Q31)</f>
        <v>1</v>
      </c>
      <c r="G31" s="67"/>
      <c r="H31" t="s" s="69">
        <v>75</v>
      </c>
      <c r="I31" s="67">
        <v>3</v>
      </c>
      <c r="J31" t="s" s="70">
        <v>75</v>
      </c>
      <c r="K31" t="s" s="68">
        <v>75</v>
      </c>
      <c r="L31" t="s" s="70">
        <v>75</v>
      </c>
      <c r="M31" t="s" s="68">
        <v>75</v>
      </c>
      <c r="N31" t="s" s="70">
        <v>75</v>
      </c>
      <c r="O31" t="s" s="68">
        <v>75</v>
      </c>
      <c r="P31" t="s" s="70">
        <v>75</v>
      </c>
      <c r="Q31" t="s" s="112">
        <v>75</v>
      </c>
      <c r="R31" s="77">
        <v>0</v>
      </c>
      <c r="S31" s="78">
        <v>0</v>
      </c>
      <c r="T31" s="78">
        <v>0</v>
      </c>
      <c r="U31" s="78">
        <v>0</v>
      </c>
      <c r="V31" s="78">
        <v>0</v>
      </c>
      <c r="W31" s="75"/>
      <c r="X31" s="75"/>
      <c r="Y31" s="75"/>
      <c r="Z31" s="75"/>
      <c r="AA31" s="75"/>
      <c r="AB31" s="56"/>
      <c r="AC31" s="57"/>
      <c r="AD31" s="57"/>
      <c r="AE31" s="57"/>
      <c r="AF31" s="58"/>
      <c r="AG31" s="56"/>
      <c r="AH31" s="57"/>
      <c r="AI31" s="57"/>
      <c r="AJ31" s="57"/>
      <c r="AK31" s="58"/>
    </row>
    <row r="32" ht="16.9" customHeight="1">
      <c r="A32" s="66">
        <v>27</v>
      </c>
      <c r="B32" s="66">
        <v>27</v>
      </c>
      <c r="C32" s="66">
        <f>B32-A32</f>
        <v>0</v>
      </c>
      <c r="D32" t="s" s="46">
        <v>1788</v>
      </c>
      <c r="E32" s="27">
        <f>LARGE(G32:V32,1)+LARGE(G32:V32,2)+LARGE(G32:V32,3)+LARGE(G32:V32,4)+LARGE(G32:V32,5)</f>
        <v>3</v>
      </c>
      <c r="F32" s="66">
        <f>COUNT(G32:Q32)</f>
        <v>1</v>
      </c>
      <c r="G32" s="67"/>
      <c r="H32" t="s" s="69">
        <v>75</v>
      </c>
      <c r="I32" t="s" s="68">
        <v>75</v>
      </c>
      <c r="J32" t="s" s="70">
        <v>75</v>
      </c>
      <c r="K32" t="s" s="68">
        <v>75</v>
      </c>
      <c r="L32" t="s" s="70">
        <v>75</v>
      </c>
      <c r="M32" t="s" s="68">
        <v>75</v>
      </c>
      <c r="N32" t="s" s="70">
        <v>75</v>
      </c>
      <c r="O32" t="s" s="68">
        <v>75</v>
      </c>
      <c r="P32" s="71">
        <v>3</v>
      </c>
      <c r="Q32" t="s" s="112">
        <v>75</v>
      </c>
      <c r="R32" s="77">
        <v>0</v>
      </c>
      <c r="S32" s="78">
        <v>0</v>
      </c>
      <c r="T32" s="78">
        <v>0</v>
      </c>
      <c r="U32" s="78">
        <v>0</v>
      </c>
      <c r="V32" s="78">
        <v>0</v>
      </c>
      <c r="W32" s="75"/>
      <c r="X32" s="75"/>
      <c r="Y32" s="75"/>
      <c r="Z32" s="75"/>
      <c r="AA32" s="75"/>
      <c r="AB32" s="56"/>
      <c r="AC32" s="57"/>
      <c r="AD32" s="57"/>
      <c r="AE32" s="57"/>
      <c r="AF32" s="58"/>
      <c r="AG32" s="56"/>
      <c r="AH32" s="57"/>
      <c r="AI32" s="57"/>
      <c r="AJ32" s="57"/>
      <c r="AK32" s="58"/>
    </row>
    <row r="33" ht="16.9" customHeight="1">
      <c r="A33" s="66">
        <v>28</v>
      </c>
      <c r="B33" s="66">
        <v>28</v>
      </c>
      <c r="C33" s="66">
        <f>B33-A33</f>
        <v>0</v>
      </c>
      <c r="D33" t="s" s="46">
        <v>1789</v>
      </c>
      <c r="E33" s="27">
        <f>LARGE(G33:V33,1)+LARGE(G33:V33,2)+LARGE(G33:V33,3)+LARGE(G33:V33,4)+LARGE(G33:V33,5)</f>
        <v>3</v>
      </c>
      <c r="F33" s="66">
        <f>COUNT(G33:Q33)</f>
        <v>1</v>
      </c>
      <c r="G33" s="67"/>
      <c r="H33" t="s" s="69">
        <v>75</v>
      </c>
      <c r="I33" t="s" s="68">
        <v>75</v>
      </c>
      <c r="J33" t="s" s="70">
        <v>75</v>
      </c>
      <c r="K33" t="s" s="68">
        <v>75</v>
      </c>
      <c r="L33" t="s" s="70">
        <v>75</v>
      </c>
      <c r="M33" s="67">
        <v>3</v>
      </c>
      <c r="N33" t="s" s="70">
        <v>75</v>
      </c>
      <c r="O33" t="s" s="68">
        <v>75</v>
      </c>
      <c r="P33" t="s" s="70">
        <v>75</v>
      </c>
      <c r="Q33" t="s" s="112">
        <v>75</v>
      </c>
      <c r="R33" s="77">
        <v>0</v>
      </c>
      <c r="S33" s="78">
        <v>0</v>
      </c>
      <c r="T33" s="78">
        <v>0</v>
      </c>
      <c r="U33" s="78">
        <v>0</v>
      </c>
      <c r="V33" s="78">
        <v>0</v>
      </c>
      <c r="W33" s="75"/>
      <c r="X33" s="75"/>
      <c r="Y33" s="75"/>
      <c r="Z33" s="75"/>
      <c r="AA33" s="75"/>
      <c r="AB33" s="56"/>
      <c r="AC33" s="57"/>
      <c r="AD33" s="57"/>
      <c r="AE33" s="57"/>
      <c r="AF33" s="58"/>
      <c r="AG33" s="56"/>
      <c r="AH33" s="57"/>
      <c r="AI33" s="57"/>
      <c r="AJ33" s="57"/>
      <c r="AK33" s="58"/>
    </row>
    <row r="34" ht="16.9" customHeight="1">
      <c r="A34" s="66">
        <v>29</v>
      </c>
      <c r="B34" s="66">
        <v>29</v>
      </c>
      <c r="C34" s="66">
        <f>B34-A34</f>
        <v>0</v>
      </c>
      <c r="D34" t="s" s="46">
        <v>1790</v>
      </c>
      <c r="E34" s="27">
        <f>LARGE(G34:V34,1)+LARGE(G34:V34,2)+LARGE(G34:V34,3)+LARGE(G34:V34,4)+LARGE(G34:V34,5)</f>
        <v>3</v>
      </c>
      <c r="F34" s="66">
        <f>COUNT(G34:Q34)</f>
        <v>1</v>
      </c>
      <c r="G34" s="67"/>
      <c r="H34" t="s" s="69">
        <v>75</v>
      </c>
      <c r="I34" t="s" s="68">
        <v>75</v>
      </c>
      <c r="J34" t="s" s="70">
        <v>75</v>
      </c>
      <c r="K34" t="s" s="68">
        <v>75</v>
      </c>
      <c r="L34" s="71">
        <v>3</v>
      </c>
      <c r="M34" t="s" s="68">
        <v>75</v>
      </c>
      <c r="N34" t="s" s="70">
        <v>75</v>
      </c>
      <c r="O34" t="s" s="68">
        <v>75</v>
      </c>
      <c r="P34" t="s" s="70">
        <v>75</v>
      </c>
      <c r="Q34" t="s" s="112">
        <v>75</v>
      </c>
      <c r="R34" s="77">
        <v>0</v>
      </c>
      <c r="S34" s="78">
        <v>0</v>
      </c>
      <c r="T34" s="78">
        <v>0</v>
      </c>
      <c r="U34" s="78">
        <v>0</v>
      </c>
      <c r="V34" s="78">
        <v>0</v>
      </c>
      <c r="W34" s="75"/>
      <c r="X34" s="75"/>
      <c r="Y34" s="75"/>
      <c r="Z34" s="75"/>
      <c r="AA34" s="75"/>
      <c r="AB34" s="56"/>
      <c r="AC34" s="57"/>
      <c r="AD34" s="57"/>
      <c r="AE34" s="57"/>
      <c r="AF34" s="58"/>
      <c r="AG34" s="56"/>
      <c r="AH34" s="57"/>
      <c r="AI34" s="57"/>
      <c r="AJ34" s="57"/>
      <c r="AK34" s="58"/>
    </row>
    <row r="35" ht="16.9" customHeight="1">
      <c r="A35" s="66">
        <v>30</v>
      </c>
      <c r="B35" s="80"/>
      <c r="C35" s="80"/>
      <c r="D35" t="s" s="46">
        <v>1791</v>
      </c>
      <c r="E35" s="27">
        <f>LARGE(G35:V35,1)+LARGE(G35:V35,2)+LARGE(G35:V35,3)+LARGE(G35:V35,4)+LARGE(G35:V35,5)</f>
        <v>3</v>
      </c>
      <c r="F35" s="66">
        <f>COUNT(G35:Q35)</f>
        <v>1</v>
      </c>
      <c r="G35" s="67"/>
      <c r="H35" s="79">
        <v>3</v>
      </c>
      <c r="I35" t="s" s="68">
        <v>75</v>
      </c>
      <c r="J35" t="s" s="70">
        <v>75</v>
      </c>
      <c r="K35" t="s" s="68">
        <v>75</v>
      </c>
      <c r="L35" t="s" s="70">
        <v>75</v>
      </c>
      <c r="M35" t="s" s="68">
        <v>75</v>
      </c>
      <c r="N35" t="s" s="70">
        <v>75</v>
      </c>
      <c r="O35" t="s" s="68">
        <v>75</v>
      </c>
      <c r="P35" t="s" s="70">
        <v>75</v>
      </c>
      <c r="Q35" t="s" s="112">
        <v>75</v>
      </c>
      <c r="R35" s="77">
        <v>0</v>
      </c>
      <c r="S35" s="78">
        <v>0</v>
      </c>
      <c r="T35" s="78">
        <v>0</v>
      </c>
      <c r="U35" s="78">
        <v>0</v>
      </c>
      <c r="V35" s="78">
        <v>0</v>
      </c>
      <c r="W35" s="75"/>
      <c r="X35" s="75"/>
      <c r="Y35" s="75"/>
      <c r="Z35" s="75"/>
      <c r="AA35" s="75"/>
      <c r="AB35" s="56"/>
      <c r="AC35" s="57"/>
      <c r="AD35" s="57"/>
      <c r="AE35" s="57"/>
      <c r="AF35" s="58"/>
      <c r="AG35" s="56"/>
      <c r="AH35" s="57"/>
      <c r="AI35" s="57"/>
      <c r="AJ35" s="57"/>
      <c r="AK35" s="58"/>
    </row>
    <row r="36" ht="16.9" customHeight="1">
      <c r="A36" s="66">
        <v>31</v>
      </c>
      <c r="B36" s="66">
        <v>30</v>
      </c>
      <c r="C36" s="66">
        <f>B36-A36</f>
        <v>-1</v>
      </c>
      <c r="D36" t="s" s="46">
        <v>1792</v>
      </c>
      <c r="E36" s="27">
        <f>LARGE(G36:V36,1)+LARGE(G36:V36,2)+LARGE(G36:V36,3)+LARGE(G36:V36,4)+LARGE(G36:V36,5)</f>
        <v>2</v>
      </c>
      <c r="F36" s="66">
        <f>COUNT(G36:Q36)</f>
        <v>1</v>
      </c>
      <c r="G36" s="67"/>
      <c r="H36" t="s" s="69">
        <v>75</v>
      </c>
      <c r="I36" t="s" s="68">
        <v>75</v>
      </c>
      <c r="J36" t="s" s="70">
        <v>75</v>
      </c>
      <c r="K36" t="s" s="68">
        <v>75</v>
      </c>
      <c r="L36" t="s" s="70">
        <v>75</v>
      </c>
      <c r="M36" t="s" s="68">
        <v>75</v>
      </c>
      <c r="N36" t="s" s="70">
        <v>75</v>
      </c>
      <c r="O36" t="s" s="68">
        <v>75</v>
      </c>
      <c r="P36" s="71">
        <v>2</v>
      </c>
      <c r="Q36" t="s" s="112">
        <v>75</v>
      </c>
      <c r="R36" s="77">
        <v>0</v>
      </c>
      <c r="S36" s="78">
        <v>0</v>
      </c>
      <c r="T36" s="78">
        <v>0</v>
      </c>
      <c r="U36" s="78">
        <v>0</v>
      </c>
      <c r="V36" s="78">
        <v>0</v>
      </c>
      <c r="W36" s="75"/>
      <c r="X36" s="75"/>
      <c r="Y36" s="75"/>
      <c r="Z36" s="75"/>
      <c r="AA36" s="75"/>
      <c r="AB36" s="56"/>
      <c r="AC36" s="57"/>
      <c r="AD36" s="57"/>
      <c r="AE36" s="57"/>
      <c r="AF36" s="58"/>
      <c r="AG36" s="56"/>
      <c r="AH36" s="57"/>
      <c r="AI36" s="57"/>
      <c r="AJ36" s="57"/>
      <c r="AK36" s="58"/>
    </row>
    <row r="37" ht="16.9" customHeight="1">
      <c r="A37" s="66">
        <v>32</v>
      </c>
      <c r="B37" s="66">
        <v>31</v>
      </c>
      <c r="C37" s="66">
        <f>B37-A37</f>
        <v>-1</v>
      </c>
      <c r="D37" t="s" s="46">
        <v>1793</v>
      </c>
      <c r="E37" s="27">
        <f>LARGE(G37:V37,1)+LARGE(G37:V37,2)+LARGE(G37:V37,3)+LARGE(G37:V37,4)+LARGE(G37:V37,5)</f>
        <v>2</v>
      </c>
      <c r="F37" s="66">
        <f>COUNT(G37:Q37)</f>
        <v>1</v>
      </c>
      <c r="G37" s="67"/>
      <c r="H37" t="s" s="69">
        <v>75</v>
      </c>
      <c r="I37" t="s" s="68">
        <v>75</v>
      </c>
      <c r="J37" t="s" s="70">
        <v>75</v>
      </c>
      <c r="K37" t="s" s="68">
        <v>75</v>
      </c>
      <c r="L37" t="s" s="70">
        <v>75</v>
      </c>
      <c r="M37" s="67">
        <v>2</v>
      </c>
      <c r="N37" t="s" s="70">
        <v>75</v>
      </c>
      <c r="O37" t="s" s="68">
        <v>75</v>
      </c>
      <c r="P37" t="s" s="70">
        <v>75</v>
      </c>
      <c r="Q37" t="s" s="112">
        <v>75</v>
      </c>
      <c r="R37" s="77">
        <v>0</v>
      </c>
      <c r="S37" s="78">
        <v>0</v>
      </c>
      <c r="T37" s="78">
        <v>0</v>
      </c>
      <c r="U37" s="78">
        <v>0</v>
      </c>
      <c r="V37" s="78">
        <v>0</v>
      </c>
      <c r="W37" s="75"/>
      <c r="X37" s="75"/>
      <c r="Y37" s="75"/>
      <c r="Z37" s="75"/>
      <c r="AA37" s="75"/>
      <c r="AB37" s="56"/>
      <c r="AC37" s="57"/>
      <c r="AD37" s="57"/>
      <c r="AE37" s="57"/>
      <c r="AF37" s="58"/>
      <c r="AG37" s="56"/>
      <c r="AH37" s="57"/>
      <c r="AI37" s="57"/>
      <c r="AJ37" s="57"/>
      <c r="AK37" s="58"/>
    </row>
    <row r="38" ht="16.9" customHeight="1">
      <c r="A38" s="66">
        <v>33</v>
      </c>
      <c r="B38" s="80"/>
      <c r="C38" s="80"/>
      <c r="D38" t="s" s="46">
        <v>1794</v>
      </c>
      <c r="E38" s="27">
        <f>LARGE(G38:V38,1)+LARGE(G38:V38,2)+LARGE(G38:V38,3)+LARGE(G38:V38,4)+LARGE(G38:V38,5)</f>
        <v>2</v>
      </c>
      <c r="F38" s="66">
        <f>COUNT(G38:Q38)</f>
        <v>1</v>
      </c>
      <c r="G38" s="67"/>
      <c r="H38" s="79">
        <v>2</v>
      </c>
      <c r="I38" t="s" s="68">
        <v>75</v>
      </c>
      <c r="J38" t="s" s="70">
        <v>75</v>
      </c>
      <c r="K38" t="s" s="68">
        <v>75</v>
      </c>
      <c r="L38" t="s" s="70">
        <v>75</v>
      </c>
      <c r="M38" t="s" s="68">
        <v>75</v>
      </c>
      <c r="N38" t="s" s="70">
        <v>75</v>
      </c>
      <c r="O38" t="s" s="68">
        <v>75</v>
      </c>
      <c r="P38" t="s" s="70">
        <v>75</v>
      </c>
      <c r="Q38" t="s" s="112">
        <v>75</v>
      </c>
      <c r="R38" s="77">
        <v>0</v>
      </c>
      <c r="S38" s="78">
        <v>0</v>
      </c>
      <c r="T38" s="78">
        <v>0</v>
      </c>
      <c r="U38" s="78">
        <v>0</v>
      </c>
      <c r="V38" s="78">
        <v>0</v>
      </c>
      <c r="W38" s="75"/>
      <c r="X38" s="75"/>
      <c r="Y38" s="75"/>
      <c r="Z38" s="75"/>
      <c r="AA38" s="75"/>
      <c r="AB38" s="56"/>
      <c r="AC38" s="57"/>
      <c r="AD38" s="57"/>
      <c r="AE38" s="57"/>
      <c r="AF38" s="58"/>
      <c r="AG38" s="56"/>
      <c r="AH38" s="57"/>
      <c r="AI38" s="57"/>
      <c r="AJ38" s="57"/>
      <c r="AK38" s="58"/>
    </row>
    <row r="39" ht="16.9" customHeight="1">
      <c r="A39" s="66">
        <v>34</v>
      </c>
      <c r="B39" s="66">
        <v>32</v>
      </c>
      <c r="C39" s="66">
        <f>B39-A39</f>
        <v>-2</v>
      </c>
      <c r="D39" t="s" s="46">
        <v>1795</v>
      </c>
      <c r="E39" s="27">
        <f>LARGE(G39:V39,1)+LARGE(G39:V39,2)+LARGE(G39:V39,3)+LARGE(G39:V39,4)+LARGE(G39:V39,5)</f>
        <v>1</v>
      </c>
      <c r="F39" s="66">
        <f>COUNT(G39:Q39)</f>
        <v>1</v>
      </c>
      <c r="G39" s="67"/>
      <c r="H39" t="s" s="69">
        <v>75</v>
      </c>
      <c r="I39" t="s" s="68">
        <v>75</v>
      </c>
      <c r="J39" t="s" s="70">
        <v>75</v>
      </c>
      <c r="K39" t="s" s="68">
        <v>75</v>
      </c>
      <c r="L39" t="s" s="70">
        <v>75</v>
      </c>
      <c r="M39" t="s" s="68">
        <v>75</v>
      </c>
      <c r="N39" t="s" s="70">
        <v>75</v>
      </c>
      <c r="O39" t="s" s="68">
        <v>75</v>
      </c>
      <c r="P39" s="71">
        <v>1</v>
      </c>
      <c r="Q39" t="s" s="112">
        <v>75</v>
      </c>
      <c r="R39" s="77">
        <v>0</v>
      </c>
      <c r="S39" s="78">
        <v>0</v>
      </c>
      <c r="T39" s="78">
        <v>0</v>
      </c>
      <c r="U39" s="78">
        <v>0</v>
      </c>
      <c r="V39" s="78">
        <v>0</v>
      </c>
      <c r="W39" s="75"/>
      <c r="X39" s="75"/>
      <c r="Y39" s="75"/>
      <c r="Z39" s="75"/>
      <c r="AA39" s="75"/>
      <c r="AB39" s="56"/>
      <c r="AC39" s="57"/>
      <c r="AD39" s="57"/>
      <c r="AE39" s="57"/>
      <c r="AF39" s="58"/>
      <c r="AG39" s="56"/>
      <c r="AH39" s="57"/>
      <c r="AI39" s="57"/>
      <c r="AJ39" s="57"/>
      <c r="AK39" s="58"/>
    </row>
    <row r="40" ht="16.9" customHeight="1">
      <c r="A40" s="66">
        <v>35</v>
      </c>
      <c r="B40" s="66">
        <v>33</v>
      </c>
      <c r="C40" s="66">
        <f>B40-A40</f>
        <v>-2</v>
      </c>
      <c r="D40" t="s" s="46">
        <v>1796</v>
      </c>
      <c r="E40" s="27">
        <f>LARGE(G40:V40,1)+LARGE(G40:V40,2)+LARGE(G40:V40,3)+LARGE(G40:V40,4)+LARGE(G40:V40,5)</f>
        <v>1</v>
      </c>
      <c r="F40" s="66">
        <f>COUNT(G40:Q40)</f>
        <v>1</v>
      </c>
      <c r="G40" s="67"/>
      <c r="H40" t="s" s="69">
        <v>75</v>
      </c>
      <c r="I40" t="s" s="68">
        <v>75</v>
      </c>
      <c r="J40" t="s" s="70">
        <v>75</v>
      </c>
      <c r="K40" t="s" s="68">
        <v>75</v>
      </c>
      <c r="L40" t="s" s="70">
        <v>75</v>
      </c>
      <c r="M40" s="67">
        <v>1</v>
      </c>
      <c r="N40" t="s" s="70">
        <v>75</v>
      </c>
      <c r="O40" t="s" s="68">
        <v>75</v>
      </c>
      <c r="P40" t="s" s="70">
        <v>75</v>
      </c>
      <c r="Q40" t="s" s="112">
        <v>75</v>
      </c>
      <c r="R40" s="77">
        <v>0</v>
      </c>
      <c r="S40" s="78">
        <v>0</v>
      </c>
      <c r="T40" s="78">
        <v>0</v>
      </c>
      <c r="U40" s="78">
        <v>0</v>
      </c>
      <c r="V40" s="78">
        <v>0</v>
      </c>
      <c r="W40" s="75"/>
      <c r="X40" s="75"/>
      <c r="Y40" s="75"/>
      <c r="Z40" s="75"/>
      <c r="AA40" s="75"/>
      <c r="AB40" s="56"/>
      <c r="AC40" s="57"/>
      <c r="AD40" s="57"/>
      <c r="AE40" s="57"/>
      <c r="AF40" s="58"/>
      <c r="AG40" s="56"/>
      <c r="AH40" s="57"/>
      <c r="AI40" s="57"/>
      <c r="AJ40" s="57"/>
      <c r="AK40" s="58"/>
    </row>
    <row r="41" ht="16.9" customHeight="1">
      <c r="A41" s="80"/>
      <c r="B41" s="80"/>
      <c r="C41" s="80"/>
      <c r="D41" s="46"/>
      <c r="E41" s="27">
        <f>LARGE(G41:V41,1)+LARGE(G41:V41,2)+LARGE(G41:V41,3)+LARGE(G41:V41,4)+LARGE(G41:V41,5)</f>
        <v>0</v>
      </c>
      <c r="F41" s="66">
        <f>COUNT(G41:Q41)</f>
        <v>0</v>
      </c>
      <c r="G41" s="67"/>
      <c r="H41" t="s" s="69">
        <v>75</v>
      </c>
      <c r="I41" t="s" s="68">
        <v>75</v>
      </c>
      <c r="J41" t="s" s="70">
        <v>75</v>
      </c>
      <c r="K41" t="s" s="68">
        <v>75</v>
      </c>
      <c r="L41" t="s" s="70">
        <v>75</v>
      </c>
      <c r="M41" t="s" s="68">
        <v>75</v>
      </c>
      <c r="N41" t="s" s="70">
        <v>75</v>
      </c>
      <c r="O41" t="s" s="68">
        <v>75</v>
      </c>
      <c r="P41" t="s" s="70">
        <v>75</v>
      </c>
      <c r="Q41" t="s" s="112">
        <v>75</v>
      </c>
      <c r="R41" s="77">
        <v>0</v>
      </c>
      <c r="S41" s="78">
        <v>0</v>
      </c>
      <c r="T41" s="78">
        <v>0</v>
      </c>
      <c r="U41" s="78">
        <v>0</v>
      </c>
      <c r="V41" s="78">
        <v>0</v>
      </c>
      <c r="W41" s="75"/>
      <c r="X41" s="75"/>
      <c r="Y41" s="75"/>
      <c r="Z41" s="75"/>
      <c r="AA41" s="75"/>
      <c r="AB41" s="56"/>
      <c r="AC41" s="57"/>
      <c r="AD41" s="57"/>
      <c r="AE41" s="57"/>
      <c r="AF41" s="58"/>
      <c r="AG41" s="56"/>
      <c r="AH41" s="57"/>
      <c r="AI41" s="57"/>
      <c r="AJ41" s="57"/>
      <c r="AK41" s="58"/>
    </row>
    <row r="42" ht="16.9" customHeight="1">
      <c r="A42" s="80"/>
      <c r="B42" s="80"/>
      <c r="C42" s="80"/>
      <c r="D42" s="46"/>
      <c r="E42" s="27">
        <f>LARGE(G42:V42,1)+LARGE(G42:V42,2)+LARGE(G42:V42,3)+LARGE(G42:V42,4)+LARGE(G42:V42,5)</f>
        <v>0</v>
      </c>
      <c r="F42" s="66">
        <f>COUNT(G42:Q42)</f>
        <v>0</v>
      </c>
      <c r="G42" s="67"/>
      <c r="H42" t="s" s="69">
        <v>75</v>
      </c>
      <c r="I42" t="s" s="68">
        <v>75</v>
      </c>
      <c r="J42" t="s" s="70">
        <v>75</v>
      </c>
      <c r="K42" t="s" s="68">
        <v>75</v>
      </c>
      <c r="L42" t="s" s="70">
        <v>75</v>
      </c>
      <c r="M42" t="s" s="68">
        <v>75</v>
      </c>
      <c r="N42" t="s" s="70">
        <v>75</v>
      </c>
      <c r="O42" t="s" s="68">
        <v>75</v>
      </c>
      <c r="P42" t="s" s="70">
        <v>75</v>
      </c>
      <c r="Q42" t="s" s="112">
        <v>75</v>
      </c>
      <c r="R42" s="77">
        <v>0</v>
      </c>
      <c r="S42" s="78">
        <v>0</v>
      </c>
      <c r="T42" s="78">
        <v>0</v>
      </c>
      <c r="U42" s="78">
        <v>0</v>
      </c>
      <c r="V42" s="78">
        <v>0</v>
      </c>
      <c r="W42" s="75"/>
      <c r="X42" s="75"/>
      <c r="Y42" s="75"/>
      <c r="Z42" s="75"/>
      <c r="AA42" s="75"/>
      <c r="AB42" s="56"/>
      <c r="AC42" s="57"/>
      <c r="AD42" s="57"/>
      <c r="AE42" s="57"/>
      <c r="AF42" s="58"/>
      <c r="AG42" s="56"/>
      <c r="AH42" s="57"/>
      <c r="AI42" s="57"/>
      <c r="AJ42" s="57"/>
      <c r="AK42" s="58"/>
    </row>
    <row r="43" ht="16.9" customHeight="1">
      <c r="A43" s="80"/>
      <c r="B43" s="80"/>
      <c r="C43" s="80"/>
      <c r="D43" s="46"/>
      <c r="E43" s="27">
        <f>LARGE(G43:V43,1)+LARGE(G43:V43,2)+LARGE(G43:V43,3)+LARGE(G43:V43,4)+LARGE(G43:V43,5)</f>
        <v>0</v>
      </c>
      <c r="F43" s="66">
        <f>COUNT(G43:Q43)</f>
        <v>0</v>
      </c>
      <c r="G43" s="67"/>
      <c r="H43" t="s" s="69">
        <v>75</v>
      </c>
      <c r="I43" t="s" s="68">
        <v>75</v>
      </c>
      <c r="J43" t="s" s="70">
        <v>75</v>
      </c>
      <c r="K43" t="s" s="68">
        <v>75</v>
      </c>
      <c r="L43" t="s" s="70">
        <v>75</v>
      </c>
      <c r="M43" t="s" s="68">
        <v>75</v>
      </c>
      <c r="N43" t="s" s="70">
        <v>75</v>
      </c>
      <c r="O43" t="s" s="68">
        <v>75</v>
      </c>
      <c r="P43" t="s" s="70">
        <v>75</v>
      </c>
      <c r="Q43" t="s" s="112">
        <v>75</v>
      </c>
      <c r="R43" s="77">
        <v>0</v>
      </c>
      <c r="S43" s="78">
        <v>0</v>
      </c>
      <c r="T43" s="78">
        <v>0</v>
      </c>
      <c r="U43" s="78">
        <v>0</v>
      </c>
      <c r="V43" s="78">
        <v>0</v>
      </c>
      <c r="W43" s="75"/>
      <c r="X43" s="75"/>
      <c r="Y43" s="75"/>
      <c r="Z43" s="75"/>
      <c r="AA43" s="75"/>
      <c r="AB43" s="56"/>
      <c r="AC43" s="57"/>
      <c r="AD43" s="57"/>
      <c r="AE43" s="57"/>
      <c r="AF43" s="58"/>
      <c r="AG43" s="56"/>
      <c r="AH43" s="57"/>
      <c r="AI43" s="57"/>
      <c r="AJ43" s="57"/>
      <c r="AK43" s="58"/>
    </row>
    <row r="44" ht="16.9" customHeight="1">
      <c r="A44" s="80"/>
      <c r="B44" s="80"/>
      <c r="C44" s="80"/>
      <c r="D44" s="46"/>
      <c r="E44" s="27">
        <f>LARGE(G44:V44,1)+LARGE(G44:V44,2)+LARGE(G44:V44,3)+LARGE(G44:V44,4)+LARGE(G44:V44,5)</f>
        <v>0</v>
      </c>
      <c r="F44" s="66">
        <f>COUNT(G44:Q44)</f>
        <v>0</v>
      </c>
      <c r="G44" s="67"/>
      <c r="H44" t="s" s="69">
        <v>75</v>
      </c>
      <c r="I44" t="s" s="68">
        <v>75</v>
      </c>
      <c r="J44" t="s" s="70">
        <v>75</v>
      </c>
      <c r="K44" t="s" s="68">
        <v>75</v>
      </c>
      <c r="L44" t="s" s="70">
        <v>75</v>
      </c>
      <c r="M44" t="s" s="68">
        <v>75</v>
      </c>
      <c r="N44" t="s" s="70">
        <v>75</v>
      </c>
      <c r="O44" t="s" s="68">
        <v>75</v>
      </c>
      <c r="P44" t="s" s="70">
        <v>75</v>
      </c>
      <c r="Q44" t="s" s="112">
        <v>75</v>
      </c>
      <c r="R44" s="77">
        <v>0</v>
      </c>
      <c r="S44" s="78">
        <v>0</v>
      </c>
      <c r="T44" s="78">
        <v>0</v>
      </c>
      <c r="U44" s="78">
        <v>0</v>
      </c>
      <c r="V44" s="78">
        <v>0</v>
      </c>
      <c r="W44" s="75"/>
      <c r="X44" s="75"/>
      <c r="Y44" s="75"/>
      <c r="Z44" s="75"/>
      <c r="AA44" s="75"/>
      <c r="AB44" s="56"/>
      <c r="AC44" s="57"/>
      <c r="AD44" s="57"/>
      <c r="AE44" s="57"/>
      <c r="AF44" s="58"/>
      <c r="AG44" s="56"/>
      <c r="AH44" s="57"/>
      <c r="AI44" s="57"/>
      <c r="AJ44" s="57"/>
      <c r="AK44" s="58"/>
    </row>
    <row r="45" ht="16.9" customHeight="1">
      <c r="A45" s="80"/>
      <c r="B45" s="80"/>
      <c r="C45" s="80"/>
      <c r="D45" s="46"/>
      <c r="E45" s="27">
        <f>LARGE(G45:V45,1)+LARGE(G45:V45,2)+LARGE(G45:V45,3)+LARGE(G45:V45,4)+LARGE(G45:V45,5)</f>
        <v>0</v>
      </c>
      <c r="F45" s="66">
        <f>COUNT(G45:Q45)</f>
        <v>0</v>
      </c>
      <c r="G45" s="67"/>
      <c r="H45" t="s" s="69">
        <v>75</v>
      </c>
      <c r="I45" t="s" s="68">
        <v>75</v>
      </c>
      <c r="J45" t="s" s="70">
        <v>75</v>
      </c>
      <c r="K45" t="s" s="68">
        <v>75</v>
      </c>
      <c r="L45" t="s" s="70">
        <v>75</v>
      </c>
      <c r="M45" t="s" s="68">
        <v>75</v>
      </c>
      <c r="N45" t="s" s="70">
        <v>75</v>
      </c>
      <c r="O45" t="s" s="68">
        <v>75</v>
      </c>
      <c r="P45" t="s" s="70">
        <v>75</v>
      </c>
      <c r="Q45" t="s" s="112">
        <v>75</v>
      </c>
      <c r="R45" s="77">
        <v>0</v>
      </c>
      <c r="S45" s="78">
        <v>0</v>
      </c>
      <c r="T45" s="78">
        <v>0</v>
      </c>
      <c r="U45" s="78">
        <v>0</v>
      </c>
      <c r="V45" s="78">
        <v>0</v>
      </c>
      <c r="W45" s="75"/>
      <c r="X45" s="75"/>
      <c r="Y45" s="75"/>
      <c r="Z45" s="75"/>
      <c r="AA45" s="75"/>
      <c r="AB45" s="56"/>
      <c r="AC45" s="57"/>
      <c r="AD45" s="57"/>
      <c r="AE45" s="57"/>
      <c r="AF45" s="58"/>
      <c r="AG45" s="56"/>
      <c r="AH45" s="57"/>
      <c r="AI45" s="57"/>
      <c r="AJ45" s="57"/>
      <c r="AK45" s="58"/>
    </row>
    <row r="46" ht="16.9" customHeight="1">
      <c r="A46" s="80"/>
      <c r="B46" s="80"/>
      <c r="C46" s="80"/>
      <c r="D46" s="46"/>
      <c r="E46" s="27">
        <f>LARGE(G46:V46,1)+LARGE(G46:V46,2)+LARGE(G46:V46,3)+LARGE(G46:V46,4)+LARGE(G46:V46,5)</f>
        <v>0</v>
      </c>
      <c r="F46" s="66">
        <f>COUNT(G46:Q46)</f>
        <v>0</v>
      </c>
      <c r="G46" s="67"/>
      <c r="H46" t="s" s="69">
        <v>75</v>
      </c>
      <c r="I46" t="s" s="68">
        <v>75</v>
      </c>
      <c r="J46" t="s" s="70">
        <v>75</v>
      </c>
      <c r="K46" t="s" s="68">
        <v>75</v>
      </c>
      <c r="L46" t="s" s="70">
        <v>75</v>
      </c>
      <c r="M46" t="s" s="68">
        <v>75</v>
      </c>
      <c r="N46" t="s" s="70">
        <v>75</v>
      </c>
      <c r="O46" t="s" s="68">
        <v>75</v>
      </c>
      <c r="P46" t="s" s="70">
        <v>75</v>
      </c>
      <c r="Q46" t="s" s="112">
        <v>75</v>
      </c>
      <c r="R46" s="77">
        <v>0</v>
      </c>
      <c r="S46" s="78">
        <v>0</v>
      </c>
      <c r="T46" s="78">
        <v>0</v>
      </c>
      <c r="U46" s="78">
        <v>0</v>
      </c>
      <c r="V46" s="78">
        <v>0</v>
      </c>
      <c r="W46" s="75"/>
      <c r="X46" s="75"/>
      <c r="Y46" s="75"/>
      <c r="Z46" s="75"/>
      <c r="AA46" s="75"/>
      <c r="AB46" s="56"/>
      <c r="AC46" s="57"/>
      <c r="AD46" s="57"/>
      <c r="AE46" s="57"/>
      <c r="AF46" s="58"/>
      <c r="AG46" s="56"/>
      <c r="AH46" s="57"/>
      <c r="AI46" s="57"/>
      <c r="AJ46" s="57"/>
      <c r="AK46" s="58"/>
    </row>
    <row r="47" ht="16.9" customHeight="1">
      <c r="A47" s="80"/>
      <c r="B47" s="80"/>
      <c r="C47" s="80"/>
      <c r="D47" s="46"/>
      <c r="E47" s="27">
        <f>LARGE(G47:V47,1)+LARGE(G47:V47,2)+LARGE(G47:V47,3)+LARGE(G47:V47,4)+LARGE(G47:V47,5)</f>
        <v>0</v>
      </c>
      <c r="F47" s="66">
        <f>COUNT(G47:Q47)</f>
        <v>0</v>
      </c>
      <c r="G47" s="67"/>
      <c r="H47" t="s" s="69">
        <v>75</v>
      </c>
      <c r="I47" t="s" s="68">
        <v>75</v>
      </c>
      <c r="J47" t="s" s="70">
        <v>75</v>
      </c>
      <c r="K47" t="s" s="68">
        <v>75</v>
      </c>
      <c r="L47" t="s" s="70">
        <v>75</v>
      </c>
      <c r="M47" t="s" s="68">
        <v>75</v>
      </c>
      <c r="N47" t="s" s="70">
        <v>75</v>
      </c>
      <c r="O47" t="s" s="68">
        <v>75</v>
      </c>
      <c r="P47" t="s" s="70">
        <v>75</v>
      </c>
      <c r="Q47" t="s" s="112">
        <v>75</v>
      </c>
      <c r="R47" s="77">
        <v>0</v>
      </c>
      <c r="S47" s="78">
        <v>0</v>
      </c>
      <c r="T47" s="78">
        <v>0</v>
      </c>
      <c r="U47" s="78">
        <v>0</v>
      </c>
      <c r="V47" s="78">
        <v>0</v>
      </c>
      <c r="W47" s="75"/>
      <c r="X47" s="75"/>
      <c r="Y47" s="75"/>
      <c r="Z47" s="75"/>
      <c r="AA47" s="75"/>
      <c r="AB47" s="56"/>
      <c r="AC47" s="57"/>
      <c r="AD47" s="57"/>
      <c r="AE47" s="57"/>
      <c r="AF47" s="58"/>
      <c r="AG47" s="56"/>
      <c r="AH47" s="57"/>
      <c r="AI47" s="57"/>
      <c r="AJ47" s="57"/>
      <c r="AK47" s="58"/>
    </row>
    <row r="48" ht="16.9" customHeight="1">
      <c r="A48" s="80"/>
      <c r="B48" s="80"/>
      <c r="C48" s="80"/>
      <c r="D48" s="46"/>
      <c r="E48" s="27">
        <f>LARGE(G48:V48,1)+LARGE(G48:V48,2)+LARGE(G48:V48,3)+LARGE(G48:V48,4)+LARGE(G48:V48,5)</f>
        <v>0</v>
      </c>
      <c r="F48" s="66">
        <f>COUNT(G48:Q48)</f>
        <v>0</v>
      </c>
      <c r="G48" s="67"/>
      <c r="H48" t="s" s="69">
        <v>75</v>
      </c>
      <c r="I48" t="s" s="68">
        <v>75</v>
      </c>
      <c r="J48" t="s" s="70">
        <v>75</v>
      </c>
      <c r="K48" t="s" s="68">
        <v>75</v>
      </c>
      <c r="L48" t="s" s="70">
        <v>75</v>
      </c>
      <c r="M48" t="s" s="68">
        <v>75</v>
      </c>
      <c r="N48" t="s" s="70">
        <v>75</v>
      </c>
      <c r="O48" t="s" s="68">
        <v>75</v>
      </c>
      <c r="P48" t="s" s="70">
        <v>75</v>
      </c>
      <c r="Q48" t="s" s="112">
        <v>75</v>
      </c>
      <c r="R48" s="77">
        <v>0</v>
      </c>
      <c r="S48" s="78">
        <v>0</v>
      </c>
      <c r="T48" s="78">
        <v>0</v>
      </c>
      <c r="U48" s="78">
        <v>0</v>
      </c>
      <c r="V48" s="78">
        <v>0</v>
      </c>
      <c r="W48" s="75"/>
      <c r="X48" s="75"/>
      <c r="Y48" s="75"/>
      <c r="Z48" s="75"/>
      <c r="AA48" s="75"/>
      <c r="AB48" s="56"/>
      <c r="AC48" s="57"/>
      <c r="AD48" s="57"/>
      <c r="AE48" s="57"/>
      <c r="AF48" s="58"/>
      <c r="AG48" s="56"/>
      <c r="AH48" s="57"/>
      <c r="AI48" s="57"/>
      <c r="AJ48" s="57"/>
      <c r="AK48" s="58"/>
    </row>
    <row r="49" ht="16.9" customHeight="1">
      <c r="A49" s="80"/>
      <c r="B49" s="80"/>
      <c r="C49" s="80"/>
      <c r="D49" s="46"/>
      <c r="E49" s="27">
        <f>LARGE(G49:V49,1)+LARGE(G49:V49,2)+LARGE(G49:V49,3)+LARGE(G49:V49,4)+LARGE(G49:V49,5)</f>
        <v>0</v>
      </c>
      <c r="F49" s="66">
        <f>COUNT(G49:Q49)</f>
        <v>0</v>
      </c>
      <c r="G49" s="67"/>
      <c r="H49" t="s" s="69">
        <v>75</v>
      </c>
      <c r="I49" t="s" s="68">
        <v>75</v>
      </c>
      <c r="J49" t="s" s="70">
        <v>75</v>
      </c>
      <c r="K49" t="s" s="68">
        <v>75</v>
      </c>
      <c r="L49" t="s" s="70">
        <v>75</v>
      </c>
      <c r="M49" t="s" s="68">
        <v>75</v>
      </c>
      <c r="N49" t="s" s="70">
        <v>75</v>
      </c>
      <c r="O49" t="s" s="68">
        <v>75</v>
      </c>
      <c r="P49" t="s" s="70">
        <v>75</v>
      </c>
      <c r="Q49" t="s" s="112">
        <v>75</v>
      </c>
      <c r="R49" s="77">
        <v>0</v>
      </c>
      <c r="S49" s="78">
        <v>0</v>
      </c>
      <c r="T49" s="78">
        <v>0</v>
      </c>
      <c r="U49" s="78">
        <v>0</v>
      </c>
      <c r="V49" s="78">
        <v>0</v>
      </c>
      <c r="W49" s="75"/>
      <c r="X49" s="75"/>
      <c r="Y49" s="75"/>
      <c r="Z49" s="75"/>
      <c r="AA49" s="75"/>
      <c r="AB49" s="56"/>
      <c r="AC49" s="57"/>
      <c r="AD49" s="57"/>
      <c r="AE49" s="57"/>
      <c r="AF49" s="58"/>
      <c r="AG49" s="56"/>
      <c r="AH49" s="57"/>
      <c r="AI49" s="57"/>
      <c r="AJ49" s="57"/>
      <c r="AK49" s="58"/>
    </row>
    <row r="50" ht="16.9" customHeight="1">
      <c r="A50" s="80"/>
      <c r="B50" s="80"/>
      <c r="C50" s="80"/>
      <c r="D50" s="46"/>
      <c r="E50" s="27">
        <f>LARGE(G50:V50,1)+LARGE(G50:V50,2)+LARGE(G50:V50,3)+LARGE(G50:V50,4)+LARGE(G50:V50,5)</f>
        <v>0</v>
      </c>
      <c r="F50" s="66">
        <f>COUNT(G50:Q50)</f>
        <v>0</v>
      </c>
      <c r="G50" s="67"/>
      <c r="H50" t="s" s="69">
        <v>75</v>
      </c>
      <c r="I50" t="s" s="68">
        <v>75</v>
      </c>
      <c r="J50" t="s" s="70">
        <v>75</v>
      </c>
      <c r="K50" t="s" s="68">
        <v>75</v>
      </c>
      <c r="L50" t="s" s="70">
        <v>75</v>
      </c>
      <c r="M50" t="s" s="68">
        <v>75</v>
      </c>
      <c r="N50" t="s" s="70">
        <v>75</v>
      </c>
      <c r="O50" t="s" s="68">
        <v>75</v>
      </c>
      <c r="P50" t="s" s="70">
        <v>75</v>
      </c>
      <c r="Q50" t="s" s="112">
        <v>75</v>
      </c>
      <c r="R50" s="77">
        <v>0</v>
      </c>
      <c r="S50" s="78">
        <v>0</v>
      </c>
      <c r="T50" s="78">
        <v>0</v>
      </c>
      <c r="U50" s="78">
        <v>0</v>
      </c>
      <c r="V50" s="78">
        <v>0</v>
      </c>
      <c r="W50" s="75"/>
      <c r="X50" s="75"/>
      <c r="Y50" s="75"/>
      <c r="Z50" s="75"/>
      <c r="AA50" s="75"/>
      <c r="AB50" s="56"/>
      <c r="AC50" s="57"/>
      <c r="AD50" s="57"/>
      <c r="AE50" s="57"/>
      <c r="AF50" s="58"/>
      <c r="AG50" s="56"/>
      <c r="AH50" s="57"/>
      <c r="AI50" s="57"/>
      <c r="AJ50" s="57"/>
      <c r="AK50" s="58"/>
    </row>
    <row r="51" ht="16.9" customHeight="1">
      <c r="A51" s="80"/>
      <c r="B51" s="80"/>
      <c r="C51" s="80"/>
      <c r="D51" s="46"/>
      <c r="E51" s="27">
        <f>LARGE(G51:V51,1)+LARGE(G51:V51,2)+LARGE(G51:V51,3)+LARGE(G51:V51,4)+LARGE(G51:V51,5)</f>
        <v>0</v>
      </c>
      <c r="F51" s="66">
        <f>COUNT(G51:Q51)</f>
        <v>0</v>
      </c>
      <c r="G51" s="67"/>
      <c r="H51" t="s" s="69">
        <v>75</v>
      </c>
      <c r="I51" t="s" s="68">
        <v>75</v>
      </c>
      <c r="J51" t="s" s="70">
        <v>75</v>
      </c>
      <c r="K51" t="s" s="68">
        <v>75</v>
      </c>
      <c r="L51" t="s" s="70">
        <v>75</v>
      </c>
      <c r="M51" t="s" s="68">
        <v>75</v>
      </c>
      <c r="N51" t="s" s="70">
        <v>75</v>
      </c>
      <c r="O51" t="s" s="68">
        <v>75</v>
      </c>
      <c r="P51" t="s" s="70">
        <v>75</v>
      </c>
      <c r="Q51" t="s" s="112">
        <v>75</v>
      </c>
      <c r="R51" s="77">
        <v>0</v>
      </c>
      <c r="S51" s="78">
        <v>0</v>
      </c>
      <c r="T51" s="78">
        <v>0</v>
      </c>
      <c r="U51" s="78">
        <v>0</v>
      </c>
      <c r="V51" s="78">
        <v>0</v>
      </c>
      <c r="W51" s="75"/>
      <c r="X51" s="75"/>
      <c r="Y51" s="75"/>
      <c r="Z51" s="75"/>
      <c r="AA51" s="75"/>
      <c r="AB51" s="56"/>
      <c r="AC51" s="57"/>
      <c r="AD51" s="57"/>
      <c r="AE51" s="57"/>
      <c r="AF51" s="58"/>
      <c r="AG51" s="56"/>
      <c r="AH51" s="57"/>
      <c r="AI51" s="57"/>
      <c r="AJ51" s="57"/>
      <c r="AK51" s="58"/>
    </row>
    <row r="52" ht="16.9" customHeight="1">
      <c r="A52" s="80"/>
      <c r="B52" s="80"/>
      <c r="C52" s="80"/>
      <c r="D52" s="46"/>
      <c r="E52" s="27">
        <f>LARGE(G52:V52,1)+LARGE(G52:V52,2)+LARGE(G52:V52,3)+LARGE(G52:V52,4)+LARGE(G52:V52,5)</f>
        <v>0</v>
      </c>
      <c r="F52" s="66">
        <f>COUNT(G52:Q52)</f>
        <v>0</v>
      </c>
      <c r="G52" s="67"/>
      <c r="H52" t="s" s="69">
        <v>75</v>
      </c>
      <c r="I52" t="s" s="68">
        <v>75</v>
      </c>
      <c r="J52" t="s" s="70">
        <v>75</v>
      </c>
      <c r="K52" t="s" s="68">
        <v>75</v>
      </c>
      <c r="L52" t="s" s="70">
        <v>75</v>
      </c>
      <c r="M52" t="s" s="68">
        <v>75</v>
      </c>
      <c r="N52" t="s" s="70">
        <v>75</v>
      </c>
      <c r="O52" t="s" s="68">
        <v>75</v>
      </c>
      <c r="P52" t="s" s="70">
        <v>75</v>
      </c>
      <c r="Q52" t="s" s="112">
        <v>75</v>
      </c>
      <c r="R52" s="77">
        <v>0</v>
      </c>
      <c r="S52" s="78">
        <v>0</v>
      </c>
      <c r="T52" s="78">
        <v>0</v>
      </c>
      <c r="U52" s="78">
        <v>0</v>
      </c>
      <c r="V52" s="78">
        <v>0</v>
      </c>
      <c r="W52" s="75"/>
      <c r="X52" s="75"/>
      <c r="Y52" s="75"/>
      <c r="Z52" s="75"/>
      <c r="AA52" s="75"/>
      <c r="AB52" s="56"/>
      <c r="AC52" s="57"/>
      <c r="AD52" s="57"/>
      <c r="AE52" s="57"/>
      <c r="AF52" s="58"/>
      <c r="AG52" s="56"/>
      <c r="AH52" s="57"/>
      <c r="AI52" s="57"/>
      <c r="AJ52" s="57"/>
      <c r="AK52" s="58"/>
    </row>
    <row r="53" ht="16.9" customHeight="1">
      <c r="A53" s="80"/>
      <c r="B53" s="80"/>
      <c r="C53" s="80"/>
      <c r="D53" s="46"/>
      <c r="E53" s="66">
        <f>LARGE(G53:V53,1)+LARGE(G53:V53,2)+LARGE(G53:V53,3)+LARGE(G53:V53,4)+LARGE(G53:V53,5)</f>
        <v>0</v>
      </c>
      <c r="F53" s="66">
        <f>COUNT(G53:Q53)</f>
        <v>0</v>
      </c>
      <c r="G53" s="67"/>
      <c r="H53" t="s" s="69">
        <v>75</v>
      </c>
      <c r="I53" t="s" s="68">
        <v>75</v>
      </c>
      <c r="J53" t="s" s="70">
        <v>75</v>
      </c>
      <c r="K53" t="s" s="68">
        <v>75</v>
      </c>
      <c r="L53" t="s" s="70">
        <v>75</v>
      </c>
      <c r="M53" t="s" s="68">
        <v>75</v>
      </c>
      <c r="N53" t="s" s="70">
        <v>75</v>
      </c>
      <c r="O53" t="s" s="68">
        <v>75</v>
      </c>
      <c r="P53" t="s" s="70">
        <v>75</v>
      </c>
      <c r="Q53" t="s" s="112">
        <v>75</v>
      </c>
      <c r="R53" s="77">
        <v>0</v>
      </c>
      <c r="S53" s="78">
        <v>0</v>
      </c>
      <c r="T53" s="78">
        <v>0</v>
      </c>
      <c r="U53" s="78">
        <v>0</v>
      </c>
      <c r="V53" s="78">
        <v>0</v>
      </c>
      <c r="W53" s="75"/>
      <c r="X53" s="75"/>
      <c r="Y53" s="75"/>
      <c r="Z53" s="75"/>
      <c r="AA53" s="75"/>
      <c r="AB53" s="56"/>
      <c r="AC53" s="57"/>
      <c r="AD53" s="57"/>
      <c r="AE53" s="57"/>
      <c r="AF53" s="58"/>
      <c r="AG53" s="56"/>
      <c r="AH53" s="57"/>
      <c r="AI53" s="57"/>
      <c r="AJ53" s="57"/>
      <c r="AK53" s="58"/>
    </row>
    <row r="54" ht="16.9" customHeight="1">
      <c r="A54" s="80"/>
      <c r="B54" s="80"/>
      <c r="C54" s="80"/>
      <c r="D54" s="46"/>
      <c r="E54" s="66">
        <f>LARGE(G54:V54,1)+LARGE(G54:V54,2)+LARGE(G54:V54,3)+LARGE(G54:V54,4)+LARGE(G54:V54,5)</f>
        <v>0</v>
      </c>
      <c r="F54" s="66">
        <f>COUNT(G54:Q54)</f>
        <v>0</v>
      </c>
      <c r="G54" s="67"/>
      <c r="H54" t="s" s="69">
        <v>75</v>
      </c>
      <c r="I54" t="s" s="68">
        <v>75</v>
      </c>
      <c r="J54" t="s" s="70">
        <v>75</v>
      </c>
      <c r="K54" t="s" s="68">
        <v>75</v>
      </c>
      <c r="L54" t="s" s="70">
        <v>75</v>
      </c>
      <c r="M54" t="s" s="68">
        <v>75</v>
      </c>
      <c r="N54" t="s" s="70">
        <v>75</v>
      </c>
      <c r="O54" t="s" s="68">
        <v>75</v>
      </c>
      <c r="P54" t="s" s="70">
        <v>75</v>
      </c>
      <c r="Q54" t="s" s="112">
        <v>75</v>
      </c>
      <c r="R54" s="77">
        <v>0</v>
      </c>
      <c r="S54" s="78">
        <v>0</v>
      </c>
      <c r="T54" s="78">
        <v>0</v>
      </c>
      <c r="U54" s="78">
        <v>0</v>
      </c>
      <c r="V54" s="78">
        <v>0</v>
      </c>
      <c r="W54" s="75"/>
      <c r="X54" s="75"/>
      <c r="Y54" s="75"/>
      <c r="Z54" s="75"/>
      <c r="AA54" s="75"/>
      <c r="AB54" s="56"/>
      <c r="AC54" s="57"/>
      <c r="AD54" s="57"/>
      <c r="AE54" s="57"/>
      <c r="AF54" s="58"/>
      <c r="AG54" s="56"/>
      <c r="AH54" s="57"/>
      <c r="AI54" s="57"/>
      <c r="AJ54" s="57"/>
      <c r="AK54" s="58"/>
    </row>
    <row r="55" ht="16.9" customHeight="1">
      <c r="A55" s="80"/>
      <c r="B55" s="80"/>
      <c r="C55" s="80"/>
      <c r="D55" s="46"/>
      <c r="E55" s="66">
        <f>LARGE(G55:V55,1)+LARGE(G55:V55,2)+LARGE(G55:V55,3)+LARGE(G55:V55,4)+LARGE(G55:V55,5)</f>
        <v>0</v>
      </c>
      <c r="F55" s="66">
        <f>COUNT(G55:Q55)</f>
        <v>0</v>
      </c>
      <c r="G55" s="67"/>
      <c r="H55" t="s" s="69">
        <v>75</v>
      </c>
      <c r="I55" t="s" s="68">
        <v>75</v>
      </c>
      <c r="J55" t="s" s="70">
        <v>75</v>
      </c>
      <c r="K55" t="s" s="68">
        <v>75</v>
      </c>
      <c r="L55" t="s" s="70">
        <v>75</v>
      </c>
      <c r="M55" t="s" s="68">
        <v>75</v>
      </c>
      <c r="N55" t="s" s="70">
        <v>75</v>
      </c>
      <c r="O55" t="s" s="68">
        <v>75</v>
      </c>
      <c r="P55" t="s" s="70">
        <v>75</v>
      </c>
      <c r="Q55" t="s" s="112">
        <v>75</v>
      </c>
      <c r="R55" s="77">
        <v>0</v>
      </c>
      <c r="S55" s="78">
        <v>0</v>
      </c>
      <c r="T55" s="78">
        <v>0</v>
      </c>
      <c r="U55" s="78">
        <v>0</v>
      </c>
      <c r="V55" s="78">
        <v>0</v>
      </c>
      <c r="W55" s="75"/>
      <c r="X55" s="75"/>
      <c r="Y55" s="75"/>
      <c r="Z55" s="75"/>
      <c r="AA55" s="75"/>
      <c r="AB55" s="56"/>
      <c r="AC55" s="57"/>
      <c r="AD55" s="57"/>
      <c r="AE55" s="57"/>
      <c r="AF55" s="58"/>
      <c r="AG55" s="56"/>
      <c r="AH55" s="57"/>
      <c r="AI55" s="57"/>
      <c r="AJ55" s="57"/>
      <c r="AK55" s="58"/>
    </row>
    <row r="56" ht="16.9" customHeight="1">
      <c r="A56" s="80"/>
      <c r="B56" s="80"/>
      <c r="C56" s="80"/>
      <c r="D56" s="46"/>
      <c r="E56" s="66">
        <f>LARGE(G56:V56,1)+LARGE(G56:V56,2)+LARGE(G56:V56,3)+LARGE(G56:V56,4)+LARGE(G56:V56,5)</f>
        <v>0</v>
      </c>
      <c r="F56" s="66">
        <f>COUNT(G56:Q56)</f>
        <v>0</v>
      </c>
      <c r="G56" s="67"/>
      <c r="H56" t="s" s="69">
        <v>75</v>
      </c>
      <c r="I56" t="s" s="68">
        <v>75</v>
      </c>
      <c r="J56" t="s" s="70">
        <v>75</v>
      </c>
      <c r="K56" t="s" s="68">
        <v>75</v>
      </c>
      <c r="L56" t="s" s="70">
        <v>75</v>
      </c>
      <c r="M56" t="s" s="68">
        <v>75</v>
      </c>
      <c r="N56" t="s" s="70">
        <v>75</v>
      </c>
      <c r="O56" t="s" s="68">
        <v>75</v>
      </c>
      <c r="P56" t="s" s="70">
        <v>75</v>
      </c>
      <c r="Q56" t="s" s="112">
        <v>75</v>
      </c>
      <c r="R56" s="77">
        <v>0</v>
      </c>
      <c r="S56" s="78">
        <v>0</v>
      </c>
      <c r="T56" s="78">
        <v>0</v>
      </c>
      <c r="U56" s="78">
        <v>0</v>
      </c>
      <c r="V56" s="78">
        <v>0</v>
      </c>
      <c r="W56" s="75"/>
      <c r="X56" s="75"/>
      <c r="Y56" s="75"/>
      <c r="Z56" s="75"/>
      <c r="AA56" s="75"/>
      <c r="AB56" s="56"/>
      <c r="AC56" s="57"/>
      <c r="AD56" s="57"/>
      <c r="AE56" s="57"/>
      <c r="AF56" s="58"/>
      <c r="AG56" s="56"/>
      <c r="AH56" s="57"/>
      <c r="AI56" s="57"/>
      <c r="AJ56" s="57"/>
      <c r="AK56" s="58"/>
    </row>
    <row r="57" ht="16.9" customHeight="1">
      <c r="A57" s="80"/>
      <c r="B57" s="80"/>
      <c r="C57" s="80"/>
      <c r="D57" s="46"/>
      <c r="E57" s="66">
        <f>LARGE(G57:V57,1)+LARGE(G57:V57,2)+LARGE(G57:V57,3)+LARGE(G57:V57,4)+LARGE(G57:V57,5)</f>
        <v>0</v>
      </c>
      <c r="F57" s="66">
        <f>COUNT(G57:Q57)</f>
        <v>0</v>
      </c>
      <c r="G57" s="67"/>
      <c r="H57" t="s" s="69">
        <v>75</v>
      </c>
      <c r="I57" t="s" s="68">
        <v>75</v>
      </c>
      <c r="J57" t="s" s="70">
        <v>75</v>
      </c>
      <c r="K57" t="s" s="68">
        <v>75</v>
      </c>
      <c r="L57" t="s" s="70">
        <v>75</v>
      </c>
      <c r="M57" t="s" s="68">
        <v>75</v>
      </c>
      <c r="N57" t="s" s="70">
        <v>75</v>
      </c>
      <c r="O57" t="s" s="68">
        <v>75</v>
      </c>
      <c r="P57" t="s" s="70">
        <v>75</v>
      </c>
      <c r="Q57" t="s" s="112">
        <v>75</v>
      </c>
      <c r="R57" s="77">
        <v>0</v>
      </c>
      <c r="S57" s="78">
        <v>0</v>
      </c>
      <c r="T57" s="78">
        <v>0</v>
      </c>
      <c r="U57" s="78">
        <v>0</v>
      </c>
      <c r="V57" s="78">
        <v>0</v>
      </c>
      <c r="W57" s="75"/>
      <c r="X57" s="75"/>
      <c r="Y57" s="75"/>
      <c r="Z57" s="75"/>
      <c r="AA57" s="75"/>
      <c r="AB57" s="56"/>
      <c r="AC57" s="57"/>
      <c r="AD57" s="57"/>
      <c r="AE57" s="57"/>
      <c r="AF57" s="58"/>
      <c r="AG57" s="56"/>
      <c r="AH57" s="57"/>
      <c r="AI57" s="57"/>
      <c r="AJ57" s="57"/>
      <c r="AK57" s="58"/>
    </row>
    <row r="58" ht="16.9" customHeight="1">
      <c r="A58" s="80"/>
      <c r="B58" s="80"/>
      <c r="C58" s="80"/>
      <c r="D58" s="46"/>
      <c r="E58" s="66">
        <f>LARGE(G58:V58,1)+LARGE(G58:V58,2)+LARGE(G58:V58,3)+LARGE(G58:V58,4)+LARGE(G58:V58,5)</f>
        <v>0</v>
      </c>
      <c r="F58" s="66">
        <f>COUNT(G58:Q58)</f>
        <v>0</v>
      </c>
      <c r="G58" s="67"/>
      <c r="H58" t="s" s="69">
        <v>75</v>
      </c>
      <c r="I58" t="s" s="68">
        <v>75</v>
      </c>
      <c r="J58" t="s" s="70">
        <v>75</v>
      </c>
      <c r="K58" t="s" s="68">
        <v>75</v>
      </c>
      <c r="L58" t="s" s="70">
        <v>75</v>
      </c>
      <c r="M58" t="s" s="68">
        <v>75</v>
      </c>
      <c r="N58" t="s" s="70">
        <v>75</v>
      </c>
      <c r="O58" t="s" s="68">
        <v>75</v>
      </c>
      <c r="P58" t="s" s="70">
        <v>75</v>
      </c>
      <c r="Q58" t="s" s="112">
        <v>75</v>
      </c>
      <c r="R58" s="77">
        <v>0</v>
      </c>
      <c r="S58" s="78">
        <v>0</v>
      </c>
      <c r="T58" s="78">
        <v>0</v>
      </c>
      <c r="U58" s="78">
        <v>0</v>
      </c>
      <c r="V58" s="78">
        <v>0</v>
      </c>
      <c r="W58" s="75"/>
      <c r="X58" s="75"/>
      <c r="Y58" s="75"/>
      <c r="Z58" s="75"/>
      <c r="AA58" s="75"/>
      <c r="AB58" s="56"/>
      <c r="AC58" s="57"/>
      <c r="AD58" s="57"/>
      <c r="AE58" s="57"/>
      <c r="AF58" s="58"/>
      <c r="AG58" s="56"/>
      <c r="AH58" s="57"/>
      <c r="AI58" s="57"/>
      <c r="AJ58" s="57"/>
      <c r="AK58" s="58"/>
    </row>
    <row r="59" ht="16.9" customHeight="1">
      <c r="A59" s="27"/>
      <c r="B59" s="27"/>
      <c r="C59" s="80"/>
      <c r="D59" s="27"/>
      <c r="E59" s="66">
        <f>LARGE(G59:V59,1)+LARGE(G59:V59,2)+LARGE(G59:V59,3)+LARGE(G59:V59,4)+LARGE(G59:V59,5)</f>
        <v>0</v>
      </c>
      <c r="F59" s="66">
        <f>COUNT(G59:Q59)</f>
        <v>0</v>
      </c>
      <c r="G59" s="67"/>
      <c r="H59" t="s" s="69">
        <v>75</v>
      </c>
      <c r="I59" t="s" s="68">
        <v>75</v>
      </c>
      <c r="J59" t="s" s="70">
        <v>75</v>
      </c>
      <c r="K59" t="s" s="68">
        <v>75</v>
      </c>
      <c r="L59" t="s" s="70">
        <v>75</v>
      </c>
      <c r="M59" t="s" s="68">
        <v>75</v>
      </c>
      <c r="N59" t="s" s="70">
        <v>75</v>
      </c>
      <c r="O59" t="s" s="68">
        <v>75</v>
      </c>
      <c r="P59" t="s" s="70">
        <v>75</v>
      </c>
      <c r="Q59" t="s" s="112">
        <v>75</v>
      </c>
      <c r="R59" s="77">
        <v>0</v>
      </c>
      <c r="S59" s="78">
        <v>0</v>
      </c>
      <c r="T59" s="78">
        <v>0</v>
      </c>
      <c r="U59" s="78">
        <v>0</v>
      </c>
      <c r="V59" s="78">
        <v>0</v>
      </c>
      <c r="W59" s="75"/>
      <c r="X59" s="75"/>
      <c r="Y59" s="75"/>
      <c r="Z59" s="75"/>
      <c r="AA59" s="75"/>
      <c r="AB59" s="56"/>
      <c r="AC59" s="57"/>
      <c r="AD59" s="57"/>
      <c r="AE59" s="57"/>
      <c r="AF59" s="58"/>
      <c r="AG59" s="56"/>
      <c r="AH59" s="57"/>
      <c r="AI59" s="57"/>
      <c r="AJ59" s="57"/>
      <c r="AK59" s="58"/>
    </row>
    <row r="60" ht="16.9" customHeight="1">
      <c r="A60" s="82"/>
      <c r="B60" s="82"/>
      <c r="C60" s="82"/>
      <c r="D60" s="82"/>
      <c r="E60" s="82"/>
      <c r="F60" s="83"/>
      <c r="G60" s="82"/>
      <c r="H60" s="82"/>
      <c r="I60" s="82"/>
      <c r="J60" s="82"/>
      <c r="K60" s="82"/>
      <c r="L60" s="82"/>
      <c r="M60" s="82"/>
      <c r="N60" s="82"/>
      <c r="O60" s="82"/>
      <c r="P60" s="82"/>
      <c r="Q60" s="82"/>
      <c r="R60" s="75"/>
      <c r="S60" s="75"/>
      <c r="T60" s="75"/>
      <c r="U60" s="75"/>
      <c r="V60" s="75"/>
      <c r="W60" s="75"/>
      <c r="X60" s="75"/>
      <c r="Y60" s="75"/>
      <c r="Z60" s="75"/>
      <c r="AA60" s="75"/>
      <c r="AB60" s="56"/>
      <c r="AC60" s="57"/>
      <c r="AD60" s="57"/>
      <c r="AE60" s="57"/>
      <c r="AF60" s="58"/>
      <c r="AG60" s="56"/>
      <c r="AH60" s="57"/>
      <c r="AI60" s="57"/>
      <c r="AJ60" s="57"/>
      <c r="AK60" s="58"/>
    </row>
    <row r="61" ht="16.9" customHeight="1">
      <c r="A61" s="75"/>
      <c r="B61" s="75"/>
      <c r="C61" s="75"/>
      <c r="D61" s="75"/>
      <c r="E61" t="s" s="84">
        <v>122</v>
      </c>
      <c r="F61" s="52"/>
      <c r="G61" s="75"/>
      <c r="H61" s="75"/>
      <c r="I61" s="75"/>
      <c r="J61" s="111">
        <f>SUM(J6:J59)</f>
        <v>97</v>
      </c>
      <c r="K61" s="111">
        <f>SUM(K6:K59)</f>
        <v>34</v>
      </c>
      <c r="L61" s="111">
        <f>SUM(L6:L59)</f>
        <v>31</v>
      </c>
      <c r="M61" s="111">
        <f>SUM(M6:M59)</f>
        <v>34</v>
      </c>
      <c r="N61" s="111">
        <f>SUM(N6:N59)</f>
        <v>24</v>
      </c>
      <c r="O61" s="111">
        <f>SUM(O6:O59)</f>
        <v>34</v>
      </c>
      <c r="P61" s="111">
        <f>SUM(P6:P59)</f>
        <v>291</v>
      </c>
      <c r="Q61" s="111">
        <f>SUM(Q6:Q59)</f>
        <v>31</v>
      </c>
      <c r="R61" s="75"/>
      <c r="S61" s="75"/>
      <c r="T61" s="75"/>
      <c r="U61" s="75"/>
      <c r="V61" s="75"/>
      <c r="W61" s="75"/>
      <c r="X61" s="75"/>
      <c r="Y61" s="75"/>
      <c r="Z61" s="75"/>
      <c r="AA61" s="75"/>
      <c r="AB61" s="56"/>
      <c r="AC61" s="57"/>
      <c r="AD61" s="57"/>
      <c r="AE61" s="57"/>
      <c r="AF61" s="58"/>
      <c r="AG61" s="56"/>
      <c r="AH61" s="57"/>
      <c r="AI61" s="57"/>
      <c r="AJ61" s="57"/>
      <c r="AK61" s="58"/>
    </row>
    <row r="62" ht="16.9" customHeight="1">
      <c r="A62" s="75"/>
      <c r="B62" s="75"/>
      <c r="C62" s="75"/>
      <c r="D62" s="75"/>
      <c r="E62" s="75"/>
      <c r="F62" s="52"/>
      <c r="G62" s="75"/>
      <c r="H62" s="75"/>
      <c r="I62" s="75"/>
      <c r="J62" s="75"/>
      <c r="K62" s="75"/>
      <c r="L62" s="75"/>
      <c r="M62" s="75"/>
      <c r="N62" s="75"/>
      <c r="O62" s="75"/>
      <c r="P62" s="75"/>
      <c r="Q62" s="75"/>
      <c r="R62" s="75"/>
      <c r="S62" s="75"/>
      <c r="T62" s="75"/>
      <c r="U62" s="75"/>
      <c r="V62" s="75"/>
      <c r="W62" s="75"/>
      <c r="X62" s="75"/>
      <c r="Y62" s="75"/>
      <c r="Z62" s="75"/>
      <c r="AA62" s="75"/>
      <c r="AB62" s="56"/>
      <c r="AC62" s="57"/>
      <c r="AD62" s="57"/>
      <c r="AE62" s="57"/>
      <c r="AF62" s="58"/>
      <c r="AG62" s="56"/>
      <c r="AH62" s="57"/>
      <c r="AI62" s="57"/>
      <c r="AJ62" s="57"/>
      <c r="AK62" s="58"/>
    </row>
    <row r="63" ht="16.9" customHeight="1">
      <c r="A63" s="75"/>
      <c r="B63" s="75"/>
      <c r="C63" s="75"/>
      <c r="D63" s="75"/>
      <c r="E63" s="75"/>
      <c r="F63" s="52"/>
      <c r="G63" s="75"/>
      <c r="H63" s="75"/>
      <c r="I63" s="75"/>
      <c r="J63" s="75"/>
      <c r="K63" s="75"/>
      <c r="L63" s="75"/>
      <c r="M63" s="75"/>
      <c r="N63" s="75"/>
      <c r="O63" s="75"/>
      <c r="P63" s="75"/>
      <c r="Q63" s="75"/>
      <c r="R63" s="75"/>
      <c r="S63" s="75"/>
      <c r="T63" s="75"/>
      <c r="U63" s="75"/>
      <c r="V63" s="75"/>
      <c r="W63" s="75"/>
      <c r="X63" s="75"/>
      <c r="Y63" s="75"/>
      <c r="Z63" s="75"/>
      <c r="AA63" s="75"/>
      <c r="AB63" s="56"/>
      <c r="AC63" s="57"/>
      <c r="AD63" s="57"/>
      <c r="AE63" s="57"/>
      <c r="AF63" s="58"/>
      <c r="AG63" s="56"/>
      <c r="AH63" s="57"/>
      <c r="AI63" s="57"/>
      <c r="AJ63" s="57"/>
      <c r="AK63" s="58"/>
    </row>
    <row r="64" ht="16.9" customHeight="1">
      <c r="A64" s="75"/>
      <c r="B64" s="75"/>
      <c r="C64" s="75"/>
      <c r="D64" s="75"/>
      <c r="E64" s="75"/>
      <c r="F64" s="52"/>
      <c r="G64" s="75"/>
      <c r="H64" s="75"/>
      <c r="I64" s="75"/>
      <c r="J64" s="75"/>
      <c r="K64" s="75"/>
      <c r="L64" s="75"/>
      <c r="M64" s="75"/>
      <c r="N64" s="75"/>
      <c r="O64" s="75"/>
      <c r="P64" s="75"/>
      <c r="Q64" s="75"/>
      <c r="R64" s="75"/>
      <c r="S64" s="75"/>
      <c r="T64" s="75"/>
      <c r="U64" s="75"/>
      <c r="V64" s="75"/>
      <c r="W64" s="75"/>
      <c r="X64" s="75"/>
      <c r="Y64" s="75"/>
      <c r="Z64" s="75"/>
      <c r="AA64" s="75"/>
      <c r="AB64" s="56"/>
      <c r="AC64" s="57"/>
      <c r="AD64" s="57"/>
      <c r="AE64" s="57"/>
      <c r="AF64" s="58"/>
      <c r="AG64" s="56"/>
      <c r="AH64" s="57"/>
      <c r="AI64" s="57"/>
      <c r="AJ64" s="57"/>
      <c r="AK64" s="58"/>
    </row>
    <row r="65" ht="16.9" customHeight="1">
      <c r="A65" s="75"/>
      <c r="B65" s="75"/>
      <c r="C65" s="75"/>
      <c r="D65" s="75"/>
      <c r="E65" s="75"/>
      <c r="F65" s="52"/>
      <c r="G65" s="75"/>
      <c r="H65" s="75"/>
      <c r="I65" s="75"/>
      <c r="J65" s="75"/>
      <c r="K65" s="75"/>
      <c r="L65" s="75"/>
      <c r="M65" s="75"/>
      <c r="N65" s="75"/>
      <c r="O65" s="75"/>
      <c r="P65" s="75"/>
      <c r="Q65" s="75"/>
      <c r="R65" s="75"/>
      <c r="S65" s="75"/>
      <c r="T65" s="75"/>
      <c r="U65" s="75"/>
      <c r="V65" s="75"/>
      <c r="W65" s="75"/>
      <c r="X65" s="75"/>
      <c r="Y65" s="75"/>
      <c r="Z65" s="75"/>
      <c r="AA65" s="75"/>
      <c r="AB65" s="56"/>
      <c r="AC65" s="57"/>
      <c r="AD65" s="57"/>
      <c r="AE65" s="57"/>
      <c r="AF65" s="58"/>
      <c r="AG65" s="56"/>
      <c r="AH65" s="57"/>
      <c r="AI65" s="57"/>
      <c r="AJ65" s="57"/>
      <c r="AK65" s="58"/>
    </row>
    <row r="66" ht="16.9" customHeight="1">
      <c r="A66" s="75"/>
      <c r="B66" s="75"/>
      <c r="C66" s="75"/>
      <c r="D66" s="75"/>
      <c r="E66" s="75"/>
      <c r="F66" s="52"/>
      <c r="G66" s="75"/>
      <c r="H66" s="75"/>
      <c r="I66" s="75"/>
      <c r="J66" s="75"/>
      <c r="K66" s="75"/>
      <c r="L66" s="75"/>
      <c r="M66" s="75"/>
      <c r="N66" s="75"/>
      <c r="O66" s="75"/>
      <c r="P66" s="75"/>
      <c r="Q66" s="75"/>
      <c r="R66" s="75"/>
      <c r="S66" s="75"/>
      <c r="T66" s="75"/>
      <c r="U66" s="75"/>
      <c r="V66" s="75"/>
      <c r="W66" s="75"/>
      <c r="X66" s="75"/>
      <c r="Y66" s="75"/>
      <c r="Z66" s="75"/>
      <c r="AA66" s="75"/>
      <c r="AB66" s="56"/>
      <c r="AC66" s="57"/>
      <c r="AD66" s="57"/>
      <c r="AE66" s="57"/>
      <c r="AF66" s="58"/>
      <c r="AG66" s="56"/>
      <c r="AH66" s="57"/>
      <c r="AI66" s="57"/>
      <c r="AJ66" s="57"/>
      <c r="AK66" s="58"/>
    </row>
    <row r="67" ht="16.9" customHeight="1">
      <c r="A67" s="75"/>
      <c r="B67" s="75"/>
      <c r="C67" s="75"/>
      <c r="D67" s="75"/>
      <c r="E67" s="75"/>
      <c r="F67" s="52"/>
      <c r="G67" s="75"/>
      <c r="H67" s="75"/>
      <c r="I67" s="75"/>
      <c r="J67" s="75"/>
      <c r="K67" s="75"/>
      <c r="L67" s="75"/>
      <c r="M67" s="75"/>
      <c r="N67" s="75"/>
      <c r="O67" s="75"/>
      <c r="P67" s="75"/>
      <c r="Q67" s="75"/>
      <c r="R67" s="75"/>
      <c r="S67" s="75"/>
      <c r="T67" s="75"/>
      <c r="U67" s="75"/>
      <c r="V67" s="75"/>
      <c r="W67" s="75"/>
      <c r="X67" s="75"/>
      <c r="Y67" s="75"/>
      <c r="Z67" s="75"/>
      <c r="AA67" s="75"/>
      <c r="AB67" s="56"/>
      <c r="AC67" s="57"/>
      <c r="AD67" s="57"/>
      <c r="AE67" s="57"/>
      <c r="AF67" s="58"/>
      <c r="AG67" s="56"/>
      <c r="AH67" s="57"/>
      <c r="AI67" s="57"/>
      <c r="AJ67" s="57"/>
      <c r="AK67" s="58"/>
    </row>
    <row r="68" ht="16.9" customHeight="1">
      <c r="A68" s="75"/>
      <c r="B68" s="75"/>
      <c r="C68" s="75"/>
      <c r="D68" s="75"/>
      <c r="E68" s="75"/>
      <c r="F68" s="52"/>
      <c r="G68" s="75"/>
      <c r="H68" s="75"/>
      <c r="I68" s="75"/>
      <c r="J68" s="75"/>
      <c r="K68" s="75"/>
      <c r="L68" s="75"/>
      <c r="M68" s="75"/>
      <c r="N68" s="75"/>
      <c r="O68" s="75"/>
      <c r="P68" s="75"/>
      <c r="Q68" s="75"/>
      <c r="R68" s="75"/>
      <c r="S68" s="75"/>
      <c r="T68" s="75"/>
      <c r="U68" s="75"/>
      <c r="V68" s="75"/>
      <c r="W68" s="75"/>
      <c r="X68" s="75"/>
      <c r="Y68" s="75"/>
      <c r="Z68" s="75"/>
      <c r="AA68" s="75"/>
      <c r="AB68" s="56"/>
      <c r="AC68" s="57"/>
      <c r="AD68" s="57"/>
      <c r="AE68" s="57"/>
      <c r="AF68" s="58"/>
      <c r="AG68" s="56"/>
      <c r="AH68" s="57"/>
      <c r="AI68" s="57"/>
      <c r="AJ68" s="57"/>
      <c r="AK68" s="58"/>
    </row>
    <row r="69" ht="16.9" customHeight="1">
      <c r="A69" s="75"/>
      <c r="B69" s="75"/>
      <c r="C69" s="75"/>
      <c r="D69" s="75"/>
      <c r="E69" s="75"/>
      <c r="F69" s="52"/>
      <c r="G69" s="75"/>
      <c r="H69" s="75"/>
      <c r="I69" s="75"/>
      <c r="J69" s="75"/>
      <c r="K69" s="75"/>
      <c r="L69" s="75"/>
      <c r="M69" s="75"/>
      <c r="N69" s="75"/>
      <c r="O69" s="75"/>
      <c r="P69" s="75"/>
      <c r="Q69" s="75"/>
      <c r="R69" s="75"/>
      <c r="S69" s="75"/>
      <c r="T69" s="75"/>
      <c r="U69" s="75"/>
      <c r="V69" s="75"/>
      <c r="W69" s="75"/>
      <c r="X69" s="75"/>
      <c r="Y69" s="75"/>
      <c r="Z69" s="75"/>
      <c r="AA69" s="75"/>
      <c r="AB69" s="56"/>
      <c r="AC69" s="57"/>
      <c r="AD69" s="57"/>
      <c r="AE69" s="57"/>
      <c r="AF69" s="58"/>
      <c r="AG69" s="56"/>
      <c r="AH69" s="57"/>
      <c r="AI69" s="57"/>
      <c r="AJ69" s="57"/>
      <c r="AK69" s="58"/>
    </row>
    <row r="70" ht="16.9" customHeight="1">
      <c r="A70" s="75"/>
      <c r="B70" s="75"/>
      <c r="C70" s="75"/>
      <c r="D70" s="75"/>
      <c r="E70" s="75"/>
      <c r="F70" s="52"/>
      <c r="G70" s="75"/>
      <c r="H70" s="75"/>
      <c r="I70" s="75"/>
      <c r="J70" s="75"/>
      <c r="K70" s="75"/>
      <c r="L70" s="75"/>
      <c r="M70" s="75"/>
      <c r="N70" s="75"/>
      <c r="O70" s="75"/>
      <c r="P70" s="75"/>
      <c r="Q70" s="75"/>
      <c r="R70" s="75"/>
      <c r="S70" s="75"/>
      <c r="T70" s="75"/>
      <c r="U70" s="75"/>
      <c r="V70" s="75"/>
      <c r="W70" s="75"/>
      <c r="X70" s="75"/>
      <c r="Y70" s="75"/>
      <c r="Z70" s="75"/>
      <c r="AA70" s="75"/>
      <c r="AB70" s="56"/>
      <c r="AC70" s="57"/>
      <c r="AD70" s="57"/>
      <c r="AE70" s="57"/>
      <c r="AF70" s="58"/>
      <c r="AG70" s="56"/>
      <c r="AH70" s="57"/>
      <c r="AI70" s="57"/>
      <c r="AJ70" s="57"/>
      <c r="AK70" s="58"/>
    </row>
    <row r="71" ht="16.9" customHeight="1">
      <c r="A71" s="75"/>
      <c r="B71" s="75"/>
      <c r="C71" s="75"/>
      <c r="D71" s="75"/>
      <c r="E71" s="75"/>
      <c r="F71" s="52"/>
      <c r="G71" s="75"/>
      <c r="H71" s="75"/>
      <c r="I71" s="75"/>
      <c r="J71" s="75"/>
      <c r="K71" s="75"/>
      <c r="L71" s="75"/>
      <c r="M71" s="75"/>
      <c r="N71" s="75"/>
      <c r="O71" s="75"/>
      <c r="P71" s="75"/>
      <c r="Q71" s="75"/>
      <c r="R71" s="75"/>
      <c r="S71" s="75"/>
      <c r="T71" s="75"/>
      <c r="U71" s="75"/>
      <c r="V71" s="75"/>
      <c r="W71" s="75"/>
      <c r="X71" s="75"/>
      <c r="Y71" s="75"/>
      <c r="Z71" s="75"/>
      <c r="AA71" s="75"/>
      <c r="AB71" s="88"/>
      <c r="AC71" s="89"/>
      <c r="AD71" s="89"/>
      <c r="AE71" s="89"/>
      <c r="AF71" s="90"/>
      <c r="AG71" s="88"/>
      <c r="AH71" s="89"/>
      <c r="AI71" s="89"/>
      <c r="AJ71" s="89"/>
      <c r="AK71" s="90"/>
    </row>
  </sheetData>
  <conditionalFormatting sqref="C6:C40">
    <cfRule type="cellIs" dxfId="40" priority="1" operator="lessThan" stopIfTrue="1">
      <formula>0</formula>
    </cfRule>
    <cfRule type="cellIs" dxfId="4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4.xml><?xml version="1.0" encoding="utf-8"?>
<worksheet xmlns:r="http://schemas.openxmlformats.org/officeDocument/2006/relationships" xmlns="http://schemas.openxmlformats.org/spreadsheetml/2006/main">
  <dimension ref="A1:IU52"/>
  <sheetViews>
    <sheetView workbookViewId="0" showGridLines="0" defaultGridColor="1"/>
  </sheetViews>
  <sheetFormatPr defaultColWidth="10.8333" defaultRowHeight="14.5" customHeight="1" outlineLevelRow="0" outlineLevelCol="0"/>
  <cols>
    <col min="1" max="1" width="6.5" style="287" customWidth="1"/>
    <col min="2" max="2" width="6.5" style="287" customWidth="1"/>
    <col min="3" max="3" width="6.5" style="287" customWidth="1"/>
    <col min="4" max="4" width="19.5" style="287" customWidth="1"/>
    <col min="5" max="5" width="8.17188" style="287" customWidth="1"/>
    <col min="6" max="6" width="6.5" style="287" customWidth="1"/>
    <col min="7" max="7" hidden="1" width="10.8333" style="287" customWidth="1"/>
    <col min="8" max="8" width="10.8516" style="287" customWidth="1"/>
    <col min="9" max="9" width="10.8516" style="287" customWidth="1"/>
    <col min="10" max="10" width="10.8516" style="287" customWidth="1"/>
    <col min="11" max="11" width="10.8516" style="287" customWidth="1"/>
    <col min="12" max="12" width="10.8516" style="287" customWidth="1"/>
    <col min="13" max="13" width="10.8516" style="287" customWidth="1"/>
    <col min="14" max="14" width="10.8516" style="287" customWidth="1"/>
    <col min="15" max="15" width="10.8516" style="287" customWidth="1"/>
    <col min="16" max="16" width="10.8516" style="287" customWidth="1"/>
    <col min="17" max="17" width="10.8516" style="287" customWidth="1"/>
    <col min="18" max="18" width="10.8516" style="287" customWidth="1"/>
    <col min="19" max="19" hidden="1" width="10.8333" style="287" customWidth="1"/>
    <col min="20" max="20" hidden="1" width="10.8333" style="287" customWidth="1"/>
    <col min="21" max="21" hidden="1" width="10.8333" style="287" customWidth="1"/>
    <col min="22" max="22" hidden="1" width="10.8333" style="287" customWidth="1"/>
    <col min="23" max="23" hidden="1" width="10.8333" style="287" customWidth="1"/>
    <col min="24" max="24" width="11.5" style="287" customWidth="1"/>
    <col min="25" max="25" width="11.5" style="287" customWidth="1"/>
    <col min="26" max="26" width="10.8516" style="287" customWidth="1"/>
    <col min="27" max="27" width="10.8516" style="287" customWidth="1"/>
    <col min="28" max="28" width="23.8516" style="287" customWidth="1"/>
    <col min="29" max="29" width="10.8516" style="287" customWidth="1"/>
    <col min="30" max="30" width="10.8516" style="287" customWidth="1"/>
    <col min="31" max="31" width="10.8516" style="287" customWidth="1"/>
    <col min="32" max="32" width="10.8516" style="287" customWidth="1"/>
    <col min="33" max="33" width="10.8516" style="287" customWidth="1"/>
    <col min="34" max="34" width="10.8516" style="287" customWidth="1"/>
    <col min="35" max="35" width="10.8516" style="287" customWidth="1"/>
    <col min="36" max="36" width="10.8516" style="287" customWidth="1"/>
    <col min="37" max="37" width="10.8516" style="287" customWidth="1"/>
    <col min="38" max="38" width="10.8516" style="287" customWidth="1"/>
    <col min="39" max="39" width="10.8516" style="287" customWidth="1"/>
    <col min="40" max="40" width="10.8516" style="287" customWidth="1"/>
    <col min="41" max="41" width="10.8516" style="287" customWidth="1"/>
    <col min="42" max="42" width="10.8516" style="287" customWidth="1"/>
    <col min="43" max="43" width="10.8516" style="287" customWidth="1"/>
    <col min="44" max="44" width="10.8516" style="287" customWidth="1"/>
    <col min="45" max="45" width="10.8516" style="287" customWidth="1"/>
    <col min="46" max="46" width="10.8516" style="287" customWidth="1"/>
    <col min="47" max="47" width="10.8516" style="287" customWidth="1"/>
    <col min="48" max="48" width="10.8516" style="287" customWidth="1"/>
    <col min="49" max="49" width="10.8516" style="287" customWidth="1"/>
    <col min="50" max="50" width="10.8516" style="287" customWidth="1"/>
    <col min="51" max="51" width="10.8516" style="287" customWidth="1"/>
    <col min="52" max="52" width="10.8516" style="287" customWidth="1"/>
    <col min="53" max="53" width="10.8516" style="287" customWidth="1"/>
    <col min="54" max="54" width="10.8516" style="287" customWidth="1"/>
    <col min="55" max="55" width="10.8516" style="287" customWidth="1"/>
    <col min="56" max="56" width="10.8516" style="287" customWidth="1"/>
    <col min="57" max="57" width="10.8516" style="287" customWidth="1"/>
    <col min="58" max="58" width="10.8516" style="287" customWidth="1"/>
    <col min="59" max="59" width="10.8516" style="287" customWidth="1"/>
    <col min="60" max="60" width="10.8516" style="287" customWidth="1"/>
    <col min="61" max="61" width="10.8516" style="287" customWidth="1"/>
    <col min="62" max="62" width="10.8516" style="287" customWidth="1"/>
    <col min="63" max="63" width="10.8516" style="287" customWidth="1"/>
    <col min="64" max="64" width="10.8516" style="287" customWidth="1"/>
    <col min="65" max="65" width="10.8516" style="287" customWidth="1"/>
    <col min="66" max="66" width="10.8516" style="287" customWidth="1"/>
    <col min="67" max="67" width="10.8516" style="287" customWidth="1"/>
    <col min="68" max="68" width="10.8516" style="287" customWidth="1"/>
    <col min="69" max="69" width="10.8516" style="287" customWidth="1"/>
    <col min="70" max="70" width="10.8516" style="287" customWidth="1"/>
    <col min="71" max="71" width="10.8516" style="287" customWidth="1"/>
    <col min="72" max="72" width="10.8516" style="287" customWidth="1"/>
    <col min="73" max="73" width="10.8516" style="287" customWidth="1"/>
    <col min="74" max="74" width="10.8516" style="287" customWidth="1"/>
    <col min="75" max="75" width="10.8516" style="287" customWidth="1"/>
    <col min="76" max="76" width="10.8516" style="287" customWidth="1"/>
    <col min="77" max="77" width="10.8516" style="287" customWidth="1"/>
    <col min="78" max="78" width="10.8516" style="287" customWidth="1"/>
    <col min="79" max="79" width="10.8516" style="287" customWidth="1"/>
    <col min="80" max="80" width="10.8516" style="287" customWidth="1"/>
    <col min="81" max="81" width="10.8516" style="287" customWidth="1"/>
    <col min="82" max="82" width="10.8516" style="287" customWidth="1"/>
    <col min="83" max="83" width="10.8516" style="287" customWidth="1"/>
    <col min="84" max="84" width="10.8516" style="287" customWidth="1"/>
    <col min="85" max="85" width="10.8516" style="287" customWidth="1"/>
    <col min="86" max="86" width="10.8516" style="287" customWidth="1"/>
    <col min="87" max="87" width="10.8516" style="287" customWidth="1"/>
    <col min="88" max="88" width="10.8516" style="287" customWidth="1"/>
    <col min="89" max="89" width="10.8516" style="287" customWidth="1"/>
    <col min="90" max="90" width="10.8516" style="287" customWidth="1"/>
    <col min="91" max="91" width="10.8516" style="287" customWidth="1"/>
    <col min="92" max="92" width="10.8516" style="287" customWidth="1"/>
    <col min="93" max="93" width="10.8516" style="287" customWidth="1"/>
    <col min="94" max="94" width="10.8516" style="287" customWidth="1"/>
    <col min="95" max="95" width="10.8516" style="287" customWidth="1"/>
    <col min="96" max="96" width="10.8516" style="287" customWidth="1"/>
    <col min="97" max="97" width="10.8516" style="287" customWidth="1"/>
    <col min="98" max="98" width="10.8516" style="287" customWidth="1"/>
    <col min="99" max="99" width="10.8516" style="287" customWidth="1"/>
    <col min="100" max="100" width="10.8516" style="287" customWidth="1"/>
    <col min="101" max="101" width="10.8516" style="287" customWidth="1"/>
    <col min="102" max="102" width="10.8516" style="287" customWidth="1"/>
    <col min="103" max="103" width="10.8516" style="287" customWidth="1"/>
    <col min="104" max="104" width="10.8516" style="287" customWidth="1"/>
    <col min="105" max="105" width="10.8516" style="287" customWidth="1"/>
    <col min="106" max="106" width="10.8516" style="287" customWidth="1"/>
    <col min="107" max="107" width="10.8516" style="287" customWidth="1"/>
    <col min="108" max="108" width="10.8516" style="287" customWidth="1"/>
    <col min="109" max="109" width="10.8516" style="287" customWidth="1"/>
    <col min="110" max="110" width="10.8516" style="287" customWidth="1"/>
    <col min="111" max="111" width="10.8516" style="287" customWidth="1"/>
    <col min="112" max="112" width="10.8516" style="287" customWidth="1"/>
    <col min="113" max="113" width="10.8516" style="287" customWidth="1"/>
    <col min="114" max="114" width="10.8516" style="287" customWidth="1"/>
    <col min="115" max="115" width="10.8516" style="287" customWidth="1"/>
    <col min="116" max="116" width="10.8516" style="287" customWidth="1"/>
    <col min="117" max="117" width="10.8516" style="287" customWidth="1"/>
    <col min="118" max="118" width="10.8516" style="287" customWidth="1"/>
    <col min="119" max="119" width="10.8516" style="287" customWidth="1"/>
    <col min="120" max="120" width="10.8516" style="287" customWidth="1"/>
    <col min="121" max="121" width="10.8516" style="287" customWidth="1"/>
    <col min="122" max="122" width="10.8516" style="287" customWidth="1"/>
    <col min="123" max="123" width="10.8516" style="287" customWidth="1"/>
    <col min="124" max="124" width="10.8516" style="287" customWidth="1"/>
    <col min="125" max="125" width="10.8516" style="287" customWidth="1"/>
    <col min="126" max="126" width="10.8516" style="287" customWidth="1"/>
    <col min="127" max="127" width="10.8516" style="287" customWidth="1"/>
    <col min="128" max="128" width="10.8516" style="287" customWidth="1"/>
    <col min="129" max="129" width="10.8516" style="287" customWidth="1"/>
    <col min="130" max="130" width="10.8516" style="287" customWidth="1"/>
    <col min="131" max="131" width="10.8516" style="287" customWidth="1"/>
    <col min="132" max="132" width="10.8516" style="287" customWidth="1"/>
    <col min="133" max="133" width="10.8516" style="287" customWidth="1"/>
    <col min="134" max="134" width="10.8516" style="287" customWidth="1"/>
    <col min="135" max="135" width="10.8516" style="287" customWidth="1"/>
    <col min="136" max="136" width="10.8516" style="287" customWidth="1"/>
    <col min="137" max="137" width="10.8516" style="287" customWidth="1"/>
    <col min="138" max="138" width="10.8516" style="287" customWidth="1"/>
    <col min="139" max="139" width="10.8516" style="287" customWidth="1"/>
    <col min="140" max="140" width="10.8516" style="287" customWidth="1"/>
    <col min="141" max="141" width="10.8516" style="287" customWidth="1"/>
    <col min="142" max="142" width="10.8516" style="287" customWidth="1"/>
    <col min="143" max="143" width="10.8516" style="287" customWidth="1"/>
    <col min="144" max="144" width="10.8516" style="287" customWidth="1"/>
    <col min="145" max="145" width="10.8516" style="287" customWidth="1"/>
    <col min="146" max="146" width="10.8516" style="287" customWidth="1"/>
    <col min="147" max="147" width="10.8516" style="287" customWidth="1"/>
    <col min="148" max="148" width="10.8516" style="287" customWidth="1"/>
    <col min="149" max="149" width="10.8516" style="287" customWidth="1"/>
    <col min="150" max="150" width="10.8516" style="287" customWidth="1"/>
    <col min="151" max="151" width="10.8516" style="287" customWidth="1"/>
    <col min="152" max="152" width="10.8516" style="287" customWidth="1"/>
    <col min="153" max="153" width="10.8516" style="287" customWidth="1"/>
    <col min="154" max="154" width="10.8516" style="287" customWidth="1"/>
    <col min="155" max="155" width="10.8516" style="287" customWidth="1"/>
    <col min="156" max="156" width="10.8516" style="287" customWidth="1"/>
    <col min="157" max="157" width="10.8516" style="287" customWidth="1"/>
    <col min="158" max="158" width="10.8516" style="287" customWidth="1"/>
    <col min="159" max="159" width="10.8516" style="287" customWidth="1"/>
    <col min="160" max="160" width="10.8516" style="287" customWidth="1"/>
    <col min="161" max="161" width="10.8516" style="287" customWidth="1"/>
    <col min="162" max="162" width="10.8516" style="287" customWidth="1"/>
    <col min="163" max="163" width="10.8516" style="287" customWidth="1"/>
    <col min="164" max="164" width="10.8516" style="287" customWidth="1"/>
    <col min="165" max="165" width="10.8516" style="287" customWidth="1"/>
    <col min="166" max="166" width="10.8516" style="287" customWidth="1"/>
    <col min="167" max="167" width="10.8516" style="287" customWidth="1"/>
    <col min="168" max="168" width="10.8516" style="287" customWidth="1"/>
    <col min="169" max="169" width="10.8516" style="287" customWidth="1"/>
    <col min="170" max="170" width="10.8516" style="287" customWidth="1"/>
    <col min="171" max="171" width="10.8516" style="287" customWidth="1"/>
    <col min="172" max="172" width="10.8516" style="287" customWidth="1"/>
    <col min="173" max="173" width="10.8516" style="287" customWidth="1"/>
    <col min="174" max="174" width="10.8516" style="287" customWidth="1"/>
    <col min="175" max="175" width="10.8516" style="287" customWidth="1"/>
    <col min="176" max="176" width="10.8516" style="287" customWidth="1"/>
    <col min="177" max="177" width="10.8516" style="287" customWidth="1"/>
    <col min="178" max="178" width="10.8516" style="287" customWidth="1"/>
    <col min="179" max="179" width="10.8516" style="287" customWidth="1"/>
    <col min="180" max="180" width="10.8516" style="287" customWidth="1"/>
    <col min="181" max="181" width="10.8516" style="287" customWidth="1"/>
    <col min="182" max="182" width="10.8516" style="287" customWidth="1"/>
    <col min="183" max="183" width="10.8516" style="287" customWidth="1"/>
    <col min="184" max="184" width="10.8516" style="287" customWidth="1"/>
    <col min="185" max="185" width="10.8516" style="287" customWidth="1"/>
    <col min="186" max="186" width="10.8516" style="287" customWidth="1"/>
    <col min="187" max="187" width="10.8516" style="287" customWidth="1"/>
    <col min="188" max="188" width="10.8516" style="287" customWidth="1"/>
    <col min="189" max="189" width="10.8516" style="287" customWidth="1"/>
    <col min="190" max="190" width="10.8516" style="287" customWidth="1"/>
    <col min="191" max="191" width="10.8516" style="287" customWidth="1"/>
    <col min="192" max="192" width="10.8516" style="287" customWidth="1"/>
    <col min="193" max="193" width="10.8516" style="287" customWidth="1"/>
    <col min="194" max="194" width="10.8516" style="287" customWidth="1"/>
    <col min="195" max="195" width="10.8516" style="287" customWidth="1"/>
    <col min="196" max="196" width="10.8516" style="287" customWidth="1"/>
    <col min="197" max="197" width="10.8516" style="287" customWidth="1"/>
    <col min="198" max="198" width="10.8516" style="287" customWidth="1"/>
    <col min="199" max="199" width="10.8516" style="287" customWidth="1"/>
    <col min="200" max="200" width="10.8516" style="287" customWidth="1"/>
    <col min="201" max="201" width="10.8516" style="287" customWidth="1"/>
    <col min="202" max="202" width="10.8516" style="287" customWidth="1"/>
    <col min="203" max="203" width="10.8516" style="287" customWidth="1"/>
    <col min="204" max="204" width="10.8516" style="287" customWidth="1"/>
    <col min="205" max="205" width="10.8516" style="287" customWidth="1"/>
    <col min="206" max="206" width="10.8516" style="287" customWidth="1"/>
    <col min="207" max="207" width="10.8516" style="287" customWidth="1"/>
    <col min="208" max="208" width="10.8516" style="287" customWidth="1"/>
    <col min="209" max="209" width="10.8516" style="287" customWidth="1"/>
    <col min="210" max="210" width="10.8516" style="287" customWidth="1"/>
    <col min="211" max="211" width="10.8516" style="287" customWidth="1"/>
    <col min="212" max="212" width="10.8516" style="287" customWidth="1"/>
    <col min="213" max="213" width="10.8516" style="287" customWidth="1"/>
    <col min="214" max="214" width="10.8516" style="287" customWidth="1"/>
    <col min="215" max="215" width="10.8516" style="287" customWidth="1"/>
    <col min="216" max="216" width="10.8516" style="287" customWidth="1"/>
    <col min="217" max="217" width="10.8516" style="287" customWidth="1"/>
    <col min="218" max="218" width="10.8516" style="287" customWidth="1"/>
    <col min="219" max="219" width="10.8516" style="287" customWidth="1"/>
    <col min="220" max="220" width="10.8516" style="287" customWidth="1"/>
    <col min="221" max="221" width="10.8516" style="287" customWidth="1"/>
    <col min="222" max="222" width="10.8516" style="287" customWidth="1"/>
    <col min="223" max="223" width="10.8516" style="287" customWidth="1"/>
    <col min="224" max="224" width="10.8516" style="287" customWidth="1"/>
    <col min="225" max="225" width="10.8516" style="287" customWidth="1"/>
    <col min="226" max="226" width="10.8516" style="287" customWidth="1"/>
    <col min="227" max="227" width="10.8516" style="287" customWidth="1"/>
    <col min="228" max="228" width="10.8516" style="287" customWidth="1"/>
    <col min="229" max="229" width="10.8516" style="287" customWidth="1"/>
    <col min="230" max="230" width="10.8516" style="287" customWidth="1"/>
    <col min="231" max="231" width="10.8516" style="287" customWidth="1"/>
    <col min="232" max="232" width="10.8516" style="287" customWidth="1"/>
    <col min="233" max="233" width="10.8516" style="287" customWidth="1"/>
    <col min="234" max="234" width="10.8516" style="287" customWidth="1"/>
    <col min="235" max="235" width="10.8516" style="287" customWidth="1"/>
    <col min="236" max="236" width="10.8516" style="287" customWidth="1"/>
    <col min="237" max="237" width="10.8516" style="287" customWidth="1"/>
    <col min="238" max="238" width="10.8516" style="287" customWidth="1"/>
    <col min="239" max="239" width="10.8516" style="287" customWidth="1"/>
    <col min="240" max="240" width="10.8516" style="287" customWidth="1"/>
    <col min="241" max="241" width="10.8516" style="287" customWidth="1"/>
    <col min="242" max="242" width="10.8516" style="287" customWidth="1"/>
    <col min="243" max="243" width="10.8516" style="287" customWidth="1"/>
    <col min="244" max="244" width="10.8516" style="287" customWidth="1"/>
    <col min="245" max="245" width="10.8516" style="287" customWidth="1"/>
    <col min="246" max="246" width="10.8516" style="287" customWidth="1"/>
    <col min="247" max="247" width="10.8516" style="287" customWidth="1"/>
    <col min="248" max="248" width="10.8516" style="287" customWidth="1"/>
    <col min="249" max="249" width="10.8516" style="287" customWidth="1"/>
    <col min="250" max="250" width="10.8516" style="287" customWidth="1"/>
    <col min="251" max="251" width="10.8516" style="287" customWidth="1"/>
    <col min="252" max="252" width="10.8516" style="287" customWidth="1"/>
    <col min="253" max="253" width="10.8516" style="287" customWidth="1"/>
    <col min="254" max="254" width="10.8516" style="287" customWidth="1"/>
    <col min="255" max="255" width="10.8516" style="287" customWidth="1"/>
  </cols>
  <sheetData>
    <row r="1" ht="16.9" customHeight="1">
      <c r="A1" s="27"/>
      <c r="B1" s="27"/>
      <c r="C1" s="27"/>
      <c r="D1" t="s" s="28">
        <v>1798</v>
      </c>
      <c r="E1" s="27"/>
      <c r="F1" s="27"/>
      <c r="G1" s="29"/>
      <c r="H1" s="31">
        <v>43051</v>
      </c>
      <c r="I1" s="29">
        <v>43036</v>
      </c>
      <c r="J1" s="32">
        <v>43001</v>
      </c>
      <c r="K1" s="30">
        <v>42848</v>
      </c>
      <c r="L1" s="93">
        <v>42813</v>
      </c>
      <c r="M1" s="29">
        <v>42792</v>
      </c>
      <c r="N1" s="93">
        <v>42764</v>
      </c>
      <c r="O1" s="29">
        <v>42753</v>
      </c>
      <c r="P1" s="93">
        <v>42748</v>
      </c>
      <c r="Q1" s="29">
        <v>42708</v>
      </c>
      <c r="R1" s="94">
        <v>42700</v>
      </c>
      <c r="S1" s="34"/>
      <c r="T1" s="35"/>
      <c r="U1" s="35"/>
      <c r="V1" s="35"/>
      <c r="W1" s="36"/>
      <c r="X1" s="37"/>
      <c r="Y1" s="37"/>
      <c r="Z1" s="52"/>
      <c r="AA1" s="75"/>
      <c r="AB1" s="75"/>
      <c r="AC1" s="41"/>
      <c r="AD1" s="42"/>
      <c r="AE1" s="42"/>
      <c r="AF1" s="42"/>
      <c r="AG1" s="43"/>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4"/>
      <c r="E2" s="27"/>
      <c r="F2" s="27"/>
      <c r="G2" s="45"/>
      <c r="H2" t="s" s="47">
        <v>47</v>
      </c>
      <c r="I2" t="s" s="46">
        <v>47</v>
      </c>
      <c r="J2" t="s" s="48">
        <v>47</v>
      </c>
      <c r="K2" t="s" s="46">
        <v>47</v>
      </c>
      <c r="L2" t="s" s="48">
        <v>47</v>
      </c>
      <c r="M2" t="s" s="46">
        <v>47</v>
      </c>
      <c r="N2" t="s" s="48">
        <v>49</v>
      </c>
      <c r="O2" t="s" s="46">
        <v>47</v>
      </c>
      <c r="P2" t="s" s="48">
        <v>47</v>
      </c>
      <c r="Q2" t="s" s="46">
        <v>212</v>
      </c>
      <c r="R2" t="s" s="49">
        <v>47</v>
      </c>
      <c r="S2" s="50"/>
      <c r="T2" s="51"/>
      <c r="U2" s="51"/>
      <c r="V2" s="51"/>
      <c r="W2" s="52"/>
      <c r="X2" s="37"/>
      <c r="Y2" s="37"/>
      <c r="Z2" s="52"/>
      <c r="AA2" s="75"/>
      <c r="AB2" s="75"/>
      <c r="AC2" s="56"/>
      <c r="AD2" s="57"/>
      <c r="AE2" s="57"/>
      <c r="AF2" s="57"/>
      <c r="AG2" s="58"/>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59">
        <v>50</v>
      </c>
      <c r="E3" s="27"/>
      <c r="F3" s="27"/>
      <c r="G3" s="27"/>
      <c r="H3" t="s" s="47">
        <v>51</v>
      </c>
      <c r="I3" t="s" s="46">
        <v>52</v>
      </c>
      <c r="J3" t="s" s="48">
        <v>53</v>
      </c>
      <c r="K3" t="s" s="46">
        <v>54</v>
      </c>
      <c r="L3" t="s" s="48">
        <v>213</v>
      </c>
      <c r="M3" t="s" s="46">
        <v>56</v>
      </c>
      <c r="N3" t="s" s="48">
        <v>1799</v>
      </c>
      <c r="O3" t="s" s="46">
        <v>58</v>
      </c>
      <c r="P3" t="s" s="48">
        <v>59</v>
      </c>
      <c r="Q3" t="s" s="46">
        <v>215</v>
      </c>
      <c r="R3" t="s" s="49">
        <v>60</v>
      </c>
      <c r="S3" s="60"/>
      <c r="T3" s="52"/>
      <c r="U3" s="52"/>
      <c r="V3" s="52"/>
      <c r="W3" s="52"/>
      <c r="X3" s="37"/>
      <c r="Y3" s="37"/>
      <c r="Z3" s="52"/>
      <c r="AA3" s="75"/>
      <c r="AB3" s="75"/>
      <c r="AC3" s="56"/>
      <c r="AD3" s="57"/>
      <c r="AE3" s="57"/>
      <c r="AF3" s="57"/>
      <c r="AG3" s="58"/>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59">
        <v>61</v>
      </c>
      <c r="E4" t="s" s="46">
        <v>62</v>
      </c>
      <c r="F4" t="s" s="46">
        <v>63</v>
      </c>
      <c r="G4" s="27"/>
      <c r="H4" t="s" s="47">
        <v>65</v>
      </c>
      <c r="I4" t="s" s="46">
        <v>65</v>
      </c>
      <c r="J4" t="s" s="48">
        <v>64</v>
      </c>
      <c r="K4" t="s" s="46">
        <v>65</v>
      </c>
      <c r="L4" t="s" s="48">
        <v>279</v>
      </c>
      <c r="M4" t="s" s="46">
        <v>65</v>
      </c>
      <c r="N4" t="s" s="48">
        <v>65</v>
      </c>
      <c r="O4" t="s" s="46">
        <v>64</v>
      </c>
      <c r="P4" t="s" s="48">
        <v>66</v>
      </c>
      <c r="Q4" t="s" s="46">
        <v>65</v>
      </c>
      <c r="R4" t="s" s="49">
        <v>65</v>
      </c>
      <c r="S4" s="60"/>
      <c r="T4" s="52"/>
      <c r="U4" s="52"/>
      <c r="V4" s="52"/>
      <c r="W4" s="52"/>
      <c r="X4" s="37"/>
      <c r="Y4" s="37"/>
      <c r="Z4" s="52"/>
      <c r="AA4" s="75"/>
      <c r="AB4" s="75"/>
      <c r="AC4" s="56"/>
      <c r="AD4" s="57"/>
      <c r="AE4" s="57"/>
      <c r="AF4" s="57"/>
      <c r="AG4" s="58"/>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6">
        <v>68</v>
      </c>
      <c r="B5" t="s" s="46">
        <v>69</v>
      </c>
      <c r="C5" t="s" s="46">
        <v>70</v>
      </c>
      <c r="D5" t="s" s="59">
        <v>71</v>
      </c>
      <c r="E5" t="s" s="46">
        <v>72</v>
      </c>
      <c r="F5" t="s" s="46">
        <v>73</v>
      </c>
      <c r="G5" s="27"/>
      <c r="H5" s="61">
        <v>4</v>
      </c>
      <c r="I5" s="27">
        <v>4</v>
      </c>
      <c r="J5" s="62">
        <v>15</v>
      </c>
      <c r="K5" s="27">
        <v>4</v>
      </c>
      <c r="L5" s="62">
        <v>15</v>
      </c>
      <c r="M5" s="27">
        <v>3</v>
      </c>
      <c r="N5" s="62">
        <v>2</v>
      </c>
      <c r="O5" s="27">
        <v>11</v>
      </c>
      <c r="P5" s="62">
        <v>25</v>
      </c>
      <c r="Q5" s="27">
        <v>2</v>
      </c>
      <c r="R5" s="63">
        <v>3</v>
      </c>
      <c r="S5" s="64"/>
      <c r="T5" s="65"/>
      <c r="U5" s="65"/>
      <c r="V5" s="65"/>
      <c r="W5" s="65"/>
      <c r="X5" s="37"/>
      <c r="Y5" s="37"/>
      <c r="Z5" s="52"/>
      <c r="AA5" s="75"/>
      <c r="AB5" s="52"/>
      <c r="AC5" s="56"/>
      <c r="AD5" s="57"/>
      <c r="AE5" s="57"/>
      <c r="AF5" s="57"/>
      <c r="AG5" s="58"/>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66">
        <v>1</v>
      </c>
      <c r="B6" s="66">
        <v>1</v>
      </c>
      <c r="C6" s="66">
        <f>B6-A6</f>
        <v>0</v>
      </c>
      <c r="D6" t="s" s="46">
        <v>1800</v>
      </c>
      <c r="E6" s="27">
        <f>LARGE(G6:W6,1)+LARGE(G6:W6,2)+LARGE(G6:W6,3)+LARGE(G6:W6,4)+LARGE(G6:W6,5)</f>
        <v>59</v>
      </c>
      <c r="F6" s="66">
        <f>COUNT(G6:R6)</f>
        <v>5</v>
      </c>
      <c r="G6" s="67"/>
      <c r="H6" s="79">
        <v>10</v>
      </c>
      <c r="I6" t="s" s="68">
        <v>75</v>
      </c>
      <c r="J6" s="71">
        <v>8</v>
      </c>
      <c r="K6" t="s" s="68">
        <v>75</v>
      </c>
      <c r="L6" t="s" s="70">
        <v>75</v>
      </c>
      <c r="M6" t="s" s="68">
        <v>75</v>
      </c>
      <c r="N6" t="s" s="70">
        <v>75</v>
      </c>
      <c r="O6" s="67">
        <v>10</v>
      </c>
      <c r="P6" s="71">
        <v>23</v>
      </c>
      <c r="Q6" t="s" s="68">
        <v>75</v>
      </c>
      <c r="R6" s="72">
        <v>8</v>
      </c>
      <c r="S6" s="73">
        <v>0</v>
      </c>
      <c r="T6" s="74">
        <v>0</v>
      </c>
      <c r="U6" s="74">
        <v>0</v>
      </c>
      <c r="V6" s="74">
        <v>0</v>
      </c>
      <c r="W6" s="74">
        <v>0</v>
      </c>
      <c r="X6" s="75"/>
      <c r="Y6" s="75"/>
      <c r="Z6" s="111"/>
      <c r="AA6" s="75"/>
      <c r="AB6" s="75"/>
      <c r="AC6" s="56"/>
      <c r="AD6" s="57"/>
      <c r="AE6" s="57"/>
      <c r="AF6" s="57"/>
      <c r="AG6" s="58"/>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66">
        <v>2</v>
      </c>
      <c r="B7" s="66">
        <v>2</v>
      </c>
      <c r="C7" s="66">
        <f>B7-A7</f>
        <v>0</v>
      </c>
      <c r="D7" t="s" s="46">
        <v>1801</v>
      </c>
      <c r="E7" s="27">
        <f>LARGE(G7:W7,1)+LARGE(G7:W7,2)+LARGE(G7:W7,3)+LARGE(G7:W7,4)+LARGE(G7:W7,5)</f>
        <v>48</v>
      </c>
      <c r="F7" s="66">
        <f>COUNT(G7:R7)</f>
        <v>4</v>
      </c>
      <c r="G7" s="67"/>
      <c r="H7" t="s" s="69">
        <v>75</v>
      </c>
      <c r="I7" s="67">
        <v>8</v>
      </c>
      <c r="J7" s="71">
        <v>6</v>
      </c>
      <c r="K7" t="s" s="68">
        <v>75</v>
      </c>
      <c r="L7" t="s" s="70">
        <v>75</v>
      </c>
      <c r="M7" t="s" s="68">
        <v>75</v>
      </c>
      <c r="N7" t="s" s="70">
        <v>75</v>
      </c>
      <c r="O7" s="67">
        <v>14</v>
      </c>
      <c r="P7" s="71">
        <v>20</v>
      </c>
      <c r="Q7" t="s" s="68">
        <v>75</v>
      </c>
      <c r="R7" t="s" s="76">
        <v>75</v>
      </c>
      <c r="S7" s="77">
        <v>0</v>
      </c>
      <c r="T7" s="78">
        <v>0</v>
      </c>
      <c r="U7" s="78">
        <v>0</v>
      </c>
      <c r="V7" s="78">
        <v>0</v>
      </c>
      <c r="W7" s="78">
        <v>0</v>
      </c>
      <c r="X7" s="75"/>
      <c r="Y7" s="75"/>
      <c r="Z7" s="111"/>
      <c r="AA7" s="75"/>
      <c r="AB7" s="111"/>
      <c r="AC7" s="56"/>
      <c r="AD7" s="57"/>
      <c r="AE7" s="57"/>
      <c r="AF7" s="57"/>
      <c r="AG7" s="58"/>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66">
        <v>3</v>
      </c>
      <c r="B8" s="66">
        <v>3</v>
      </c>
      <c r="C8" s="66">
        <f>B8-A8</f>
        <v>0</v>
      </c>
      <c r="D8" t="s" s="46">
        <v>1802</v>
      </c>
      <c r="E8" s="27">
        <f>LARGE(G8:W8,1)+LARGE(G8:W8,2)+LARGE(G8:W8,3)+LARGE(G8:W8,4)+LARGE(G8:W8,5)</f>
        <v>42</v>
      </c>
      <c r="F8" s="66">
        <f>COUNT(G8:R8)</f>
        <v>3</v>
      </c>
      <c r="G8" s="67"/>
      <c r="H8" t="s" s="69">
        <v>75</v>
      </c>
      <c r="I8" t="s" s="68">
        <v>75</v>
      </c>
      <c r="J8" t="s" s="70">
        <v>75</v>
      </c>
      <c r="K8" s="67">
        <v>8</v>
      </c>
      <c r="L8" t="s" s="70">
        <v>75</v>
      </c>
      <c r="M8" t="s" s="68">
        <v>75</v>
      </c>
      <c r="N8" t="s" s="70">
        <v>75</v>
      </c>
      <c r="O8" s="67">
        <v>17</v>
      </c>
      <c r="P8" s="71">
        <v>17</v>
      </c>
      <c r="Q8" t="s" s="68">
        <v>75</v>
      </c>
      <c r="R8" t="s" s="76">
        <v>75</v>
      </c>
      <c r="S8" s="77">
        <v>0</v>
      </c>
      <c r="T8" s="78">
        <v>0</v>
      </c>
      <c r="U8" s="78">
        <v>0</v>
      </c>
      <c r="V8" s="78">
        <v>0</v>
      </c>
      <c r="W8" s="78">
        <v>0</v>
      </c>
      <c r="X8" s="75"/>
      <c r="Y8" s="75"/>
      <c r="Z8" s="111"/>
      <c r="AA8" s="75"/>
      <c r="AB8" s="75"/>
      <c r="AC8" s="56"/>
      <c r="AD8" s="57"/>
      <c r="AE8" s="57"/>
      <c r="AF8" s="57"/>
      <c r="AG8" s="58"/>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66">
        <v>4</v>
      </c>
      <c r="B9" s="66">
        <v>4</v>
      </c>
      <c r="C9" s="66">
        <f>B9-A9</f>
        <v>0</v>
      </c>
      <c r="D9" t="s" s="46">
        <v>1803</v>
      </c>
      <c r="E9" s="27">
        <f>LARGE(G9:W9,1)+LARGE(G9:W9,2)+LARGE(G9:W9,3)+LARGE(G9:W9,4)+LARGE(G9:W9,5)</f>
        <v>30</v>
      </c>
      <c r="F9" s="66">
        <f>COUNT(G9:R9)</f>
        <v>1</v>
      </c>
      <c r="G9" s="67"/>
      <c r="H9" t="s" s="69">
        <v>75</v>
      </c>
      <c r="I9" t="s" s="68">
        <v>75</v>
      </c>
      <c r="J9" t="s" s="70">
        <v>75</v>
      </c>
      <c r="K9" t="s" s="68">
        <v>75</v>
      </c>
      <c r="L9" t="s" s="70">
        <v>75</v>
      </c>
      <c r="M9" t="s" s="68">
        <v>75</v>
      </c>
      <c r="N9" t="s" s="70">
        <v>75</v>
      </c>
      <c r="O9" t="s" s="68">
        <v>75</v>
      </c>
      <c r="P9" s="71">
        <v>30</v>
      </c>
      <c r="Q9" t="s" s="68">
        <v>75</v>
      </c>
      <c r="R9" t="s" s="76">
        <v>75</v>
      </c>
      <c r="S9" s="77">
        <v>0</v>
      </c>
      <c r="T9" s="78">
        <v>0</v>
      </c>
      <c r="U9" s="78">
        <v>0</v>
      </c>
      <c r="V9" s="78">
        <v>0</v>
      </c>
      <c r="W9" s="78">
        <v>0</v>
      </c>
      <c r="X9" s="75"/>
      <c r="Y9" s="75"/>
      <c r="Z9" s="111"/>
      <c r="AA9" s="75"/>
      <c r="AB9" s="111"/>
      <c r="AC9" s="56"/>
      <c r="AD9" s="57"/>
      <c r="AE9" s="57"/>
      <c r="AF9" s="57"/>
      <c r="AG9" s="58"/>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66">
        <v>5</v>
      </c>
      <c r="B10" s="66">
        <v>5</v>
      </c>
      <c r="C10" s="66">
        <f>B10-A10</f>
        <v>0</v>
      </c>
      <c r="D10" t="s" s="46">
        <v>1804</v>
      </c>
      <c r="E10" s="27">
        <f>LARGE(G10:W10,1)+LARGE(G10:W10,2)+LARGE(G10:W10,3)+LARGE(G10:W10,4)+LARGE(G10:W10,5)</f>
        <v>30</v>
      </c>
      <c r="F10" s="66">
        <f>COUNT(G10:R10)</f>
        <v>3</v>
      </c>
      <c r="G10" s="67"/>
      <c r="H10" t="s" s="69">
        <v>75</v>
      </c>
      <c r="I10" t="s" s="68">
        <v>75</v>
      </c>
      <c r="J10" s="71">
        <v>17</v>
      </c>
      <c r="K10" t="s" s="68">
        <v>75</v>
      </c>
      <c r="L10" s="71">
        <v>5</v>
      </c>
      <c r="M10" t="s" s="68">
        <v>75</v>
      </c>
      <c r="N10" t="s" s="70">
        <v>75</v>
      </c>
      <c r="O10" t="s" s="68">
        <v>75</v>
      </c>
      <c r="P10" t="s" s="70">
        <v>75</v>
      </c>
      <c r="Q10" s="67">
        <v>8</v>
      </c>
      <c r="R10" t="s" s="76">
        <v>75</v>
      </c>
      <c r="S10" s="77">
        <v>0</v>
      </c>
      <c r="T10" s="78">
        <v>0</v>
      </c>
      <c r="U10" s="78">
        <v>0</v>
      </c>
      <c r="V10" s="78">
        <v>0</v>
      </c>
      <c r="W10" s="78">
        <v>0</v>
      </c>
      <c r="X10" s="75"/>
      <c r="Y10" s="75"/>
      <c r="Z10" s="111"/>
      <c r="AA10" s="75"/>
      <c r="AB10" s="75"/>
      <c r="AC10" s="56"/>
      <c r="AD10" s="57"/>
      <c r="AE10" s="57"/>
      <c r="AF10" s="57"/>
      <c r="AG10" s="58"/>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66">
        <v>6</v>
      </c>
      <c r="B11" s="66">
        <v>6</v>
      </c>
      <c r="C11" s="66">
        <f>B11-A11</f>
        <v>0</v>
      </c>
      <c r="D11" t="s" s="46">
        <v>1805</v>
      </c>
      <c r="E11" s="27">
        <f>LARGE(G11:W11,1)+LARGE(G11:W11,2)+LARGE(G11:W11,3)+LARGE(G11:W11,4)+LARGE(G11:W11,5)</f>
        <v>26</v>
      </c>
      <c r="F11" s="66">
        <f>COUNT(G11:R11)</f>
        <v>1</v>
      </c>
      <c r="G11" s="67"/>
      <c r="H11" t="s" s="69">
        <v>75</v>
      </c>
      <c r="I11" t="s" s="68">
        <v>75</v>
      </c>
      <c r="J11" t="s" s="70">
        <v>75</v>
      </c>
      <c r="K11" t="s" s="68">
        <v>75</v>
      </c>
      <c r="L11" t="s" s="70">
        <v>75</v>
      </c>
      <c r="M11" t="s" s="68">
        <v>75</v>
      </c>
      <c r="N11" t="s" s="70">
        <v>75</v>
      </c>
      <c r="O11" t="s" s="68">
        <v>75</v>
      </c>
      <c r="P11" s="71">
        <v>26</v>
      </c>
      <c r="Q11" t="s" s="68">
        <v>75</v>
      </c>
      <c r="R11" t="s" s="76">
        <v>75</v>
      </c>
      <c r="S11" s="77">
        <v>0</v>
      </c>
      <c r="T11" s="78">
        <v>0</v>
      </c>
      <c r="U11" s="78">
        <v>0</v>
      </c>
      <c r="V11" s="78">
        <v>0</v>
      </c>
      <c r="W11" s="78">
        <v>0</v>
      </c>
      <c r="X11" s="75"/>
      <c r="Y11" s="75"/>
      <c r="Z11" s="111"/>
      <c r="AA11" s="75"/>
      <c r="AB11" s="75"/>
      <c r="AC11" s="56"/>
      <c r="AD11" s="57"/>
      <c r="AE11" s="57"/>
      <c r="AF11" s="57"/>
      <c r="AG11" s="58"/>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66">
        <v>7</v>
      </c>
      <c r="B12" s="66">
        <v>7</v>
      </c>
      <c r="C12" s="66">
        <f>B12-A12</f>
        <v>0</v>
      </c>
      <c r="D12" t="s" s="46">
        <v>1806</v>
      </c>
      <c r="E12" s="27">
        <f>LARGE(G12:W12,1)+LARGE(G12:W12,2)+LARGE(G12:W12,3)+LARGE(G12:W12,4)+LARGE(G12:W12,5)</f>
        <v>25</v>
      </c>
      <c r="F12" s="66">
        <f>COUNT(G12:R12)</f>
        <v>3</v>
      </c>
      <c r="G12" s="67"/>
      <c r="H12" t="s" s="69">
        <v>75</v>
      </c>
      <c r="I12" t="s" s="68">
        <v>75</v>
      </c>
      <c r="J12" t="s" s="70">
        <v>75</v>
      </c>
      <c r="K12" t="s" s="68">
        <v>75</v>
      </c>
      <c r="L12" s="71">
        <v>5</v>
      </c>
      <c r="M12" t="s" s="68">
        <v>75</v>
      </c>
      <c r="N12" s="71">
        <v>10</v>
      </c>
      <c r="O12" t="s" s="68">
        <v>75</v>
      </c>
      <c r="P12" t="s" s="70">
        <v>75</v>
      </c>
      <c r="Q12" t="s" s="68">
        <v>75</v>
      </c>
      <c r="R12" s="72">
        <v>10</v>
      </c>
      <c r="S12" s="77">
        <v>0</v>
      </c>
      <c r="T12" s="78">
        <v>0</v>
      </c>
      <c r="U12" s="78">
        <v>0</v>
      </c>
      <c r="V12" s="78">
        <v>0</v>
      </c>
      <c r="W12" s="78">
        <v>0</v>
      </c>
      <c r="X12" s="75"/>
      <c r="Y12" s="75"/>
      <c r="Z12" s="111"/>
      <c r="AA12" s="75"/>
      <c r="AB12" s="75"/>
      <c r="AC12" s="56"/>
      <c r="AD12" s="57"/>
      <c r="AE12" s="57"/>
      <c r="AF12" s="57"/>
      <c r="AG12" s="58"/>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66">
        <v>8</v>
      </c>
      <c r="B13" s="66">
        <v>15</v>
      </c>
      <c r="C13" s="66">
        <f>B13-A13</f>
        <v>7</v>
      </c>
      <c r="D13" t="s" s="46">
        <v>1807</v>
      </c>
      <c r="E13" s="27">
        <f>LARGE(G13:W13,1)+LARGE(G13:W13,2)+LARGE(G13:W13,3)+LARGE(G13:W13,4)+LARGE(G13:W13,5)</f>
        <v>25</v>
      </c>
      <c r="F13" s="66">
        <f>COUNT(G13:R13)</f>
        <v>4</v>
      </c>
      <c r="G13" s="67"/>
      <c r="H13" s="79">
        <v>8</v>
      </c>
      <c r="I13" t="s" s="68">
        <v>75</v>
      </c>
      <c r="J13" s="71">
        <v>1</v>
      </c>
      <c r="K13" t="s" s="68">
        <v>75</v>
      </c>
      <c r="L13" t="s" s="70">
        <v>75</v>
      </c>
      <c r="M13" s="67">
        <v>8</v>
      </c>
      <c r="N13" t="s" s="70">
        <v>75</v>
      </c>
      <c r="O13" s="67">
        <v>8</v>
      </c>
      <c r="P13" t="s" s="70">
        <v>75</v>
      </c>
      <c r="Q13" t="s" s="68">
        <v>75</v>
      </c>
      <c r="R13" t="s" s="76">
        <v>75</v>
      </c>
      <c r="S13" s="77">
        <v>0</v>
      </c>
      <c r="T13" s="78">
        <v>0</v>
      </c>
      <c r="U13" s="78">
        <v>0</v>
      </c>
      <c r="V13" s="78">
        <v>0</v>
      </c>
      <c r="W13" s="78">
        <v>0</v>
      </c>
      <c r="X13" s="75"/>
      <c r="Y13" s="75"/>
      <c r="Z13" s="111"/>
      <c r="AA13" s="75"/>
      <c r="AB13" s="75"/>
      <c r="AC13" s="56"/>
      <c r="AD13" s="57"/>
      <c r="AE13" s="57"/>
      <c r="AF13" s="57"/>
      <c r="AG13" s="58"/>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66">
        <v>9</v>
      </c>
      <c r="B14" s="66">
        <v>8</v>
      </c>
      <c r="C14" s="66">
        <f>B14-A14</f>
        <v>-1</v>
      </c>
      <c r="D14" t="s" s="46">
        <v>1808</v>
      </c>
      <c r="E14" s="27">
        <f>LARGE(G14:W14,1)+LARGE(G14:W14,2)+LARGE(G14:W14,3)+LARGE(G14:W14,4)+LARGE(G14:W14,5)</f>
        <v>24</v>
      </c>
      <c r="F14" s="66">
        <f>COUNT(G14:R14)</f>
        <v>3</v>
      </c>
      <c r="G14" s="67"/>
      <c r="H14" t="s" s="69">
        <v>75</v>
      </c>
      <c r="I14" t="s" s="68">
        <v>75</v>
      </c>
      <c r="J14" t="s" s="70">
        <v>75</v>
      </c>
      <c r="K14" s="67">
        <v>6</v>
      </c>
      <c r="L14" t="s" s="70">
        <v>75</v>
      </c>
      <c r="M14" t="s" s="68">
        <v>75</v>
      </c>
      <c r="N14" t="s" s="70">
        <v>75</v>
      </c>
      <c r="O14" s="67">
        <v>6</v>
      </c>
      <c r="P14" s="71">
        <v>12</v>
      </c>
      <c r="Q14" t="s" s="68">
        <v>75</v>
      </c>
      <c r="R14" t="s" s="76">
        <v>75</v>
      </c>
      <c r="S14" s="77">
        <v>0</v>
      </c>
      <c r="T14" s="78">
        <v>0</v>
      </c>
      <c r="U14" s="78">
        <v>0</v>
      </c>
      <c r="V14" s="78">
        <v>0</v>
      </c>
      <c r="W14" s="78">
        <v>0</v>
      </c>
      <c r="X14" s="75"/>
      <c r="Y14" s="75"/>
      <c r="Z14" s="111"/>
      <c r="AA14" s="75"/>
      <c r="AB14" s="75"/>
      <c r="AC14" s="56"/>
      <c r="AD14" s="57"/>
      <c r="AE14" s="57"/>
      <c r="AF14" s="57"/>
      <c r="AG14" s="58"/>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66">
        <v>10</v>
      </c>
      <c r="B15" s="66">
        <v>9</v>
      </c>
      <c r="C15" s="66">
        <f>B15-A15</f>
        <v>-1</v>
      </c>
      <c r="D15" t="s" s="46">
        <v>1809</v>
      </c>
      <c r="E15" s="27">
        <f>LARGE(G15:W15,1)+LARGE(G15:W15,2)+LARGE(G15:W15,3)+LARGE(G15:W15,4)+LARGE(G15:W15,5)</f>
        <v>22</v>
      </c>
      <c r="F15" s="66">
        <f>COUNT(G15:R15)</f>
        <v>3</v>
      </c>
      <c r="G15" s="67"/>
      <c r="H15" t="s" s="69">
        <v>75</v>
      </c>
      <c r="I15" t="s" s="68">
        <v>75</v>
      </c>
      <c r="J15" t="s" s="70">
        <v>75</v>
      </c>
      <c r="K15" t="s" s="68">
        <v>75</v>
      </c>
      <c r="L15" t="s" s="70">
        <v>75</v>
      </c>
      <c r="M15" s="67">
        <v>10</v>
      </c>
      <c r="N15" s="71">
        <v>8</v>
      </c>
      <c r="O15" s="67">
        <v>4</v>
      </c>
      <c r="P15" t="s" s="70">
        <v>75</v>
      </c>
      <c r="Q15" t="s" s="68">
        <v>75</v>
      </c>
      <c r="R15" t="s" s="76">
        <v>75</v>
      </c>
      <c r="S15" s="77">
        <v>0</v>
      </c>
      <c r="T15" s="78">
        <v>0</v>
      </c>
      <c r="U15" s="78">
        <v>0</v>
      </c>
      <c r="V15" s="78">
        <v>0</v>
      </c>
      <c r="W15" s="78">
        <v>0</v>
      </c>
      <c r="X15" s="75"/>
      <c r="Y15" s="75"/>
      <c r="Z15" s="111"/>
      <c r="AA15" s="75"/>
      <c r="AB15" s="75"/>
      <c r="AC15" s="56"/>
      <c r="AD15" s="57"/>
      <c r="AE15" s="57"/>
      <c r="AF15" s="57"/>
      <c r="AG15" s="58"/>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66">
        <v>11</v>
      </c>
      <c r="B16" s="66">
        <v>10</v>
      </c>
      <c r="C16" s="66">
        <f>B16-A16</f>
        <v>-1</v>
      </c>
      <c r="D16" t="s" s="46">
        <v>1810</v>
      </c>
      <c r="E16" s="27">
        <f>LARGE(G16:W16,1)+LARGE(G16:W16,2)+LARGE(G16:W16,3)+LARGE(G16:W16,4)+LARGE(G16:W16,5)</f>
        <v>20</v>
      </c>
      <c r="F16" s="66">
        <f>COUNT(G16:R16)</f>
        <v>1</v>
      </c>
      <c r="G16" s="67"/>
      <c r="H16" t="s" s="69">
        <v>75</v>
      </c>
      <c r="I16" t="s" s="68">
        <v>75</v>
      </c>
      <c r="J16" t="s" s="70">
        <v>75</v>
      </c>
      <c r="K16" t="s" s="68">
        <v>75</v>
      </c>
      <c r="L16" t="s" s="70">
        <v>75</v>
      </c>
      <c r="M16" t="s" s="68">
        <v>75</v>
      </c>
      <c r="N16" t="s" s="70">
        <v>75</v>
      </c>
      <c r="O16" s="67">
        <v>20</v>
      </c>
      <c r="P16" t="s" s="70">
        <v>75</v>
      </c>
      <c r="Q16" t="s" s="68">
        <v>75</v>
      </c>
      <c r="R16" t="s" s="76">
        <v>75</v>
      </c>
      <c r="S16" s="77">
        <v>0</v>
      </c>
      <c r="T16" s="78">
        <v>0</v>
      </c>
      <c r="U16" s="78">
        <v>0</v>
      </c>
      <c r="V16" s="78">
        <v>0</v>
      </c>
      <c r="W16" s="78">
        <v>0</v>
      </c>
      <c r="X16" s="75"/>
      <c r="Y16" s="75"/>
      <c r="Z16" s="111"/>
      <c r="AA16" s="75"/>
      <c r="AB16" s="75"/>
      <c r="AC16" s="56"/>
      <c r="AD16" s="57"/>
      <c r="AE16" s="57"/>
      <c r="AF16" s="57"/>
      <c r="AG16" s="58"/>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66">
        <v>12</v>
      </c>
      <c r="B17" s="66">
        <v>11</v>
      </c>
      <c r="C17" s="66">
        <f>B17-A17</f>
        <v>-1</v>
      </c>
      <c r="D17" t="s" s="46">
        <v>1811</v>
      </c>
      <c r="E17" s="27">
        <f>LARGE(G17:W17,1)+LARGE(G17:W17,2)+LARGE(G17:W17,3)+LARGE(G17:W17,4)+LARGE(G17:W17,5)</f>
        <v>20</v>
      </c>
      <c r="F17" s="66">
        <f>COUNT(G17:R17)</f>
        <v>1</v>
      </c>
      <c r="G17" s="67"/>
      <c r="H17" t="s" s="69">
        <v>75</v>
      </c>
      <c r="I17" t="s" s="68">
        <v>75</v>
      </c>
      <c r="J17" s="71">
        <v>20</v>
      </c>
      <c r="K17" t="s" s="68">
        <v>75</v>
      </c>
      <c r="L17" t="s" s="70">
        <v>75</v>
      </c>
      <c r="M17" t="s" s="68">
        <v>75</v>
      </c>
      <c r="N17" t="s" s="70">
        <v>75</v>
      </c>
      <c r="O17" t="s" s="68">
        <v>75</v>
      </c>
      <c r="P17" t="s" s="70">
        <v>75</v>
      </c>
      <c r="Q17" t="s" s="68">
        <v>75</v>
      </c>
      <c r="R17" t="s" s="76">
        <v>75</v>
      </c>
      <c r="S17" s="77">
        <v>0</v>
      </c>
      <c r="T17" s="78">
        <v>0</v>
      </c>
      <c r="U17" s="78">
        <v>0</v>
      </c>
      <c r="V17" s="78">
        <v>0</v>
      </c>
      <c r="W17" s="78">
        <v>0</v>
      </c>
      <c r="X17" s="75"/>
      <c r="Y17" s="75"/>
      <c r="Z17" s="111"/>
      <c r="AA17" s="75"/>
      <c r="AB17" s="75"/>
      <c r="AC17" s="56"/>
      <c r="AD17" s="57"/>
      <c r="AE17" s="57"/>
      <c r="AF17" s="57"/>
      <c r="AG17" s="58"/>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66">
        <v>13</v>
      </c>
      <c r="B18" s="66">
        <v>12</v>
      </c>
      <c r="C18" s="66">
        <f>B18-A18</f>
        <v>-1</v>
      </c>
      <c r="D18" t="s" s="46">
        <v>1812</v>
      </c>
      <c r="E18" s="27">
        <f>LARGE(G18:W18,1)+LARGE(G18:W18,2)+LARGE(G18:W18,3)+LARGE(G18:W18,4)+LARGE(G18:W18,5)</f>
        <v>20</v>
      </c>
      <c r="F18" s="66">
        <f>COUNT(G18:R18)</f>
        <v>2</v>
      </c>
      <c r="G18" s="67"/>
      <c r="H18" t="s" s="69">
        <v>75</v>
      </c>
      <c r="I18" t="s" s="68">
        <v>75</v>
      </c>
      <c r="J18" s="71">
        <v>10</v>
      </c>
      <c r="K18" t="s" s="68">
        <v>75</v>
      </c>
      <c r="L18" t="s" s="70">
        <v>75</v>
      </c>
      <c r="M18" t="s" s="68">
        <v>75</v>
      </c>
      <c r="N18" t="s" s="70">
        <v>75</v>
      </c>
      <c r="O18" t="s" s="68">
        <v>75</v>
      </c>
      <c r="P18" s="71">
        <v>10</v>
      </c>
      <c r="Q18" t="s" s="68">
        <v>75</v>
      </c>
      <c r="R18" t="s" s="76">
        <v>75</v>
      </c>
      <c r="S18" s="77">
        <v>0</v>
      </c>
      <c r="T18" s="78">
        <v>0</v>
      </c>
      <c r="U18" s="78">
        <v>0</v>
      </c>
      <c r="V18" s="78">
        <v>0</v>
      </c>
      <c r="W18" s="78">
        <v>0</v>
      </c>
      <c r="X18" s="75"/>
      <c r="Y18" s="75"/>
      <c r="Z18" s="111"/>
      <c r="AA18" s="75"/>
      <c r="AB18" s="75"/>
      <c r="AC18" s="56"/>
      <c r="AD18" s="57"/>
      <c r="AE18" s="57"/>
      <c r="AF18" s="57"/>
      <c r="AG18" s="58"/>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66">
        <v>14</v>
      </c>
      <c r="B19" s="66">
        <v>13</v>
      </c>
      <c r="C19" s="66">
        <f>B19-A19</f>
        <v>-1</v>
      </c>
      <c r="D19" t="s" s="46">
        <v>1813</v>
      </c>
      <c r="E19" s="27">
        <f>LARGE(G19:W19,1)+LARGE(G19:W19,2)+LARGE(G19:W19,3)+LARGE(G19:W19,4)+LARGE(G19:W19,5)</f>
        <v>20</v>
      </c>
      <c r="F19" s="66">
        <f>COUNT(G19:R19)</f>
        <v>2</v>
      </c>
      <c r="G19" s="67"/>
      <c r="H19" t="s" s="69">
        <v>75</v>
      </c>
      <c r="I19" t="s" s="68">
        <v>75</v>
      </c>
      <c r="J19" t="s" s="70">
        <v>75</v>
      </c>
      <c r="K19" t="s" s="68">
        <v>75</v>
      </c>
      <c r="L19" t="s" s="70">
        <v>75</v>
      </c>
      <c r="M19" t="s" s="68">
        <v>75</v>
      </c>
      <c r="N19" t="s" s="70">
        <v>75</v>
      </c>
      <c r="O19" s="67">
        <v>12</v>
      </c>
      <c r="P19" s="71">
        <v>8</v>
      </c>
      <c r="Q19" t="s" s="68">
        <v>75</v>
      </c>
      <c r="R19" t="s" s="76">
        <v>75</v>
      </c>
      <c r="S19" s="77">
        <v>0</v>
      </c>
      <c r="T19" s="78">
        <v>0</v>
      </c>
      <c r="U19" s="78">
        <v>0</v>
      </c>
      <c r="V19" s="78">
        <v>0</v>
      </c>
      <c r="W19" s="78">
        <v>0</v>
      </c>
      <c r="X19" s="75"/>
      <c r="Y19" s="75"/>
      <c r="Z19" s="111"/>
      <c r="AA19" s="75"/>
      <c r="AB19" s="75"/>
      <c r="AC19" s="56"/>
      <c r="AD19" s="57"/>
      <c r="AE19" s="57"/>
      <c r="AF19" s="57"/>
      <c r="AG19" s="58"/>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66">
        <v>15</v>
      </c>
      <c r="B20" s="66">
        <v>14</v>
      </c>
      <c r="C20" s="66">
        <f>B20-A20</f>
        <v>-1</v>
      </c>
      <c r="D20" t="s" s="46">
        <v>1814</v>
      </c>
      <c r="E20" s="27">
        <f>LARGE(G20:W20,1)+LARGE(G20:W20,2)+LARGE(G20:W20,3)+LARGE(G20:W20,4)+LARGE(G20:W20,5)</f>
        <v>18</v>
      </c>
      <c r="F20" s="66">
        <f>COUNT(G20:R20)</f>
        <v>2</v>
      </c>
      <c r="G20" s="67"/>
      <c r="H20" t="s" s="69">
        <v>75</v>
      </c>
      <c r="I20" t="s" s="68">
        <v>75</v>
      </c>
      <c r="J20" s="71">
        <v>12</v>
      </c>
      <c r="K20" t="s" s="68">
        <v>75</v>
      </c>
      <c r="L20" t="s" s="70">
        <v>75</v>
      </c>
      <c r="M20" t="s" s="68">
        <v>75</v>
      </c>
      <c r="N20" t="s" s="70">
        <v>75</v>
      </c>
      <c r="O20" t="s" s="68">
        <v>75</v>
      </c>
      <c r="P20" s="71">
        <v>6</v>
      </c>
      <c r="Q20" t="s" s="68">
        <v>75</v>
      </c>
      <c r="R20" t="s" s="76">
        <v>75</v>
      </c>
      <c r="S20" s="77">
        <v>0</v>
      </c>
      <c r="T20" s="78">
        <v>0</v>
      </c>
      <c r="U20" s="78">
        <v>0</v>
      </c>
      <c r="V20" s="78">
        <v>0</v>
      </c>
      <c r="W20" s="78">
        <v>0</v>
      </c>
      <c r="X20" s="75"/>
      <c r="Y20" s="75"/>
      <c r="Z20" s="111"/>
      <c r="AA20" s="75"/>
      <c r="AB20" s="75"/>
      <c r="AC20" s="56"/>
      <c r="AD20" s="57"/>
      <c r="AE20" s="57"/>
      <c r="AF20" s="57"/>
      <c r="AG20" s="58"/>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66">
        <v>16</v>
      </c>
      <c r="B21" s="66">
        <v>16</v>
      </c>
      <c r="C21" s="66">
        <f>B21-A21</f>
        <v>0</v>
      </c>
      <c r="D21" t="s" s="46">
        <v>1815</v>
      </c>
      <c r="E21" s="27">
        <f>LARGE(G21:W21,1)+LARGE(G21:W21,2)+LARGE(G21:W21,3)+LARGE(G21:W21,4)+LARGE(G21:W21,5)</f>
        <v>15</v>
      </c>
      <c r="F21" s="66">
        <f>COUNT(G21:R21)</f>
        <v>2</v>
      </c>
      <c r="G21" s="67"/>
      <c r="H21" t="s" s="69">
        <v>75</v>
      </c>
      <c r="I21" t="s" s="68">
        <v>75</v>
      </c>
      <c r="J21" t="s" s="70">
        <v>75</v>
      </c>
      <c r="K21" t="s" s="68">
        <v>75</v>
      </c>
      <c r="L21" s="71">
        <v>5</v>
      </c>
      <c r="M21" t="s" s="68">
        <v>75</v>
      </c>
      <c r="N21" t="s" s="70">
        <v>75</v>
      </c>
      <c r="O21" t="s" s="68">
        <v>75</v>
      </c>
      <c r="P21" t="s" s="70">
        <v>75</v>
      </c>
      <c r="Q21" s="67">
        <v>10</v>
      </c>
      <c r="R21" t="s" s="76">
        <v>75</v>
      </c>
      <c r="S21" s="77">
        <v>0</v>
      </c>
      <c r="T21" s="78">
        <v>0</v>
      </c>
      <c r="U21" s="78">
        <v>0</v>
      </c>
      <c r="V21" s="78">
        <v>0</v>
      </c>
      <c r="W21" s="78">
        <v>0</v>
      </c>
      <c r="X21" s="75"/>
      <c r="Y21" s="75"/>
      <c r="Z21" s="111"/>
      <c r="AA21" s="75"/>
      <c r="AB21" s="75"/>
      <c r="AC21" s="56"/>
      <c r="AD21" s="57"/>
      <c r="AE21" s="57"/>
      <c r="AF21" s="57"/>
      <c r="AG21" s="58"/>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66">
        <v>17</v>
      </c>
      <c r="B22" s="66">
        <v>17</v>
      </c>
      <c r="C22" s="66">
        <f>B22-A22</f>
        <v>0</v>
      </c>
      <c r="D22" t="s" s="46">
        <v>1816</v>
      </c>
      <c r="E22" s="27">
        <f>LARGE(G22:W22,1)+LARGE(G22:W22,2)+LARGE(G22:W22,3)+LARGE(G22:W22,4)+LARGE(G22:W22,5)</f>
        <v>14</v>
      </c>
      <c r="F22" s="66">
        <f>COUNT(G22:R22)</f>
        <v>1</v>
      </c>
      <c r="G22" s="67"/>
      <c r="H22" t="s" s="69">
        <v>75</v>
      </c>
      <c r="I22" t="s" s="68">
        <v>75</v>
      </c>
      <c r="J22" s="71">
        <v>14</v>
      </c>
      <c r="K22" t="s" s="68">
        <v>75</v>
      </c>
      <c r="L22" t="s" s="70">
        <v>75</v>
      </c>
      <c r="M22" t="s" s="68">
        <v>75</v>
      </c>
      <c r="N22" t="s" s="70">
        <v>75</v>
      </c>
      <c r="O22" t="s" s="68">
        <v>75</v>
      </c>
      <c r="P22" t="s" s="70">
        <v>75</v>
      </c>
      <c r="Q22" t="s" s="68">
        <v>75</v>
      </c>
      <c r="R22" t="s" s="76">
        <v>75</v>
      </c>
      <c r="S22" s="77">
        <v>0</v>
      </c>
      <c r="T22" s="78">
        <v>0</v>
      </c>
      <c r="U22" s="78">
        <v>0</v>
      </c>
      <c r="V22" s="78">
        <v>0</v>
      </c>
      <c r="W22" s="78">
        <v>0</v>
      </c>
      <c r="X22" s="75"/>
      <c r="Y22" s="75"/>
      <c r="Z22" s="111"/>
      <c r="AA22" s="75"/>
      <c r="AB22" s="75"/>
      <c r="AC22" s="56"/>
      <c r="AD22" s="57"/>
      <c r="AE22" s="57"/>
      <c r="AF22" s="57"/>
      <c r="AG22" s="58"/>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66">
        <v>18</v>
      </c>
      <c r="B23" s="66">
        <v>18</v>
      </c>
      <c r="C23" s="66">
        <f>B23-A23</f>
        <v>0</v>
      </c>
      <c r="D23" t="s" s="46">
        <v>1817</v>
      </c>
      <c r="E23" s="27">
        <f>LARGE(G23:W23,1)+LARGE(G23:W23,2)+LARGE(G23:W23,3)+LARGE(G23:W23,4)+LARGE(G23:W23,5)</f>
        <v>14</v>
      </c>
      <c r="F23" s="66">
        <f>COUNT(G23:R23)</f>
        <v>1</v>
      </c>
      <c r="G23" s="67"/>
      <c r="H23" t="s" s="69">
        <v>75</v>
      </c>
      <c r="I23" t="s" s="68">
        <v>75</v>
      </c>
      <c r="J23" t="s" s="70">
        <v>75</v>
      </c>
      <c r="K23" t="s" s="68">
        <v>75</v>
      </c>
      <c r="L23" t="s" s="70">
        <v>75</v>
      </c>
      <c r="M23" t="s" s="68">
        <v>75</v>
      </c>
      <c r="N23" t="s" s="70">
        <v>75</v>
      </c>
      <c r="O23" t="s" s="68">
        <v>75</v>
      </c>
      <c r="P23" s="71">
        <v>14</v>
      </c>
      <c r="Q23" t="s" s="68">
        <v>75</v>
      </c>
      <c r="R23" t="s" s="76">
        <v>75</v>
      </c>
      <c r="S23" s="77">
        <v>0</v>
      </c>
      <c r="T23" s="78">
        <v>0</v>
      </c>
      <c r="U23" s="78">
        <v>0</v>
      </c>
      <c r="V23" s="78">
        <v>0</v>
      </c>
      <c r="W23" s="78">
        <v>0</v>
      </c>
      <c r="X23" s="75"/>
      <c r="Y23" s="75"/>
      <c r="Z23" s="111"/>
      <c r="AA23" s="75"/>
      <c r="AB23" s="75"/>
      <c r="AC23" s="56"/>
      <c r="AD23" s="57"/>
      <c r="AE23" s="57"/>
      <c r="AF23" s="57"/>
      <c r="AG23" s="58"/>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66">
        <v>19</v>
      </c>
      <c r="B24" s="66">
        <v>19</v>
      </c>
      <c r="C24" s="66">
        <f>B24-A24</f>
        <v>0</v>
      </c>
      <c r="D24" t="s" s="46">
        <v>1818</v>
      </c>
      <c r="E24" s="27">
        <f>LARGE(G24:W24,1)+LARGE(G24:W24,2)+LARGE(G24:W24,3)+LARGE(G24:W24,4)+LARGE(G24:W24,5)</f>
        <v>14</v>
      </c>
      <c r="F24" s="66">
        <f>COUNT(G24:R24)</f>
        <v>2</v>
      </c>
      <c r="G24" s="67"/>
      <c r="H24" t="s" s="69">
        <v>75</v>
      </c>
      <c r="I24" t="s" s="68">
        <v>75</v>
      </c>
      <c r="J24" t="s" s="70">
        <v>75</v>
      </c>
      <c r="K24" s="67">
        <v>10</v>
      </c>
      <c r="L24" t="s" s="70">
        <v>75</v>
      </c>
      <c r="M24" t="s" s="68">
        <v>75</v>
      </c>
      <c r="N24" t="s" s="70">
        <v>75</v>
      </c>
      <c r="O24" t="s" s="68">
        <v>75</v>
      </c>
      <c r="P24" s="71">
        <v>4</v>
      </c>
      <c r="Q24" t="s" s="68">
        <v>75</v>
      </c>
      <c r="R24" t="s" s="76">
        <v>75</v>
      </c>
      <c r="S24" s="77">
        <v>0</v>
      </c>
      <c r="T24" s="78">
        <v>0</v>
      </c>
      <c r="U24" s="78">
        <v>0</v>
      </c>
      <c r="V24" s="78">
        <v>0</v>
      </c>
      <c r="W24" s="78">
        <v>0</v>
      </c>
      <c r="X24" s="75"/>
      <c r="Y24" s="75"/>
      <c r="Z24" s="111"/>
      <c r="AA24" s="75"/>
      <c r="AB24" s="75"/>
      <c r="AC24" s="56"/>
      <c r="AD24" s="57"/>
      <c r="AE24" s="57"/>
      <c r="AF24" s="57"/>
      <c r="AG24" s="58"/>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6.9" customHeight="1">
      <c r="A25" s="66">
        <v>20</v>
      </c>
      <c r="B25" s="66">
        <v>20</v>
      </c>
      <c r="C25" s="66">
        <f>B25-A25</f>
        <v>0</v>
      </c>
      <c r="D25" t="s" s="46">
        <v>1819</v>
      </c>
      <c r="E25" s="27">
        <f>LARGE(G25:W25,1)+LARGE(G25:W25,2)+LARGE(G25:W25,3)+LARGE(G25:W25,4)+LARGE(G25:W25,5)</f>
        <v>14</v>
      </c>
      <c r="F25" s="66">
        <f>COUNT(G25:R25)</f>
        <v>2</v>
      </c>
      <c r="G25" s="67"/>
      <c r="H25" t="s" s="69">
        <v>75</v>
      </c>
      <c r="I25" s="67">
        <v>10</v>
      </c>
      <c r="J25" s="71">
        <v>4</v>
      </c>
      <c r="K25" t="s" s="68">
        <v>75</v>
      </c>
      <c r="L25" t="s" s="70">
        <v>75</v>
      </c>
      <c r="M25" t="s" s="68">
        <v>75</v>
      </c>
      <c r="N25" t="s" s="70">
        <v>75</v>
      </c>
      <c r="O25" t="s" s="68">
        <v>75</v>
      </c>
      <c r="P25" t="s" s="70">
        <v>75</v>
      </c>
      <c r="Q25" t="s" s="68">
        <v>75</v>
      </c>
      <c r="R25" t="s" s="76">
        <v>75</v>
      </c>
      <c r="S25" s="77">
        <v>0</v>
      </c>
      <c r="T25" s="78">
        <v>0</v>
      </c>
      <c r="U25" s="78">
        <v>0</v>
      </c>
      <c r="V25" s="78">
        <v>0</v>
      </c>
      <c r="W25" s="78">
        <v>0</v>
      </c>
      <c r="X25" s="75"/>
      <c r="Y25" s="75"/>
      <c r="Z25" s="111"/>
      <c r="AA25" s="75"/>
      <c r="AB25" s="75"/>
      <c r="AC25" s="56"/>
      <c r="AD25" s="57"/>
      <c r="AE25" s="57"/>
      <c r="AF25" s="57"/>
      <c r="AG25" s="58"/>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66">
        <v>21</v>
      </c>
      <c r="B26" s="66">
        <v>21</v>
      </c>
      <c r="C26" s="66">
        <f>B26-A26</f>
        <v>0</v>
      </c>
      <c r="D26" t="s" s="46">
        <v>1820</v>
      </c>
      <c r="E26" s="27">
        <f>LARGE(G26:W26,1)+LARGE(G26:W26,2)+LARGE(G26:W26,3)+LARGE(G26:W26,4)+LARGE(G26:W26,5)</f>
        <v>10</v>
      </c>
      <c r="F26" s="66">
        <f>COUNT(G26:R26)</f>
        <v>1</v>
      </c>
      <c r="G26" s="67"/>
      <c r="H26" t="s" s="69">
        <v>75</v>
      </c>
      <c r="I26" t="s" s="68">
        <v>75</v>
      </c>
      <c r="J26" t="s" s="70">
        <v>75</v>
      </c>
      <c r="K26" t="s" s="68">
        <v>75</v>
      </c>
      <c r="L26" s="71">
        <v>10</v>
      </c>
      <c r="M26" t="s" s="68">
        <v>75</v>
      </c>
      <c r="N26" t="s" s="70">
        <v>75</v>
      </c>
      <c r="O26" t="s" s="68">
        <v>75</v>
      </c>
      <c r="P26" t="s" s="70">
        <v>75</v>
      </c>
      <c r="Q26" t="s" s="68">
        <v>75</v>
      </c>
      <c r="R26" t="s" s="76">
        <v>75</v>
      </c>
      <c r="S26" s="77">
        <v>0</v>
      </c>
      <c r="T26" s="78">
        <v>0</v>
      </c>
      <c r="U26" s="78">
        <v>0</v>
      </c>
      <c r="V26" s="78">
        <v>0</v>
      </c>
      <c r="W26" s="78">
        <v>0</v>
      </c>
      <c r="X26" s="75"/>
      <c r="Y26" s="75"/>
      <c r="Z26" s="111"/>
      <c r="AA26" s="75"/>
      <c r="AB26" s="75"/>
      <c r="AC26" s="56"/>
      <c r="AD26" s="57"/>
      <c r="AE26" s="57"/>
      <c r="AF26" s="57"/>
      <c r="AG26" s="58"/>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66">
        <v>22</v>
      </c>
      <c r="B27" s="66">
        <v>22</v>
      </c>
      <c r="C27" s="66">
        <f>B27-A27</f>
        <v>0</v>
      </c>
      <c r="D27" t="s" s="46">
        <v>1821</v>
      </c>
      <c r="E27" s="27">
        <f>LARGE(G27:W27,1)+LARGE(G27:W27,2)+LARGE(G27:W27,3)+LARGE(G27:W27,4)+LARGE(G27:W27,5)</f>
        <v>10</v>
      </c>
      <c r="F27" s="66">
        <f>COUNT(G27:R27)</f>
        <v>3</v>
      </c>
      <c r="G27" s="67"/>
      <c r="H27" t="s" s="69">
        <v>75</v>
      </c>
      <c r="I27" t="s" s="68">
        <v>75</v>
      </c>
      <c r="J27" s="71">
        <v>3</v>
      </c>
      <c r="K27" t="s" s="68">
        <v>75</v>
      </c>
      <c r="L27" t="s" s="70">
        <v>75</v>
      </c>
      <c r="M27" t="s" s="68">
        <v>75</v>
      </c>
      <c r="N27" t="s" s="70">
        <v>75</v>
      </c>
      <c r="O27" t="s" s="68">
        <v>75</v>
      </c>
      <c r="P27" s="71">
        <v>1</v>
      </c>
      <c r="Q27" t="s" s="68">
        <v>75</v>
      </c>
      <c r="R27" s="72">
        <v>6</v>
      </c>
      <c r="S27" s="77">
        <v>0</v>
      </c>
      <c r="T27" s="78">
        <v>0</v>
      </c>
      <c r="U27" s="78">
        <v>0</v>
      </c>
      <c r="V27" s="78">
        <v>0</v>
      </c>
      <c r="W27" s="78">
        <v>0</v>
      </c>
      <c r="X27" s="75"/>
      <c r="Y27" s="75"/>
      <c r="Z27" s="111"/>
      <c r="AA27" s="75"/>
      <c r="AB27" s="75"/>
      <c r="AC27" s="56"/>
      <c r="AD27" s="57"/>
      <c r="AE27" s="57"/>
      <c r="AF27" s="57"/>
      <c r="AG27" s="58"/>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66">
        <v>23</v>
      </c>
      <c r="B28" s="66">
        <v>23</v>
      </c>
      <c r="C28" s="66">
        <f>B28-A28</f>
        <v>0</v>
      </c>
      <c r="D28" t="s" s="46">
        <v>1822</v>
      </c>
      <c r="E28" s="27">
        <f>LARGE(G28:W28,1)+LARGE(G28:W28,2)+LARGE(G28:W28,3)+LARGE(G28:W28,4)+LARGE(G28:W28,5)</f>
        <v>6</v>
      </c>
      <c r="F28" s="66">
        <f>COUNT(G28:R28)</f>
        <v>1</v>
      </c>
      <c r="G28" s="67"/>
      <c r="H28" t="s" s="69">
        <v>75</v>
      </c>
      <c r="I28" s="67">
        <v>6</v>
      </c>
      <c r="J28" t="s" s="70">
        <v>75</v>
      </c>
      <c r="K28" t="s" s="68">
        <v>75</v>
      </c>
      <c r="L28" t="s" s="70">
        <v>75</v>
      </c>
      <c r="M28" t="s" s="68">
        <v>75</v>
      </c>
      <c r="N28" t="s" s="70">
        <v>75</v>
      </c>
      <c r="O28" t="s" s="68">
        <v>75</v>
      </c>
      <c r="P28" t="s" s="70">
        <v>75</v>
      </c>
      <c r="Q28" t="s" s="68">
        <v>75</v>
      </c>
      <c r="R28" t="s" s="76">
        <v>75</v>
      </c>
      <c r="S28" s="77">
        <v>0</v>
      </c>
      <c r="T28" s="78">
        <v>0</v>
      </c>
      <c r="U28" s="78">
        <v>0</v>
      </c>
      <c r="V28" s="78">
        <v>0</v>
      </c>
      <c r="W28" s="78">
        <v>0</v>
      </c>
      <c r="X28" s="75"/>
      <c r="Y28" s="75"/>
      <c r="Z28" s="111"/>
      <c r="AA28" s="75"/>
      <c r="AB28" s="75"/>
      <c r="AC28" s="56"/>
      <c r="AD28" s="57"/>
      <c r="AE28" s="57"/>
      <c r="AF28" s="57"/>
      <c r="AG28" s="58"/>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66">
        <v>24</v>
      </c>
      <c r="B29" s="80"/>
      <c r="C29" s="80"/>
      <c r="D29" t="s" s="46">
        <v>1823</v>
      </c>
      <c r="E29" s="27">
        <f>LARGE(G29:W29,1)+LARGE(G29:W29,2)+LARGE(G29:W29,3)+LARGE(G29:W29,4)+LARGE(G29:W29,5)</f>
        <v>6</v>
      </c>
      <c r="F29" s="66">
        <f>COUNT(G29:R29)</f>
        <v>1</v>
      </c>
      <c r="G29" s="67"/>
      <c r="H29" s="79">
        <v>6</v>
      </c>
      <c r="I29" t="s" s="68">
        <v>75</v>
      </c>
      <c r="J29" t="s" s="70">
        <v>75</v>
      </c>
      <c r="K29" t="s" s="68">
        <v>75</v>
      </c>
      <c r="L29" t="s" s="70">
        <v>75</v>
      </c>
      <c r="M29" t="s" s="68">
        <v>75</v>
      </c>
      <c r="N29" t="s" s="70">
        <v>75</v>
      </c>
      <c r="O29" t="s" s="68">
        <v>75</v>
      </c>
      <c r="P29" t="s" s="70">
        <v>75</v>
      </c>
      <c r="Q29" t="s" s="68">
        <v>75</v>
      </c>
      <c r="R29" t="s" s="76">
        <v>75</v>
      </c>
      <c r="S29" s="77">
        <v>0</v>
      </c>
      <c r="T29" s="78">
        <v>0</v>
      </c>
      <c r="U29" s="78">
        <v>0</v>
      </c>
      <c r="V29" s="78">
        <v>0</v>
      </c>
      <c r="W29" s="78">
        <v>0</v>
      </c>
      <c r="X29" s="75"/>
      <c r="Y29" s="75"/>
      <c r="Z29" s="111"/>
      <c r="AA29" s="75"/>
      <c r="AB29" s="75"/>
      <c r="AC29" s="56"/>
      <c r="AD29" s="57"/>
      <c r="AE29" s="57"/>
      <c r="AF29" s="57"/>
      <c r="AG29" s="58"/>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66">
        <v>25</v>
      </c>
      <c r="B30" s="66">
        <v>24</v>
      </c>
      <c r="C30" s="66">
        <f>B30-A30</f>
        <v>-1</v>
      </c>
      <c r="D30" t="s" s="46">
        <v>1824</v>
      </c>
      <c r="E30" s="27">
        <f>LARGE(G30:W30,1)+LARGE(G30:W30,2)+LARGE(G30:W30,3)+LARGE(G30:W30,4)+LARGE(G30:W30,5)</f>
        <v>6</v>
      </c>
      <c r="F30" s="66">
        <f>COUNT(G30:R30)</f>
        <v>2</v>
      </c>
      <c r="G30" s="67"/>
      <c r="H30" t="s" s="69">
        <v>75</v>
      </c>
      <c r="I30" t="s" s="68">
        <v>75</v>
      </c>
      <c r="J30" t="s" s="70">
        <v>75</v>
      </c>
      <c r="K30" s="67">
        <v>4</v>
      </c>
      <c r="L30" t="s" s="70">
        <v>75</v>
      </c>
      <c r="M30" t="s" s="68">
        <v>75</v>
      </c>
      <c r="N30" t="s" s="70">
        <v>75</v>
      </c>
      <c r="O30" t="s" s="68">
        <v>75</v>
      </c>
      <c r="P30" s="71">
        <v>2</v>
      </c>
      <c r="Q30" t="s" s="68">
        <v>75</v>
      </c>
      <c r="R30" t="s" s="76">
        <v>75</v>
      </c>
      <c r="S30" s="77">
        <v>0</v>
      </c>
      <c r="T30" s="78">
        <v>0</v>
      </c>
      <c r="U30" s="78">
        <v>0</v>
      </c>
      <c r="V30" s="78">
        <v>0</v>
      </c>
      <c r="W30" s="78">
        <v>0</v>
      </c>
      <c r="X30" s="75"/>
      <c r="Y30" s="75"/>
      <c r="Z30" s="111"/>
      <c r="AA30" s="75"/>
      <c r="AB30" s="75"/>
      <c r="AC30" s="56"/>
      <c r="AD30" s="57"/>
      <c r="AE30" s="57"/>
      <c r="AF30" s="57"/>
      <c r="AG30" s="58"/>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66">
        <v>26</v>
      </c>
      <c r="B31" s="66">
        <v>25</v>
      </c>
      <c r="C31" s="66">
        <f>B31-A31</f>
        <v>-1</v>
      </c>
      <c r="D31" t="s" s="46">
        <v>1825</v>
      </c>
      <c r="E31" s="27">
        <f>LARGE(G31:W31,1)+LARGE(G31:W31,2)+LARGE(G31:W31,3)+LARGE(G31:W31,4)+LARGE(G31:W31,5)</f>
        <v>4</v>
      </c>
      <c r="F31" s="66">
        <f>COUNT(G31:R31)</f>
        <v>1</v>
      </c>
      <c r="G31" s="67"/>
      <c r="H31" t="s" s="69">
        <v>75</v>
      </c>
      <c r="I31" t="s" s="68">
        <v>75</v>
      </c>
      <c r="J31" t="s" s="70">
        <v>75</v>
      </c>
      <c r="K31" t="s" s="68">
        <v>75</v>
      </c>
      <c r="L31" t="s" s="70">
        <v>75</v>
      </c>
      <c r="M31" s="67">
        <v>4</v>
      </c>
      <c r="N31" t="s" s="70">
        <v>75</v>
      </c>
      <c r="O31" t="s" s="68">
        <v>75</v>
      </c>
      <c r="P31" t="s" s="70">
        <v>75</v>
      </c>
      <c r="Q31" t="s" s="68">
        <v>75</v>
      </c>
      <c r="R31" t="s" s="76">
        <v>75</v>
      </c>
      <c r="S31" s="77">
        <v>0</v>
      </c>
      <c r="T31" s="78">
        <v>0</v>
      </c>
      <c r="U31" s="78">
        <v>0</v>
      </c>
      <c r="V31" s="78">
        <v>0</v>
      </c>
      <c r="W31" s="78">
        <v>0</v>
      </c>
      <c r="X31" s="75"/>
      <c r="Y31" s="75"/>
      <c r="Z31" s="111"/>
      <c r="AA31" s="75"/>
      <c r="AB31" s="75"/>
      <c r="AC31" s="56"/>
      <c r="AD31" s="57"/>
      <c r="AE31" s="57"/>
      <c r="AF31" s="57"/>
      <c r="AG31" s="58"/>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66">
        <v>27</v>
      </c>
      <c r="B32" s="66">
        <v>26</v>
      </c>
      <c r="C32" s="66">
        <f>B32-A32</f>
        <v>-1</v>
      </c>
      <c r="D32" t="s" s="46">
        <v>1826</v>
      </c>
      <c r="E32" s="27">
        <f>LARGE(G32:W32,1)+LARGE(G32:W32,2)+LARGE(G32:W32,3)+LARGE(G32:W32,4)+LARGE(G32:W32,5)</f>
        <v>4</v>
      </c>
      <c r="F32" s="66">
        <f>COUNT(G32:R32)</f>
        <v>1</v>
      </c>
      <c r="G32" s="67"/>
      <c r="H32" t="s" s="69">
        <v>75</v>
      </c>
      <c r="I32" s="67">
        <v>4</v>
      </c>
      <c r="J32" t="s" s="70">
        <v>75</v>
      </c>
      <c r="K32" t="s" s="68">
        <v>75</v>
      </c>
      <c r="L32" t="s" s="70">
        <v>75</v>
      </c>
      <c r="M32" t="s" s="68">
        <v>75</v>
      </c>
      <c r="N32" t="s" s="70">
        <v>75</v>
      </c>
      <c r="O32" t="s" s="68">
        <v>75</v>
      </c>
      <c r="P32" t="s" s="70">
        <v>75</v>
      </c>
      <c r="Q32" t="s" s="68">
        <v>75</v>
      </c>
      <c r="R32" t="s" s="76">
        <v>75</v>
      </c>
      <c r="S32" s="77">
        <v>0</v>
      </c>
      <c r="T32" s="78">
        <v>0</v>
      </c>
      <c r="U32" s="78">
        <v>0</v>
      </c>
      <c r="V32" s="78">
        <v>0</v>
      </c>
      <c r="W32" s="78">
        <v>0</v>
      </c>
      <c r="X32" s="75"/>
      <c r="Y32" s="75"/>
      <c r="Z32" s="111"/>
      <c r="AA32" s="75"/>
      <c r="AB32" s="75"/>
      <c r="AC32" s="56"/>
      <c r="AD32" s="57"/>
      <c r="AE32" s="57"/>
      <c r="AF32" s="57"/>
      <c r="AG32" s="58"/>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66">
        <v>28</v>
      </c>
      <c r="B33" s="80"/>
      <c r="C33" s="80"/>
      <c r="D33" t="s" s="46">
        <v>1827</v>
      </c>
      <c r="E33" s="27">
        <f>LARGE(G33:W33,1)+LARGE(G33:W33,2)+LARGE(G33:W33,3)+LARGE(G33:W33,4)+LARGE(G33:W33,5)</f>
        <v>4</v>
      </c>
      <c r="F33" s="66">
        <f>COUNT(G33:R33)</f>
        <v>1</v>
      </c>
      <c r="G33" s="67"/>
      <c r="H33" s="79">
        <v>4</v>
      </c>
      <c r="I33" t="s" s="68">
        <v>75</v>
      </c>
      <c r="J33" t="s" s="70">
        <v>75</v>
      </c>
      <c r="K33" t="s" s="68">
        <v>75</v>
      </c>
      <c r="L33" t="s" s="70">
        <v>75</v>
      </c>
      <c r="M33" t="s" s="68">
        <v>75</v>
      </c>
      <c r="N33" t="s" s="70">
        <v>75</v>
      </c>
      <c r="O33" t="s" s="68">
        <v>75</v>
      </c>
      <c r="P33" t="s" s="70">
        <v>75</v>
      </c>
      <c r="Q33" t="s" s="68">
        <v>75</v>
      </c>
      <c r="R33" t="s" s="76">
        <v>75</v>
      </c>
      <c r="S33" s="77">
        <v>0</v>
      </c>
      <c r="T33" s="78">
        <v>0</v>
      </c>
      <c r="U33" s="78">
        <v>0</v>
      </c>
      <c r="V33" s="78">
        <v>0</v>
      </c>
      <c r="W33" s="78">
        <v>0</v>
      </c>
      <c r="X33" s="75"/>
      <c r="Y33" s="75"/>
      <c r="Z33" s="111"/>
      <c r="AA33" s="75"/>
      <c r="AB33" s="75"/>
      <c r="AC33" s="56"/>
      <c r="AD33" s="57"/>
      <c r="AE33" s="57"/>
      <c r="AF33" s="57"/>
      <c r="AG33" s="58"/>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66">
        <v>29</v>
      </c>
      <c r="B34" s="66">
        <v>27</v>
      </c>
      <c r="C34" s="66">
        <f>B34-A34</f>
        <v>-2</v>
      </c>
      <c r="D34" t="s" s="46">
        <v>1828</v>
      </c>
      <c r="E34" s="27">
        <f>LARGE(G34:W34,1)+LARGE(G34:W34,2)+LARGE(G34:W34,3)+LARGE(G34:W34,4)+LARGE(G34:W34,5)</f>
        <v>3</v>
      </c>
      <c r="F34" s="66">
        <f>COUNT(G34:R34)</f>
        <v>1</v>
      </c>
      <c r="G34" s="67"/>
      <c r="H34" t="s" s="69">
        <v>75</v>
      </c>
      <c r="I34" t="s" s="68">
        <v>75</v>
      </c>
      <c r="J34" t="s" s="70">
        <v>75</v>
      </c>
      <c r="K34" t="s" s="68">
        <v>75</v>
      </c>
      <c r="L34" t="s" s="70">
        <v>75</v>
      </c>
      <c r="M34" t="s" s="68">
        <v>75</v>
      </c>
      <c r="N34" t="s" s="70">
        <v>75</v>
      </c>
      <c r="O34" t="s" s="68">
        <v>75</v>
      </c>
      <c r="P34" s="71">
        <v>3</v>
      </c>
      <c r="Q34" t="s" s="68">
        <v>75</v>
      </c>
      <c r="R34" t="s" s="76">
        <v>75</v>
      </c>
      <c r="S34" s="77">
        <v>0</v>
      </c>
      <c r="T34" s="78">
        <v>0</v>
      </c>
      <c r="U34" s="78">
        <v>0</v>
      </c>
      <c r="V34" s="78">
        <v>0</v>
      </c>
      <c r="W34" s="78">
        <v>0</v>
      </c>
      <c r="X34" s="75"/>
      <c r="Y34" s="75"/>
      <c r="Z34" s="111"/>
      <c r="AA34" s="75"/>
      <c r="AB34" s="75"/>
      <c r="AC34" s="56"/>
      <c r="AD34" s="57"/>
      <c r="AE34" s="57"/>
      <c r="AF34" s="57"/>
      <c r="AG34" s="58"/>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66">
        <v>30</v>
      </c>
      <c r="B35" s="66">
        <v>28</v>
      </c>
      <c r="C35" s="66">
        <f>B35-A35</f>
        <v>-2</v>
      </c>
      <c r="D35" t="s" s="46">
        <v>1829</v>
      </c>
      <c r="E35" s="27">
        <f>LARGE(G35:W35,1)+LARGE(G35:W35,2)+LARGE(G35:W35,3)+LARGE(G35:W35,4)+LARGE(G35:W35,5)</f>
        <v>3</v>
      </c>
      <c r="F35" s="66">
        <f>COUNT(G35:R35)</f>
        <v>1</v>
      </c>
      <c r="G35" s="67"/>
      <c r="H35" t="s" s="69">
        <v>75</v>
      </c>
      <c r="I35" t="s" s="68">
        <v>75</v>
      </c>
      <c r="J35" t="s" s="70">
        <v>75</v>
      </c>
      <c r="K35" t="s" s="68">
        <v>75</v>
      </c>
      <c r="L35" t="s" s="70">
        <v>75</v>
      </c>
      <c r="M35" t="s" s="68">
        <v>75</v>
      </c>
      <c r="N35" t="s" s="70">
        <v>75</v>
      </c>
      <c r="O35" s="67">
        <v>3</v>
      </c>
      <c r="P35" t="s" s="70">
        <v>75</v>
      </c>
      <c r="Q35" t="s" s="68">
        <v>75</v>
      </c>
      <c r="R35" t="s" s="76">
        <v>75</v>
      </c>
      <c r="S35" s="77">
        <v>0</v>
      </c>
      <c r="T35" s="78">
        <v>0</v>
      </c>
      <c r="U35" s="78">
        <v>0</v>
      </c>
      <c r="V35" s="78">
        <v>0</v>
      </c>
      <c r="W35" s="78">
        <v>0</v>
      </c>
      <c r="X35" s="75"/>
      <c r="Y35" s="75"/>
      <c r="Z35" s="111"/>
      <c r="AA35" s="75"/>
      <c r="AB35" s="75"/>
      <c r="AC35" s="56"/>
      <c r="AD35" s="57"/>
      <c r="AE35" s="57"/>
      <c r="AF35" s="57"/>
      <c r="AG35" s="58"/>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66">
        <v>31</v>
      </c>
      <c r="B36" s="66">
        <v>29</v>
      </c>
      <c r="C36" s="66">
        <f>B36-A36</f>
        <v>-2</v>
      </c>
      <c r="D36" t="s" s="46">
        <v>1789</v>
      </c>
      <c r="E36" s="27">
        <f>LARGE(G36:W36,1)+LARGE(G36:W36,2)+LARGE(G36:W36,3)+LARGE(G36:W36,4)+LARGE(G36:W36,5)</f>
        <v>2</v>
      </c>
      <c r="F36" s="66">
        <f>COUNT(G36:R36)</f>
        <v>1</v>
      </c>
      <c r="G36" s="67"/>
      <c r="H36" t="s" s="69">
        <v>75</v>
      </c>
      <c r="I36" t="s" s="68">
        <v>75</v>
      </c>
      <c r="J36" s="71">
        <v>2</v>
      </c>
      <c r="K36" t="s" s="68">
        <v>75</v>
      </c>
      <c r="L36" t="s" s="70">
        <v>75</v>
      </c>
      <c r="M36" t="s" s="68">
        <v>75</v>
      </c>
      <c r="N36" t="s" s="70">
        <v>75</v>
      </c>
      <c r="O36" t="s" s="68">
        <v>75</v>
      </c>
      <c r="P36" t="s" s="70">
        <v>75</v>
      </c>
      <c r="Q36" t="s" s="68">
        <v>75</v>
      </c>
      <c r="R36" t="s" s="76">
        <v>75</v>
      </c>
      <c r="S36" s="77">
        <v>0</v>
      </c>
      <c r="T36" s="78">
        <v>0</v>
      </c>
      <c r="U36" s="78">
        <v>0</v>
      </c>
      <c r="V36" s="78">
        <v>0</v>
      </c>
      <c r="W36" s="78">
        <v>0</v>
      </c>
      <c r="X36" s="75"/>
      <c r="Y36" s="75"/>
      <c r="Z36" s="111"/>
      <c r="AA36" s="75"/>
      <c r="AB36" s="75"/>
      <c r="AC36" s="56"/>
      <c r="AD36" s="57"/>
      <c r="AE36" s="57"/>
      <c r="AF36" s="57"/>
      <c r="AG36" s="58"/>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row r="37" ht="16.9" customHeight="1">
      <c r="A37" s="80"/>
      <c r="B37" s="80"/>
      <c r="C37" s="80"/>
      <c r="D37" s="46"/>
      <c r="E37" s="27">
        <f>LARGE(G37:W37,1)+LARGE(G37:W37,2)+LARGE(G37:W37,3)+LARGE(G37:W37,4)+LARGE(G37:W37,5)</f>
        <v>0</v>
      </c>
      <c r="F37" s="66">
        <f>COUNT(G37:R37)</f>
        <v>0</v>
      </c>
      <c r="G37" s="67"/>
      <c r="H37" t="s" s="69">
        <v>75</v>
      </c>
      <c r="I37" t="s" s="68">
        <v>75</v>
      </c>
      <c r="J37" t="s" s="70">
        <v>75</v>
      </c>
      <c r="K37" t="s" s="68">
        <v>75</v>
      </c>
      <c r="L37" t="s" s="70">
        <v>75</v>
      </c>
      <c r="M37" t="s" s="68">
        <v>75</v>
      </c>
      <c r="N37" t="s" s="70">
        <v>75</v>
      </c>
      <c r="O37" t="s" s="68">
        <v>75</v>
      </c>
      <c r="P37" t="s" s="70">
        <v>75</v>
      </c>
      <c r="Q37" t="s" s="68">
        <v>75</v>
      </c>
      <c r="R37" t="s" s="76">
        <v>75</v>
      </c>
      <c r="S37" s="77">
        <v>0</v>
      </c>
      <c r="T37" s="78">
        <v>0</v>
      </c>
      <c r="U37" s="78">
        <v>0</v>
      </c>
      <c r="V37" s="78">
        <v>0</v>
      </c>
      <c r="W37" s="78">
        <v>0</v>
      </c>
      <c r="X37" s="75"/>
      <c r="Y37" s="75"/>
      <c r="Z37" s="111"/>
      <c r="AA37" s="75"/>
      <c r="AB37" s="75"/>
      <c r="AC37" s="56"/>
      <c r="AD37" s="57"/>
      <c r="AE37" s="57"/>
      <c r="AF37" s="57"/>
      <c r="AG37" s="58"/>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row>
    <row r="38" ht="16.9" customHeight="1">
      <c r="A38" s="80"/>
      <c r="B38" s="80"/>
      <c r="C38" s="80"/>
      <c r="D38" s="46"/>
      <c r="E38" s="27">
        <f>LARGE(G38:W38,1)+LARGE(G38:W38,2)+LARGE(G38:W38,3)+LARGE(G38:W38,4)+LARGE(G38:W38,5)</f>
        <v>0</v>
      </c>
      <c r="F38" s="66">
        <f>COUNT(G38:R38)</f>
        <v>0</v>
      </c>
      <c r="G38" s="67"/>
      <c r="H38" t="s" s="69">
        <v>75</v>
      </c>
      <c r="I38" t="s" s="68">
        <v>75</v>
      </c>
      <c r="J38" t="s" s="70">
        <v>75</v>
      </c>
      <c r="K38" t="s" s="68">
        <v>75</v>
      </c>
      <c r="L38" t="s" s="70">
        <v>75</v>
      </c>
      <c r="M38" t="s" s="68">
        <v>75</v>
      </c>
      <c r="N38" t="s" s="70">
        <v>75</v>
      </c>
      <c r="O38" t="s" s="68">
        <v>75</v>
      </c>
      <c r="P38" t="s" s="70">
        <v>75</v>
      </c>
      <c r="Q38" t="s" s="68">
        <v>75</v>
      </c>
      <c r="R38" t="s" s="76">
        <v>75</v>
      </c>
      <c r="S38" s="77">
        <v>0</v>
      </c>
      <c r="T38" s="78">
        <v>0</v>
      </c>
      <c r="U38" s="78">
        <v>0</v>
      </c>
      <c r="V38" s="78">
        <v>0</v>
      </c>
      <c r="W38" s="78">
        <v>0</v>
      </c>
      <c r="X38" s="75"/>
      <c r="Y38" s="75"/>
      <c r="Z38" s="111"/>
      <c r="AA38" s="75"/>
      <c r="AB38" s="75"/>
      <c r="AC38" s="56"/>
      <c r="AD38" s="57"/>
      <c r="AE38" s="57"/>
      <c r="AF38" s="57"/>
      <c r="AG38" s="58"/>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row>
    <row r="39" ht="16.9" customHeight="1">
      <c r="A39" s="80"/>
      <c r="B39" s="80"/>
      <c r="C39" s="80"/>
      <c r="D39" s="46"/>
      <c r="E39" s="27">
        <f>LARGE(G39:W39,1)+LARGE(G39:W39,2)+LARGE(G39:W39,3)+LARGE(G39:W39,4)+LARGE(G39:W39,5)</f>
        <v>0</v>
      </c>
      <c r="F39" s="66">
        <f>COUNT(G39:R39)</f>
        <v>0</v>
      </c>
      <c r="G39" s="67"/>
      <c r="H39" t="s" s="69">
        <v>75</v>
      </c>
      <c r="I39" t="s" s="68">
        <v>75</v>
      </c>
      <c r="J39" t="s" s="70">
        <v>75</v>
      </c>
      <c r="K39" t="s" s="68">
        <v>75</v>
      </c>
      <c r="L39" t="s" s="70">
        <v>75</v>
      </c>
      <c r="M39" t="s" s="68">
        <v>75</v>
      </c>
      <c r="N39" t="s" s="70">
        <v>75</v>
      </c>
      <c r="O39" t="s" s="68">
        <v>75</v>
      </c>
      <c r="P39" t="s" s="70">
        <v>75</v>
      </c>
      <c r="Q39" t="s" s="68">
        <v>75</v>
      </c>
      <c r="R39" t="s" s="76">
        <v>75</v>
      </c>
      <c r="S39" s="77">
        <v>0</v>
      </c>
      <c r="T39" s="78">
        <v>0</v>
      </c>
      <c r="U39" s="78">
        <v>0</v>
      </c>
      <c r="V39" s="78">
        <v>0</v>
      </c>
      <c r="W39" s="78">
        <v>0</v>
      </c>
      <c r="X39" s="75"/>
      <c r="Y39" s="75"/>
      <c r="Z39" s="111"/>
      <c r="AA39" s="75"/>
      <c r="AB39" s="75"/>
      <c r="AC39" s="56"/>
      <c r="AD39" s="57"/>
      <c r="AE39" s="57"/>
      <c r="AF39" s="57"/>
      <c r="AG39" s="58"/>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row>
    <row r="40" ht="16.9" customHeight="1">
      <c r="A40" s="80"/>
      <c r="B40" s="80"/>
      <c r="C40" s="80"/>
      <c r="D40" s="46"/>
      <c r="E40" s="27">
        <f>LARGE(G40:W40,1)+LARGE(G40:W40,2)+LARGE(G40:W40,3)+LARGE(G40:W40,4)+LARGE(G40:W40,5)</f>
        <v>0</v>
      </c>
      <c r="F40" s="66">
        <f>COUNT(G40:R40)</f>
        <v>0</v>
      </c>
      <c r="G40" s="67"/>
      <c r="H40" t="s" s="69">
        <v>75</v>
      </c>
      <c r="I40" t="s" s="68">
        <v>75</v>
      </c>
      <c r="J40" t="s" s="70">
        <v>75</v>
      </c>
      <c r="K40" t="s" s="68">
        <v>75</v>
      </c>
      <c r="L40" t="s" s="70">
        <v>75</v>
      </c>
      <c r="M40" t="s" s="68">
        <v>75</v>
      </c>
      <c r="N40" t="s" s="70">
        <v>75</v>
      </c>
      <c r="O40" t="s" s="68">
        <v>75</v>
      </c>
      <c r="P40" t="s" s="70">
        <v>75</v>
      </c>
      <c r="Q40" t="s" s="68">
        <v>75</v>
      </c>
      <c r="R40" t="s" s="76">
        <v>75</v>
      </c>
      <c r="S40" s="77">
        <v>0</v>
      </c>
      <c r="T40" s="78">
        <v>0</v>
      </c>
      <c r="U40" s="78">
        <v>0</v>
      </c>
      <c r="V40" s="78">
        <v>0</v>
      </c>
      <c r="W40" s="78">
        <v>0</v>
      </c>
      <c r="X40" s="75"/>
      <c r="Y40" s="75"/>
      <c r="Z40" s="111"/>
      <c r="AA40" s="75"/>
      <c r="AB40" s="75"/>
      <c r="AC40" s="56"/>
      <c r="AD40" s="57"/>
      <c r="AE40" s="57"/>
      <c r="AF40" s="57"/>
      <c r="AG40" s="58"/>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row>
    <row r="41" ht="16.9" customHeight="1">
      <c r="A41" s="80"/>
      <c r="B41" s="80"/>
      <c r="C41" s="80"/>
      <c r="D41" s="46"/>
      <c r="E41" s="27">
        <f>LARGE(G41:W41,1)+LARGE(G41:W41,2)+LARGE(G41:W41,3)+LARGE(G41:W41,4)+LARGE(G41:W41,5)</f>
        <v>0</v>
      </c>
      <c r="F41" s="66">
        <f>COUNT(G41:R41)</f>
        <v>0</v>
      </c>
      <c r="G41" s="67"/>
      <c r="H41" t="s" s="69">
        <v>75</v>
      </c>
      <c r="I41" t="s" s="68">
        <v>75</v>
      </c>
      <c r="J41" t="s" s="70">
        <v>75</v>
      </c>
      <c r="K41" t="s" s="68">
        <v>75</v>
      </c>
      <c r="L41" t="s" s="70">
        <v>75</v>
      </c>
      <c r="M41" t="s" s="68">
        <v>75</v>
      </c>
      <c r="N41" t="s" s="70">
        <v>75</v>
      </c>
      <c r="O41" t="s" s="68">
        <v>75</v>
      </c>
      <c r="P41" t="s" s="70">
        <v>75</v>
      </c>
      <c r="Q41" t="s" s="68">
        <v>75</v>
      </c>
      <c r="R41" t="s" s="76">
        <v>75</v>
      </c>
      <c r="S41" s="77">
        <v>0</v>
      </c>
      <c r="T41" s="78">
        <v>0</v>
      </c>
      <c r="U41" s="78">
        <v>0</v>
      </c>
      <c r="V41" s="78">
        <v>0</v>
      </c>
      <c r="W41" s="78">
        <v>0</v>
      </c>
      <c r="X41" s="75"/>
      <c r="Y41" s="75"/>
      <c r="Z41" s="111"/>
      <c r="AA41" s="75"/>
      <c r="AB41" s="75"/>
      <c r="AC41" s="56"/>
      <c r="AD41" s="57"/>
      <c r="AE41" s="57"/>
      <c r="AF41" s="57"/>
      <c r="AG41" s="58"/>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row>
    <row r="42" ht="16.9" customHeight="1">
      <c r="A42" s="80"/>
      <c r="B42" s="80"/>
      <c r="C42" s="80"/>
      <c r="D42" s="46"/>
      <c r="E42" s="27">
        <f>LARGE(G42:W42,1)+LARGE(G42:W42,2)+LARGE(G42:W42,3)+LARGE(G42:W42,4)+LARGE(G42:W42,5)</f>
        <v>0</v>
      </c>
      <c r="F42" s="66">
        <f>COUNT(G42:R42)</f>
        <v>0</v>
      </c>
      <c r="G42" s="67"/>
      <c r="H42" t="s" s="69">
        <v>75</v>
      </c>
      <c r="I42" t="s" s="68">
        <v>75</v>
      </c>
      <c r="J42" t="s" s="70">
        <v>75</v>
      </c>
      <c r="K42" t="s" s="68">
        <v>75</v>
      </c>
      <c r="L42" t="s" s="70">
        <v>75</v>
      </c>
      <c r="M42" t="s" s="68">
        <v>75</v>
      </c>
      <c r="N42" t="s" s="70">
        <v>75</v>
      </c>
      <c r="O42" t="s" s="68">
        <v>75</v>
      </c>
      <c r="P42" t="s" s="70">
        <v>75</v>
      </c>
      <c r="Q42" t="s" s="68">
        <v>75</v>
      </c>
      <c r="R42" t="s" s="76">
        <v>75</v>
      </c>
      <c r="S42" s="77">
        <v>0</v>
      </c>
      <c r="T42" s="78">
        <v>0</v>
      </c>
      <c r="U42" s="78">
        <v>0</v>
      </c>
      <c r="V42" s="78">
        <v>0</v>
      </c>
      <c r="W42" s="78">
        <v>0</v>
      </c>
      <c r="X42" s="75"/>
      <c r="Y42" s="75"/>
      <c r="Z42" s="111"/>
      <c r="AA42" s="75"/>
      <c r="AB42" s="75"/>
      <c r="AC42" s="56"/>
      <c r="AD42" s="57"/>
      <c r="AE42" s="57"/>
      <c r="AF42" s="57"/>
      <c r="AG42" s="58"/>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row>
    <row r="43" ht="16.9" customHeight="1">
      <c r="A43" s="80"/>
      <c r="B43" s="80"/>
      <c r="C43" s="80"/>
      <c r="D43" s="46"/>
      <c r="E43" s="27">
        <f>LARGE(G43:W43,1)+LARGE(G43:W43,2)+LARGE(G43:W43,3)+LARGE(G43:W43,4)+LARGE(G43:W43,5)</f>
        <v>0</v>
      </c>
      <c r="F43" s="66">
        <f>COUNT(G43:R43)</f>
        <v>0</v>
      </c>
      <c r="G43" s="67"/>
      <c r="H43" t="s" s="69">
        <v>75</v>
      </c>
      <c r="I43" t="s" s="68">
        <v>75</v>
      </c>
      <c r="J43" t="s" s="70">
        <v>75</v>
      </c>
      <c r="K43" t="s" s="68">
        <v>75</v>
      </c>
      <c r="L43" t="s" s="70">
        <v>75</v>
      </c>
      <c r="M43" t="s" s="68">
        <v>75</v>
      </c>
      <c r="N43" t="s" s="70">
        <v>75</v>
      </c>
      <c r="O43" t="s" s="68">
        <v>75</v>
      </c>
      <c r="P43" t="s" s="70">
        <v>75</v>
      </c>
      <c r="Q43" t="s" s="68">
        <v>75</v>
      </c>
      <c r="R43" t="s" s="76">
        <v>75</v>
      </c>
      <c r="S43" s="77">
        <v>0</v>
      </c>
      <c r="T43" s="78">
        <v>0</v>
      </c>
      <c r="U43" s="78">
        <v>0</v>
      </c>
      <c r="V43" s="78">
        <v>0</v>
      </c>
      <c r="W43" s="78">
        <v>0</v>
      </c>
      <c r="X43" s="75"/>
      <c r="Y43" s="75"/>
      <c r="Z43" s="111"/>
      <c r="AA43" s="75"/>
      <c r="AB43" s="75"/>
      <c r="AC43" s="56"/>
      <c r="AD43" s="57"/>
      <c r="AE43" s="57"/>
      <c r="AF43" s="57"/>
      <c r="AG43" s="58"/>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row>
    <row r="44" ht="16.9" customHeight="1">
      <c r="A44" s="80"/>
      <c r="B44" s="80"/>
      <c r="C44" s="80"/>
      <c r="D44" s="46"/>
      <c r="E44" s="27">
        <f>LARGE(G44:W44,1)+LARGE(G44:W44,2)+LARGE(G44:W44,3)+LARGE(G44:W44,4)+LARGE(G44:W44,5)</f>
        <v>0</v>
      </c>
      <c r="F44" s="66">
        <f>COUNT(G44:R44)</f>
        <v>0</v>
      </c>
      <c r="G44" s="67"/>
      <c r="H44" t="s" s="69">
        <v>75</v>
      </c>
      <c r="I44" t="s" s="68">
        <v>75</v>
      </c>
      <c r="J44" t="s" s="70">
        <v>75</v>
      </c>
      <c r="K44" t="s" s="68">
        <v>75</v>
      </c>
      <c r="L44" t="s" s="70">
        <v>75</v>
      </c>
      <c r="M44" t="s" s="68">
        <v>75</v>
      </c>
      <c r="N44" t="s" s="70">
        <v>75</v>
      </c>
      <c r="O44" t="s" s="68">
        <v>75</v>
      </c>
      <c r="P44" t="s" s="70">
        <v>75</v>
      </c>
      <c r="Q44" t="s" s="68">
        <v>75</v>
      </c>
      <c r="R44" t="s" s="76">
        <v>75</v>
      </c>
      <c r="S44" s="77">
        <v>0</v>
      </c>
      <c r="T44" s="78">
        <v>0</v>
      </c>
      <c r="U44" s="78">
        <v>0</v>
      </c>
      <c r="V44" s="78">
        <v>0</v>
      </c>
      <c r="W44" s="78">
        <v>0</v>
      </c>
      <c r="X44" s="75"/>
      <c r="Y44" s="75"/>
      <c r="Z44" s="111"/>
      <c r="AA44" s="75"/>
      <c r="AB44" s="75"/>
      <c r="AC44" s="56"/>
      <c r="AD44" s="57"/>
      <c r="AE44" s="57"/>
      <c r="AF44" s="57"/>
      <c r="AG44" s="58"/>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row>
    <row r="45" ht="16.9" customHeight="1">
      <c r="A45" s="80"/>
      <c r="B45" s="80"/>
      <c r="C45" s="80"/>
      <c r="D45" s="46"/>
      <c r="E45" s="66">
        <f>LARGE(G45:W45,1)+LARGE(G45:W45,2)+LARGE(G45:W45,3)+LARGE(G45:W45,4)+LARGE(G45:W45,5)</f>
        <v>0</v>
      </c>
      <c r="F45" s="66">
        <f>COUNT(G45:R45)</f>
        <v>0</v>
      </c>
      <c r="G45" s="67"/>
      <c r="H45" t="s" s="69">
        <v>75</v>
      </c>
      <c r="I45" t="s" s="68">
        <v>75</v>
      </c>
      <c r="J45" t="s" s="70">
        <v>75</v>
      </c>
      <c r="K45" t="s" s="68">
        <v>75</v>
      </c>
      <c r="L45" t="s" s="70">
        <v>75</v>
      </c>
      <c r="M45" t="s" s="68">
        <v>75</v>
      </c>
      <c r="N45" t="s" s="70">
        <v>75</v>
      </c>
      <c r="O45" t="s" s="68">
        <v>75</v>
      </c>
      <c r="P45" t="s" s="70">
        <v>75</v>
      </c>
      <c r="Q45" t="s" s="68">
        <v>75</v>
      </c>
      <c r="R45" t="s" s="76">
        <v>75</v>
      </c>
      <c r="S45" s="77">
        <v>0</v>
      </c>
      <c r="T45" s="78">
        <v>0</v>
      </c>
      <c r="U45" s="78">
        <v>0</v>
      </c>
      <c r="V45" s="78">
        <v>0</v>
      </c>
      <c r="W45" s="78">
        <v>0</v>
      </c>
      <c r="X45" s="75"/>
      <c r="Y45" s="75"/>
      <c r="Z45" s="111"/>
      <c r="AA45" s="75"/>
      <c r="AB45" s="75"/>
      <c r="AC45" s="56"/>
      <c r="AD45" s="57"/>
      <c r="AE45" s="57"/>
      <c r="AF45" s="57"/>
      <c r="AG45" s="58"/>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c r="IU45" s="126"/>
    </row>
    <row r="46" ht="16.9" customHeight="1">
      <c r="A46" s="80"/>
      <c r="B46" s="80"/>
      <c r="C46" s="80"/>
      <c r="D46" s="46"/>
      <c r="E46" s="66">
        <f>LARGE(G46:W46,1)+LARGE(G46:W46,2)+LARGE(G46:W46,3)+LARGE(G46:W46,4)+LARGE(G46:W46,5)</f>
        <v>0</v>
      </c>
      <c r="F46" s="66">
        <f>COUNT(G46:R46)</f>
        <v>0</v>
      </c>
      <c r="G46" s="67"/>
      <c r="H46" t="s" s="69">
        <v>75</v>
      </c>
      <c r="I46" t="s" s="68">
        <v>75</v>
      </c>
      <c r="J46" t="s" s="70">
        <v>75</v>
      </c>
      <c r="K46" t="s" s="68">
        <v>75</v>
      </c>
      <c r="L46" t="s" s="70">
        <v>75</v>
      </c>
      <c r="M46" t="s" s="68">
        <v>75</v>
      </c>
      <c r="N46" t="s" s="70">
        <v>75</v>
      </c>
      <c r="O46" t="s" s="68">
        <v>75</v>
      </c>
      <c r="P46" t="s" s="70">
        <v>75</v>
      </c>
      <c r="Q46" t="s" s="68">
        <v>75</v>
      </c>
      <c r="R46" t="s" s="76">
        <v>75</v>
      </c>
      <c r="S46" s="77">
        <v>0</v>
      </c>
      <c r="T46" s="78">
        <v>0</v>
      </c>
      <c r="U46" s="78">
        <v>0</v>
      </c>
      <c r="V46" s="78">
        <v>0</v>
      </c>
      <c r="W46" s="78">
        <v>0</v>
      </c>
      <c r="X46" s="75"/>
      <c r="Y46" s="75"/>
      <c r="Z46" s="111"/>
      <c r="AA46" s="75"/>
      <c r="AB46" s="75"/>
      <c r="AC46" s="56"/>
      <c r="AD46" s="57"/>
      <c r="AE46" s="57"/>
      <c r="AF46" s="57"/>
      <c r="AG46" s="58"/>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c r="IU46" s="126"/>
    </row>
    <row r="47" ht="16.9" customHeight="1">
      <c r="A47" s="80"/>
      <c r="B47" s="80"/>
      <c r="C47" s="80"/>
      <c r="D47" s="46"/>
      <c r="E47" s="66">
        <f>LARGE(G47:W47,1)+LARGE(G47:W47,2)+LARGE(G47:W47,3)+LARGE(G47:W47,4)+LARGE(G47:W47,5)</f>
        <v>0</v>
      </c>
      <c r="F47" s="66">
        <f>COUNT(G47:R47)</f>
        <v>0</v>
      </c>
      <c r="G47" s="67"/>
      <c r="H47" t="s" s="69">
        <v>75</v>
      </c>
      <c r="I47" t="s" s="68">
        <v>75</v>
      </c>
      <c r="J47" t="s" s="70">
        <v>75</v>
      </c>
      <c r="K47" t="s" s="68">
        <v>75</v>
      </c>
      <c r="L47" t="s" s="70">
        <v>75</v>
      </c>
      <c r="M47" t="s" s="68">
        <v>75</v>
      </c>
      <c r="N47" t="s" s="70">
        <v>75</v>
      </c>
      <c r="O47" t="s" s="68">
        <v>75</v>
      </c>
      <c r="P47" t="s" s="70">
        <v>75</v>
      </c>
      <c r="Q47" t="s" s="68">
        <v>75</v>
      </c>
      <c r="R47" t="s" s="76">
        <v>75</v>
      </c>
      <c r="S47" s="77">
        <v>0</v>
      </c>
      <c r="T47" s="78">
        <v>0</v>
      </c>
      <c r="U47" s="78">
        <v>0</v>
      </c>
      <c r="V47" s="78">
        <v>0</v>
      </c>
      <c r="W47" s="78">
        <v>0</v>
      </c>
      <c r="X47" s="75"/>
      <c r="Y47" s="75"/>
      <c r="Z47" s="111"/>
      <c r="AA47" s="75"/>
      <c r="AB47" s="75"/>
      <c r="AC47" s="56"/>
      <c r="AD47" s="57"/>
      <c r="AE47" s="57"/>
      <c r="AF47" s="57"/>
      <c r="AG47" s="58"/>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c r="IU47" s="126"/>
    </row>
    <row r="48" ht="16.9" customHeight="1">
      <c r="A48" s="80"/>
      <c r="B48" s="80"/>
      <c r="C48" s="80"/>
      <c r="D48" s="46"/>
      <c r="E48" s="66">
        <f>LARGE(G48:W48,1)+LARGE(G48:W48,2)+LARGE(G48:W48,3)+LARGE(G48:W48,4)+LARGE(G48:W48,5)</f>
        <v>0</v>
      </c>
      <c r="F48" s="66">
        <f>COUNT(G48:R48)</f>
        <v>0</v>
      </c>
      <c r="G48" s="67"/>
      <c r="H48" t="s" s="69">
        <v>75</v>
      </c>
      <c r="I48" t="s" s="68">
        <v>75</v>
      </c>
      <c r="J48" t="s" s="70">
        <v>75</v>
      </c>
      <c r="K48" t="s" s="68">
        <v>75</v>
      </c>
      <c r="L48" t="s" s="70">
        <v>75</v>
      </c>
      <c r="M48" t="s" s="68">
        <v>75</v>
      </c>
      <c r="N48" t="s" s="70">
        <v>75</v>
      </c>
      <c r="O48" t="s" s="68">
        <v>75</v>
      </c>
      <c r="P48" t="s" s="70">
        <v>75</v>
      </c>
      <c r="Q48" t="s" s="68">
        <v>75</v>
      </c>
      <c r="R48" t="s" s="76">
        <v>75</v>
      </c>
      <c r="S48" s="77">
        <v>0</v>
      </c>
      <c r="T48" s="78">
        <v>0</v>
      </c>
      <c r="U48" s="78">
        <v>0</v>
      </c>
      <c r="V48" s="78">
        <v>0</v>
      </c>
      <c r="W48" s="78">
        <v>0</v>
      </c>
      <c r="X48" s="75"/>
      <c r="Y48" s="75"/>
      <c r="Z48" s="111"/>
      <c r="AA48" s="75"/>
      <c r="AB48" s="75"/>
      <c r="AC48" s="56"/>
      <c r="AD48" s="57"/>
      <c r="AE48" s="57"/>
      <c r="AF48" s="57"/>
      <c r="AG48" s="58"/>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c r="IU48" s="126"/>
    </row>
    <row r="49" ht="16.9" customHeight="1">
      <c r="A49" s="80"/>
      <c r="B49" s="80"/>
      <c r="C49" s="80"/>
      <c r="D49" s="46"/>
      <c r="E49" s="66">
        <f>LARGE(G49:W49,1)+LARGE(G49:W49,2)+LARGE(G49:W49,3)+LARGE(G49:W49,4)+LARGE(G49:W49,5)</f>
        <v>0</v>
      </c>
      <c r="F49" s="66">
        <f>COUNT(G49:R49)</f>
        <v>0</v>
      </c>
      <c r="G49" s="67"/>
      <c r="H49" t="s" s="69">
        <v>75</v>
      </c>
      <c r="I49" t="s" s="68">
        <v>75</v>
      </c>
      <c r="J49" t="s" s="70">
        <v>75</v>
      </c>
      <c r="K49" t="s" s="68">
        <v>75</v>
      </c>
      <c r="L49" t="s" s="70">
        <v>75</v>
      </c>
      <c r="M49" t="s" s="68">
        <v>75</v>
      </c>
      <c r="N49" t="s" s="70">
        <v>75</v>
      </c>
      <c r="O49" t="s" s="68">
        <v>75</v>
      </c>
      <c r="P49" t="s" s="70">
        <v>75</v>
      </c>
      <c r="Q49" t="s" s="68">
        <v>75</v>
      </c>
      <c r="R49" t="s" s="76">
        <v>75</v>
      </c>
      <c r="S49" s="77">
        <v>0</v>
      </c>
      <c r="T49" s="78">
        <v>0</v>
      </c>
      <c r="U49" s="78">
        <v>0</v>
      </c>
      <c r="V49" s="78">
        <v>0</v>
      </c>
      <c r="W49" s="78">
        <v>0</v>
      </c>
      <c r="X49" s="75"/>
      <c r="Y49" s="75"/>
      <c r="Z49" s="111"/>
      <c r="AA49" s="75"/>
      <c r="AB49" s="75"/>
      <c r="AC49" s="56"/>
      <c r="AD49" s="57"/>
      <c r="AE49" s="57"/>
      <c r="AF49" s="57"/>
      <c r="AG49" s="58"/>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c r="IU49" s="126"/>
    </row>
    <row r="50" ht="16.9" customHeight="1">
      <c r="A50" s="27"/>
      <c r="B50" s="27"/>
      <c r="C50" s="27"/>
      <c r="D50" s="27"/>
      <c r="E50" s="66">
        <f>LARGE(G50:W50,1)+LARGE(G50:W50,2)+LARGE(G50:W50,3)+LARGE(G50:W50,4)+LARGE(G50:W50,5)</f>
        <v>0</v>
      </c>
      <c r="F50" s="66">
        <f>COUNT(G50:R50)</f>
        <v>0</v>
      </c>
      <c r="G50" s="67"/>
      <c r="H50" t="s" s="69">
        <v>75</v>
      </c>
      <c r="I50" t="s" s="68">
        <v>75</v>
      </c>
      <c r="J50" t="s" s="70">
        <v>75</v>
      </c>
      <c r="K50" t="s" s="68">
        <v>75</v>
      </c>
      <c r="L50" t="s" s="70">
        <v>75</v>
      </c>
      <c r="M50" t="s" s="68">
        <v>75</v>
      </c>
      <c r="N50" t="s" s="288">
        <v>75</v>
      </c>
      <c r="O50" t="s" s="68">
        <v>75</v>
      </c>
      <c r="P50" t="s" s="70">
        <v>75</v>
      </c>
      <c r="Q50" t="s" s="68">
        <v>75</v>
      </c>
      <c r="R50" t="s" s="76">
        <v>75</v>
      </c>
      <c r="S50" s="77">
        <v>0</v>
      </c>
      <c r="T50" s="78">
        <v>0</v>
      </c>
      <c r="U50" s="78">
        <v>0</v>
      </c>
      <c r="V50" s="78">
        <v>0</v>
      </c>
      <c r="W50" s="78">
        <v>0</v>
      </c>
      <c r="X50" s="75"/>
      <c r="Y50" s="75"/>
      <c r="Z50" s="111"/>
      <c r="AA50" s="75"/>
      <c r="AB50" s="75"/>
      <c r="AC50" s="56"/>
      <c r="AD50" s="57"/>
      <c r="AE50" s="57"/>
      <c r="AF50" s="57"/>
      <c r="AG50" s="58"/>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c r="IU50" s="126"/>
    </row>
    <row r="51" ht="16.9" customHeight="1">
      <c r="A51" s="82"/>
      <c r="B51" s="82"/>
      <c r="C51" s="82"/>
      <c r="D51" s="83"/>
      <c r="E51" s="83"/>
      <c r="F51" s="83"/>
      <c r="G51" s="114"/>
      <c r="H51" s="114"/>
      <c r="I51" s="114"/>
      <c r="J51" s="114"/>
      <c r="K51" s="114"/>
      <c r="L51" s="114"/>
      <c r="M51" s="114"/>
      <c r="N51" s="114"/>
      <c r="O51" s="114"/>
      <c r="P51" s="114"/>
      <c r="Q51" s="114"/>
      <c r="R51" s="114"/>
      <c r="S51" s="111"/>
      <c r="T51" s="111"/>
      <c r="U51" s="111"/>
      <c r="V51" s="111"/>
      <c r="W51" s="111"/>
      <c r="X51" s="75"/>
      <c r="Y51" s="75"/>
      <c r="Z51" s="111"/>
      <c r="AA51" s="75"/>
      <c r="AB51" s="75"/>
      <c r="AC51" s="56"/>
      <c r="AD51" s="57"/>
      <c r="AE51" s="57"/>
      <c r="AF51" s="57"/>
      <c r="AG51" s="58"/>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c r="IU51" s="126"/>
    </row>
    <row r="52" ht="16.9" customHeight="1">
      <c r="A52" s="75"/>
      <c r="B52" s="75"/>
      <c r="C52" s="75"/>
      <c r="D52" s="52"/>
      <c r="E52" t="s" s="84">
        <v>122</v>
      </c>
      <c r="F52" s="132"/>
      <c r="G52" s="111">
        <f>SUM(G6:G50)</f>
        <v>0</v>
      </c>
      <c r="H52" s="111"/>
      <c r="I52" s="111"/>
      <c r="J52" s="111"/>
      <c r="K52" s="111"/>
      <c r="L52" s="111"/>
      <c r="M52" s="111"/>
      <c r="N52" s="111"/>
      <c r="O52" s="111"/>
      <c r="P52" s="111">
        <f>SUM(P6:P50)</f>
        <v>176</v>
      </c>
      <c r="Q52" s="111">
        <f>SUM(Q6:Q50)</f>
        <v>18</v>
      </c>
      <c r="R52" s="111">
        <f>SUM(R6:R50)</f>
        <v>24</v>
      </c>
      <c r="S52" s="111"/>
      <c r="T52" s="111"/>
      <c r="U52" s="111"/>
      <c r="V52" s="111"/>
      <c r="W52" s="111"/>
      <c r="X52" s="75"/>
      <c r="Y52" s="75"/>
      <c r="Z52" s="111"/>
      <c r="AA52" s="75"/>
      <c r="AB52" s="75"/>
      <c r="AC52" s="88"/>
      <c r="AD52" s="89"/>
      <c r="AE52" s="89"/>
      <c r="AF52" s="89"/>
      <c r="AG52" s="90"/>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c r="IU52" s="126"/>
    </row>
  </sheetData>
  <conditionalFormatting sqref="C6:C42">
    <cfRule type="cellIs" dxfId="42" priority="1" operator="lessThan" stopIfTrue="1">
      <formula>0</formula>
    </cfRule>
    <cfRule type="cellIs" dxfId="4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5.xml><?xml version="1.0" encoding="utf-8"?>
<worksheet xmlns:r="http://schemas.openxmlformats.org/officeDocument/2006/relationships" xmlns="http://schemas.openxmlformats.org/spreadsheetml/2006/main">
  <dimension ref="A1:IU44"/>
  <sheetViews>
    <sheetView workbookViewId="0" showGridLines="0" defaultGridColor="1"/>
  </sheetViews>
  <sheetFormatPr defaultColWidth="10.8333" defaultRowHeight="14.5" customHeight="1" outlineLevelRow="0" outlineLevelCol="0"/>
  <cols>
    <col min="1" max="1" width="6.5" style="289" customWidth="1"/>
    <col min="2" max="2" width="6.5" style="289" customWidth="1"/>
    <col min="3" max="3" width="6.5" style="289" customWidth="1"/>
    <col min="4" max="4" width="24.5" style="289" customWidth="1"/>
    <col min="5" max="5" width="8.17188" style="289" customWidth="1"/>
    <col min="6" max="6" width="6.5" style="289" customWidth="1"/>
    <col min="7" max="7" hidden="1" width="10.8333" style="289" customWidth="1"/>
    <col min="8" max="8" width="10.8516" style="289" customWidth="1"/>
    <col min="9" max="9" width="10.8516" style="289" customWidth="1"/>
    <col min="10" max="10" width="10.8516" style="289" customWidth="1"/>
    <col min="11" max="11" width="10.8516" style="289" customWidth="1"/>
    <col min="12" max="12" width="10.8516" style="289" customWidth="1"/>
    <col min="13" max="13" width="10.8516" style="289" customWidth="1"/>
    <col min="14" max="14" width="10.8516" style="289" customWidth="1"/>
    <col min="15" max="15" width="10" style="289" customWidth="1"/>
    <col min="16" max="16" width="9.5" style="289" customWidth="1"/>
    <col min="17" max="17" width="10.8516" style="289" customWidth="1"/>
    <col min="18" max="18" width="10.8516" style="289" customWidth="1"/>
    <col min="19" max="19" width="10.8516" style="289" customWidth="1"/>
    <col min="20" max="20" width="10.8516" style="289" customWidth="1"/>
    <col min="21" max="21" width="10.8516" style="289" customWidth="1"/>
    <col min="22" max="22" hidden="1" width="10.8333" style="289" customWidth="1"/>
    <col min="23" max="23" hidden="1" width="10.8333" style="289" customWidth="1"/>
    <col min="24" max="24" hidden="1" width="10.8333" style="289" customWidth="1"/>
    <col min="25" max="25" hidden="1" width="10.8333" style="289" customWidth="1"/>
    <col min="26" max="26" hidden="1" width="10.8333" style="289" customWidth="1"/>
    <col min="27" max="27" width="11.5" style="289" customWidth="1"/>
    <col min="28" max="28" width="11.5" style="289" customWidth="1"/>
    <col min="29" max="29" width="28.5" style="289" customWidth="1"/>
    <col min="30" max="30" width="10.8516" style="289" customWidth="1"/>
    <col min="31" max="31" width="10.8516" style="289" customWidth="1"/>
    <col min="32" max="32" width="10.8516" style="289" customWidth="1"/>
    <col min="33" max="33" width="10.8516" style="289" customWidth="1"/>
    <col min="34" max="34" width="10.8516" style="289" customWidth="1"/>
    <col min="35" max="35" width="10.8516" style="289" customWidth="1"/>
    <col min="36" max="36" width="10.8516" style="289" customWidth="1"/>
    <col min="37" max="37" width="10.8516" style="289" customWidth="1"/>
    <col min="38" max="38" width="10.8516" style="289" customWidth="1"/>
    <col min="39" max="39" width="10.8516" style="289" customWidth="1"/>
    <col min="40" max="40" width="10.8516" style="289" customWidth="1"/>
    <col min="41" max="41" width="10.8516" style="289" customWidth="1"/>
    <col min="42" max="42" width="10.8516" style="289" customWidth="1"/>
    <col min="43" max="43" width="10.8516" style="289" customWidth="1"/>
    <col min="44" max="44" width="10.8516" style="289" customWidth="1"/>
    <col min="45" max="45" width="10.8516" style="289" customWidth="1"/>
    <col min="46" max="46" width="10.8516" style="289" customWidth="1"/>
    <col min="47" max="47" width="10.8516" style="289" customWidth="1"/>
    <col min="48" max="48" width="10.8516" style="289" customWidth="1"/>
    <col min="49" max="49" width="10.8516" style="289" customWidth="1"/>
    <col min="50" max="50" width="10.8516" style="289" customWidth="1"/>
    <col min="51" max="51" width="10.8516" style="289" customWidth="1"/>
    <col min="52" max="52" width="10.8516" style="289" customWidth="1"/>
    <col min="53" max="53" width="10.8516" style="289" customWidth="1"/>
    <col min="54" max="54" width="10.8516" style="289" customWidth="1"/>
    <col min="55" max="55" width="10.8516" style="289" customWidth="1"/>
    <col min="56" max="56" width="10.8516" style="289" customWidth="1"/>
    <col min="57" max="57" width="10.8516" style="289" customWidth="1"/>
    <col min="58" max="58" width="10.8516" style="289" customWidth="1"/>
    <col min="59" max="59" width="10.8516" style="289" customWidth="1"/>
    <col min="60" max="60" width="10.8516" style="289" customWidth="1"/>
    <col min="61" max="61" width="10.8516" style="289" customWidth="1"/>
    <col min="62" max="62" width="10.8516" style="289" customWidth="1"/>
    <col min="63" max="63" width="10.8516" style="289" customWidth="1"/>
    <col min="64" max="64" width="10.8516" style="289" customWidth="1"/>
    <col min="65" max="65" width="10.8516" style="289" customWidth="1"/>
    <col min="66" max="66" width="10.8516" style="289" customWidth="1"/>
    <col min="67" max="67" width="10.8516" style="289" customWidth="1"/>
    <col min="68" max="68" width="10.8516" style="289" customWidth="1"/>
    <col min="69" max="69" width="10.8516" style="289" customWidth="1"/>
    <col min="70" max="70" width="10.8516" style="289" customWidth="1"/>
    <col min="71" max="71" width="10.8516" style="289" customWidth="1"/>
    <col min="72" max="72" width="10.8516" style="289" customWidth="1"/>
    <col min="73" max="73" width="10.8516" style="289" customWidth="1"/>
    <col min="74" max="74" width="10.8516" style="289" customWidth="1"/>
    <col min="75" max="75" width="10.8516" style="289" customWidth="1"/>
    <col min="76" max="76" width="10.8516" style="289" customWidth="1"/>
    <col min="77" max="77" width="10.8516" style="289" customWidth="1"/>
    <col min="78" max="78" width="10.8516" style="289" customWidth="1"/>
    <col min="79" max="79" width="10.8516" style="289" customWidth="1"/>
    <col min="80" max="80" width="10.8516" style="289" customWidth="1"/>
    <col min="81" max="81" width="10.8516" style="289" customWidth="1"/>
    <col min="82" max="82" width="10.8516" style="289" customWidth="1"/>
    <col min="83" max="83" width="10.8516" style="289" customWidth="1"/>
    <col min="84" max="84" width="10.8516" style="289" customWidth="1"/>
    <col min="85" max="85" width="10.8516" style="289" customWidth="1"/>
    <col min="86" max="86" width="10.8516" style="289" customWidth="1"/>
    <col min="87" max="87" width="10.8516" style="289" customWidth="1"/>
    <col min="88" max="88" width="10.8516" style="289" customWidth="1"/>
    <col min="89" max="89" width="10.8516" style="289" customWidth="1"/>
    <col min="90" max="90" width="10.8516" style="289" customWidth="1"/>
    <col min="91" max="91" width="10.8516" style="289" customWidth="1"/>
    <col min="92" max="92" width="10.8516" style="289" customWidth="1"/>
    <col min="93" max="93" width="10.8516" style="289" customWidth="1"/>
    <col min="94" max="94" width="10.8516" style="289" customWidth="1"/>
    <col min="95" max="95" width="10.8516" style="289" customWidth="1"/>
    <col min="96" max="96" width="10.8516" style="289" customWidth="1"/>
    <col min="97" max="97" width="10.8516" style="289" customWidth="1"/>
    <col min="98" max="98" width="10.8516" style="289" customWidth="1"/>
    <col min="99" max="99" width="10.8516" style="289" customWidth="1"/>
    <col min="100" max="100" width="10.8516" style="289" customWidth="1"/>
    <col min="101" max="101" width="10.8516" style="289" customWidth="1"/>
    <col min="102" max="102" width="10.8516" style="289" customWidth="1"/>
    <col min="103" max="103" width="10.8516" style="289" customWidth="1"/>
    <col min="104" max="104" width="10.8516" style="289" customWidth="1"/>
    <col min="105" max="105" width="10.8516" style="289" customWidth="1"/>
    <col min="106" max="106" width="10.8516" style="289" customWidth="1"/>
    <col min="107" max="107" width="10.8516" style="289" customWidth="1"/>
    <col min="108" max="108" width="10.8516" style="289" customWidth="1"/>
    <col min="109" max="109" width="10.8516" style="289" customWidth="1"/>
    <col min="110" max="110" width="10.8516" style="289" customWidth="1"/>
    <col min="111" max="111" width="10.8516" style="289" customWidth="1"/>
    <col min="112" max="112" width="10.8516" style="289" customWidth="1"/>
    <col min="113" max="113" width="10.8516" style="289" customWidth="1"/>
    <col min="114" max="114" width="10.8516" style="289" customWidth="1"/>
    <col min="115" max="115" width="10.8516" style="289" customWidth="1"/>
    <col min="116" max="116" width="10.8516" style="289" customWidth="1"/>
    <col min="117" max="117" width="10.8516" style="289" customWidth="1"/>
    <col min="118" max="118" width="10.8516" style="289" customWidth="1"/>
    <col min="119" max="119" width="10.8516" style="289" customWidth="1"/>
    <col min="120" max="120" width="10.8516" style="289" customWidth="1"/>
    <col min="121" max="121" width="10.8516" style="289" customWidth="1"/>
    <col min="122" max="122" width="10.8516" style="289" customWidth="1"/>
    <col min="123" max="123" width="10.8516" style="289" customWidth="1"/>
    <col min="124" max="124" width="10.8516" style="289" customWidth="1"/>
    <col min="125" max="125" width="10.8516" style="289" customWidth="1"/>
    <col min="126" max="126" width="10.8516" style="289" customWidth="1"/>
    <col min="127" max="127" width="10.8516" style="289" customWidth="1"/>
    <col min="128" max="128" width="10.8516" style="289" customWidth="1"/>
    <col min="129" max="129" width="10.8516" style="289" customWidth="1"/>
    <col min="130" max="130" width="10.8516" style="289" customWidth="1"/>
    <col min="131" max="131" width="10.8516" style="289" customWidth="1"/>
    <col min="132" max="132" width="10.8516" style="289" customWidth="1"/>
    <col min="133" max="133" width="10.8516" style="289" customWidth="1"/>
    <col min="134" max="134" width="10.8516" style="289" customWidth="1"/>
    <col min="135" max="135" width="10.8516" style="289" customWidth="1"/>
    <col min="136" max="136" width="10.8516" style="289" customWidth="1"/>
    <col min="137" max="137" width="10.8516" style="289" customWidth="1"/>
    <col min="138" max="138" width="10.8516" style="289" customWidth="1"/>
    <col min="139" max="139" width="10.8516" style="289" customWidth="1"/>
    <col min="140" max="140" width="10.8516" style="289" customWidth="1"/>
    <col min="141" max="141" width="10.8516" style="289" customWidth="1"/>
    <col min="142" max="142" width="10.8516" style="289" customWidth="1"/>
    <col min="143" max="143" width="10.8516" style="289" customWidth="1"/>
    <col min="144" max="144" width="10.8516" style="289" customWidth="1"/>
    <col min="145" max="145" width="10.8516" style="289" customWidth="1"/>
    <col min="146" max="146" width="10.8516" style="289" customWidth="1"/>
    <col min="147" max="147" width="10.8516" style="289" customWidth="1"/>
    <col min="148" max="148" width="10.8516" style="289" customWidth="1"/>
    <col min="149" max="149" width="10.8516" style="289" customWidth="1"/>
    <col min="150" max="150" width="10.8516" style="289" customWidth="1"/>
    <col min="151" max="151" width="10.8516" style="289" customWidth="1"/>
    <col min="152" max="152" width="10.8516" style="289" customWidth="1"/>
    <col min="153" max="153" width="10.8516" style="289" customWidth="1"/>
    <col min="154" max="154" width="10.8516" style="289" customWidth="1"/>
    <col min="155" max="155" width="10.8516" style="289" customWidth="1"/>
    <col min="156" max="156" width="10.8516" style="289" customWidth="1"/>
    <col min="157" max="157" width="10.8516" style="289" customWidth="1"/>
    <col min="158" max="158" width="10.8516" style="289" customWidth="1"/>
    <col min="159" max="159" width="10.8516" style="289" customWidth="1"/>
    <col min="160" max="160" width="10.8516" style="289" customWidth="1"/>
    <col min="161" max="161" width="10.8516" style="289" customWidth="1"/>
    <col min="162" max="162" width="10.8516" style="289" customWidth="1"/>
    <col min="163" max="163" width="10.8516" style="289" customWidth="1"/>
    <col min="164" max="164" width="10.8516" style="289" customWidth="1"/>
    <col min="165" max="165" width="10.8516" style="289" customWidth="1"/>
    <col min="166" max="166" width="10.8516" style="289" customWidth="1"/>
    <col min="167" max="167" width="10.8516" style="289" customWidth="1"/>
    <col min="168" max="168" width="10.8516" style="289" customWidth="1"/>
    <col min="169" max="169" width="10.8516" style="289" customWidth="1"/>
    <col min="170" max="170" width="10.8516" style="289" customWidth="1"/>
    <col min="171" max="171" width="10.8516" style="289" customWidth="1"/>
    <col min="172" max="172" width="10.8516" style="289" customWidth="1"/>
    <col min="173" max="173" width="10.8516" style="289" customWidth="1"/>
    <col min="174" max="174" width="10.8516" style="289" customWidth="1"/>
    <col min="175" max="175" width="10.8516" style="289" customWidth="1"/>
    <col min="176" max="176" width="10.8516" style="289" customWidth="1"/>
    <col min="177" max="177" width="10.8516" style="289" customWidth="1"/>
    <col min="178" max="178" width="10.8516" style="289" customWidth="1"/>
    <col min="179" max="179" width="10.8516" style="289" customWidth="1"/>
    <col min="180" max="180" width="10.8516" style="289" customWidth="1"/>
    <col min="181" max="181" width="10.8516" style="289" customWidth="1"/>
    <col min="182" max="182" width="10.8516" style="289" customWidth="1"/>
    <col min="183" max="183" width="10.8516" style="289" customWidth="1"/>
    <col min="184" max="184" width="10.8516" style="289" customWidth="1"/>
    <col min="185" max="185" width="10.8516" style="289" customWidth="1"/>
    <col min="186" max="186" width="10.8516" style="289" customWidth="1"/>
    <col min="187" max="187" width="10.8516" style="289" customWidth="1"/>
    <col min="188" max="188" width="10.8516" style="289" customWidth="1"/>
    <col min="189" max="189" width="10.8516" style="289" customWidth="1"/>
    <col min="190" max="190" width="10.8516" style="289" customWidth="1"/>
    <col min="191" max="191" width="10.8516" style="289" customWidth="1"/>
    <col min="192" max="192" width="10.8516" style="289" customWidth="1"/>
    <col min="193" max="193" width="10.8516" style="289" customWidth="1"/>
    <col min="194" max="194" width="10.8516" style="289" customWidth="1"/>
    <col min="195" max="195" width="10.8516" style="289" customWidth="1"/>
    <col min="196" max="196" width="10.8516" style="289" customWidth="1"/>
    <col min="197" max="197" width="10.8516" style="289" customWidth="1"/>
    <col min="198" max="198" width="10.8516" style="289" customWidth="1"/>
    <col min="199" max="199" width="10.8516" style="289" customWidth="1"/>
    <col min="200" max="200" width="10.8516" style="289" customWidth="1"/>
    <col min="201" max="201" width="10.8516" style="289" customWidth="1"/>
    <col min="202" max="202" width="10.8516" style="289" customWidth="1"/>
    <col min="203" max="203" width="10.8516" style="289" customWidth="1"/>
    <col min="204" max="204" width="10.8516" style="289" customWidth="1"/>
    <col min="205" max="205" width="10.8516" style="289" customWidth="1"/>
    <col min="206" max="206" width="10.8516" style="289" customWidth="1"/>
    <col min="207" max="207" width="10.8516" style="289" customWidth="1"/>
    <col min="208" max="208" width="10.8516" style="289" customWidth="1"/>
    <col min="209" max="209" width="10.8516" style="289" customWidth="1"/>
    <col min="210" max="210" width="10.8516" style="289" customWidth="1"/>
    <col min="211" max="211" width="10.8516" style="289" customWidth="1"/>
    <col min="212" max="212" width="10.8516" style="289" customWidth="1"/>
    <col min="213" max="213" width="10.8516" style="289" customWidth="1"/>
    <col min="214" max="214" width="10.8516" style="289" customWidth="1"/>
    <col min="215" max="215" width="10.8516" style="289" customWidth="1"/>
    <col min="216" max="216" width="10.8516" style="289" customWidth="1"/>
    <col min="217" max="217" width="10.8516" style="289" customWidth="1"/>
    <col min="218" max="218" width="10.8516" style="289" customWidth="1"/>
    <col min="219" max="219" width="10.8516" style="289" customWidth="1"/>
    <col min="220" max="220" width="10.8516" style="289" customWidth="1"/>
    <col min="221" max="221" width="10.8516" style="289" customWidth="1"/>
    <col min="222" max="222" width="10.8516" style="289" customWidth="1"/>
    <col min="223" max="223" width="10.8516" style="289" customWidth="1"/>
    <col min="224" max="224" width="10.8516" style="289" customWidth="1"/>
    <col min="225" max="225" width="10.8516" style="289" customWidth="1"/>
    <col min="226" max="226" width="10.8516" style="289" customWidth="1"/>
    <col min="227" max="227" width="10.8516" style="289" customWidth="1"/>
    <col min="228" max="228" width="10.8516" style="289" customWidth="1"/>
    <col min="229" max="229" width="10.8516" style="289" customWidth="1"/>
    <col min="230" max="230" width="10.8516" style="289" customWidth="1"/>
    <col min="231" max="231" width="10.8516" style="289" customWidth="1"/>
    <col min="232" max="232" width="10.8516" style="289" customWidth="1"/>
    <col min="233" max="233" width="10.8516" style="289" customWidth="1"/>
    <col min="234" max="234" width="10.8516" style="289" customWidth="1"/>
    <col min="235" max="235" width="10.8516" style="289" customWidth="1"/>
    <col min="236" max="236" width="10.8516" style="289" customWidth="1"/>
    <col min="237" max="237" width="10.8516" style="289" customWidth="1"/>
    <col min="238" max="238" width="10.8516" style="289" customWidth="1"/>
    <col min="239" max="239" width="10.8516" style="289" customWidth="1"/>
    <col min="240" max="240" width="10.8516" style="289" customWidth="1"/>
    <col min="241" max="241" width="10.8516" style="289" customWidth="1"/>
    <col min="242" max="242" width="10.8516" style="289" customWidth="1"/>
    <col min="243" max="243" width="10.8516" style="289" customWidth="1"/>
    <col min="244" max="244" width="10.8516" style="289" customWidth="1"/>
    <col min="245" max="245" width="10.8516" style="289" customWidth="1"/>
    <col min="246" max="246" width="10.8516" style="289" customWidth="1"/>
    <col min="247" max="247" width="10.8516" style="289" customWidth="1"/>
    <col min="248" max="248" width="10.8516" style="289" customWidth="1"/>
    <col min="249" max="249" width="10.8516" style="289" customWidth="1"/>
    <col min="250" max="250" width="10.8516" style="289" customWidth="1"/>
    <col min="251" max="251" width="10.8516" style="289" customWidth="1"/>
    <col min="252" max="252" width="10.8516" style="289" customWidth="1"/>
    <col min="253" max="253" width="10.8516" style="289" customWidth="1"/>
    <col min="254" max="254" width="10.8516" style="289" customWidth="1"/>
    <col min="255" max="255" width="10.8516" style="289" customWidth="1"/>
  </cols>
  <sheetData>
    <row r="1" ht="16.9" customHeight="1">
      <c r="A1" s="27"/>
      <c r="B1" s="27"/>
      <c r="C1" s="27"/>
      <c r="D1" t="s" s="28">
        <v>1831</v>
      </c>
      <c r="E1" s="27"/>
      <c r="F1" s="27"/>
      <c r="G1" s="30"/>
      <c r="H1" s="31">
        <v>43051</v>
      </c>
      <c r="I1" s="30">
        <v>43050</v>
      </c>
      <c r="J1" s="92">
        <v>43036</v>
      </c>
      <c r="K1" s="30">
        <v>43008</v>
      </c>
      <c r="L1" s="32">
        <v>43001</v>
      </c>
      <c r="M1" s="30">
        <v>42848</v>
      </c>
      <c r="N1" s="32">
        <v>42813</v>
      </c>
      <c r="O1" s="30">
        <v>42792</v>
      </c>
      <c r="P1" s="32">
        <v>42764</v>
      </c>
      <c r="Q1" s="30">
        <v>42753</v>
      </c>
      <c r="R1" s="32">
        <v>42748</v>
      </c>
      <c r="S1" s="30">
        <v>42748</v>
      </c>
      <c r="T1" s="32">
        <v>42722</v>
      </c>
      <c r="U1" s="116">
        <v>42708</v>
      </c>
      <c r="V1" s="34"/>
      <c r="W1" s="35"/>
      <c r="X1" s="35"/>
      <c r="Y1" s="35"/>
      <c r="Z1" s="36"/>
      <c r="AA1" s="37"/>
      <c r="AB1" s="37"/>
      <c r="AC1" s="52"/>
      <c r="AD1" s="75"/>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4"/>
      <c r="E2" s="27"/>
      <c r="F2" s="27"/>
      <c r="G2" s="45"/>
      <c r="H2" t="s" s="47">
        <v>212</v>
      </c>
      <c r="I2" t="s" s="46">
        <v>1832</v>
      </c>
      <c r="J2" t="s" s="47">
        <v>212</v>
      </c>
      <c r="K2" t="s" s="46">
        <v>47</v>
      </c>
      <c r="L2" t="s" s="48">
        <v>212</v>
      </c>
      <c r="M2" t="s" s="46">
        <v>47</v>
      </c>
      <c r="N2" t="s" s="48">
        <v>47</v>
      </c>
      <c r="O2" t="s" s="46">
        <v>212</v>
      </c>
      <c r="P2" t="s" s="48">
        <v>272</v>
      </c>
      <c r="Q2" t="s" s="46">
        <v>212</v>
      </c>
      <c r="R2" t="s" s="48">
        <v>47</v>
      </c>
      <c r="S2" t="s" s="46">
        <v>47</v>
      </c>
      <c r="T2" t="s" s="48">
        <v>212</v>
      </c>
      <c r="U2" t="s" s="106">
        <v>212</v>
      </c>
      <c r="V2" s="50"/>
      <c r="W2" s="51"/>
      <c r="X2" s="51"/>
      <c r="Y2" s="51"/>
      <c r="Z2" s="52"/>
      <c r="AA2" s="37"/>
      <c r="AB2" s="37"/>
      <c r="AC2" s="52"/>
      <c r="AD2" s="75"/>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59">
        <v>50</v>
      </c>
      <c r="E3" s="27"/>
      <c r="F3" s="27"/>
      <c r="G3" s="27"/>
      <c r="H3" t="s" s="47">
        <v>51</v>
      </c>
      <c r="I3" t="s" s="46">
        <v>51</v>
      </c>
      <c r="J3" t="s" s="47">
        <v>52</v>
      </c>
      <c r="K3" t="s" s="46">
        <v>274</v>
      </c>
      <c r="L3" t="s" s="48">
        <v>53</v>
      </c>
      <c r="M3" t="s" s="46">
        <v>54</v>
      </c>
      <c r="N3" t="s" s="48">
        <v>213</v>
      </c>
      <c r="O3" t="s" s="46">
        <v>56</v>
      </c>
      <c r="P3" t="s" s="48">
        <v>57</v>
      </c>
      <c r="Q3" t="s" s="46">
        <v>58</v>
      </c>
      <c r="R3" t="s" s="48">
        <v>277</v>
      </c>
      <c r="S3" t="s" s="46">
        <v>59</v>
      </c>
      <c r="T3" t="s" s="48">
        <v>278</v>
      </c>
      <c r="U3" t="s" s="106">
        <v>215</v>
      </c>
      <c r="V3" s="60"/>
      <c r="W3" s="52"/>
      <c r="X3" s="52"/>
      <c r="Y3" s="52"/>
      <c r="Z3" s="52"/>
      <c r="AA3" s="37"/>
      <c r="AB3" s="37"/>
      <c r="AC3" s="52"/>
      <c r="AD3" s="75"/>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59">
        <v>61</v>
      </c>
      <c r="E4" t="s" s="46">
        <v>62</v>
      </c>
      <c r="F4" t="s" s="46">
        <v>63</v>
      </c>
      <c r="G4" s="27"/>
      <c r="H4" t="s" s="47">
        <v>65</v>
      </c>
      <c r="I4" t="s" s="46">
        <v>65</v>
      </c>
      <c r="J4" t="s" s="47">
        <v>65</v>
      </c>
      <c r="K4" t="s" s="46">
        <v>279</v>
      </c>
      <c r="L4" t="s" s="48">
        <v>65</v>
      </c>
      <c r="M4" t="s" s="46">
        <v>1833</v>
      </c>
      <c r="N4" t="s" s="48">
        <v>65</v>
      </c>
      <c r="O4" t="s" s="46">
        <v>65</v>
      </c>
      <c r="P4" t="s" s="48">
        <v>65</v>
      </c>
      <c r="Q4" t="s" s="46">
        <v>65</v>
      </c>
      <c r="R4" t="s" s="48">
        <v>64</v>
      </c>
      <c r="S4" t="s" s="46">
        <v>65</v>
      </c>
      <c r="T4" t="s" s="48">
        <v>65</v>
      </c>
      <c r="U4" t="s" s="106">
        <v>65</v>
      </c>
      <c r="V4" s="60"/>
      <c r="W4" s="52"/>
      <c r="X4" s="52"/>
      <c r="Y4" s="52"/>
      <c r="Z4" s="52"/>
      <c r="AA4" s="37"/>
      <c r="AB4" s="37"/>
      <c r="AC4" s="52"/>
      <c r="AD4" s="75"/>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6">
        <v>68</v>
      </c>
      <c r="B5" t="s" s="46">
        <v>69</v>
      </c>
      <c r="C5" t="s" s="46">
        <v>70</v>
      </c>
      <c r="D5" t="s" s="59">
        <v>71</v>
      </c>
      <c r="E5" t="s" s="46">
        <v>72</v>
      </c>
      <c r="F5" t="s" s="46">
        <v>73</v>
      </c>
      <c r="G5" s="27"/>
      <c r="H5" s="61">
        <v>3</v>
      </c>
      <c r="I5" s="27">
        <v>1</v>
      </c>
      <c r="J5" s="61">
        <v>6</v>
      </c>
      <c r="K5" s="27">
        <v>20</v>
      </c>
      <c r="L5" s="62">
        <v>5</v>
      </c>
      <c r="M5" s="27">
        <v>11</v>
      </c>
      <c r="N5" s="62">
        <v>15</v>
      </c>
      <c r="O5" s="27">
        <v>1</v>
      </c>
      <c r="P5" s="62">
        <v>1</v>
      </c>
      <c r="Q5" s="27">
        <v>7</v>
      </c>
      <c r="R5" s="62">
        <v>13</v>
      </c>
      <c r="S5" s="27">
        <v>9</v>
      </c>
      <c r="T5" s="62">
        <v>1</v>
      </c>
      <c r="U5" s="108">
        <v>3</v>
      </c>
      <c r="V5" s="64"/>
      <c r="W5" s="65"/>
      <c r="X5" s="65"/>
      <c r="Y5" s="65"/>
      <c r="Z5" s="65"/>
      <c r="AA5" s="37"/>
      <c r="AB5" s="37"/>
      <c r="AC5" s="52"/>
      <c r="AD5" s="75"/>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109">
        <v>1</v>
      </c>
      <c r="B6" s="66">
        <v>1</v>
      </c>
      <c r="C6" s="66">
        <f>B6-A6</f>
        <v>0</v>
      </c>
      <c r="D6" t="s" s="46">
        <v>1820</v>
      </c>
      <c r="E6" s="27">
        <f>LARGE(G6:Z6,1)+LARGE(G6:Z6,2)+LARGE(G6:Z6,3)+LARGE(G6:Z6,4)+LARGE(G6:Z6,5)</f>
        <v>50</v>
      </c>
      <c r="F6" s="66">
        <f>COUNT(G6:U6)</f>
        <v>3</v>
      </c>
      <c r="G6" s="67"/>
      <c r="H6" t="s" s="69">
        <v>75</v>
      </c>
      <c r="I6" t="s" s="46">
        <v>75</v>
      </c>
      <c r="J6" t="s" s="69">
        <v>75</v>
      </c>
      <c r="K6" t="s" s="68">
        <v>75</v>
      </c>
      <c r="L6" t="s" s="70">
        <v>75</v>
      </c>
      <c r="M6" s="67">
        <v>20</v>
      </c>
      <c r="N6" t="s" s="70">
        <v>75</v>
      </c>
      <c r="O6" t="s" s="68">
        <v>75</v>
      </c>
      <c r="P6" t="s" s="70">
        <v>75</v>
      </c>
      <c r="Q6" s="67">
        <v>10</v>
      </c>
      <c r="R6" s="71">
        <v>20</v>
      </c>
      <c r="S6" t="s" s="68">
        <v>75</v>
      </c>
      <c r="T6" t="s" s="70">
        <v>75</v>
      </c>
      <c r="U6" t="s" s="112">
        <v>75</v>
      </c>
      <c r="V6" s="73">
        <v>0</v>
      </c>
      <c r="W6" s="74">
        <v>0</v>
      </c>
      <c r="X6" s="74">
        <v>0</v>
      </c>
      <c r="Y6" s="74">
        <v>0</v>
      </c>
      <c r="Z6" s="74">
        <v>0</v>
      </c>
      <c r="AA6" s="75"/>
      <c r="AB6" s="75"/>
      <c r="AC6" s="111"/>
      <c r="AD6" s="75"/>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109">
        <v>2</v>
      </c>
      <c r="B7" s="66">
        <v>2</v>
      </c>
      <c r="C7" s="66">
        <f>B7-A7</f>
        <v>0</v>
      </c>
      <c r="D7" t="s" s="46">
        <v>1834</v>
      </c>
      <c r="E7" s="27">
        <f>LARGE(G7:Z7,1)+LARGE(G7:Z7,2)+LARGE(G7:Z7,3)+LARGE(G7:Z7,4)+LARGE(G7:Z7,5)</f>
        <v>41</v>
      </c>
      <c r="F7" s="66">
        <f>COUNT(G7:U7)</f>
        <v>3</v>
      </c>
      <c r="G7" s="67"/>
      <c r="H7" t="s" s="69">
        <v>75</v>
      </c>
      <c r="I7" t="s" s="46">
        <v>75</v>
      </c>
      <c r="J7" t="s" s="69">
        <v>75</v>
      </c>
      <c r="K7" t="s" s="68">
        <v>75</v>
      </c>
      <c r="L7" s="71">
        <v>10</v>
      </c>
      <c r="M7" s="67">
        <v>17</v>
      </c>
      <c r="N7" t="s" s="70">
        <v>75</v>
      </c>
      <c r="O7" t="s" s="68">
        <v>75</v>
      </c>
      <c r="P7" t="s" s="70">
        <v>75</v>
      </c>
      <c r="Q7" t="s" s="68">
        <v>75</v>
      </c>
      <c r="R7" s="71">
        <v>14</v>
      </c>
      <c r="S7" t="s" s="68">
        <v>75</v>
      </c>
      <c r="T7" t="s" s="70">
        <v>75</v>
      </c>
      <c r="U7" t="s" s="112">
        <v>75</v>
      </c>
      <c r="V7" s="77">
        <v>0</v>
      </c>
      <c r="W7" s="78">
        <v>0</v>
      </c>
      <c r="X7" s="78">
        <v>0</v>
      </c>
      <c r="Y7" s="78">
        <v>0</v>
      </c>
      <c r="Z7" s="78">
        <v>0</v>
      </c>
      <c r="AA7" s="75"/>
      <c r="AB7" s="75"/>
      <c r="AC7" s="111"/>
      <c r="AD7" s="111"/>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109">
        <v>3</v>
      </c>
      <c r="B8" s="66">
        <v>4</v>
      </c>
      <c r="C8" s="66">
        <f>B8-A8</f>
        <v>1</v>
      </c>
      <c r="D8" t="s" s="46">
        <v>1835</v>
      </c>
      <c r="E8" s="27">
        <f>LARGE(G8:Z8,1)+LARGE(G8:Z8,2)+LARGE(G8:Z8,3)+LARGE(G8:Z8,4)+LARGE(G8:Z8,5)</f>
        <v>37</v>
      </c>
      <c r="F8" s="66">
        <f>COUNT(G8:U8)</f>
        <v>8</v>
      </c>
      <c r="G8" s="67"/>
      <c r="H8" s="79">
        <v>8</v>
      </c>
      <c r="I8" t="s" s="46">
        <v>75</v>
      </c>
      <c r="J8" s="79">
        <v>4</v>
      </c>
      <c r="K8" t="s" s="68">
        <v>75</v>
      </c>
      <c r="L8" s="71">
        <v>6</v>
      </c>
      <c r="M8" s="67">
        <v>12</v>
      </c>
      <c r="N8" s="71">
        <v>5</v>
      </c>
      <c r="O8" s="67">
        <v>5</v>
      </c>
      <c r="P8" s="71">
        <v>5</v>
      </c>
      <c r="Q8" t="s" s="68">
        <v>75</v>
      </c>
      <c r="R8" s="71">
        <v>6</v>
      </c>
      <c r="S8" t="s" s="68">
        <v>75</v>
      </c>
      <c r="T8" t="s" s="70">
        <v>75</v>
      </c>
      <c r="U8" t="s" s="112">
        <v>75</v>
      </c>
      <c r="V8" s="77">
        <v>0</v>
      </c>
      <c r="W8" s="78">
        <v>0</v>
      </c>
      <c r="X8" s="78">
        <v>0</v>
      </c>
      <c r="Y8" s="78">
        <v>0</v>
      </c>
      <c r="Z8" s="78">
        <v>0</v>
      </c>
      <c r="AA8" s="75"/>
      <c r="AB8" s="75"/>
      <c r="AC8" s="111"/>
      <c r="AD8" s="111"/>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109">
        <v>4</v>
      </c>
      <c r="B9" s="66">
        <v>3</v>
      </c>
      <c r="C9" s="66">
        <f>B9-A9</f>
        <v>-1</v>
      </c>
      <c r="D9" t="s" s="46">
        <v>1836</v>
      </c>
      <c r="E9" s="27">
        <f>LARGE(G9:Z9,1)+LARGE(G9:Z9,2)+LARGE(G9:Z9,3)+LARGE(G9:Z9,4)+LARGE(G9:Z9,5)</f>
        <v>36</v>
      </c>
      <c r="F9" s="66">
        <f>COUNT(G9:U9)</f>
        <v>3</v>
      </c>
      <c r="G9" s="67"/>
      <c r="H9" t="s" s="69">
        <v>75</v>
      </c>
      <c r="I9" t="s" s="46">
        <v>75</v>
      </c>
      <c r="J9" t="s" s="69">
        <v>75</v>
      </c>
      <c r="K9" s="67">
        <v>10</v>
      </c>
      <c r="L9" t="s" s="70">
        <v>75</v>
      </c>
      <c r="M9" s="67">
        <v>14</v>
      </c>
      <c r="N9" t="s" s="70">
        <v>75</v>
      </c>
      <c r="O9" t="s" s="68">
        <v>75</v>
      </c>
      <c r="P9" t="s" s="70">
        <v>75</v>
      </c>
      <c r="Q9" t="s" s="68">
        <v>75</v>
      </c>
      <c r="R9" s="71">
        <v>12</v>
      </c>
      <c r="S9" t="s" s="68">
        <v>75</v>
      </c>
      <c r="T9" t="s" s="70">
        <v>75</v>
      </c>
      <c r="U9" t="s" s="112">
        <v>75</v>
      </c>
      <c r="V9" s="77">
        <v>0</v>
      </c>
      <c r="W9" s="78">
        <v>0</v>
      </c>
      <c r="X9" s="78">
        <v>0</v>
      </c>
      <c r="Y9" s="78">
        <v>0</v>
      </c>
      <c r="Z9" s="78">
        <v>0</v>
      </c>
      <c r="AA9" s="75"/>
      <c r="AB9" s="75"/>
      <c r="AC9" s="111"/>
      <c r="AD9" s="75"/>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109">
        <v>5</v>
      </c>
      <c r="B10" s="66">
        <v>5</v>
      </c>
      <c r="C10" s="66">
        <f>B10-A10</f>
        <v>0</v>
      </c>
      <c r="D10" t="s" s="46">
        <v>1837</v>
      </c>
      <c r="E10" s="27">
        <f>LARGE(G10:Z10,1)+LARGE(G10:Z10,2)+LARGE(G10:Z10,3)+LARGE(G10:Z10,4)+LARGE(G10:Z10,5)</f>
        <v>33</v>
      </c>
      <c r="F10" s="66">
        <f>COUNT(G10:U10)</f>
        <v>4</v>
      </c>
      <c r="G10" s="67"/>
      <c r="H10" t="s" s="69">
        <v>75</v>
      </c>
      <c r="I10" t="s" s="46">
        <v>75</v>
      </c>
      <c r="J10" s="79">
        <v>10</v>
      </c>
      <c r="K10" t="s" s="68">
        <v>75</v>
      </c>
      <c r="L10" t="s" s="70">
        <v>75</v>
      </c>
      <c r="M10" t="s" s="68">
        <v>75</v>
      </c>
      <c r="N10" s="71">
        <v>10</v>
      </c>
      <c r="O10" t="s" s="68">
        <v>75</v>
      </c>
      <c r="P10" t="s" s="70">
        <v>75</v>
      </c>
      <c r="Q10" s="67">
        <v>8</v>
      </c>
      <c r="R10" t="s" s="70">
        <v>75</v>
      </c>
      <c r="S10" t="s" s="68">
        <v>75</v>
      </c>
      <c r="T10" s="71">
        <v>5</v>
      </c>
      <c r="U10" t="s" s="112">
        <v>75</v>
      </c>
      <c r="V10" s="77">
        <v>0</v>
      </c>
      <c r="W10" s="78">
        <v>0</v>
      </c>
      <c r="X10" s="78">
        <v>0</v>
      </c>
      <c r="Y10" s="78">
        <v>0</v>
      </c>
      <c r="Z10" s="78">
        <v>0</v>
      </c>
      <c r="AA10" s="75"/>
      <c r="AB10" s="75"/>
      <c r="AC10" s="111"/>
      <c r="AD10" s="75"/>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109">
        <v>6</v>
      </c>
      <c r="B11" s="66">
        <v>6</v>
      </c>
      <c r="C11" s="66">
        <f>B11-A11</f>
        <v>0</v>
      </c>
      <c r="D11" t="s" s="46">
        <v>1815</v>
      </c>
      <c r="E11" s="27">
        <f>LARGE(G11:Z11,1)+LARGE(G11:Z11,2)+LARGE(G11:Z11,3)+LARGE(G11:Z11,4)+LARGE(G11:Z11,5)</f>
        <v>27</v>
      </c>
      <c r="F11" s="66">
        <f>COUNT(G11:U11)</f>
        <v>2</v>
      </c>
      <c r="G11" s="67"/>
      <c r="H11" t="s" s="69">
        <v>75</v>
      </c>
      <c r="I11" t="s" s="46">
        <v>75</v>
      </c>
      <c r="J11" t="s" s="69">
        <v>75</v>
      </c>
      <c r="K11" s="67">
        <v>10</v>
      </c>
      <c r="L11" t="s" s="70">
        <v>75</v>
      </c>
      <c r="M11" t="s" s="68">
        <v>75</v>
      </c>
      <c r="N11" t="s" s="70">
        <v>75</v>
      </c>
      <c r="O11" t="s" s="68">
        <v>75</v>
      </c>
      <c r="P11" t="s" s="70">
        <v>75</v>
      </c>
      <c r="Q11" t="s" s="68">
        <v>75</v>
      </c>
      <c r="R11" s="71">
        <v>17</v>
      </c>
      <c r="S11" t="s" s="68">
        <v>75</v>
      </c>
      <c r="T11" t="s" s="70">
        <v>75</v>
      </c>
      <c r="U11" t="s" s="112">
        <v>75</v>
      </c>
      <c r="V11" s="77">
        <v>0</v>
      </c>
      <c r="W11" s="78">
        <v>0</v>
      </c>
      <c r="X11" s="78">
        <v>0</v>
      </c>
      <c r="Y11" s="78">
        <v>0</v>
      </c>
      <c r="Z11" s="78">
        <v>0</v>
      </c>
      <c r="AA11" s="75"/>
      <c r="AB11" s="75"/>
      <c r="AC11" s="111"/>
      <c r="AD11" s="75"/>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109">
        <v>7</v>
      </c>
      <c r="B12" s="66">
        <v>7</v>
      </c>
      <c r="C12" s="66">
        <f>B12-A12</f>
        <v>0</v>
      </c>
      <c r="D12" t="s" s="46">
        <v>1806</v>
      </c>
      <c r="E12" s="27">
        <f>LARGE(G12:Z12,1)+LARGE(G12:Z12,2)+LARGE(G12:Z12,3)+LARGE(G12:Z12,4)+LARGE(G12:Z12,5)</f>
        <v>24</v>
      </c>
      <c r="F12" s="66">
        <f>COUNT(G12:U12)</f>
        <v>3</v>
      </c>
      <c r="G12" s="67"/>
      <c r="H12" t="s" s="69">
        <v>75</v>
      </c>
      <c r="I12" t="s" s="46">
        <v>75</v>
      </c>
      <c r="J12" s="79">
        <v>8</v>
      </c>
      <c r="K12" t="s" s="68">
        <v>75</v>
      </c>
      <c r="L12" s="71">
        <v>8</v>
      </c>
      <c r="M12" t="s" s="68">
        <v>75</v>
      </c>
      <c r="N12" t="s" s="70">
        <v>75</v>
      </c>
      <c r="O12" t="s" s="68">
        <v>75</v>
      </c>
      <c r="P12" t="s" s="70">
        <v>75</v>
      </c>
      <c r="Q12" t="s" s="68">
        <v>75</v>
      </c>
      <c r="R12" s="71">
        <v>8</v>
      </c>
      <c r="S12" t="s" s="68">
        <v>75</v>
      </c>
      <c r="T12" t="s" s="70">
        <v>75</v>
      </c>
      <c r="U12" t="s" s="112">
        <v>75</v>
      </c>
      <c r="V12" s="77">
        <v>0</v>
      </c>
      <c r="W12" s="78">
        <v>0</v>
      </c>
      <c r="X12" s="78">
        <v>0</v>
      </c>
      <c r="Y12" s="78">
        <v>0</v>
      </c>
      <c r="Z12" s="78">
        <v>0</v>
      </c>
      <c r="AA12" s="75"/>
      <c r="AB12" s="75"/>
      <c r="AC12" s="111"/>
      <c r="AD12" s="75"/>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109">
        <v>8</v>
      </c>
      <c r="B13" s="66">
        <v>8</v>
      </c>
      <c r="C13" s="66">
        <f>B13-A13</f>
        <v>0</v>
      </c>
      <c r="D13" t="s" s="46">
        <v>1816</v>
      </c>
      <c r="E13" s="27">
        <f>LARGE(G13:Z13,1)+LARGE(G13:Z13,2)+LARGE(G13:Z13,3)+LARGE(G13:Z13,4)+LARGE(G13:Z13,5)</f>
        <v>16</v>
      </c>
      <c r="F13" s="66">
        <f>COUNT(G13:U13)</f>
        <v>3</v>
      </c>
      <c r="G13" s="67"/>
      <c r="H13" t="s" s="69">
        <v>75</v>
      </c>
      <c r="I13" t="s" s="46">
        <v>75</v>
      </c>
      <c r="J13" s="79">
        <v>6</v>
      </c>
      <c r="K13" t="s" s="68">
        <v>75</v>
      </c>
      <c r="L13" t="s" s="70">
        <v>75</v>
      </c>
      <c r="M13" s="67">
        <v>8</v>
      </c>
      <c r="N13" t="s" s="70">
        <v>75</v>
      </c>
      <c r="O13" t="s" s="68">
        <v>75</v>
      </c>
      <c r="P13" t="s" s="70">
        <v>75</v>
      </c>
      <c r="Q13" t="s" s="68">
        <v>75</v>
      </c>
      <c r="R13" s="71">
        <v>2</v>
      </c>
      <c r="S13" t="s" s="68">
        <v>75</v>
      </c>
      <c r="T13" t="s" s="70">
        <v>75</v>
      </c>
      <c r="U13" t="s" s="112">
        <v>75</v>
      </c>
      <c r="V13" s="77">
        <v>0</v>
      </c>
      <c r="W13" s="78">
        <v>0</v>
      </c>
      <c r="X13" s="78">
        <v>0</v>
      </c>
      <c r="Y13" s="78">
        <v>0</v>
      </c>
      <c r="Z13" s="78">
        <v>0</v>
      </c>
      <c r="AA13" s="75"/>
      <c r="AB13" s="75"/>
      <c r="AC13" s="111"/>
      <c r="AD13" s="75"/>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109">
        <v>9</v>
      </c>
      <c r="B14" s="66">
        <v>9</v>
      </c>
      <c r="C14" s="66">
        <f>B14-A14</f>
        <v>0</v>
      </c>
      <c r="D14" t="s" s="46">
        <v>1838</v>
      </c>
      <c r="E14" s="27">
        <f>LARGE(G14:Z14,1)+LARGE(G14:Z14,2)+LARGE(G14:Z14,3)+LARGE(G14:Z14,4)+LARGE(G14:Z14,5)</f>
        <v>14</v>
      </c>
      <c r="F14" s="66">
        <f>COUNT(G14:U14)</f>
        <v>2</v>
      </c>
      <c r="G14" s="67"/>
      <c r="H14" t="s" s="69">
        <v>75</v>
      </c>
      <c r="I14" t="s" s="46">
        <v>75</v>
      </c>
      <c r="J14" t="s" s="69">
        <v>75</v>
      </c>
      <c r="K14" t="s" s="68">
        <v>75</v>
      </c>
      <c r="L14" t="s" s="70">
        <v>75</v>
      </c>
      <c r="M14" t="s" s="68">
        <v>75</v>
      </c>
      <c r="N14" t="s" s="70">
        <v>75</v>
      </c>
      <c r="O14" t="s" s="68">
        <v>75</v>
      </c>
      <c r="P14" t="s" s="70">
        <v>75</v>
      </c>
      <c r="Q14" s="67">
        <v>4</v>
      </c>
      <c r="R14" t="s" s="70">
        <v>75</v>
      </c>
      <c r="S14" t="s" s="68">
        <v>75</v>
      </c>
      <c r="T14" t="s" s="70">
        <v>75</v>
      </c>
      <c r="U14" s="110">
        <v>10</v>
      </c>
      <c r="V14" s="77">
        <v>0</v>
      </c>
      <c r="W14" s="78">
        <v>0</v>
      </c>
      <c r="X14" s="78">
        <v>0</v>
      </c>
      <c r="Y14" s="78">
        <v>0</v>
      </c>
      <c r="Z14" s="78">
        <v>0</v>
      </c>
      <c r="AA14" s="75"/>
      <c r="AB14" s="75"/>
      <c r="AC14" s="111"/>
      <c r="AD14" s="75"/>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109">
        <v>10</v>
      </c>
      <c r="B15" s="66">
        <v>16</v>
      </c>
      <c r="C15" s="66">
        <f>B15-A15</f>
        <v>6</v>
      </c>
      <c r="D15" t="s" s="46">
        <v>1839</v>
      </c>
      <c r="E15" s="27">
        <f>LARGE(G15:Z15,1)+LARGE(G15:Z15,2)+LARGE(G15:Z15,3)+LARGE(G15:Z15,4)+LARGE(G15:Z15,5)</f>
        <v>13</v>
      </c>
      <c r="F15" s="66">
        <f>COUNT(G15:U15)</f>
        <v>2</v>
      </c>
      <c r="G15" s="67"/>
      <c r="H15" t="s" s="69">
        <v>75</v>
      </c>
      <c r="I15" s="27">
        <v>5</v>
      </c>
      <c r="J15" t="s" s="69">
        <v>75</v>
      </c>
      <c r="K15" t="s" s="68">
        <v>75</v>
      </c>
      <c r="L15" t="s" s="70">
        <v>75</v>
      </c>
      <c r="M15" t="s" s="68">
        <v>75</v>
      </c>
      <c r="N15" t="s" s="70">
        <v>75</v>
      </c>
      <c r="O15" t="s" s="68">
        <v>75</v>
      </c>
      <c r="P15" t="s" s="70">
        <v>75</v>
      </c>
      <c r="Q15" t="s" s="68">
        <v>75</v>
      </c>
      <c r="R15" t="s" s="70">
        <v>75</v>
      </c>
      <c r="S15" s="67">
        <v>8</v>
      </c>
      <c r="T15" t="s" s="70">
        <v>75</v>
      </c>
      <c r="U15" t="s" s="112">
        <v>75</v>
      </c>
      <c r="V15" s="77">
        <v>0</v>
      </c>
      <c r="W15" s="78">
        <v>0</v>
      </c>
      <c r="X15" s="78">
        <v>0</v>
      </c>
      <c r="Y15" s="78">
        <v>0</v>
      </c>
      <c r="Z15" s="78">
        <v>0</v>
      </c>
      <c r="AA15" s="75"/>
      <c r="AB15" s="75"/>
      <c r="AC15" s="111"/>
      <c r="AD15" s="75"/>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109">
        <v>11</v>
      </c>
      <c r="B16" s="66">
        <v>10</v>
      </c>
      <c r="C16" s="66">
        <f>B16-A16</f>
        <v>-1</v>
      </c>
      <c r="D16" t="s" s="46">
        <v>1840</v>
      </c>
      <c r="E16" s="27">
        <f>LARGE(G16:Z16,1)+LARGE(G16:Z16,2)+LARGE(G16:Z16,3)+LARGE(G16:Z16,4)+LARGE(G16:Z16,5)</f>
        <v>10</v>
      </c>
      <c r="F16" s="66">
        <f>COUNT(G16:U16)</f>
        <v>1</v>
      </c>
      <c r="G16" s="67"/>
      <c r="H16" t="s" s="69">
        <v>75</v>
      </c>
      <c r="I16" t="s" s="46">
        <v>75</v>
      </c>
      <c r="J16" t="s" s="69">
        <v>75</v>
      </c>
      <c r="K16" t="s" s="68">
        <v>75</v>
      </c>
      <c r="L16" t="s" s="70">
        <v>75</v>
      </c>
      <c r="M16" t="s" s="68">
        <v>75</v>
      </c>
      <c r="N16" t="s" s="70">
        <v>75</v>
      </c>
      <c r="O16" t="s" s="68">
        <v>75</v>
      </c>
      <c r="P16" t="s" s="70">
        <v>75</v>
      </c>
      <c r="Q16" t="s" s="68">
        <v>75</v>
      </c>
      <c r="R16" t="s" s="70">
        <v>75</v>
      </c>
      <c r="S16" s="67">
        <v>10</v>
      </c>
      <c r="T16" t="s" s="70">
        <v>75</v>
      </c>
      <c r="U16" t="s" s="112">
        <v>75</v>
      </c>
      <c r="V16" s="77">
        <v>0</v>
      </c>
      <c r="W16" s="78">
        <v>0</v>
      </c>
      <c r="X16" s="78">
        <v>0</v>
      </c>
      <c r="Y16" s="78">
        <v>0</v>
      </c>
      <c r="Z16" s="78">
        <v>0</v>
      </c>
      <c r="AA16" s="75"/>
      <c r="AB16" s="75"/>
      <c r="AC16" s="111"/>
      <c r="AD16" s="75"/>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109">
        <v>12</v>
      </c>
      <c r="B17" s="66">
        <v>11</v>
      </c>
      <c r="C17" s="66">
        <f>B17-A17</f>
        <v>-1</v>
      </c>
      <c r="D17" t="s" s="46">
        <v>1804</v>
      </c>
      <c r="E17" s="27">
        <f>LARGE(G17:Z17,1)+LARGE(G17:Z17,2)+LARGE(G17:Z17,3)+LARGE(G17:Z17,4)+LARGE(G17:Z17,5)</f>
        <v>10</v>
      </c>
      <c r="F17" s="66">
        <f>COUNT(G17:U17)</f>
        <v>1</v>
      </c>
      <c r="G17" s="67"/>
      <c r="H17" t="s" s="69">
        <v>75</v>
      </c>
      <c r="I17" t="s" s="46">
        <v>75</v>
      </c>
      <c r="J17" t="s" s="69">
        <v>75</v>
      </c>
      <c r="K17" t="s" s="68">
        <v>75</v>
      </c>
      <c r="L17" t="s" s="70">
        <v>75</v>
      </c>
      <c r="M17" t="s" s="68">
        <v>75</v>
      </c>
      <c r="N17" t="s" s="70">
        <v>75</v>
      </c>
      <c r="O17" t="s" s="68">
        <v>75</v>
      </c>
      <c r="P17" t="s" s="70">
        <v>75</v>
      </c>
      <c r="Q17" t="s" s="68">
        <v>75</v>
      </c>
      <c r="R17" s="71">
        <v>10</v>
      </c>
      <c r="S17" t="s" s="68">
        <v>75</v>
      </c>
      <c r="T17" t="s" s="70">
        <v>75</v>
      </c>
      <c r="U17" t="s" s="112">
        <v>75</v>
      </c>
      <c r="V17" s="77">
        <v>0</v>
      </c>
      <c r="W17" s="78">
        <v>0</v>
      </c>
      <c r="X17" s="78">
        <v>0</v>
      </c>
      <c r="Y17" s="78">
        <v>0</v>
      </c>
      <c r="Z17" s="78">
        <v>0</v>
      </c>
      <c r="AA17" s="75"/>
      <c r="AB17" s="75"/>
      <c r="AC17" s="111"/>
      <c r="AD17" s="75"/>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109">
        <v>13</v>
      </c>
      <c r="B18" s="66">
        <v>12</v>
      </c>
      <c r="C18" s="66">
        <f>B18-A18</f>
        <v>-1</v>
      </c>
      <c r="D18" t="s" s="46">
        <v>1841</v>
      </c>
      <c r="E18" s="27">
        <f>LARGE(G18:Z18,1)+LARGE(G18:Z18,2)+LARGE(G18:Z18,3)+LARGE(G18:Z18,4)+LARGE(G18:Z18,5)</f>
        <v>10</v>
      </c>
      <c r="F18" s="66">
        <f>COUNT(G18:U18)</f>
        <v>1</v>
      </c>
      <c r="G18" s="67"/>
      <c r="H18" t="s" s="69">
        <v>75</v>
      </c>
      <c r="I18" t="s" s="46">
        <v>75</v>
      </c>
      <c r="J18" t="s" s="69">
        <v>75</v>
      </c>
      <c r="K18" t="s" s="68">
        <v>75</v>
      </c>
      <c r="L18" t="s" s="70">
        <v>75</v>
      </c>
      <c r="M18" s="67">
        <v>10</v>
      </c>
      <c r="N18" t="s" s="70">
        <v>75</v>
      </c>
      <c r="O18" t="s" s="68">
        <v>75</v>
      </c>
      <c r="P18" t="s" s="70">
        <v>75</v>
      </c>
      <c r="Q18" t="s" s="68">
        <v>75</v>
      </c>
      <c r="R18" t="s" s="70">
        <v>75</v>
      </c>
      <c r="S18" t="s" s="68">
        <v>75</v>
      </c>
      <c r="T18" t="s" s="70">
        <v>75</v>
      </c>
      <c r="U18" t="s" s="112">
        <v>75</v>
      </c>
      <c r="V18" s="77">
        <v>0</v>
      </c>
      <c r="W18" s="78">
        <v>0</v>
      </c>
      <c r="X18" s="78">
        <v>0</v>
      </c>
      <c r="Y18" s="78">
        <v>0</v>
      </c>
      <c r="Z18" s="78">
        <v>0</v>
      </c>
      <c r="AA18" s="75"/>
      <c r="AB18" s="75"/>
      <c r="AC18" s="111"/>
      <c r="AD18" s="75"/>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109">
        <v>14</v>
      </c>
      <c r="B19" s="80"/>
      <c r="C19" s="80"/>
      <c r="D19" t="s" s="46">
        <v>1842</v>
      </c>
      <c r="E19" s="27">
        <f>LARGE(G19:Z19,1)+LARGE(G19:Z19,2)+LARGE(G19:Z19,3)+LARGE(G19:Z19,4)+LARGE(G19:Z19,5)</f>
        <v>10</v>
      </c>
      <c r="F19" s="66">
        <f>COUNT(G19:U19)</f>
        <v>1</v>
      </c>
      <c r="G19" s="67"/>
      <c r="H19" s="79">
        <v>10</v>
      </c>
      <c r="I19" t="s" s="46">
        <v>75</v>
      </c>
      <c r="J19" t="s" s="69">
        <v>75</v>
      </c>
      <c r="K19" t="s" s="68">
        <v>75</v>
      </c>
      <c r="L19" t="s" s="70">
        <v>75</v>
      </c>
      <c r="M19" t="s" s="68">
        <v>75</v>
      </c>
      <c r="N19" t="s" s="70">
        <v>75</v>
      </c>
      <c r="O19" t="s" s="68">
        <v>75</v>
      </c>
      <c r="P19" t="s" s="70">
        <v>75</v>
      </c>
      <c r="Q19" t="s" s="68">
        <v>75</v>
      </c>
      <c r="R19" t="s" s="70">
        <v>75</v>
      </c>
      <c r="S19" t="s" s="68">
        <v>75</v>
      </c>
      <c r="T19" t="s" s="70">
        <v>75</v>
      </c>
      <c r="U19" t="s" s="112">
        <v>75</v>
      </c>
      <c r="V19" s="77">
        <v>0</v>
      </c>
      <c r="W19" s="78">
        <v>0</v>
      </c>
      <c r="X19" s="78">
        <v>0</v>
      </c>
      <c r="Y19" s="78">
        <v>0</v>
      </c>
      <c r="Z19" s="78">
        <v>0</v>
      </c>
      <c r="AA19" s="75"/>
      <c r="AB19" s="75"/>
      <c r="AC19" s="111"/>
      <c r="AD19" s="75"/>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109">
        <v>15</v>
      </c>
      <c r="B20" s="66">
        <v>23</v>
      </c>
      <c r="C20" s="66">
        <f>B20-A20</f>
        <v>8</v>
      </c>
      <c r="D20" t="s" s="46">
        <v>1843</v>
      </c>
      <c r="E20" s="27">
        <f>LARGE(G20:Z20,1)+LARGE(G20:Z20,2)+LARGE(G20:Z20,3)+LARGE(G20:Z20,4)+LARGE(G20:Z20,5)</f>
        <v>10</v>
      </c>
      <c r="F20" s="66">
        <f>COUNT(G20:U20)</f>
        <v>2</v>
      </c>
      <c r="G20" s="67"/>
      <c r="H20" s="79">
        <v>6</v>
      </c>
      <c r="I20" t="s" s="46">
        <v>75</v>
      </c>
      <c r="J20" t="s" s="69">
        <v>75</v>
      </c>
      <c r="K20" t="s" s="68">
        <v>75</v>
      </c>
      <c r="L20" t="s" s="70">
        <v>75</v>
      </c>
      <c r="M20" t="s" s="68">
        <v>75</v>
      </c>
      <c r="N20" t="s" s="70">
        <v>75</v>
      </c>
      <c r="O20" t="s" s="68">
        <v>75</v>
      </c>
      <c r="P20" t="s" s="70">
        <v>75</v>
      </c>
      <c r="Q20" t="s" s="68">
        <v>75</v>
      </c>
      <c r="R20" t="s" s="70">
        <v>75</v>
      </c>
      <c r="S20" s="67">
        <v>4</v>
      </c>
      <c r="T20" t="s" s="70">
        <v>75</v>
      </c>
      <c r="U20" t="s" s="112">
        <v>75</v>
      </c>
      <c r="V20" s="77">
        <v>0</v>
      </c>
      <c r="W20" s="78">
        <v>0</v>
      </c>
      <c r="X20" s="78">
        <v>0</v>
      </c>
      <c r="Y20" s="78">
        <v>0</v>
      </c>
      <c r="Z20" s="78">
        <v>0</v>
      </c>
      <c r="AA20" s="75"/>
      <c r="AB20" s="75"/>
      <c r="AC20" s="111"/>
      <c r="AD20" s="75"/>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109">
        <v>16</v>
      </c>
      <c r="B21" s="66">
        <v>13</v>
      </c>
      <c r="C21" s="66">
        <f>B21-A21</f>
        <v>-3</v>
      </c>
      <c r="D21" t="s" s="46">
        <v>1844</v>
      </c>
      <c r="E21" s="27">
        <f>LARGE(G21:Z21,1)+LARGE(G21:Z21,2)+LARGE(G21:Z21,3)+LARGE(G21:Z21,4)+LARGE(G21:Z21,5)</f>
        <v>9</v>
      </c>
      <c r="F21" s="66">
        <f>COUNT(G21:U21)</f>
        <v>2</v>
      </c>
      <c r="G21" s="67"/>
      <c r="H21" t="s" s="69">
        <v>75</v>
      </c>
      <c r="I21" t="s" s="46">
        <v>75</v>
      </c>
      <c r="J21" t="s" s="69">
        <v>75</v>
      </c>
      <c r="K21" t="s" s="68">
        <v>75</v>
      </c>
      <c r="L21" s="71">
        <v>3</v>
      </c>
      <c r="M21" t="s" s="68">
        <v>75</v>
      </c>
      <c r="N21" t="s" s="70">
        <v>75</v>
      </c>
      <c r="O21" t="s" s="68">
        <v>75</v>
      </c>
      <c r="P21" t="s" s="70">
        <v>75</v>
      </c>
      <c r="Q21" t="s" s="68">
        <v>75</v>
      </c>
      <c r="R21" t="s" s="70">
        <v>75</v>
      </c>
      <c r="S21" s="67">
        <v>6</v>
      </c>
      <c r="T21" t="s" s="70">
        <v>75</v>
      </c>
      <c r="U21" t="s" s="112">
        <v>75</v>
      </c>
      <c r="V21" s="77">
        <v>0</v>
      </c>
      <c r="W21" s="78">
        <v>0</v>
      </c>
      <c r="X21" s="78">
        <v>0</v>
      </c>
      <c r="Y21" s="78">
        <v>0</v>
      </c>
      <c r="Z21" s="78">
        <v>0</v>
      </c>
      <c r="AA21" s="75"/>
      <c r="AB21" s="75"/>
      <c r="AC21" s="111"/>
      <c r="AD21" s="75"/>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109">
        <v>17</v>
      </c>
      <c r="B22" s="66">
        <v>14</v>
      </c>
      <c r="C22" s="66">
        <f>B22-A22</f>
        <v>-3</v>
      </c>
      <c r="D22" t="s" s="46">
        <v>1814</v>
      </c>
      <c r="E22" s="27">
        <f>LARGE(G22:Z22,1)+LARGE(G22:Z22,2)+LARGE(G22:Z22,3)+LARGE(G22:Z22,4)+LARGE(G22:Z22,5)</f>
        <v>9</v>
      </c>
      <c r="F22" s="66">
        <f>COUNT(G22:U22)</f>
        <v>2</v>
      </c>
      <c r="G22" s="67"/>
      <c r="H22" t="s" s="69">
        <v>75</v>
      </c>
      <c r="I22" t="s" s="46">
        <v>75</v>
      </c>
      <c r="J22" s="79">
        <v>3</v>
      </c>
      <c r="K22" t="s" s="68">
        <v>75</v>
      </c>
      <c r="L22" t="s" s="70">
        <v>75</v>
      </c>
      <c r="M22" s="67">
        <v>6</v>
      </c>
      <c r="N22" t="s" s="70">
        <v>75</v>
      </c>
      <c r="O22" t="s" s="68">
        <v>75</v>
      </c>
      <c r="P22" t="s" s="70">
        <v>75</v>
      </c>
      <c r="Q22" t="s" s="68">
        <v>75</v>
      </c>
      <c r="R22" t="s" s="70">
        <v>75</v>
      </c>
      <c r="S22" t="s" s="68">
        <v>75</v>
      </c>
      <c r="T22" t="s" s="70">
        <v>75</v>
      </c>
      <c r="U22" t="s" s="112">
        <v>75</v>
      </c>
      <c r="V22" s="77">
        <v>0</v>
      </c>
      <c r="W22" s="78">
        <v>0</v>
      </c>
      <c r="X22" s="78">
        <v>0</v>
      </c>
      <c r="Y22" s="78">
        <v>0</v>
      </c>
      <c r="Z22" s="78">
        <v>0</v>
      </c>
      <c r="AA22" s="75"/>
      <c r="AB22" s="75"/>
      <c r="AC22" s="111"/>
      <c r="AD22" s="75"/>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109">
        <v>18</v>
      </c>
      <c r="B23" s="66">
        <v>15</v>
      </c>
      <c r="C23" s="66">
        <f>B23-A23</f>
        <v>-3</v>
      </c>
      <c r="D23" t="s" s="46">
        <v>1845</v>
      </c>
      <c r="E23" s="27">
        <f>LARGE(G23:Z23,1)+LARGE(G23:Z23,2)+LARGE(G23:Z23,3)+LARGE(G23:Z23,4)+LARGE(G23:Z23,5)</f>
        <v>8</v>
      </c>
      <c r="F23" s="66">
        <f>COUNT(G23:U23)</f>
        <v>1</v>
      </c>
      <c r="G23" s="67"/>
      <c r="H23" t="s" s="69">
        <v>75</v>
      </c>
      <c r="I23" t="s" s="46">
        <v>75</v>
      </c>
      <c r="J23" t="s" s="69">
        <v>75</v>
      </c>
      <c r="K23" t="s" s="68">
        <v>75</v>
      </c>
      <c r="L23" t="s" s="70">
        <v>75</v>
      </c>
      <c r="M23" t="s" s="68">
        <v>75</v>
      </c>
      <c r="N23" t="s" s="70">
        <v>75</v>
      </c>
      <c r="O23" t="s" s="68">
        <v>75</v>
      </c>
      <c r="P23" t="s" s="70">
        <v>75</v>
      </c>
      <c r="Q23" t="s" s="68">
        <v>75</v>
      </c>
      <c r="R23" t="s" s="70">
        <v>75</v>
      </c>
      <c r="S23" t="s" s="68">
        <v>75</v>
      </c>
      <c r="T23" t="s" s="70">
        <v>75</v>
      </c>
      <c r="U23" s="110">
        <v>8</v>
      </c>
      <c r="V23" s="77">
        <v>0</v>
      </c>
      <c r="W23" s="78">
        <v>0</v>
      </c>
      <c r="X23" s="78">
        <v>0</v>
      </c>
      <c r="Y23" s="78">
        <v>0</v>
      </c>
      <c r="Z23" s="78">
        <v>0</v>
      </c>
      <c r="AA23" s="75"/>
      <c r="AB23" s="75"/>
      <c r="AC23" s="111"/>
      <c r="AD23" s="75"/>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109">
        <v>19</v>
      </c>
      <c r="B24" s="66">
        <v>17</v>
      </c>
      <c r="C24" s="66">
        <f>B24-A24</f>
        <v>-2</v>
      </c>
      <c r="D24" t="s" s="46">
        <v>1846</v>
      </c>
      <c r="E24" s="27">
        <f>LARGE(G24:Z24,1)+LARGE(G24:Z24,2)+LARGE(G24:Z24,3)+LARGE(G24:Z24,4)+LARGE(G24:Z24,5)</f>
        <v>8</v>
      </c>
      <c r="F24" s="66">
        <f>COUNT(G24:U24)</f>
        <v>3</v>
      </c>
      <c r="G24" s="67"/>
      <c r="H24" t="s" s="69">
        <v>75</v>
      </c>
      <c r="I24" t="s" s="46">
        <v>75</v>
      </c>
      <c r="J24" t="s" s="69">
        <v>75</v>
      </c>
      <c r="K24" t="s" s="68">
        <v>75</v>
      </c>
      <c r="L24" s="71">
        <v>4</v>
      </c>
      <c r="M24" t="s" s="68">
        <v>75</v>
      </c>
      <c r="N24" t="s" s="70">
        <v>75</v>
      </c>
      <c r="O24" t="s" s="68">
        <v>75</v>
      </c>
      <c r="P24" t="s" s="70">
        <v>75</v>
      </c>
      <c r="Q24" s="67">
        <v>1</v>
      </c>
      <c r="R24" t="s" s="70">
        <v>75</v>
      </c>
      <c r="S24" s="67">
        <v>3</v>
      </c>
      <c r="T24" t="s" s="70">
        <v>75</v>
      </c>
      <c r="U24" t="s" s="112">
        <v>75</v>
      </c>
      <c r="V24" s="77">
        <v>0</v>
      </c>
      <c r="W24" s="78">
        <v>0</v>
      </c>
      <c r="X24" s="78">
        <v>0</v>
      </c>
      <c r="Y24" s="78">
        <v>0</v>
      </c>
      <c r="Z24" s="78">
        <v>0</v>
      </c>
      <c r="AA24" s="75"/>
      <c r="AB24" s="75"/>
      <c r="AC24" s="111"/>
      <c r="AD24" s="75"/>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6.9" customHeight="1">
      <c r="A25" s="109">
        <v>20</v>
      </c>
      <c r="B25" s="66">
        <v>18</v>
      </c>
      <c r="C25" s="66">
        <f>B25-A25</f>
        <v>-2</v>
      </c>
      <c r="D25" t="s" s="46">
        <v>1847</v>
      </c>
      <c r="E25" s="27">
        <f>LARGE(G25:Z25,1)+LARGE(G25:Z25,2)+LARGE(G25:Z25,3)+LARGE(G25:Z25,4)+LARGE(G25:Z25,5)</f>
        <v>6</v>
      </c>
      <c r="F25" s="66">
        <f>COUNT(G25:U25)</f>
        <v>1</v>
      </c>
      <c r="G25" s="67"/>
      <c r="H25" t="s" s="69">
        <v>75</v>
      </c>
      <c r="I25" t="s" s="46">
        <v>75</v>
      </c>
      <c r="J25" t="s" s="69">
        <v>75</v>
      </c>
      <c r="K25" t="s" s="68">
        <v>75</v>
      </c>
      <c r="L25" t="s" s="70">
        <v>75</v>
      </c>
      <c r="M25" t="s" s="68">
        <v>75</v>
      </c>
      <c r="N25" t="s" s="70">
        <v>75</v>
      </c>
      <c r="O25" t="s" s="68">
        <v>75</v>
      </c>
      <c r="P25" t="s" s="70">
        <v>75</v>
      </c>
      <c r="Q25" s="67">
        <v>6</v>
      </c>
      <c r="R25" t="s" s="70">
        <v>75</v>
      </c>
      <c r="S25" t="s" s="68">
        <v>75</v>
      </c>
      <c r="T25" t="s" s="70">
        <v>75</v>
      </c>
      <c r="U25" t="s" s="112">
        <v>75</v>
      </c>
      <c r="V25" s="77">
        <v>0</v>
      </c>
      <c r="W25" s="78">
        <v>0</v>
      </c>
      <c r="X25" s="78">
        <v>0</v>
      </c>
      <c r="Y25" s="78">
        <v>0</v>
      </c>
      <c r="Z25" s="78">
        <v>0</v>
      </c>
      <c r="AA25" s="75"/>
      <c r="AB25" s="75"/>
      <c r="AC25" s="111"/>
      <c r="AD25" s="75"/>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109">
        <v>21</v>
      </c>
      <c r="B26" s="66">
        <v>19</v>
      </c>
      <c r="C26" s="66">
        <f>B26-A26</f>
        <v>-2</v>
      </c>
      <c r="D26" t="s" s="46">
        <v>1848</v>
      </c>
      <c r="E26" s="27">
        <f>LARGE(G26:Z26,1)+LARGE(G26:Z26,2)+LARGE(G26:Z26,3)+LARGE(G26:Z26,4)+LARGE(G26:Z26,5)</f>
        <v>6</v>
      </c>
      <c r="F26" s="66">
        <f>COUNT(G26:U26)</f>
        <v>1</v>
      </c>
      <c r="G26" s="67"/>
      <c r="H26" t="s" s="69">
        <v>75</v>
      </c>
      <c r="I26" t="s" s="46">
        <v>75</v>
      </c>
      <c r="J26" t="s" s="69">
        <v>75</v>
      </c>
      <c r="K26" t="s" s="68">
        <v>75</v>
      </c>
      <c r="L26" t="s" s="70">
        <v>75</v>
      </c>
      <c r="M26" t="s" s="68">
        <v>75</v>
      </c>
      <c r="N26" t="s" s="70">
        <v>75</v>
      </c>
      <c r="O26" t="s" s="68">
        <v>75</v>
      </c>
      <c r="P26" t="s" s="70">
        <v>75</v>
      </c>
      <c r="Q26" t="s" s="68">
        <v>75</v>
      </c>
      <c r="R26" t="s" s="70">
        <v>75</v>
      </c>
      <c r="S26" t="s" s="68">
        <v>75</v>
      </c>
      <c r="T26" t="s" s="70">
        <v>75</v>
      </c>
      <c r="U26" s="110">
        <v>6</v>
      </c>
      <c r="V26" s="77">
        <v>0</v>
      </c>
      <c r="W26" s="78">
        <v>0</v>
      </c>
      <c r="X26" s="78">
        <v>0</v>
      </c>
      <c r="Y26" s="78">
        <v>0</v>
      </c>
      <c r="Z26" s="78">
        <v>0</v>
      </c>
      <c r="AA26" s="75"/>
      <c r="AB26" s="75"/>
      <c r="AC26" s="111"/>
      <c r="AD26" s="75"/>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109">
        <v>22</v>
      </c>
      <c r="B27" s="66">
        <v>20</v>
      </c>
      <c r="C27" s="66">
        <f>B27-A27</f>
        <v>-2</v>
      </c>
      <c r="D27" t="s" s="46">
        <v>1812</v>
      </c>
      <c r="E27" s="27">
        <f>LARGE(G27:Z27,1)+LARGE(G27:Z27,2)+LARGE(G27:Z27,3)+LARGE(G27:Z27,4)+LARGE(G27:Z27,5)</f>
        <v>6</v>
      </c>
      <c r="F27" s="66">
        <f>COUNT(G27:U27)</f>
        <v>2</v>
      </c>
      <c r="G27" s="67"/>
      <c r="H27" t="s" s="69">
        <v>75</v>
      </c>
      <c r="I27" t="s" s="46">
        <v>75</v>
      </c>
      <c r="J27" s="79">
        <v>2</v>
      </c>
      <c r="K27" t="s" s="68">
        <v>75</v>
      </c>
      <c r="L27" t="s" s="70">
        <v>75</v>
      </c>
      <c r="M27" s="67">
        <v>4</v>
      </c>
      <c r="N27" t="s" s="70">
        <v>75</v>
      </c>
      <c r="O27" t="s" s="68">
        <v>75</v>
      </c>
      <c r="P27" t="s" s="70">
        <v>75</v>
      </c>
      <c r="Q27" t="s" s="68">
        <v>75</v>
      </c>
      <c r="R27" t="s" s="70">
        <v>75</v>
      </c>
      <c r="S27" t="s" s="68">
        <v>75</v>
      </c>
      <c r="T27" t="s" s="70">
        <v>75</v>
      </c>
      <c r="U27" t="s" s="112">
        <v>75</v>
      </c>
      <c r="V27" s="77">
        <v>0</v>
      </c>
      <c r="W27" s="78">
        <v>0</v>
      </c>
      <c r="X27" s="78">
        <v>0</v>
      </c>
      <c r="Y27" s="78">
        <v>0</v>
      </c>
      <c r="Z27" s="78">
        <v>0</v>
      </c>
      <c r="AA27" s="75"/>
      <c r="AB27" s="75"/>
      <c r="AC27" s="111"/>
      <c r="AD27" s="75"/>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109">
        <v>23</v>
      </c>
      <c r="B28" s="66">
        <v>21</v>
      </c>
      <c r="C28" s="66">
        <f>B28-A28</f>
        <v>-2</v>
      </c>
      <c r="D28" t="s" s="46">
        <v>1849</v>
      </c>
      <c r="E28" s="27">
        <f>LARGE(G28:Z28,1)+LARGE(G28:Z28,2)+LARGE(G28:Z28,3)+LARGE(G28:Z28,4)+LARGE(G28:Z28,5)</f>
        <v>5</v>
      </c>
      <c r="F28" s="66">
        <f>COUNT(G28:U28)</f>
        <v>1</v>
      </c>
      <c r="G28" s="67"/>
      <c r="H28" t="s" s="69">
        <v>75</v>
      </c>
      <c r="I28" t="s" s="46">
        <v>75</v>
      </c>
      <c r="J28" t="s" s="69">
        <v>75</v>
      </c>
      <c r="K28" t="s" s="68">
        <v>75</v>
      </c>
      <c r="L28" t="s" s="70">
        <v>75</v>
      </c>
      <c r="M28" t="s" s="68">
        <v>75</v>
      </c>
      <c r="N28" s="71">
        <v>5</v>
      </c>
      <c r="O28" t="s" s="68">
        <v>75</v>
      </c>
      <c r="P28" t="s" s="70">
        <v>75</v>
      </c>
      <c r="Q28" t="s" s="68">
        <v>75</v>
      </c>
      <c r="R28" t="s" s="70">
        <v>75</v>
      </c>
      <c r="S28" t="s" s="68">
        <v>75</v>
      </c>
      <c r="T28" t="s" s="70">
        <v>75</v>
      </c>
      <c r="U28" t="s" s="112">
        <v>75</v>
      </c>
      <c r="V28" s="77">
        <v>0</v>
      </c>
      <c r="W28" s="78">
        <v>0</v>
      </c>
      <c r="X28" s="78">
        <v>0</v>
      </c>
      <c r="Y28" s="78">
        <v>0</v>
      </c>
      <c r="Z28" s="78">
        <v>0</v>
      </c>
      <c r="AA28" s="75"/>
      <c r="AB28" s="75"/>
      <c r="AC28" s="111"/>
      <c r="AD28" s="75"/>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109">
        <v>24</v>
      </c>
      <c r="B29" s="66">
        <v>22</v>
      </c>
      <c r="C29" s="66">
        <f>B29-A29</f>
        <v>-2</v>
      </c>
      <c r="D29" t="s" s="46">
        <v>1850</v>
      </c>
      <c r="E29" s="27">
        <f>LARGE(G29:Z29,1)+LARGE(G29:Z29,2)+LARGE(G29:Z29,3)+LARGE(G29:Z29,4)+LARGE(G29:Z29,5)</f>
        <v>5</v>
      </c>
      <c r="F29" s="66">
        <f>COUNT(G29:U29)</f>
        <v>2</v>
      </c>
      <c r="G29" s="67"/>
      <c r="H29" t="s" s="69">
        <v>75</v>
      </c>
      <c r="I29" t="s" s="46">
        <v>75</v>
      </c>
      <c r="J29" t="s" s="69">
        <v>75</v>
      </c>
      <c r="K29" t="s" s="68">
        <v>75</v>
      </c>
      <c r="L29" t="s" s="70">
        <v>75</v>
      </c>
      <c r="M29" s="67">
        <v>3</v>
      </c>
      <c r="N29" t="s" s="70">
        <v>75</v>
      </c>
      <c r="O29" t="s" s="68">
        <v>75</v>
      </c>
      <c r="P29" t="s" s="70">
        <v>75</v>
      </c>
      <c r="Q29" s="67">
        <v>2</v>
      </c>
      <c r="R29" t="s" s="70">
        <v>75</v>
      </c>
      <c r="S29" t="s" s="68">
        <v>75</v>
      </c>
      <c r="T29" t="s" s="70">
        <v>75</v>
      </c>
      <c r="U29" t="s" s="112">
        <v>75</v>
      </c>
      <c r="V29" s="77">
        <v>0</v>
      </c>
      <c r="W29" s="78">
        <v>0</v>
      </c>
      <c r="X29" s="78">
        <v>0</v>
      </c>
      <c r="Y29" s="78">
        <v>0</v>
      </c>
      <c r="Z29" s="78">
        <v>0</v>
      </c>
      <c r="AA29" s="75"/>
      <c r="AB29" s="75"/>
      <c r="AC29" s="111"/>
      <c r="AD29" s="75"/>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109">
        <v>25</v>
      </c>
      <c r="B30" s="66">
        <v>24</v>
      </c>
      <c r="C30" s="66">
        <f>B30-A30</f>
        <v>-1</v>
      </c>
      <c r="D30" t="s" s="46">
        <v>1810</v>
      </c>
      <c r="E30" s="27">
        <f>LARGE(G30:Z30,1)+LARGE(G30:Z30,2)+LARGE(G30:Z30,3)+LARGE(G30:Z30,4)+LARGE(G30:Z30,5)</f>
        <v>4</v>
      </c>
      <c r="F30" s="66">
        <f>COUNT(G30:U30)</f>
        <v>1</v>
      </c>
      <c r="G30" s="67"/>
      <c r="H30" t="s" s="69">
        <v>75</v>
      </c>
      <c r="I30" t="s" s="46">
        <v>75</v>
      </c>
      <c r="J30" t="s" s="69">
        <v>75</v>
      </c>
      <c r="K30" t="s" s="68">
        <v>75</v>
      </c>
      <c r="L30" t="s" s="70">
        <v>75</v>
      </c>
      <c r="M30" t="s" s="68">
        <v>75</v>
      </c>
      <c r="N30" t="s" s="70">
        <v>75</v>
      </c>
      <c r="O30" t="s" s="68">
        <v>75</v>
      </c>
      <c r="P30" t="s" s="70">
        <v>75</v>
      </c>
      <c r="Q30" t="s" s="68">
        <v>75</v>
      </c>
      <c r="R30" s="71">
        <v>4</v>
      </c>
      <c r="S30" t="s" s="68">
        <v>75</v>
      </c>
      <c r="T30" t="s" s="70">
        <v>75</v>
      </c>
      <c r="U30" t="s" s="112">
        <v>75</v>
      </c>
      <c r="V30" s="77">
        <v>0</v>
      </c>
      <c r="W30" s="78">
        <v>0</v>
      </c>
      <c r="X30" s="78">
        <v>0</v>
      </c>
      <c r="Y30" s="78">
        <v>0</v>
      </c>
      <c r="Z30" s="78">
        <v>0</v>
      </c>
      <c r="AA30" s="75"/>
      <c r="AB30" s="75"/>
      <c r="AC30" s="111"/>
      <c r="AD30" s="75"/>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109">
        <v>26</v>
      </c>
      <c r="B31" s="66">
        <v>25</v>
      </c>
      <c r="C31" s="66">
        <f>B31-A31</f>
        <v>-1</v>
      </c>
      <c r="D31" t="s" s="46">
        <v>1851</v>
      </c>
      <c r="E31" s="27">
        <f>LARGE(G31:Z31,1)+LARGE(G31:Z31,2)+LARGE(G31:Z31,3)+LARGE(G31:Z31,4)+LARGE(G31:Z31,5)</f>
        <v>3</v>
      </c>
      <c r="F31" s="66">
        <f>COUNT(G31:U31)</f>
        <v>1</v>
      </c>
      <c r="G31" s="67"/>
      <c r="H31" t="s" s="69">
        <v>75</v>
      </c>
      <c r="I31" t="s" s="46">
        <v>75</v>
      </c>
      <c r="J31" t="s" s="69">
        <v>75</v>
      </c>
      <c r="K31" t="s" s="68">
        <v>75</v>
      </c>
      <c r="L31" t="s" s="70">
        <v>75</v>
      </c>
      <c r="M31" t="s" s="68">
        <v>75</v>
      </c>
      <c r="N31" t="s" s="70">
        <v>75</v>
      </c>
      <c r="O31" t="s" s="68">
        <v>75</v>
      </c>
      <c r="P31" t="s" s="70">
        <v>75</v>
      </c>
      <c r="Q31" t="s" s="68">
        <v>75</v>
      </c>
      <c r="R31" s="71">
        <v>3</v>
      </c>
      <c r="S31" t="s" s="68">
        <v>75</v>
      </c>
      <c r="T31" t="s" s="70">
        <v>75</v>
      </c>
      <c r="U31" t="s" s="112">
        <v>75</v>
      </c>
      <c r="V31" s="77">
        <v>0</v>
      </c>
      <c r="W31" s="78">
        <v>0</v>
      </c>
      <c r="X31" s="78">
        <v>0</v>
      </c>
      <c r="Y31" s="78">
        <v>0</v>
      </c>
      <c r="Z31" s="78">
        <v>0</v>
      </c>
      <c r="AA31" s="75"/>
      <c r="AB31" s="75"/>
      <c r="AC31" s="111"/>
      <c r="AD31" s="75"/>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109">
        <v>27</v>
      </c>
      <c r="B32" s="66">
        <v>26</v>
      </c>
      <c r="C32" s="66">
        <f>B32-A32</f>
        <v>-1</v>
      </c>
      <c r="D32" t="s" s="46">
        <v>1852</v>
      </c>
      <c r="E32" s="27">
        <f>LARGE(G32:Z32,1)+LARGE(G32:Z32,2)+LARGE(G32:Z32,3)+LARGE(G32:Z32,4)+LARGE(G32:Z32,5)</f>
        <v>3</v>
      </c>
      <c r="F32" s="66">
        <f>COUNT(G32:U32)</f>
        <v>1</v>
      </c>
      <c r="G32" s="67"/>
      <c r="H32" t="s" s="69">
        <v>75</v>
      </c>
      <c r="I32" t="s" s="46">
        <v>75</v>
      </c>
      <c r="J32" t="s" s="69">
        <v>75</v>
      </c>
      <c r="K32" t="s" s="68">
        <v>75</v>
      </c>
      <c r="L32" t="s" s="70">
        <v>75</v>
      </c>
      <c r="M32" t="s" s="68">
        <v>75</v>
      </c>
      <c r="N32" t="s" s="70">
        <v>75</v>
      </c>
      <c r="O32" t="s" s="68">
        <v>75</v>
      </c>
      <c r="P32" t="s" s="70">
        <v>75</v>
      </c>
      <c r="Q32" s="67">
        <v>3</v>
      </c>
      <c r="R32" t="s" s="70">
        <v>75</v>
      </c>
      <c r="S32" t="s" s="68">
        <v>75</v>
      </c>
      <c r="T32" t="s" s="70">
        <v>75</v>
      </c>
      <c r="U32" t="s" s="112">
        <v>75</v>
      </c>
      <c r="V32" s="77">
        <v>0</v>
      </c>
      <c r="W32" s="78">
        <v>0</v>
      </c>
      <c r="X32" s="78">
        <v>0</v>
      </c>
      <c r="Y32" s="78">
        <v>0</v>
      </c>
      <c r="Z32" s="78">
        <v>0</v>
      </c>
      <c r="AA32" s="75"/>
      <c r="AB32" s="75"/>
      <c r="AC32" s="111"/>
      <c r="AD32" s="75"/>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109">
        <v>28</v>
      </c>
      <c r="B33" s="66">
        <v>27</v>
      </c>
      <c r="C33" s="66">
        <f>B33-A33</f>
        <v>-1</v>
      </c>
      <c r="D33" t="s" s="46">
        <v>1853</v>
      </c>
      <c r="E33" s="27">
        <f>LARGE(G33:Z33,1)+LARGE(G33:Z33,2)+LARGE(G33:Z33,3)+LARGE(G33:Z33,4)+LARGE(G33:Z33,5)</f>
        <v>2</v>
      </c>
      <c r="F33" s="66">
        <f>COUNT(G33:U33)</f>
        <v>1</v>
      </c>
      <c r="G33" s="67"/>
      <c r="H33" t="s" s="69">
        <v>75</v>
      </c>
      <c r="I33" t="s" s="46">
        <v>75</v>
      </c>
      <c r="J33" t="s" s="69">
        <v>75</v>
      </c>
      <c r="K33" t="s" s="68">
        <v>75</v>
      </c>
      <c r="L33" t="s" s="70">
        <v>75</v>
      </c>
      <c r="M33" t="s" s="68">
        <v>75</v>
      </c>
      <c r="N33" t="s" s="70">
        <v>75</v>
      </c>
      <c r="O33" t="s" s="68">
        <v>75</v>
      </c>
      <c r="P33" t="s" s="70">
        <v>75</v>
      </c>
      <c r="Q33" t="s" s="68">
        <v>75</v>
      </c>
      <c r="R33" t="s" s="70">
        <v>75</v>
      </c>
      <c r="S33" s="67">
        <v>2</v>
      </c>
      <c r="T33" t="s" s="70">
        <v>75</v>
      </c>
      <c r="U33" t="s" s="112">
        <v>75</v>
      </c>
      <c r="V33" s="77">
        <v>0</v>
      </c>
      <c r="W33" s="78">
        <v>0</v>
      </c>
      <c r="X33" s="78">
        <v>0</v>
      </c>
      <c r="Y33" s="78">
        <v>0</v>
      </c>
      <c r="Z33" s="78">
        <v>0</v>
      </c>
      <c r="AA33" s="75"/>
      <c r="AB33" s="75"/>
      <c r="AC33" s="111"/>
      <c r="AD33" s="75"/>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109">
        <v>29</v>
      </c>
      <c r="B34" s="66">
        <v>28</v>
      </c>
      <c r="C34" s="66">
        <f>B34-A34</f>
        <v>-1</v>
      </c>
      <c r="D34" t="s" s="46">
        <v>1854</v>
      </c>
      <c r="E34" s="27">
        <f>LARGE(G34:Z34,1)+LARGE(G34:Z34,2)+LARGE(G34:Z34,3)+LARGE(G34:Z34,4)+LARGE(G34:Z34,5)</f>
        <v>1</v>
      </c>
      <c r="F34" s="66">
        <f>COUNT(G34:U34)</f>
        <v>1</v>
      </c>
      <c r="G34" s="67"/>
      <c r="H34" t="s" s="69">
        <v>75</v>
      </c>
      <c r="I34" t="s" s="46">
        <v>75</v>
      </c>
      <c r="J34" t="s" s="69">
        <v>75</v>
      </c>
      <c r="K34" t="s" s="68">
        <v>75</v>
      </c>
      <c r="L34" t="s" s="70">
        <v>75</v>
      </c>
      <c r="M34" t="s" s="68">
        <v>75</v>
      </c>
      <c r="N34" t="s" s="70">
        <v>75</v>
      </c>
      <c r="O34" t="s" s="68">
        <v>75</v>
      </c>
      <c r="P34" t="s" s="70">
        <v>75</v>
      </c>
      <c r="Q34" t="s" s="68">
        <v>75</v>
      </c>
      <c r="R34" t="s" s="70">
        <v>75</v>
      </c>
      <c r="S34" s="67">
        <v>1</v>
      </c>
      <c r="T34" t="s" s="70">
        <v>75</v>
      </c>
      <c r="U34" t="s" s="112">
        <v>75</v>
      </c>
      <c r="V34" s="77">
        <v>0</v>
      </c>
      <c r="W34" s="78">
        <v>0</v>
      </c>
      <c r="X34" s="78">
        <v>0</v>
      </c>
      <c r="Y34" s="78">
        <v>0</v>
      </c>
      <c r="Z34" s="78">
        <v>0</v>
      </c>
      <c r="AA34" s="75"/>
      <c r="AB34" s="75"/>
      <c r="AC34" s="111"/>
      <c r="AD34" s="75"/>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109">
        <v>30</v>
      </c>
      <c r="B35" s="66">
        <v>29</v>
      </c>
      <c r="C35" s="66">
        <f>B35-A35</f>
        <v>-1</v>
      </c>
      <c r="D35" t="s" s="46">
        <v>1855</v>
      </c>
      <c r="E35" s="27">
        <f>LARGE(G35:Z35,1)+LARGE(G35:Z35,2)+LARGE(G35:Z35,3)+LARGE(G35:Z35,4)+LARGE(G35:Z35,5)</f>
        <v>1</v>
      </c>
      <c r="F35" s="66">
        <f>COUNT(G35:U35)</f>
        <v>1</v>
      </c>
      <c r="G35" s="67"/>
      <c r="H35" t="s" s="69">
        <v>75</v>
      </c>
      <c r="I35" t="s" s="46">
        <v>75</v>
      </c>
      <c r="J35" t="s" s="69">
        <v>75</v>
      </c>
      <c r="K35" t="s" s="68">
        <v>75</v>
      </c>
      <c r="L35" t="s" s="70">
        <v>75</v>
      </c>
      <c r="M35" t="s" s="68">
        <v>75</v>
      </c>
      <c r="N35" t="s" s="70">
        <v>75</v>
      </c>
      <c r="O35" t="s" s="68">
        <v>75</v>
      </c>
      <c r="P35" t="s" s="70">
        <v>75</v>
      </c>
      <c r="Q35" t="s" s="68">
        <v>75</v>
      </c>
      <c r="R35" s="71">
        <v>1</v>
      </c>
      <c r="S35" t="s" s="68">
        <v>75</v>
      </c>
      <c r="T35" t="s" s="70">
        <v>75</v>
      </c>
      <c r="U35" t="s" s="112">
        <v>75</v>
      </c>
      <c r="V35" s="77">
        <v>0</v>
      </c>
      <c r="W35" s="78">
        <v>0</v>
      </c>
      <c r="X35" s="78">
        <v>0</v>
      </c>
      <c r="Y35" s="78">
        <v>0</v>
      </c>
      <c r="Z35" s="78">
        <v>0</v>
      </c>
      <c r="AA35" s="75"/>
      <c r="AB35" s="75"/>
      <c r="AC35" s="111"/>
      <c r="AD35" s="75"/>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113"/>
      <c r="B36" s="80"/>
      <c r="C36" s="80"/>
      <c r="D36" s="46"/>
      <c r="E36" s="27">
        <f>LARGE(G36:Z36,1)+LARGE(G36:Z36,2)+LARGE(G36:Z36,3)+LARGE(G36:Z36,4)+LARGE(G36:Z36,5)</f>
        <v>0</v>
      </c>
      <c r="F36" s="66">
        <f>COUNT(G36:U36)</f>
        <v>0</v>
      </c>
      <c r="G36" s="67"/>
      <c r="H36" t="s" s="69">
        <v>75</v>
      </c>
      <c r="I36" t="s" s="46">
        <v>75</v>
      </c>
      <c r="J36" t="s" s="69">
        <v>75</v>
      </c>
      <c r="K36" t="s" s="68">
        <v>75</v>
      </c>
      <c r="L36" t="s" s="70">
        <v>75</v>
      </c>
      <c r="M36" t="s" s="68">
        <v>75</v>
      </c>
      <c r="N36" t="s" s="70">
        <v>75</v>
      </c>
      <c r="O36" t="s" s="68">
        <v>75</v>
      </c>
      <c r="P36" t="s" s="70">
        <v>75</v>
      </c>
      <c r="Q36" t="s" s="68">
        <v>75</v>
      </c>
      <c r="R36" t="s" s="70">
        <v>75</v>
      </c>
      <c r="S36" t="s" s="68">
        <v>75</v>
      </c>
      <c r="T36" t="s" s="70">
        <v>75</v>
      </c>
      <c r="U36" t="s" s="112">
        <v>75</v>
      </c>
      <c r="V36" s="77">
        <v>0</v>
      </c>
      <c r="W36" s="78">
        <v>0</v>
      </c>
      <c r="X36" s="78">
        <v>0</v>
      </c>
      <c r="Y36" s="78">
        <v>0</v>
      </c>
      <c r="Z36" s="78">
        <v>0</v>
      </c>
      <c r="AA36" s="75"/>
      <c r="AB36" s="75"/>
      <c r="AC36" s="111"/>
      <c r="AD36" s="75"/>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row r="37" ht="16.9" customHeight="1">
      <c r="A37" s="113"/>
      <c r="B37" s="80"/>
      <c r="C37" s="80"/>
      <c r="D37" s="46"/>
      <c r="E37" s="27">
        <f>LARGE(G37:Z37,1)+LARGE(G37:Z37,2)+LARGE(G37:Z37,3)+LARGE(G37:Z37,4)+LARGE(G37:Z37,5)</f>
        <v>0</v>
      </c>
      <c r="F37" s="66">
        <f>COUNT(G37:U37)</f>
        <v>0</v>
      </c>
      <c r="G37" s="67"/>
      <c r="H37" t="s" s="69">
        <v>75</v>
      </c>
      <c r="I37" t="s" s="46">
        <v>75</v>
      </c>
      <c r="J37" t="s" s="69">
        <v>75</v>
      </c>
      <c r="K37" t="s" s="68">
        <v>75</v>
      </c>
      <c r="L37" t="s" s="70">
        <v>75</v>
      </c>
      <c r="M37" t="s" s="68">
        <v>75</v>
      </c>
      <c r="N37" t="s" s="70">
        <v>75</v>
      </c>
      <c r="O37" t="s" s="68">
        <v>75</v>
      </c>
      <c r="P37" t="s" s="70">
        <v>75</v>
      </c>
      <c r="Q37" t="s" s="68">
        <v>75</v>
      </c>
      <c r="R37" t="s" s="70">
        <v>75</v>
      </c>
      <c r="S37" t="s" s="68">
        <v>75</v>
      </c>
      <c r="T37" t="s" s="70">
        <v>75</v>
      </c>
      <c r="U37" t="s" s="112">
        <v>75</v>
      </c>
      <c r="V37" s="77">
        <v>0</v>
      </c>
      <c r="W37" s="78">
        <v>0</v>
      </c>
      <c r="X37" s="78">
        <v>0</v>
      </c>
      <c r="Y37" s="78">
        <v>0</v>
      </c>
      <c r="Z37" s="78">
        <v>0</v>
      </c>
      <c r="AA37" s="75"/>
      <c r="AB37" s="75"/>
      <c r="AC37" s="111"/>
      <c r="AD37" s="75"/>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row>
    <row r="38" ht="16.9" customHeight="1">
      <c r="A38" s="113"/>
      <c r="B38" s="80"/>
      <c r="C38" s="80"/>
      <c r="D38" s="46"/>
      <c r="E38" s="27">
        <f>LARGE(G38:Z38,1)+LARGE(G38:Z38,2)+LARGE(G38:Z38,3)+LARGE(G38:Z38,4)+LARGE(G38:Z38,5)</f>
        <v>0</v>
      </c>
      <c r="F38" s="66">
        <f>COUNT(G38:U38)</f>
        <v>0</v>
      </c>
      <c r="G38" s="67"/>
      <c r="H38" t="s" s="69">
        <v>75</v>
      </c>
      <c r="I38" t="s" s="46">
        <v>75</v>
      </c>
      <c r="J38" t="s" s="69">
        <v>75</v>
      </c>
      <c r="K38" t="s" s="68">
        <v>75</v>
      </c>
      <c r="L38" t="s" s="70">
        <v>75</v>
      </c>
      <c r="M38" t="s" s="68">
        <v>75</v>
      </c>
      <c r="N38" t="s" s="70">
        <v>75</v>
      </c>
      <c r="O38" t="s" s="68">
        <v>75</v>
      </c>
      <c r="P38" t="s" s="70">
        <v>75</v>
      </c>
      <c r="Q38" t="s" s="68">
        <v>75</v>
      </c>
      <c r="R38" t="s" s="70">
        <v>75</v>
      </c>
      <c r="S38" t="s" s="68">
        <v>75</v>
      </c>
      <c r="T38" t="s" s="70">
        <v>75</v>
      </c>
      <c r="U38" t="s" s="112">
        <v>75</v>
      </c>
      <c r="V38" s="77">
        <v>0</v>
      </c>
      <c r="W38" s="78">
        <v>0</v>
      </c>
      <c r="X38" s="78">
        <v>0</v>
      </c>
      <c r="Y38" s="78">
        <v>0</v>
      </c>
      <c r="Z38" s="78">
        <v>0</v>
      </c>
      <c r="AA38" s="75"/>
      <c r="AB38" s="75"/>
      <c r="AC38" s="111"/>
      <c r="AD38" s="75"/>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row>
    <row r="39" ht="16.9" customHeight="1">
      <c r="A39" s="113"/>
      <c r="B39" s="27"/>
      <c r="C39" s="27"/>
      <c r="D39" s="27"/>
      <c r="E39" s="66">
        <f>LARGE(G39:Z39,1)+LARGE(G39:Z39,2)+LARGE(G39:Z39,3)+LARGE(G39:Z39,4)+LARGE(G39:Z39,5)</f>
        <v>0</v>
      </c>
      <c r="F39" s="66">
        <f>COUNT(G39:U39)</f>
        <v>0</v>
      </c>
      <c r="G39" s="67"/>
      <c r="H39" t="s" s="69">
        <v>75</v>
      </c>
      <c r="I39" t="s" s="46">
        <v>75</v>
      </c>
      <c r="J39" t="s" s="69">
        <v>75</v>
      </c>
      <c r="K39" t="s" s="68">
        <v>75</v>
      </c>
      <c r="L39" t="s" s="70">
        <v>75</v>
      </c>
      <c r="M39" t="s" s="68">
        <v>75</v>
      </c>
      <c r="N39" t="s" s="70">
        <v>75</v>
      </c>
      <c r="O39" t="s" s="68">
        <v>75</v>
      </c>
      <c r="P39" t="s" s="70">
        <v>75</v>
      </c>
      <c r="Q39" t="s" s="68">
        <v>75</v>
      </c>
      <c r="R39" t="s" s="70">
        <v>75</v>
      </c>
      <c r="S39" t="s" s="68">
        <v>75</v>
      </c>
      <c r="T39" t="s" s="70">
        <v>75</v>
      </c>
      <c r="U39" t="s" s="112">
        <v>75</v>
      </c>
      <c r="V39" s="77">
        <v>0</v>
      </c>
      <c r="W39" s="78">
        <v>0</v>
      </c>
      <c r="X39" s="78">
        <v>0</v>
      </c>
      <c r="Y39" s="78">
        <v>0</v>
      </c>
      <c r="Z39" s="78">
        <v>0</v>
      </c>
      <c r="AA39" s="75"/>
      <c r="AB39" s="75"/>
      <c r="AC39" s="111"/>
      <c r="AD39" s="75"/>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row>
    <row r="40" ht="16.9" customHeight="1">
      <c r="A40" s="113"/>
      <c r="B40" s="27"/>
      <c r="C40" s="27"/>
      <c r="D40" s="27"/>
      <c r="E40" s="66">
        <f>LARGE(G40:Z40,1)+LARGE(G40:Z40,2)+LARGE(G40:Z40,3)+LARGE(G40:Z40,4)+LARGE(G40:Z40,5)</f>
        <v>0</v>
      </c>
      <c r="F40" s="66">
        <f>COUNT(G40:U40)</f>
        <v>0</v>
      </c>
      <c r="G40" s="67"/>
      <c r="H40" t="s" s="69">
        <v>75</v>
      </c>
      <c r="I40" t="s" s="46">
        <v>75</v>
      </c>
      <c r="J40" t="s" s="69">
        <v>75</v>
      </c>
      <c r="K40" t="s" s="68">
        <v>75</v>
      </c>
      <c r="L40" t="s" s="70">
        <v>75</v>
      </c>
      <c r="M40" t="s" s="68">
        <v>75</v>
      </c>
      <c r="N40" t="s" s="70">
        <v>75</v>
      </c>
      <c r="O40" t="s" s="68">
        <v>75</v>
      </c>
      <c r="P40" t="s" s="70">
        <v>75</v>
      </c>
      <c r="Q40" t="s" s="68">
        <v>75</v>
      </c>
      <c r="R40" t="s" s="70">
        <v>75</v>
      </c>
      <c r="S40" t="s" s="68">
        <v>75</v>
      </c>
      <c r="T40" t="s" s="70">
        <v>75</v>
      </c>
      <c r="U40" t="s" s="112">
        <v>75</v>
      </c>
      <c r="V40" s="77">
        <v>0</v>
      </c>
      <c r="W40" s="78">
        <v>0</v>
      </c>
      <c r="X40" s="78">
        <v>0</v>
      </c>
      <c r="Y40" s="78">
        <v>0</v>
      </c>
      <c r="Z40" s="78">
        <v>0</v>
      </c>
      <c r="AA40" s="75"/>
      <c r="AB40" s="75"/>
      <c r="AC40" s="111"/>
      <c r="AD40" s="75"/>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row>
    <row r="41" ht="16.9" customHeight="1">
      <c r="A41" s="113"/>
      <c r="B41" s="27"/>
      <c r="C41" s="27"/>
      <c r="D41" s="27"/>
      <c r="E41" s="66">
        <f>LARGE(G41:Z41,1)+LARGE(G41:Z41,2)+LARGE(G41:Z41,3)+LARGE(G41:Z41,4)+LARGE(G41:Z41,5)</f>
        <v>0</v>
      </c>
      <c r="F41" s="66">
        <f>COUNT(G41:U41)</f>
        <v>0</v>
      </c>
      <c r="G41" s="67"/>
      <c r="H41" t="s" s="69">
        <v>75</v>
      </c>
      <c r="I41" t="s" s="46">
        <v>75</v>
      </c>
      <c r="J41" t="s" s="69">
        <v>75</v>
      </c>
      <c r="K41" t="s" s="68">
        <v>75</v>
      </c>
      <c r="L41" t="s" s="70">
        <v>75</v>
      </c>
      <c r="M41" t="s" s="68">
        <v>75</v>
      </c>
      <c r="N41" t="s" s="70">
        <v>75</v>
      </c>
      <c r="O41" t="s" s="68">
        <v>75</v>
      </c>
      <c r="P41" t="s" s="70">
        <v>75</v>
      </c>
      <c r="Q41" t="s" s="68">
        <v>75</v>
      </c>
      <c r="R41" t="s" s="70">
        <v>75</v>
      </c>
      <c r="S41" t="s" s="68">
        <v>75</v>
      </c>
      <c r="T41" t="s" s="70">
        <v>75</v>
      </c>
      <c r="U41" t="s" s="112">
        <v>75</v>
      </c>
      <c r="V41" s="77">
        <v>0</v>
      </c>
      <c r="W41" s="78">
        <v>0</v>
      </c>
      <c r="X41" s="78">
        <v>0</v>
      </c>
      <c r="Y41" s="78">
        <v>0</v>
      </c>
      <c r="Z41" s="78">
        <v>0</v>
      </c>
      <c r="AA41" s="75"/>
      <c r="AB41" s="75"/>
      <c r="AC41" s="111"/>
      <c r="AD41" s="75"/>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row>
    <row r="42" ht="16.9" customHeight="1">
      <c r="A42" s="113"/>
      <c r="B42" s="27"/>
      <c r="C42" s="27"/>
      <c r="D42" s="27"/>
      <c r="E42" s="66">
        <f>LARGE(G42:Z42,1)+LARGE(G42:Z42,2)+LARGE(G42:Z42,3)+LARGE(G42:Z42,4)+LARGE(G42:Z42,5)</f>
        <v>0</v>
      </c>
      <c r="F42" s="66">
        <f>COUNT(G42:U42)</f>
        <v>0</v>
      </c>
      <c r="G42" s="67"/>
      <c r="H42" t="s" s="69">
        <v>75</v>
      </c>
      <c r="I42" t="s" s="46">
        <v>75</v>
      </c>
      <c r="J42" t="s" s="69">
        <v>75</v>
      </c>
      <c r="K42" t="s" s="68">
        <v>75</v>
      </c>
      <c r="L42" t="s" s="70">
        <v>75</v>
      </c>
      <c r="M42" t="s" s="68">
        <v>75</v>
      </c>
      <c r="N42" t="s" s="70">
        <v>75</v>
      </c>
      <c r="O42" t="s" s="68">
        <v>75</v>
      </c>
      <c r="P42" t="s" s="70">
        <v>75</v>
      </c>
      <c r="Q42" t="s" s="68">
        <v>75</v>
      </c>
      <c r="R42" t="s" s="70">
        <v>75</v>
      </c>
      <c r="S42" t="s" s="68">
        <v>75</v>
      </c>
      <c r="T42" t="s" s="70">
        <v>75</v>
      </c>
      <c r="U42" t="s" s="112">
        <v>75</v>
      </c>
      <c r="V42" s="77">
        <v>0</v>
      </c>
      <c r="W42" s="78">
        <v>0</v>
      </c>
      <c r="X42" s="78">
        <v>0</v>
      </c>
      <c r="Y42" s="78">
        <v>0</v>
      </c>
      <c r="Z42" s="78">
        <v>0</v>
      </c>
      <c r="AA42" s="75"/>
      <c r="AB42" s="75"/>
      <c r="AC42" s="111"/>
      <c r="AD42" s="75"/>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row>
    <row r="43" ht="16.9" customHeight="1">
      <c r="A43" s="82"/>
      <c r="B43" s="82"/>
      <c r="C43" s="82"/>
      <c r="D43" s="83"/>
      <c r="E43" s="83"/>
      <c r="F43" s="83"/>
      <c r="G43" s="114"/>
      <c r="H43" s="114"/>
      <c r="I43" s="114"/>
      <c r="J43" s="114"/>
      <c r="K43" s="114"/>
      <c r="L43" s="114"/>
      <c r="M43" s="114"/>
      <c r="N43" s="114"/>
      <c r="O43" s="114"/>
      <c r="P43" s="114"/>
      <c r="Q43" s="114"/>
      <c r="R43" s="114"/>
      <c r="S43" s="114"/>
      <c r="T43" s="114"/>
      <c r="U43" s="114"/>
      <c r="V43" s="111"/>
      <c r="W43" s="111"/>
      <c r="X43" s="111"/>
      <c r="Y43" s="111"/>
      <c r="Z43" s="111"/>
      <c r="AA43" s="75"/>
      <c r="AB43" s="75"/>
      <c r="AC43" s="75"/>
      <c r="AD43" s="75"/>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row>
    <row r="44" ht="16.9" customHeight="1">
      <c r="A44" s="75"/>
      <c r="B44" s="75"/>
      <c r="C44" s="75"/>
      <c r="D44" s="52"/>
      <c r="E44" t="s" s="84">
        <v>122</v>
      </c>
      <c r="F44" s="111">
        <f>SUM(F6:F42)</f>
        <v>60</v>
      </c>
      <c r="G44" s="111">
        <f>SUM(G6:G42)</f>
        <v>0</v>
      </c>
      <c r="H44" s="111"/>
      <c r="I44" s="111"/>
      <c r="J44" s="111"/>
      <c r="K44" s="111"/>
      <c r="L44" s="111"/>
      <c r="M44" s="111"/>
      <c r="N44" s="111"/>
      <c r="O44" s="111"/>
      <c r="P44" s="111"/>
      <c r="Q44" s="111">
        <f>SUM(Q6:Q42)</f>
        <v>34</v>
      </c>
      <c r="R44" s="111">
        <f>SUM(R6:R42)</f>
        <v>97</v>
      </c>
      <c r="S44" s="111">
        <f>SUM(S6:S42)</f>
        <v>34</v>
      </c>
      <c r="T44" s="111"/>
      <c r="U44" s="111"/>
      <c r="V44" s="111"/>
      <c r="W44" s="111"/>
      <c r="X44" s="111"/>
      <c r="Y44" s="111"/>
      <c r="Z44" s="75"/>
      <c r="AA44" s="75"/>
      <c r="AB44" s="75"/>
      <c r="AC44" s="75"/>
      <c r="AD44" s="75"/>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row>
  </sheetData>
  <conditionalFormatting sqref="C6:C35">
    <cfRule type="cellIs" dxfId="44" priority="1" operator="lessThan" stopIfTrue="1">
      <formula>0</formula>
    </cfRule>
    <cfRule type="cellIs" dxfId="4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6.xml><?xml version="1.0" encoding="utf-8"?>
<worksheet xmlns:r="http://schemas.openxmlformats.org/officeDocument/2006/relationships" xmlns="http://schemas.openxmlformats.org/spreadsheetml/2006/main">
  <dimension ref="A1:AP47"/>
  <sheetViews>
    <sheetView workbookViewId="0" showGridLines="0" defaultGridColor="1"/>
  </sheetViews>
  <sheetFormatPr defaultColWidth="10.8333" defaultRowHeight="14.5" customHeight="1" outlineLevelRow="0" outlineLevelCol="0"/>
  <cols>
    <col min="1" max="1" width="6.5" style="290" customWidth="1"/>
    <col min="2" max="2" width="6.5" style="290" customWidth="1"/>
    <col min="3" max="3" width="10.6719" style="290" customWidth="1"/>
    <col min="4" max="4" width="25.5" style="290" customWidth="1"/>
    <col min="5" max="5" width="8.17188" style="290" customWidth="1"/>
    <col min="6" max="6" width="6.5" style="290" customWidth="1"/>
    <col min="7" max="7" hidden="1" width="10.8333" style="290" customWidth="1"/>
    <col min="8" max="8" width="10.8516" style="290" customWidth="1"/>
    <col min="9" max="9" width="10.8516" style="290" customWidth="1"/>
    <col min="10" max="10" width="10.8516" style="290" customWidth="1"/>
    <col min="11" max="11" width="10.8516" style="290" customWidth="1"/>
    <col min="12" max="12" width="10.8516" style="290" customWidth="1"/>
    <col min="13" max="13" width="10.8516" style="290" customWidth="1"/>
    <col min="14" max="14" width="10.8516" style="290" customWidth="1"/>
    <col min="15" max="15" width="10.8516" style="290" customWidth="1"/>
    <col min="16" max="16" width="10.8516" style="290" customWidth="1"/>
    <col min="17" max="17" width="10.8516" style="290" customWidth="1"/>
    <col min="18" max="18" width="10.8516" style="290" customWidth="1"/>
    <col min="19" max="19" width="10.8516" style="290" customWidth="1"/>
    <col min="20" max="20" width="10.8516" style="290" customWidth="1"/>
    <col min="21" max="21" hidden="1" width="10.8333" style="290" customWidth="1"/>
    <col min="22" max="22" hidden="1" width="10.8333" style="290" customWidth="1"/>
    <col min="23" max="23" hidden="1" width="10.8333" style="290" customWidth="1"/>
    <col min="24" max="24" hidden="1" width="10.8333" style="290" customWidth="1"/>
    <col min="25" max="25" hidden="1" width="10.8333" style="290" customWidth="1"/>
    <col min="26" max="26" width="11.5" style="290" customWidth="1"/>
    <col min="27" max="27" width="11.5" style="290" customWidth="1"/>
    <col min="28" max="28" width="10.8516" style="290" customWidth="1"/>
    <col min="29" max="29" width="10.8516" style="290" customWidth="1"/>
    <col min="30" max="30" width="10.8516" style="290" customWidth="1"/>
    <col min="31" max="31" width="10.8516" style="290" customWidth="1"/>
    <col min="32" max="32" width="10.8516" style="290" customWidth="1"/>
    <col min="33" max="33" width="10.8516" style="290" customWidth="1"/>
    <col min="34" max="34" width="10.8516" style="290" customWidth="1"/>
    <col min="35" max="35" width="10.8516" style="290" customWidth="1"/>
    <col min="36" max="36" width="10.8516" style="290" customWidth="1"/>
    <col min="37" max="37" width="10.8516" style="290" customWidth="1"/>
    <col min="38" max="38" width="10.8516" style="290" customWidth="1"/>
    <col min="39" max="39" width="10.8516" style="290" customWidth="1"/>
    <col min="40" max="40" width="10.8516" style="290" customWidth="1"/>
    <col min="41" max="41" width="10.8516" style="290" customWidth="1"/>
    <col min="42" max="42" width="10.8516" style="290" customWidth="1"/>
    <col min="43" max="256" width="10.8516" style="290" customWidth="1"/>
  </cols>
  <sheetData>
    <row r="1" ht="16.9" customHeight="1">
      <c r="A1" s="27"/>
      <c r="B1" s="27"/>
      <c r="C1" s="27"/>
      <c r="D1" t="s" s="28">
        <v>1857</v>
      </c>
      <c r="E1" s="27"/>
      <c r="F1" s="27"/>
      <c r="G1" s="30"/>
      <c r="H1" s="31">
        <v>43051</v>
      </c>
      <c r="I1" s="29">
        <v>43036</v>
      </c>
      <c r="J1" s="32">
        <v>43001</v>
      </c>
      <c r="K1" s="30">
        <v>42994</v>
      </c>
      <c r="L1" s="32">
        <v>43661</v>
      </c>
      <c r="M1" s="30">
        <v>42848</v>
      </c>
      <c r="N1" s="32">
        <v>42813</v>
      </c>
      <c r="O1" s="30">
        <v>42812</v>
      </c>
      <c r="P1" s="32">
        <v>42764</v>
      </c>
      <c r="Q1" s="30">
        <v>42755</v>
      </c>
      <c r="R1" s="32">
        <v>42753</v>
      </c>
      <c r="S1" s="30">
        <v>42748</v>
      </c>
      <c r="T1" s="33">
        <v>42748</v>
      </c>
      <c r="U1" s="34"/>
      <c r="V1" s="35"/>
      <c r="W1" s="35"/>
      <c r="X1" s="35"/>
      <c r="Y1" s="36"/>
      <c r="Z1" s="37"/>
      <c r="AA1" s="37"/>
      <c r="AB1" s="41"/>
      <c r="AC1" s="42"/>
      <c r="AD1" s="42"/>
      <c r="AE1" s="42"/>
      <c r="AF1" s="43"/>
      <c r="AG1" s="41"/>
      <c r="AH1" s="42"/>
      <c r="AI1" s="42"/>
      <c r="AJ1" s="42"/>
      <c r="AK1" s="43"/>
      <c r="AL1" s="41"/>
      <c r="AM1" s="42"/>
      <c r="AN1" s="42"/>
      <c r="AO1" s="42"/>
      <c r="AP1" s="43"/>
    </row>
    <row r="2" ht="16.9" customHeight="1">
      <c r="A2" s="27"/>
      <c r="B2" s="27"/>
      <c r="C2" s="27"/>
      <c r="D2" s="44"/>
      <c r="E2" s="27"/>
      <c r="F2" s="27"/>
      <c r="G2" s="45"/>
      <c r="H2" t="s" s="47">
        <v>212</v>
      </c>
      <c r="I2" t="s" s="46">
        <v>212</v>
      </c>
      <c r="J2" t="s" s="48">
        <v>212</v>
      </c>
      <c r="K2" t="s" s="46">
        <v>212</v>
      </c>
      <c r="L2" t="s" s="48">
        <v>212</v>
      </c>
      <c r="M2" t="s" s="46">
        <v>212</v>
      </c>
      <c r="N2" t="s" s="48">
        <v>212</v>
      </c>
      <c r="O2" t="s" s="46">
        <v>1858</v>
      </c>
      <c r="P2" t="s" s="48">
        <v>272</v>
      </c>
      <c r="Q2" t="s" s="46">
        <v>273</v>
      </c>
      <c r="R2" t="s" s="48">
        <v>212</v>
      </c>
      <c r="S2" t="s" s="46">
        <v>47</v>
      </c>
      <c r="T2" t="s" s="49">
        <v>47</v>
      </c>
      <c r="U2" s="50"/>
      <c r="V2" s="51"/>
      <c r="W2" s="51"/>
      <c r="X2" s="51"/>
      <c r="Y2" s="52"/>
      <c r="Z2" s="37"/>
      <c r="AA2" s="37"/>
      <c r="AB2" s="56"/>
      <c r="AC2" s="57"/>
      <c r="AD2" s="57"/>
      <c r="AE2" s="57"/>
      <c r="AF2" s="58"/>
      <c r="AG2" s="56"/>
      <c r="AH2" s="57"/>
      <c r="AI2" s="57"/>
      <c r="AJ2" s="57"/>
      <c r="AK2" s="58"/>
      <c r="AL2" s="56"/>
      <c r="AM2" s="57"/>
      <c r="AN2" s="57"/>
      <c r="AO2" s="57"/>
      <c r="AP2" s="58"/>
    </row>
    <row r="3" ht="16.9" customHeight="1">
      <c r="A3" s="27"/>
      <c r="B3" s="27"/>
      <c r="C3" s="27"/>
      <c r="D3" t="s" s="59">
        <v>50</v>
      </c>
      <c r="E3" s="27"/>
      <c r="F3" s="27"/>
      <c r="G3" s="27"/>
      <c r="H3" t="s" s="47">
        <v>51</v>
      </c>
      <c r="I3" t="s" s="46">
        <v>52</v>
      </c>
      <c r="J3" t="s" s="48">
        <v>53</v>
      </c>
      <c r="K3" t="s" s="46">
        <v>338</v>
      </c>
      <c r="L3" t="s" s="48">
        <v>340</v>
      </c>
      <c r="M3" t="s" s="46">
        <v>54</v>
      </c>
      <c r="N3" t="s" s="48">
        <v>213</v>
      </c>
      <c r="O3" t="s" s="46">
        <v>276</v>
      </c>
      <c r="P3" t="s" s="48">
        <v>57</v>
      </c>
      <c r="Q3" t="s" s="46">
        <v>59</v>
      </c>
      <c r="R3" t="s" s="48">
        <v>58</v>
      </c>
      <c r="S3" t="s" s="46">
        <v>277</v>
      </c>
      <c r="T3" t="s" s="49">
        <v>59</v>
      </c>
      <c r="U3" s="60"/>
      <c r="V3" s="52"/>
      <c r="W3" s="52"/>
      <c r="X3" s="52"/>
      <c r="Y3" s="52"/>
      <c r="Z3" s="37"/>
      <c r="AA3" s="37"/>
      <c r="AB3" s="56"/>
      <c r="AC3" s="57"/>
      <c r="AD3" s="57"/>
      <c r="AE3" s="57"/>
      <c r="AF3" s="58"/>
      <c r="AG3" s="56"/>
      <c r="AH3" s="57"/>
      <c r="AI3" s="57"/>
      <c r="AJ3" s="57"/>
      <c r="AK3" s="58"/>
      <c r="AL3" s="56"/>
      <c r="AM3" s="57"/>
      <c r="AN3" s="57"/>
      <c r="AO3" s="57"/>
      <c r="AP3" s="58"/>
    </row>
    <row r="4" ht="16.9" customHeight="1">
      <c r="A4" s="27"/>
      <c r="B4" s="27"/>
      <c r="C4" s="27"/>
      <c r="D4" t="s" s="59">
        <v>61</v>
      </c>
      <c r="E4" t="s" s="46">
        <v>62</v>
      </c>
      <c r="F4" t="s" s="46">
        <v>63</v>
      </c>
      <c r="G4" s="27"/>
      <c r="H4" t="s" s="47">
        <v>65</v>
      </c>
      <c r="I4" t="s" s="46">
        <v>65</v>
      </c>
      <c r="J4" t="s" s="48">
        <v>65</v>
      </c>
      <c r="K4" t="s" s="46">
        <v>279</v>
      </c>
      <c r="L4" t="s" s="48">
        <v>279</v>
      </c>
      <c r="M4" t="s" s="46">
        <v>65</v>
      </c>
      <c r="N4" t="s" s="48">
        <v>279</v>
      </c>
      <c r="O4" t="s" s="46">
        <v>65</v>
      </c>
      <c r="P4" t="s" s="48">
        <v>65</v>
      </c>
      <c r="Q4" t="s" s="46">
        <v>65</v>
      </c>
      <c r="R4" t="s" s="48">
        <v>65</v>
      </c>
      <c r="S4" t="s" s="46">
        <v>65</v>
      </c>
      <c r="T4" t="s" s="49">
        <v>65</v>
      </c>
      <c r="U4" s="60"/>
      <c r="V4" s="52"/>
      <c r="W4" s="52"/>
      <c r="X4" s="52"/>
      <c r="Y4" s="52"/>
      <c r="Z4" s="37"/>
      <c r="AA4" s="37"/>
      <c r="AB4" s="56"/>
      <c r="AC4" s="57"/>
      <c r="AD4" s="57"/>
      <c r="AE4" s="57"/>
      <c r="AF4" s="58"/>
      <c r="AG4" s="56"/>
      <c r="AH4" s="57"/>
      <c r="AI4" s="57"/>
      <c r="AJ4" s="57"/>
      <c r="AK4" s="58"/>
      <c r="AL4" s="56"/>
      <c r="AM4" s="57"/>
      <c r="AN4" s="57"/>
      <c r="AO4" s="57"/>
      <c r="AP4" s="58"/>
    </row>
    <row r="5" ht="15" customHeight="1">
      <c r="A5" t="s" s="46">
        <v>68</v>
      </c>
      <c r="B5" t="s" s="46">
        <v>69</v>
      </c>
      <c r="C5" t="s" s="46">
        <v>70</v>
      </c>
      <c r="D5" t="s" s="59">
        <v>71</v>
      </c>
      <c r="E5" t="s" s="46">
        <v>72</v>
      </c>
      <c r="F5" t="s" s="46">
        <v>73</v>
      </c>
      <c r="G5" s="27"/>
      <c r="H5" s="61">
        <v>1</v>
      </c>
      <c r="I5" s="27">
        <v>1</v>
      </c>
      <c r="J5" s="62">
        <v>3</v>
      </c>
      <c r="K5" s="27">
        <v>71</v>
      </c>
      <c r="L5" s="62">
        <v>32</v>
      </c>
      <c r="M5" s="27">
        <v>6</v>
      </c>
      <c r="N5" s="62"/>
      <c r="O5" s="27">
        <v>1</v>
      </c>
      <c r="P5" s="62">
        <v>1</v>
      </c>
      <c r="Q5" s="27">
        <v>1</v>
      </c>
      <c r="R5" s="62">
        <v>2</v>
      </c>
      <c r="S5" s="27">
        <v>6</v>
      </c>
      <c r="T5" s="63">
        <v>8</v>
      </c>
      <c r="U5" s="64"/>
      <c r="V5" s="65"/>
      <c r="W5" s="65"/>
      <c r="X5" s="65"/>
      <c r="Y5" s="65"/>
      <c r="Z5" s="37"/>
      <c r="AA5" s="37"/>
      <c r="AB5" s="56"/>
      <c r="AC5" s="57"/>
      <c r="AD5" s="57"/>
      <c r="AE5" s="57"/>
      <c r="AF5" s="58"/>
      <c r="AG5" s="56"/>
      <c r="AH5" s="57"/>
      <c r="AI5" s="57"/>
      <c r="AJ5" s="57"/>
      <c r="AK5" s="58"/>
      <c r="AL5" s="56"/>
      <c r="AM5" s="57"/>
      <c r="AN5" s="57"/>
      <c r="AO5" s="57"/>
      <c r="AP5" s="58"/>
    </row>
    <row r="6" ht="16.9" customHeight="1">
      <c r="A6" s="109">
        <v>1</v>
      </c>
      <c r="B6" s="66">
        <v>1</v>
      </c>
      <c r="C6" s="66">
        <f>B6-A6</f>
        <v>0</v>
      </c>
      <c r="D6" t="s" s="291">
        <v>1859</v>
      </c>
      <c r="E6" s="292">
        <f>LARGE(G6:Y6,1)+LARGE(G6:Y6,2)+LARGE(G6:Y6,3)+LARGE(G6:Y6,4)+LARGE(G6:Y6,5)</f>
        <v>45</v>
      </c>
      <c r="F6" s="293">
        <f>COUNT(G6:T6)</f>
        <v>7</v>
      </c>
      <c r="G6" s="67"/>
      <c r="H6" t="s" s="69">
        <v>75</v>
      </c>
      <c r="I6" t="s" s="68">
        <v>75</v>
      </c>
      <c r="J6" t="s" s="70">
        <v>75</v>
      </c>
      <c r="K6" s="67">
        <v>5</v>
      </c>
      <c r="L6" s="71">
        <v>5</v>
      </c>
      <c r="M6" s="67">
        <v>10</v>
      </c>
      <c r="N6" s="71">
        <v>10</v>
      </c>
      <c r="O6" t="s" s="68">
        <v>75</v>
      </c>
      <c r="P6" s="71">
        <v>5</v>
      </c>
      <c r="Q6" t="s" s="68">
        <v>75</v>
      </c>
      <c r="R6" s="71">
        <v>10</v>
      </c>
      <c r="S6" t="s" s="68">
        <v>75</v>
      </c>
      <c r="T6" s="72">
        <v>10</v>
      </c>
      <c r="U6" s="73">
        <v>0</v>
      </c>
      <c r="V6" s="74">
        <v>0</v>
      </c>
      <c r="W6" s="74">
        <v>0</v>
      </c>
      <c r="X6" s="74">
        <v>0</v>
      </c>
      <c r="Y6" s="74">
        <v>0</v>
      </c>
      <c r="Z6" s="75"/>
      <c r="AA6" s="75"/>
      <c r="AB6" s="56"/>
      <c r="AC6" s="57"/>
      <c r="AD6" s="57"/>
      <c r="AE6" s="57"/>
      <c r="AF6" s="58"/>
      <c r="AG6" s="56"/>
      <c r="AH6" s="57"/>
      <c r="AI6" s="57"/>
      <c r="AJ6" s="57"/>
      <c r="AK6" s="58"/>
      <c r="AL6" s="56"/>
      <c r="AM6" s="57"/>
      <c r="AN6" s="57"/>
      <c r="AO6" s="57"/>
      <c r="AP6" s="58"/>
    </row>
    <row r="7" ht="16.9" customHeight="1">
      <c r="A7" s="109">
        <v>2</v>
      </c>
      <c r="B7" s="66">
        <v>2</v>
      </c>
      <c r="C7" s="66">
        <f>B7-A7</f>
        <v>0</v>
      </c>
      <c r="D7" t="s" s="291">
        <v>1860</v>
      </c>
      <c r="E7" s="27">
        <f>LARGE(G7:Y7,1)+LARGE(G7:Y7,2)+LARGE(G7:Y7,3)+LARGE(G7:Y7,4)+LARGE(G7:Y7,5)</f>
        <v>33</v>
      </c>
      <c r="F7" s="66">
        <f>COUNT(G7:T7)</f>
        <v>6</v>
      </c>
      <c r="G7" s="67"/>
      <c r="H7" t="s" s="69">
        <v>75</v>
      </c>
      <c r="I7" t="s" s="68">
        <v>75</v>
      </c>
      <c r="J7" s="71">
        <v>10</v>
      </c>
      <c r="K7" t="s" s="68">
        <v>75</v>
      </c>
      <c r="L7" s="71">
        <v>5</v>
      </c>
      <c r="M7" s="67">
        <v>4</v>
      </c>
      <c r="N7" s="71">
        <v>5</v>
      </c>
      <c r="O7" t="s" s="68">
        <v>75</v>
      </c>
      <c r="P7" t="s" s="70">
        <v>75</v>
      </c>
      <c r="Q7" s="67">
        <v>5</v>
      </c>
      <c r="R7" t="s" s="70">
        <v>75</v>
      </c>
      <c r="S7" t="s" s="68">
        <v>75</v>
      </c>
      <c r="T7" s="72">
        <v>8</v>
      </c>
      <c r="U7" s="77">
        <v>0</v>
      </c>
      <c r="V7" s="78">
        <v>0</v>
      </c>
      <c r="W7" s="78">
        <v>0</v>
      </c>
      <c r="X7" s="78">
        <v>0</v>
      </c>
      <c r="Y7" s="78">
        <v>0</v>
      </c>
      <c r="Z7" s="75"/>
      <c r="AA7" s="75"/>
      <c r="AB7" s="56"/>
      <c r="AC7" s="57"/>
      <c r="AD7" s="57"/>
      <c r="AE7" s="57"/>
      <c r="AF7" s="58"/>
      <c r="AG7" s="56"/>
      <c r="AH7" s="57"/>
      <c r="AI7" s="57"/>
      <c r="AJ7" s="57"/>
      <c r="AK7" s="58"/>
      <c r="AL7" s="56"/>
      <c r="AM7" s="57"/>
      <c r="AN7" s="57"/>
      <c r="AO7" s="57"/>
      <c r="AP7" s="58"/>
    </row>
    <row r="8" ht="16.9" customHeight="1">
      <c r="A8" s="109">
        <v>3</v>
      </c>
      <c r="B8" s="66">
        <v>3</v>
      </c>
      <c r="C8" s="66">
        <f>B8-A8</f>
        <v>0</v>
      </c>
      <c r="D8" t="s" s="291">
        <v>1861</v>
      </c>
      <c r="E8" s="27">
        <f>LARGE(G8:Y8,1)+LARGE(G8:Y8,2)+LARGE(G8:Y8,3)+LARGE(G8:Y8,4)+LARGE(G8:Y8,5)</f>
        <v>25</v>
      </c>
      <c r="F8" s="66">
        <f>COUNT(G8:T8)</f>
        <v>3</v>
      </c>
      <c r="G8" s="67"/>
      <c r="H8" t="s" s="69">
        <v>75</v>
      </c>
      <c r="I8" t="s" s="68">
        <v>75</v>
      </c>
      <c r="J8" t="s" s="70">
        <v>75</v>
      </c>
      <c r="K8" s="67">
        <v>5</v>
      </c>
      <c r="L8" s="71">
        <v>5</v>
      </c>
      <c r="M8" t="s" s="68">
        <v>75</v>
      </c>
      <c r="N8" s="71">
        <v>15</v>
      </c>
      <c r="O8" t="s" s="68">
        <v>75</v>
      </c>
      <c r="P8" t="s" s="70">
        <v>75</v>
      </c>
      <c r="Q8" t="s" s="68">
        <v>75</v>
      </c>
      <c r="R8" t="s" s="70">
        <v>75</v>
      </c>
      <c r="S8" t="s" s="68">
        <v>75</v>
      </c>
      <c r="T8" t="s" s="76">
        <v>75</v>
      </c>
      <c r="U8" s="77">
        <v>0</v>
      </c>
      <c r="V8" s="78">
        <v>0</v>
      </c>
      <c r="W8" s="78">
        <v>0</v>
      </c>
      <c r="X8" s="78">
        <v>0</v>
      </c>
      <c r="Y8" s="78">
        <v>0</v>
      </c>
      <c r="Z8" s="75"/>
      <c r="AA8" s="75"/>
      <c r="AB8" s="56"/>
      <c r="AC8" s="57"/>
      <c r="AD8" s="57"/>
      <c r="AE8" s="57"/>
      <c r="AF8" s="58"/>
      <c r="AG8" s="56"/>
      <c r="AH8" s="57"/>
      <c r="AI8" s="57"/>
      <c r="AJ8" s="57"/>
      <c r="AK8" s="58"/>
      <c r="AL8" s="56"/>
      <c r="AM8" s="57"/>
      <c r="AN8" s="57"/>
      <c r="AO8" s="57"/>
      <c r="AP8" s="58"/>
    </row>
    <row r="9" ht="16.9" customHeight="1">
      <c r="A9" s="109">
        <v>4</v>
      </c>
      <c r="B9" s="66">
        <v>4</v>
      </c>
      <c r="C9" s="66">
        <f>B9-A9</f>
        <v>0</v>
      </c>
      <c r="D9" t="s" s="291">
        <v>1837</v>
      </c>
      <c r="E9" s="27">
        <f>LARGE(G9:Y9,1)+LARGE(G9:Y9,2)+LARGE(G9:Y9,3)+LARGE(G9:Y9,4)+LARGE(G9:Y9,5)</f>
        <v>16</v>
      </c>
      <c r="F9" s="66">
        <f>COUNT(G9:T9)</f>
        <v>2</v>
      </c>
      <c r="G9" s="67"/>
      <c r="H9" t="s" s="69">
        <v>75</v>
      </c>
      <c r="I9" t="s" s="68">
        <v>75</v>
      </c>
      <c r="J9" t="s" s="70">
        <v>75</v>
      </c>
      <c r="K9" t="s" s="68">
        <v>75</v>
      </c>
      <c r="L9" t="s" s="70">
        <v>75</v>
      </c>
      <c r="M9" s="67">
        <v>6</v>
      </c>
      <c r="N9" t="s" s="70">
        <v>75</v>
      </c>
      <c r="O9" t="s" s="68">
        <v>75</v>
      </c>
      <c r="P9" t="s" s="70">
        <v>75</v>
      </c>
      <c r="Q9" t="s" s="68">
        <v>75</v>
      </c>
      <c r="R9" t="s" s="70">
        <v>75</v>
      </c>
      <c r="S9" s="67">
        <v>10</v>
      </c>
      <c r="T9" t="s" s="76">
        <v>75</v>
      </c>
      <c r="U9" s="77">
        <v>0</v>
      </c>
      <c r="V9" s="78">
        <v>0</v>
      </c>
      <c r="W9" s="78">
        <v>0</v>
      </c>
      <c r="X9" s="78">
        <v>0</v>
      </c>
      <c r="Y9" s="78">
        <v>0</v>
      </c>
      <c r="Z9" s="75"/>
      <c r="AA9" s="75"/>
      <c r="AB9" s="56"/>
      <c r="AC9" s="57"/>
      <c r="AD9" s="57"/>
      <c r="AE9" s="57"/>
      <c r="AF9" s="58"/>
      <c r="AG9" s="56"/>
      <c r="AH9" s="57"/>
      <c r="AI9" s="57"/>
      <c r="AJ9" s="57"/>
      <c r="AK9" s="58"/>
      <c r="AL9" s="56"/>
      <c r="AM9" s="57"/>
      <c r="AN9" s="57"/>
      <c r="AO9" s="57"/>
      <c r="AP9" s="58"/>
    </row>
    <row r="10" ht="16.9" customHeight="1">
      <c r="A10" s="109">
        <v>5</v>
      </c>
      <c r="B10" s="66">
        <v>5</v>
      </c>
      <c r="C10" s="66">
        <f>B10-A10</f>
        <v>0</v>
      </c>
      <c r="D10" t="s" s="291">
        <v>1849</v>
      </c>
      <c r="E10" s="292">
        <f>LARGE(G10:Y10,1)+LARGE(G10:Y10,2)+LARGE(G10:Y10,3)+LARGE(G10:Y10,4)+LARGE(G10:Y10,5)</f>
        <v>16</v>
      </c>
      <c r="F10" s="293">
        <f>COUNT(G10:T10)</f>
        <v>2</v>
      </c>
      <c r="G10" s="67"/>
      <c r="H10" t="s" s="69">
        <v>75</v>
      </c>
      <c r="I10" t="s" s="68">
        <v>75</v>
      </c>
      <c r="J10" t="s" s="70">
        <v>75</v>
      </c>
      <c r="K10" t="s" s="68">
        <v>75</v>
      </c>
      <c r="L10" t="s" s="70">
        <v>75</v>
      </c>
      <c r="M10" s="67">
        <v>8</v>
      </c>
      <c r="N10" t="s" s="70">
        <v>75</v>
      </c>
      <c r="O10" t="s" s="68">
        <v>75</v>
      </c>
      <c r="P10" t="s" s="70">
        <v>75</v>
      </c>
      <c r="Q10" t="s" s="68">
        <v>75</v>
      </c>
      <c r="R10" t="s" s="70">
        <v>75</v>
      </c>
      <c r="S10" s="67">
        <v>8</v>
      </c>
      <c r="T10" t="s" s="76">
        <v>75</v>
      </c>
      <c r="U10" s="77">
        <v>0</v>
      </c>
      <c r="V10" s="78">
        <v>0</v>
      </c>
      <c r="W10" s="78">
        <v>0</v>
      </c>
      <c r="X10" s="78">
        <v>0</v>
      </c>
      <c r="Y10" s="78">
        <v>0</v>
      </c>
      <c r="Z10" s="75"/>
      <c r="AA10" s="75"/>
      <c r="AB10" s="56"/>
      <c r="AC10" s="57"/>
      <c r="AD10" s="57"/>
      <c r="AE10" s="57"/>
      <c r="AF10" s="58"/>
      <c r="AG10" s="56"/>
      <c r="AH10" s="57"/>
      <c r="AI10" s="57"/>
      <c r="AJ10" s="57"/>
      <c r="AK10" s="58"/>
      <c r="AL10" s="56"/>
      <c r="AM10" s="57"/>
      <c r="AN10" s="57"/>
      <c r="AO10" s="57"/>
      <c r="AP10" s="58"/>
    </row>
    <row r="11" ht="16.9" customHeight="1">
      <c r="A11" s="109">
        <v>6</v>
      </c>
      <c r="B11" s="66">
        <v>6</v>
      </c>
      <c r="C11" s="66">
        <f>B11-A11</f>
        <v>0</v>
      </c>
      <c r="D11" t="s" s="291">
        <v>1848</v>
      </c>
      <c r="E11" s="292">
        <f>LARGE(G11:Y11,1)+LARGE(G11:Y11,2)+LARGE(G11:Y11,3)+LARGE(G11:Y11,4)+LARGE(G11:Y11,5)</f>
        <v>15</v>
      </c>
      <c r="F11" s="293">
        <f>COUNT(G11:T11)</f>
        <v>3</v>
      </c>
      <c r="G11" s="67"/>
      <c r="H11" t="s" s="69">
        <v>75</v>
      </c>
      <c r="I11" s="67">
        <v>5</v>
      </c>
      <c r="J11" t="s" s="70">
        <v>75</v>
      </c>
      <c r="K11" t="s" s="68">
        <v>75</v>
      </c>
      <c r="L11" t="s" s="70">
        <v>75</v>
      </c>
      <c r="M11" t="s" s="68">
        <v>75</v>
      </c>
      <c r="N11" t="s" s="70">
        <v>75</v>
      </c>
      <c r="O11" t="s" s="68">
        <v>75</v>
      </c>
      <c r="P11" t="s" s="70">
        <v>75</v>
      </c>
      <c r="Q11" t="s" s="68">
        <v>75</v>
      </c>
      <c r="R11" s="71">
        <v>8</v>
      </c>
      <c r="S11" s="67">
        <v>2</v>
      </c>
      <c r="T11" t="s" s="76">
        <v>75</v>
      </c>
      <c r="U11" s="77">
        <v>0</v>
      </c>
      <c r="V11" s="78">
        <v>0</v>
      </c>
      <c r="W11" s="78">
        <v>0</v>
      </c>
      <c r="X11" s="78">
        <v>0</v>
      </c>
      <c r="Y11" s="78">
        <v>0</v>
      </c>
      <c r="Z11" s="75"/>
      <c r="AA11" s="75"/>
      <c r="AB11" s="56"/>
      <c r="AC11" s="57"/>
      <c r="AD11" s="57"/>
      <c r="AE11" s="57"/>
      <c r="AF11" s="58"/>
      <c r="AG11" s="56"/>
      <c r="AH11" s="57"/>
      <c r="AI11" s="57"/>
      <c r="AJ11" s="57"/>
      <c r="AK11" s="58"/>
      <c r="AL11" s="56"/>
      <c r="AM11" s="57"/>
      <c r="AN11" s="57"/>
      <c r="AO11" s="57"/>
      <c r="AP11" s="58"/>
    </row>
    <row r="12" ht="16.9" customHeight="1">
      <c r="A12" s="109">
        <v>7</v>
      </c>
      <c r="B12" s="66">
        <v>7</v>
      </c>
      <c r="C12" s="66">
        <f>B12-A12</f>
        <v>0</v>
      </c>
      <c r="D12" t="s" s="291">
        <v>1845</v>
      </c>
      <c r="E12" s="292">
        <f>LARGE(G12:Y12,1)+LARGE(G12:Y12,2)+LARGE(G12:Y12,3)+LARGE(G12:Y12,4)+LARGE(G12:Y12,5)</f>
        <v>12</v>
      </c>
      <c r="F12" s="293">
        <f>COUNT(G12:T12)</f>
        <v>2</v>
      </c>
      <c r="G12" s="67"/>
      <c r="H12" t="s" s="69">
        <v>75</v>
      </c>
      <c r="I12" t="s" s="68">
        <v>75</v>
      </c>
      <c r="J12" s="71">
        <v>6</v>
      </c>
      <c r="K12" t="s" s="68">
        <v>75</v>
      </c>
      <c r="L12" t="s" s="70">
        <v>75</v>
      </c>
      <c r="M12" t="s" s="68">
        <v>75</v>
      </c>
      <c r="N12" t="s" s="70">
        <v>75</v>
      </c>
      <c r="O12" t="s" s="68">
        <v>75</v>
      </c>
      <c r="P12" t="s" s="70">
        <v>75</v>
      </c>
      <c r="Q12" t="s" s="68">
        <v>75</v>
      </c>
      <c r="R12" t="s" s="70">
        <v>75</v>
      </c>
      <c r="S12" t="s" s="68">
        <v>75</v>
      </c>
      <c r="T12" s="72">
        <v>6</v>
      </c>
      <c r="U12" s="77">
        <v>0</v>
      </c>
      <c r="V12" s="78">
        <v>0</v>
      </c>
      <c r="W12" s="78">
        <v>0</v>
      </c>
      <c r="X12" s="78">
        <v>0</v>
      </c>
      <c r="Y12" s="78">
        <v>0</v>
      </c>
      <c r="Z12" s="75"/>
      <c r="AA12" s="75"/>
      <c r="AB12" s="56"/>
      <c r="AC12" s="57"/>
      <c r="AD12" s="57"/>
      <c r="AE12" s="57"/>
      <c r="AF12" s="58"/>
      <c r="AG12" s="56"/>
      <c r="AH12" s="57"/>
      <c r="AI12" s="57"/>
      <c r="AJ12" s="57"/>
      <c r="AK12" s="58"/>
      <c r="AL12" s="56"/>
      <c r="AM12" s="57"/>
      <c r="AN12" s="57"/>
      <c r="AO12" s="57"/>
      <c r="AP12" s="58"/>
    </row>
    <row r="13" ht="16.9" customHeight="1">
      <c r="A13" s="109">
        <v>8</v>
      </c>
      <c r="B13" s="66">
        <v>8</v>
      </c>
      <c r="C13" s="66">
        <f>B13-A13</f>
        <v>0</v>
      </c>
      <c r="D13" t="s" s="291">
        <v>1862</v>
      </c>
      <c r="E13" s="27">
        <f>LARGE(G13:Y13,1)+LARGE(G13:Y13,2)+LARGE(G13:Y13,3)+LARGE(G13:Y13,4)+LARGE(G13:Y13,5)</f>
        <v>9</v>
      </c>
      <c r="F13" s="66">
        <f>COUNT(G13:T13)</f>
        <v>2</v>
      </c>
      <c r="G13" s="67"/>
      <c r="H13" t="s" s="69">
        <v>75</v>
      </c>
      <c r="I13" t="s" s="68">
        <v>75</v>
      </c>
      <c r="J13" t="s" s="70">
        <v>75</v>
      </c>
      <c r="K13" t="s" s="68">
        <v>75</v>
      </c>
      <c r="L13" t="s" s="70">
        <v>75</v>
      </c>
      <c r="M13" s="67">
        <v>3</v>
      </c>
      <c r="N13" t="s" s="70">
        <v>75</v>
      </c>
      <c r="O13" t="s" s="68">
        <v>75</v>
      </c>
      <c r="P13" t="s" s="70">
        <v>75</v>
      </c>
      <c r="Q13" t="s" s="68">
        <v>75</v>
      </c>
      <c r="R13" t="s" s="70">
        <v>75</v>
      </c>
      <c r="S13" s="67">
        <v>6</v>
      </c>
      <c r="T13" t="s" s="76">
        <v>75</v>
      </c>
      <c r="U13" s="77">
        <v>0</v>
      </c>
      <c r="V13" s="78">
        <v>0</v>
      </c>
      <c r="W13" s="78">
        <v>0</v>
      </c>
      <c r="X13" s="78">
        <v>0</v>
      </c>
      <c r="Y13" s="78">
        <v>0</v>
      </c>
      <c r="Z13" s="75"/>
      <c r="AA13" s="75"/>
      <c r="AB13" s="56"/>
      <c r="AC13" s="57"/>
      <c r="AD13" s="57"/>
      <c r="AE13" s="57"/>
      <c r="AF13" s="58"/>
      <c r="AG13" s="56"/>
      <c r="AH13" s="57"/>
      <c r="AI13" s="57"/>
      <c r="AJ13" s="57"/>
      <c r="AK13" s="58"/>
      <c r="AL13" s="56"/>
      <c r="AM13" s="57"/>
      <c r="AN13" s="57"/>
      <c r="AO13" s="57"/>
      <c r="AP13" s="58"/>
    </row>
    <row r="14" ht="16.9" customHeight="1">
      <c r="A14" s="109">
        <v>9</v>
      </c>
      <c r="B14" s="66">
        <v>9</v>
      </c>
      <c r="C14" s="66">
        <f>B14-A14</f>
        <v>0</v>
      </c>
      <c r="D14" t="s" s="291">
        <v>1863</v>
      </c>
      <c r="E14" s="292">
        <f>LARGE(G14:Y14,1)+LARGE(G14:Y14,2)+LARGE(G14:Y14,3)+LARGE(G14:Y14,4)+LARGE(G14:Y14,5)</f>
        <v>8</v>
      </c>
      <c r="F14" s="293">
        <f>COUNT(G14:T14)</f>
        <v>1</v>
      </c>
      <c r="G14" s="67"/>
      <c r="H14" t="s" s="69">
        <v>75</v>
      </c>
      <c r="I14" t="s" s="68">
        <v>75</v>
      </c>
      <c r="J14" s="71">
        <v>8</v>
      </c>
      <c r="K14" t="s" s="68">
        <v>75</v>
      </c>
      <c r="L14" t="s" s="70">
        <v>75</v>
      </c>
      <c r="M14" t="s" s="68">
        <v>75</v>
      </c>
      <c r="N14" t="s" s="70">
        <v>75</v>
      </c>
      <c r="O14" t="s" s="68">
        <v>75</v>
      </c>
      <c r="P14" t="s" s="70">
        <v>75</v>
      </c>
      <c r="Q14" t="s" s="68">
        <v>75</v>
      </c>
      <c r="R14" t="s" s="70">
        <v>75</v>
      </c>
      <c r="S14" t="s" s="68">
        <v>75</v>
      </c>
      <c r="T14" t="s" s="76">
        <v>75</v>
      </c>
      <c r="U14" s="77">
        <v>0</v>
      </c>
      <c r="V14" s="78">
        <v>0</v>
      </c>
      <c r="W14" s="78">
        <v>0</v>
      </c>
      <c r="X14" s="78">
        <v>0</v>
      </c>
      <c r="Y14" s="78">
        <v>0</v>
      </c>
      <c r="Z14" s="75"/>
      <c r="AA14" s="75"/>
      <c r="AB14" s="56"/>
      <c r="AC14" s="57"/>
      <c r="AD14" s="57"/>
      <c r="AE14" s="57"/>
      <c r="AF14" s="58"/>
      <c r="AG14" s="56"/>
      <c r="AH14" s="57"/>
      <c r="AI14" s="57"/>
      <c r="AJ14" s="57"/>
      <c r="AK14" s="58"/>
      <c r="AL14" s="56"/>
      <c r="AM14" s="57"/>
      <c r="AN14" s="57"/>
      <c r="AO14" s="57"/>
      <c r="AP14" s="58"/>
    </row>
    <row r="15" ht="16.9" customHeight="1">
      <c r="A15" s="109">
        <v>10</v>
      </c>
      <c r="B15" s="66">
        <v>10</v>
      </c>
      <c r="C15" s="66">
        <f>B15-A15</f>
        <v>0</v>
      </c>
      <c r="D15" t="s" s="291">
        <v>1864</v>
      </c>
      <c r="E15" s="292">
        <f>LARGE(G15:Y15,1)+LARGE(G15:Y15,2)+LARGE(G15:Y15,3)+LARGE(G15:Y15,4)+LARGE(G15:Y15,5)</f>
        <v>5</v>
      </c>
      <c r="F15" s="293">
        <f>COUNT(G15:T15)</f>
        <v>1</v>
      </c>
      <c r="G15" s="67"/>
      <c r="H15" t="s" s="69">
        <v>75</v>
      </c>
      <c r="I15" t="s" s="68">
        <v>75</v>
      </c>
      <c r="J15" t="s" s="70">
        <v>75</v>
      </c>
      <c r="K15" t="s" s="68">
        <v>75</v>
      </c>
      <c r="L15" t="s" s="70">
        <v>75</v>
      </c>
      <c r="M15" t="s" s="68">
        <v>75</v>
      </c>
      <c r="N15" t="s" s="70">
        <v>75</v>
      </c>
      <c r="O15" s="67">
        <v>5</v>
      </c>
      <c r="P15" t="s" s="70">
        <v>75</v>
      </c>
      <c r="Q15" t="s" s="68">
        <v>75</v>
      </c>
      <c r="R15" t="s" s="70">
        <v>75</v>
      </c>
      <c r="S15" t="s" s="68">
        <v>75</v>
      </c>
      <c r="T15" t="s" s="76">
        <v>75</v>
      </c>
      <c r="U15" s="77">
        <v>0</v>
      </c>
      <c r="V15" s="78">
        <v>0</v>
      </c>
      <c r="W15" s="78">
        <v>0</v>
      </c>
      <c r="X15" s="78">
        <v>0</v>
      </c>
      <c r="Y15" s="78">
        <v>0</v>
      </c>
      <c r="Z15" s="75"/>
      <c r="AA15" s="75"/>
      <c r="AB15" s="56"/>
      <c r="AC15" s="57"/>
      <c r="AD15" s="57"/>
      <c r="AE15" s="57"/>
      <c r="AF15" s="58"/>
      <c r="AG15" s="56"/>
      <c r="AH15" s="57"/>
      <c r="AI15" s="57"/>
      <c r="AJ15" s="57"/>
      <c r="AK15" s="58"/>
      <c r="AL15" s="56"/>
      <c r="AM15" s="57"/>
      <c r="AN15" s="57"/>
      <c r="AO15" s="57"/>
      <c r="AP15" s="58"/>
    </row>
    <row r="16" ht="16.9" customHeight="1">
      <c r="A16" s="109">
        <v>11</v>
      </c>
      <c r="B16" s="80"/>
      <c r="C16" s="80"/>
      <c r="D16" t="s" s="291">
        <v>1865</v>
      </c>
      <c r="E16" s="27">
        <f>LARGE(G16:Y16,1)+LARGE(G16:Y16,2)+LARGE(G16:Y16,3)+LARGE(G16:Y16,4)+LARGE(G16:Y16,5)</f>
        <v>5</v>
      </c>
      <c r="F16" s="66">
        <f>COUNT(G16:T16)</f>
        <v>1</v>
      </c>
      <c r="G16" s="67"/>
      <c r="H16" s="79">
        <v>5</v>
      </c>
      <c r="I16" t="s" s="68">
        <v>75</v>
      </c>
      <c r="J16" t="s" s="70">
        <v>75</v>
      </c>
      <c r="K16" t="s" s="68">
        <v>75</v>
      </c>
      <c r="L16" t="s" s="70">
        <v>75</v>
      </c>
      <c r="M16" t="s" s="68">
        <v>75</v>
      </c>
      <c r="N16" t="s" s="70">
        <v>75</v>
      </c>
      <c r="O16" t="s" s="68">
        <v>75</v>
      </c>
      <c r="P16" t="s" s="70">
        <v>75</v>
      </c>
      <c r="Q16" t="s" s="68">
        <v>75</v>
      </c>
      <c r="R16" t="s" s="70">
        <v>75</v>
      </c>
      <c r="S16" t="s" s="68">
        <v>75</v>
      </c>
      <c r="T16" t="s" s="76">
        <v>75</v>
      </c>
      <c r="U16" s="77">
        <v>0</v>
      </c>
      <c r="V16" s="78">
        <v>0</v>
      </c>
      <c r="W16" s="78">
        <v>0</v>
      </c>
      <c r="X16" s="78">
        <v>0</v>
      </c>
      <c r="Y16" s="78">
        <v>0</v>
      </c>
      <c r="Z16" s="75"/>
      <c r="AA16" s="75"/>
      <c r="AB16" s="56"/>
      <c r="AC16" s="57"/>
      <c r="AD16" s="57"/>
      <c r="AE16" s="57"/>
      <c r="AF16" s="58"/>
      <c r="AG16" s="56"/>
      <c r="AH16" s="57"/>
      <c r="AI16" s="57"/>
      <c r="AJ16" s="57"/>
      <c r="AK16" s="58"/>
      <c r="AL16" s="56"/>
      <c r="AM16" s="57"/>
      <c r="AN16" s="57"/>
      <c r="AO16" s="57"/>
      <c r="AP16" s="58"/>
    </row>
    <row r="17" ht="16.9" customHeight="1">
      <c r="A17" s="109">
        <v>12</v>
      </c>
      <c r="B17" s="66">
        <v>11</v>
      </c>
      <c r="C17" s="66">
        <f>B17-A17</f>
        <v>-1</v>
      </c>
      <c r="D17" t="s" s="291">
        <v>1866</v>
      </c>
      <c r="E17" s="292">
        <f>LARGE(G17:Y17,1)+LARGE(G17:Y17,2)+LARGE(G17:Y17,3)+LARGE(G17:Y17,4)+LARGE(G17:Y17,5)</f>
        <v>4</v>
      </c>
      <c r="F17" s="293">
        <f>COUNT(G17:T17)</f>
        <v>1</v>
      </c>
      <c r="G17" s="67"/>
      <c r="H17" t="s" s="69">
        <v>75</v>
      </c>
      <c r="I17" t="s" s="68">
        <v>75</v>
      </c>
      <c r="J17" t="s" s="70">
        <v>75</v>
      </c>
      <c r="K17" t="s" s="68">
        <v>75</v>
      </c>
      <c r="L17" t="s" s="70">
        <v>75</v>
      </c>
      <c r="M17" t="s" s="68">
        <v>75</v>
      </c>
      <c r="N17" t="s" s="70">
        <v>75</v>
      </c>
      <c r="O17" t="s" s="68">
        <v>75</v>
      </c>
      <c r="P17" t="s" s="70">
        <v>75</v>
      </c>
      <c r="Q17" t="s" s="68">
        <v>75</v>
      </c>
      <c r="R17" t="s" s="70">
        <v>75</v>
      </c>
      <c r="S17" s="67">
        <v>4</v>
      </c>
      <c r="T17" t="s" s="76">
        <v>75</v>
      </c>
      <c r="U17" s="77">
        <v>0</v>
      </c>
      <c r="V17" s="78">
        <v>0</v>
      </c>
      <c r="W17" s="78">
        <v>0</v>
      </c>
      <c r="X17" s="78">
        <v>0</v>
      </c>
      <c r="Y17" s="78">
        <v>0</v>
      </c>
      <c r="Z17" s="75"/>
      <c r="AA17" s="75"/>
      <c r="AB17" s="56"/>
      <c r="AC17" s="57"/>
      <c r="AD17" s="57"/>
      <c r="AE17" s="57"/>
      <c r="AF17" s="58"/>
      <c r="AG17" s="56"/>
      <c r="AH17" s="57"/>
      <c r="AI17" s="57"/>
      <c r="AJ17" s="57"/>
      <c r="AK17" s="58"/>
      <c r="AL17" s="56"/>
      <c r="AM17" s="57"/>
      <c r="AN17" s="57"/>
      <c r="AO17" s="57"/>
      <c r="AP17" s="58"/>
    </row>
    <row r="18" ht="16.9" customHeight="1">
      <c r="A18" s="109">
        <v>13</v>
      </c>
      <c r="B18" s="66">
        <v>12</v>
      </c>
      <c r="C18" s="66">
        <f>B18-A18</f>
        <v>-1</v>
      </c>
      <c r="D18" t="s" s="291">
        <v>1867</v>
      </c>
      <c r="E18" s="292">
        <f>LARGE(G18:Y18,1)+LARGE(G18:Y18,2)+LARGE(G18:Y18,3)+LARGE(G18:Y18,4)+LARGE(G18:Y18,5)</f>
        <v>4</v>
      </c>
      <c r="F18" s="293">
        <f>COUNT(G18:T18)</f>
        <v>1</v>
      </c>
      <c r="G18" s="67"/>
      <c r="H18" t="s" s="69">
        <v>75</v>
      </c>
      <c r="I18" t="s" s="68">
        <v>75</v>
      </c>
      <c r="J18" t="s" s="70">
        <v>75</v>
      </c>
      <c r="K18" t="s" s="68">
        <v>75</v>
      </c>
      <c r="L18" t="s" s="70">
        <v>75</v>
      </c>
      <c r="M18" t="s" s="68">
        <v>75</v>
      </c>
      <c r="N18" t="s" s="70">
        <v>75</v>
      </c>
      <c r="O18" t="s" s="68">
        <v>75</v>
      </c>
      <c r="P18" t="s" s="70">
        <v>75</v>
      </c>
      <c r="Q18" t="s" s="68">
        <v>75</v>
      </c>
      <c r="R18" t="s" s="70">
        <v>75</v>
      </c>
      <c r="S18" t="s" s="68">
        <v>75</v>
      </c>
      <c r="T18" s="72">
        <v>4</v>
      </c>
      <c r="U18" s="77">
        <v>0</v>
      </c>
      <c r="V18" s="78">
        <v>0</v>
      </c>
      <c r="W18" s="78">
        <v>0</v>
      </c>
      <c r="X18" s="78">
        <v>0</v>
      </c>
      <c r="Y18" s="78">
        <v>0</v>
      </c>
      <c r="Z18" s="75"/>
      <c r="AA18" s="75"/>
      <c r="AB18" s="56"/>
      <c r="AC18" s="57"/>
      <c r="AD18" s="57"/>
      <c r="AE18" s="57"/>
      <c r="AF18" s="58"/>
      <c r="AG18" s="56"/>
      <c r="AH18" s="57"/>
      <c r="AI18" s="57"/>
      <c r="AJ18" s="57"/>
      <c r="AK18" s="58"/>
      <c r="AL18" s="56"/>
      <c r="AM18" s="57"/>
      <c r="AN18" s="57"/>
      <c r="AO18" s="57"/>
      <c r="AP18" s="58"/>
    </row>
    <row r="19" ht="16.9" customHeight="1">
      <c r="A19" s="109">
        <v>14</v>
      </c>
      <c r="B19" s="66">
        <v>13</v>
      </c>
      <c r="C19" s="66">
        <f>B19-A19</f>
        <v>-1</v>
      </c>
      <c r="D19" t="s" s="291">
        <v>1868</v>
      </c>
      <c r="E19" s="27">
        <f>LARGE(G19:Y19,1)+LARGE(G19:Y19,2)+LARGE(G19:Y19,3)+LARGE(G19:Y19,4)+LARGE(G19:Y19,5)</f>
        <v>3</v>
      </c>
      <c r="F19" s="66">
        <f>COUNT(G19:T19)</f>
        <v>1</v>
      </c>
      <c r="G19" s="67"/>
      <c r="H19" t="s" s="69">
        <v>75</v>
      </c>
      <c r="I19" t="s" s="68">
        <v>75</v>
      </c>
      <c r="J19" t="s" s="70">
        <v>75</v>
      </c>
      <c r="K19" t="s" s="68">
        <v>75</v>
      </c>
      <c r="L19" t="s" s="70">
        <v>75</v>
      </c>
      <c r="M19" t="s" s="68">
        <v>75</v>
      </c>
      <c r="N19" t="s" s="70">
        <v>75</v>
      </c>
      <c r="O19" t="s" s="68">
        <v>75</v>
      </c>
      <c r="P19" t="s" s="70">
        <v>75</v>
      </c>
      <c r="Q19" t="s" s="68">
        <v>75</v>
      </c>
      <c r="R19" t="s" s="70">
        <v>75</v>
      </c>
      <c r="S19" t="s" s="68">
        <v>75</v>
      </c>
      <c r="T19" s="72">
        <v>3</v>
      </c>
      <c r="U19" s="77">
        <v>0</v>
      </c>
      <c r="V19" s="78">
        <v>0</v>
      </c>
      <c r="W19" s="78">
        <v>0</v>
      </c>
      <c r="X19" s="78">
        <v>0</v>
      </c>
      <c r="Y19" s="78">
        <v>0</v>
      </c>
      <c r="Z19" s="75"/>
      <c r="AA19" s="75"/>
      <c r="AB19" s="56"/>
      <c r="AC19" s="57"/>
      <c r="AD19" s="57"/>
      <c r="AE19" s="57"/>
      <c r="AF19" s="58"/>
      <c r="AG19" s="56"/>
      <c r="AH19" s="57"/>
      <c r="AI19" s="57"/>
      <c r="AJ19" s="57"/>
      <c r="AK19" s="58"/>
      <c r="AL19" s="56"/>
      <c r="AM19" s="57"/>
      <c r="AN19" s="57"/>
      <c r="AO19" s="57"/>
      <c r="AP19" s="58"/>
    </row>
    <row r="20" ht="16.9" customHeight="1">
      <c r="A20" s="109">
        <v>15</v>
      </c>
      <c r="B20" s="66">
        <v>14</v>
      </c>
      <c r="C20" s="66">
        <f>B20-A20</f>
        <v>-1</v>
      </c>
      <c r="D20" t="s" s="291">
        <v>1852</v>
      </c>
      <c r="E20" s="292">
        <f>LARGE(G20:Y20,1)+LARGE(G20:Y20,2)+LARGE(G20:Y20,3)+LARGE(G20:Y20,4)+LARGE(G20:Y20,5)</f>
        <v>3</v>
      </c>
      <c r="F20" s="293">
        <f>COUNT(G20:T20)</f>
        <v>1</v>
      </c>
      <c r="G20" s="67"/>
      <c r="H20" t="s" s="69">
        <v>75</v>
      </c>
      <c r="I20" t="s" s="68">
        <v>75</v>
      </c>
      <c r="J20" t="s" s="70">
        <v>75</v>
      </c>
      <c r="K20" t="s" s="68">
        <v>75</v>
      </c>
      <c r="L20" t="s" s="70">
        <v>75</v>
      </c>
      <c r="M20" t="s" s="68">
        <v>75</v>
      </c>
      <c r="N20" t="s" s="70">
        <v>75</v>
      </c>
      <c r="O20" t="s" s="68">
        <v>75</v>
      </c>
      <c r="P20" t="s" s="70">
        <v>75</v>
      </c>
      <c r="Q20" t="s" s="68">
        <v>75</v>
      </c>
      <c r="R20" t="s" s="70">
        <v>75</v>
      </c>
      <c r="S20" s="67">
        <v>3</v>
      </c>
      <c r="T20" t="s" s="76">
        <v>75</v>
      </c>
      <c r="U20" s="77">
        <v>0</v>
      </c>
      <c r="V20" s="78">
        <v>0</v>
      </c>
      <c r="W20" s="78">
        <v>0</v>
      </c>
      <c r="X20" s="78">
        <v>0</v>
      </c>
      <c r="Y20" s="78">
        <v>0</v>
      </c>
      <c r="Z20" s="75"/>
      <c r="AA20" s="75"/>
      <c r="AB20" s="56"/>
      <c r="AC20" s="57"/>
      <c r="AD20" s="57"/>
      <c r="AE20" s="57"/>
      <c r="AF20" s="58"/>
      <c r="AG20" s="56"/>
      <c r="AH20" s="57"/>
      <c r="AI20" s="57"/>
      <c r="AJ20" s="57"/>
      <c r="AK20" s="58"/>
      <c r="AL20" s="56"/>
      <c r="AM20" s="57"/>
      <c r="AN20" s="57"/>
      <c r="AO20" s="57"/>
      <c r="AP20" s="58"/>
    </row>
    <row r="21" ht="16.9" customHeight="1">
      <c r="A21" s="109">
        <v>16</v>
      </c>
      <c r="B21" s="66">
        <v>15</v>
      </c>
      <c r="C21" s="66">
        <f>B21-A21</f>
        <v>-1</v>
      </c>
      <c r="D21" t="s" s="291">
        <v>1869</v>
      </c>
      <c r="E21" s="292">
        <f>LARGE(G21:Y21,1)+LARGE(G21:Y21,2)+LARGE(G21:Y21,3)+LARGE(G21:Y21,4)+LARGE(G21:Y21,5)</f>
        <v>2</v>
      </c>
      <c r="F21" s="293">
        <f>COUNT(G21:T21)</f>
        <v>1</v>
      </c>
      <c r="G21" s="67"/>
      <c r="H21" t="s" s="69">
        <v>75</v>
      </c>
      <c r="I21" t="s" s="68">
        <v>75</v>
      </c>
      <c r="J21" t="s" s="70">
        <v>75</v>
      </c>
      <c r="K21" t="s" s="68">
        <v>75</v>
      </c>
      <c r="L21" t="s" s="70">
        <v>75</v>
      </c>
      <c r="M21" t="s" s="68">
        <v>75</v>
      </c>
      <c r="N21" t="s" s="70">
        <v>75</v>
      </c>
      <c r="O21" t="s" s="68">
        <v>75</v>
      </c>
      <c r="P21" t="s" s="70">
        <v>75</v>
      </c>
      <c r="Q21" t="s" s="68">
        <v>75</v>
      </c>
      <c r="R21" t="s" s="70">
        <v>75</v>
      </c>
      <c r="S21" t="s" s="68">
        <v>75</v>
      </c>
      <c r="T21" s="72">
        <v>2</v>
      </c>
      <c r="U21" s="77">
        <v>0</v>
      </c>
      <c r="V21" s="78">
        <v>0</v>
      </c>
      <c r="W21" s="78">
        <v>0</v>
      </c>
      <c r="X21" s="78">
        <v>0</v>
      </c>
      <c r="Y21" s="78">
        <v>0</v>
      </c>
      <c r="Z21" s="75"/>
      <c r="AA21" s="75"/>
      <c r="AB21" s="56"/>
      <c r="AC21" s="57"/>
      <c r="AD21" s="57"/>
      <c r="AE21" s="57"/>
      <c r="AF21" s="58"/>
      <c r="AG21" s="56"/>
      <c r="AH21" s="57"/>
      <c r="AI21" s="57"/>
      <c r="AJ21" s="57"/>
      <c r="AK21" s="58"/>
      <c r="AL21" s="56"/>
      <c r="AM21" s="57"/>
      <c r="AN21" s="57"/>
      <c r="AO21" s="57"/>
      <c r="AP21" s="58"/>
    </row>
    <row r="22" ht="16.9" customHeight="1">
      <c r="A22" s="109">
        <v>17</v>
      </c>
      <c r="B22" s="66">
        <v>16</v>
      </c>
      <c r="C22" s="66">
        <f>B22-A22</f>
        <v>-1</v>
      </c>
      <c r="D22" t="s" s="291">
        <v>1844</v>
      </c>
      <c r="E22" s="292">
        <f>LARGE(G22:Y22,1)+LARGE(G22:Y22,2)+LARGE(G22:Y22,3)+LARGE(G22:Y22,4)+LARGE(G22:Y22,5)</f>
        <v>2</v>
      </c>
      <c r="F22" s="293">
        <f>COUNT(G22:T22)</f>
        <v>1</v>
      </c>
      <c r="G22" s="67"/>
      <c r="H22" t="s" s="69">
        <v>75</v>
      </c>
      <c r="I22" t="s" s="68">
        <v>75</v>
      </c>
      <c r="J22" t="s" s="70">
        <v>75</v>
      </c>
      <c r="K22" t="s" s="68">
        <v>75</v>
      </c>
      <c r="L22" t="s" s="70">
        <v>75</v>
      </c>
      <c r="M22" s="67">
        <v>2</v>
      </c>
      <c r="N22" t="s" s="70">
        <v>75</v>
      </c>
      <c r="O22" t="s" s="68">
        <v>75</v>
      </c>
      <c r="P22" t="s" s="70">
        <v>75</v>
      </c>
      <c r="Q22" t="s" s="68">
        <v>75</v>
      </c>
      <c r="R22" t="s" s="70">
        <v>75</v>
      </c>
      <c r="S22" t="s" s="68">
        <v>75</v>
      </c>
      <c r="T22" t="s" s="76">
        <v>75</v>
      </c>
      <c r="U22" s="77">
        <v>0</v>
      </c>
      <c r="V22" s="78">
        <v>0</v>
      </c>
      <c r="W22" s="78">
        <v>0</v>
      </c>
      <c r="X22" s="78">
        <v>0</v>
      </c>
      <c r="Y22" s="78">
        <v>0</v>
      </c>
      <c r="Z22" s="75"/>
      <c r="AA22" s="75"/>
      <c r="AB22" s="56"/>
      <c r="AC22" s="57"/>
      <c r="AD22" s="57"/>
      <c r="AE22" s="57"/>
      <c r="AF22" s="58"/>
      <c r="AG22" s="56"/>
      <c r="AH22" s="57"/>
      <c r="AI22" s="57"/>
      <c r="AJ22" s="57"/>
      <c r="AK22" s="58"/>
      <c r="AL22" s="56"/>
      <c r="AM22" s="57"/>
      <c r="AN22" s="57"/>
      <c r="AO22" s="57"/>
      <c r="AP22" s="58"/>
    </row>
    <row r="23" ht="16.9" customHeight="1">
      <c r="A23" s="109">
        <v>18</v>
      </c>
      <c r="B23" s="66">
        <v>17</v>
      </c>
      <c r="C23" s="66">
        <f>B23-A23</f>
        <v>-1</v>
      </c>
      <c r="D23" t="s" s="291">
        <v>1870</v>
      </c>
      <c r="E23" s="292">
        <f>LARGE(G23:Y23,1)+LARGE(G23:Y23,2)+LARGE(G23:Y23,3)+LARGE(G23:Y23,4)+LARGE(G23:Y23,5)</f>
        <v>1</v>
      </c>
      <c r="F23" s="293">
        <f>COUNT(G23:T23)</f>
        <v>1</v>
      </c>
      <c r="G23" s="67"/>
      <c r="H23" t="s" s="69">
        <v>75</v>
      </c>
      <c r="I23" t="s" s="68">
        <v>75</v>
      </c>
      <c r="J23" t="s" s="70">
        <v>75</v>
      </c>
      <c r="K23" t="s" s="68">
        <v>75</v>
      </c>
      <c r="L23" t="s" s="70">
        <v>75</v>
      </c>
      <c r="M23" t="s" s="68">
        <v>75</v>
      </c>
      <c r="N23" t="s" s="70">
        <v>75</v>
      </c>
      <c r="O23" t="s" s="68">
        <v>75</v>
      </c>
      <c r="P23" t="s" s="70">
        <v>75</v>
      </c>
      <c r="Q23" t="s" s="68">
        <v>75</v>
      </c>
      <c r="R23" t="s" s="70">
        <v>75</v>
      </c>
      <c r="S23" t="s" s="68">
        <v>75</v>
      </c>
      <c r="T23" s="72">
        <v>1</v>
      </c>
      <c r="U23" s="77">
        <v>0</v>
      </c>
      <c r="V23" s="78">
        <v>0</v>
      </c>
      <c r="W23" s="78">
        <v>0</v>
      </c>
      <c r="X23" s="78">
        <v>0</v>
      </c>
      <c r="Y23" s="78">
        <v>0</v>
      </c>
      <c r="Z23" s="75"/>
      <c r="AA23" s="75"/>
      <c r="AB23" s="56"/>
      <c r="AC23" s="57"/>
      <c r="AD23" s="57"/>
      <c r="AE23" s="57"/>
      <c r="AF23" s="58"/>
      <c r="AG23" s="56"/>
      <c r="AH23" s="57"/>
      <c r="AI23" s="57"/>
      <c r="AJ23" s="57"/>
      <c r="AK23" s="58"/>
      <c r="AL23" s="56"/>
      <c r="AM23" s="57"/>
      <c r="AN23" s="57"/>
      <c r="AO23" s="57"/>
      <c r="AP23" s="58"/>
    </row>
    <row r="24" ht="16.9" customHeight="1">
      <c r="A24" s="113"/>
      <c r="B24" s="80"/>
      <c r="C24" s="80"/>
      <c r="D24" s="291"/>
      <c r="E24" s="27">
        <f>LARGE(G24:Y24,1)+LARGE(G24:Y24,2)+LARGE(G24:Y24,3)+LARGE(G24:Y24,4)+LARGE(G24:Y24,5)</f>
        <v>0</v>
      </c>
      <c r="F24" s="66">
        <f>COUNT(G24:T24)</f>
        <v>0</v>
      </c>
      <c r="G24" s="67"/>
      <c r="H24" t="s" s="69">
        <v>75</v>
      </c>
      <c r="I24" t="s" s="68">
        <v>75</v>
      </c>
      <c r="J24" t="s" s="70">
        <v>75</v>
      </c>
      <c r="K24" t="s" s="68">
        <v>75</v>
      </c>
      <c r="L24" t="s" s="70">
        <v>75</v>
      </c>
      <c r="M24" t="s" s="68">
        <v>75</v>
      </c>
      <c r="N24" t="s" s="70">
        <v>75</v>
      </c>
      <c r="O24" t="s" s="68">
        <v>75</v>
      </c>
      <c r="P24" t="s" s="70">
        <v>75</v>
      </c>
      <c r="Q24" t="s" s="68">
        <v>75</v>
      </c>
      <c r="R24" t="s" s="70">
        <v>75</v>
      </c>
      <c r="S24" t="s" s="68">
        <v>75</v>
      </c>
      <c r="T24" t="s" s="76">
        <v>75</v>
      </c>
      <c r="U24" s="77">
        <v>0</v>
      </c>
      <c r="V24" s="78">
        <v>0</v>
      </c>
      <c r="W24" s="78">
        <v>0</v>
      </c>
      <c r="X24" s="78">
        <v>0</v>
      </c>
      <c r="Y24" s="78">
        <v>0</v>
      </c>
      <c r="Z24" s="75"/>
      <c r="AA24" s="75"/>
      <c r="AB24" s="56"/>
      <c r="AC24" s="57"/>
      <c r="AD24" s="57"/>
      <c r="AE24" s="57"/>
      <c r="AF24" s="58"/>
      <c r="AG24" s="56"/>
      <c r="AH24" s="57"/>
      <c r="AI24" s="57"/>
      <c r="AJ24" s="57"/>
      <c r="AK24" s="58"/>
      <c r="AL24" s="56"/>
      <c r="AM24" s="57"/>
      <c r="AN24" s="57"/>
      <c r="AO24" s="57"/>
      <c r="AP24" s="58"/>
    </row>
    <row r="25" ht="16.9" customHeight="1">
      <c r="A25" s="113"/>
      <c r="B25" s="80"/>
      <c r="C25" s="80"/>
      <c r="D25" s="291"/>
      <c r="E25" s="27">
        <f>LARGE(G25:Y25,1)+LARGE(G25:Y25,2)+LARGE(G25:Y25,3)+LARGE(G25:Y25,4)+LARGE(G25:Y25,5)</f>
        <v>0</v>
      </c>
      <c r="F25" s="66">
        <f>COUNT(G25:T25)</f>
        <v>0</v>
      </c>
      <c r="G25" s="67"/>
      <c r="H25" t="s" s="69">
        <v>75</v>
      </c>
      <c r="I25" t="s" s="68">
        <v>75</v>
      </c>
      <c r="J25" t="s" s="70">
        <v>75</v>
      </c>
      <c r="K25" t="s" s="68">
        <v>75</v>
      </c>
      <c r="L25" t="s" s="70">
        <v>75</v>
      </c>
      <c r="M25" t="s" s="68">
        <v>75</v>
      </c>
      <c r="N25" t="s" s="70">
        <v>75</v>
      </c>
      <c r="O25" t="s" s="68">
        <v>75</v>
      </c>
      <c r="P25" t="s" s="70">
        <v>75</v>
      </c>
      <c r="Q25" t="s" s="68">
        <v>75</v>
      </c>
      <c r="R25" t="s" s="70">
        <v>75</v>
      </c>
      <c r="S25" t="s" s="68">
        <v>75</v>
      </c>
      <c r="T25" t="s" s="76">
        <v>75</v>
      </c>
      <c r="U25" s="77">
        <v>0</v>
      </c>
      <c r="V25" s="78">
        <v>0</v>
      </c>
      <c r="W25" s="78">
        <v>0</v>
      </c>
      <c r="X25" s="78">
        <v>0</v>
      </c>
      <c r="Y25" s="78">
        <v>0</v>
      </c>
      <c r="Z25" s="75"/>
      <c r="AA25" s="75"/>
      <c r="AB25" s="56"/>
      <c r="AC25" s="57"/>
      <c r="AD25" s="57"/>
      <c r="AE25" s="57"/>
      <c r="AF25" s="58"/>
      <c r="AG25" s="56"/>
      <c r="AH25" s="57"/>
      <c r="AI25" s="57"/>
      <c r="AJ25" s="57"/>
      <c r="AK25" s="58"/>
      <c r="AL25" s="56"/>
      <c r="AM25" s="57"/>
      <c r="AN25" s="57"/>
      <c r="AO25" s="57"/>
      <c r="AP25" s="58"/>
    </row>
    <row r="26" ht="16.9" customHeight="1">
      <c r="A26" s="113"/>
      <c r="B26" s="80"/>
      <c r="C26" s="80"/>
      <c r="D26" s="291"/>
      <c r="E26" s="27">
        <f>LARGE(G26:Y26,1)+LARGE(G26:Y26,2)+LARGE(G26:Y26,3)+LARGE(G26:Y26,4)+LARGE(G26:Y26,5)</f>
        <v>0</v>
      </c>
      <c r="F26" s="66">
        <f>COUNT(G26:T26)</f>
        <v>0</v>
      </c>
      <c r="G26" s="67"/>
      <c r="H26" t="s" s="69">
        <v>75</v>
      </c>
      <c r="I26" t="s" s="68">
        <v>75</v>
      </c>
      <c r="J26" t="s" s="70">
        <v>75</v>
      </c>
      <c r="K26" t="s" s="68">
        <v>75</v>
      </c>
      <c r="L26" t="s" s="70">
        <v>75</v>
      </c>
      <c r="M26" t="s" s="68">
        <v>75</v>
      </c>
      <c r="N26" t="s" s="70">
        <v>75</v>
      </c>
      <c r="O26" t="s" s="68">
        <v>75</v>
      </c>
      <c r="P26" t="s" s="70">
        <v>75</v>
      </c>
      <c r="Q26" t="s" s="68">
        <v>75</v>
      </c>
      <c r="R26" t="s" s="70">
        <v>75</v>
      </c>
      <c r="S26" t="s" s="68">
        <v>75</v>
      </c>
      <c r="T26" t="s" s="76">
        <v>75</v>
      </c>
      <c r="U26" s="77">
        <v>0</v>
      </c>
      <c r="V26" s="78">
        <v>0</v>
      </c>
      <c r="W26" s="78">
        <v>0</v>
      </c>
      <c r="X26" s="78">
        <v>0</v>
      </c>
      <c r="Y26" s="78">
        <v>0</v>
      </c>
      <c r="Z26" s="75"/>
      <c r="AA26" s="75"/>
      <c r="AB26" s="56"/>
      <c r="AC26" s="57"/>
      <c r="AD26" s="57"/>
      <c r="AE26" s="57"/>
      <c r="AF26" s="58"/>
      <c r="AG26" s="56"/>
      <c r="AH26" s="57"/>
      <c r="AI26" s="57"/>
      <c r="AJ26" s="57"/>
      <c r="AK26" s="58"/>
      <c r="AL26" s="56"/>
      <c r="AM26" s="57"/>
      <c r="AN26" s="57"/>
      <c r="AO26" s="57"/>
      <c r="AP26" s="58"/>
    </row>
    <row r="27" ht="16.9" customHeight="1">
      <c r="A27" s="113"/>
      <c r="B27" s="80"/>
      <c r="C27" s="80"/>
      <c r="D27" s="291"/>
      <c r="E27" s="292">
        <f>LARGE(G27:Y27,1)+LARGE(G27:Y27,2)+LARGE(G27:Y27,3)+LARGE(G27:Y27,4)+LARGE(G27:Y27,5)</f>
        <v>0</v>
      </c>
      <c r="F27" s="293">
        <f>COUNT(G27:T27)</f>
        <v>0</v>
      </c>
      <c r="G27" s="67"/>
      <c r="H27" t="s" s="69">
        <v>75</v>
      </c>
      <c r="I27" t="s" s="68">
        <v>75</v>
      </c>
      <c r="J27" t="s" s="70">
        <v>75</v>
      </c>
      <c r="K27" t="s" s="68">
        <v>75</v>
      </c>
      <c r="L27" t="s" s="70">
        <v>75</v>
      </c>
      <c r="M27" t="s" s="68">
        <v>75</v>
      </c>
      <c r="N27" t="s" s="70">
        <v>75</v>
      </c>
      <c r="O27" t="s" s="68">
        <v>75</v>
      </c>
      <c r="P27" t="s" s="70">
        <v>75</v>
      </c>
      <c r="Q27" t="s" s="68">
        <v>75</v>
      </c>
      <c r="R27" t="s" s="70">
        <v>75</v>
      </c>
      <c r="S27" t="s" s="68">
        <v>75</v>
      </c>
      <c r="T27" t="s" s="76">
        <v>75</v>
      </c>
      <c r="U27" s="77">
        <v>0</v>
      </c>
      <c r="V27" s="78">
        <v>0</v>
      </c>
      <c r="W27" s="78">
        <v>0</v>
      </c>
      <c r="X27" s="78">
        <v>0</v>
      </c>
      <c r="Y27" s="78">
        <v>0</v>
      </c>
      <c r="Z27" s="75"/>
      <c r="AA27" s="75"/>
      <c r="AB27" s="56"/>
      <c r="AC27" s="57"/>
      <c r="AD27" s="57"/>
      <c r="AE27" s="57"/>
      <c r="AF27" s="58"/>
      <c r="AG27" s="56"/>
      <c r="AH27" s="57"/>
      <c r="AI27" s="57"/>
      <c r="AJ27" s="57"/>
      <c r="AK27" s="58"/>
      <c r="AL27" s="56"/>
      <c r="AM27" s="57"/>
      <c r="AN27" s="57"/>
      <c r="AO27" s="57"/>
      <c r="AP27" s="58"/>
    </row>
    <row r="28" ht="16.9" customHeight="1">
      <c r="A28" s="113"/>
      <c r="B28" s="80"/>
      <c r="C28" s="80"/>
      <c r="D28" s="291"/>
      <c r="E28" s="27">
        <f>LARGE(G28:Y28,1)+LARGE(G28:Y28,2)+LARGE(G28:Y28,3)+LARGE(G28:Y28,4)+LARGE(G28:Y28,5)</f>
        <v>0</v>
      </c>
      <c r="F28" s="66">
        <f>COUNT(G28:T28)</f>
        <v>0</v>
      </c>
      <c r="G28" s="67"/>
      <c r="H28" t="s" s="69">
        <v>75</v>
      </c>
      <c r="I28" t="s" s="68">
        <v>75</v>
      </c>
      <c r="J28" t="s" s="70">
        <v>75</v>
      </c>
      <c r="K28" t="s" s="68">
        <v>75</v>
      </c>
      <c r="L28" t="s" s="70">
        <v>75</v>
      </c>
      <c r="M28" t="s" s="68">
        <v>75</v>
      </c>
      <c r="N28" t="s" s="70">
        <v>75</v>
      </c>
      <c r="O28" t="s" s="68">
        <v>75</v>
      </c>
      <c r="P28" t="s" s="70">
        <v>75</v>
      </c>
      <c r="Q28" t="s" s="68">
        <v>75</v>
      </c>
      <c r="R28" t="s" s="70">
        <v>75</v>
      </c>
      <c r="S28" t="s" s="68">
        <v>75</v>
      </c>
      <c r="T28" t="s" s="76">
        <v>75</v>
      </c>
      <c r="U28" s="77">
        <v>0</v>
      </c>
      <c r="V28" s="78">
        <v>0</v>
      </c>
      <c r="W28" s="78">
        <v>0</v>
      </c>
      <c r="X28" s="78">
        <v>0</v>
      </c>
      <c r="Y28" s="78">
        <v>0</v>
      </c>
      <c r="Z28" s="75"/>
      <c r="AA28" s="75"/>
      <c r="AB28" s="56"/>
      <c r="AC28" s="57"/>
      <c r="AD28" s="57"/>
      <c r="AE28" s="57"/>
      <c r="AF28" s="58"/>
      <c r="AG28" s="56"/>
      <c r="AH28" s="57"/>
      <c r="AI28" s="57"/>
      <c r="AJ28" s="57"/>
      <c r="AK28" s="58"/>
      <c r="AL28" s="56"/>
      <c r="AM28" s="57"/>
      <c r="AN28" s="57"/>
      <c r="AO28" s="57"/>
      <c r="AP28" s="58"/>
    </row>
    <row r="29" ht="16.9" customHeight="1">
      <c r="A29" s="113"/>
      <c r="B29" s="80"/>
      <c r="C29" s="80"/>
      <c r="D29" s="291"/>
      <c r="E29" s="292">
        <f>LARGE(G29:Y29,1)+LARGE(G29:Y29,2)+LARGE(G29:Y29,3)+LARGE(G29:Y29,4)+LARGE(G29:Y29,5)</f>
        <v>0</v>
      </c>
      <c r="F29" s="293">
        <f>COUNT(G29:T29)</f>
        <v>0</v>
      </c>
      <c r="G29" s="67"/>
      <c r="H29" t="s" s="69">
        <v>75</v>
      </c>
      <c r="I29" t="s" s="68">
        <v>75</v>
      </c>
      <c r="J29" t="s" s="70">
        <v>75</v>
      </c>
      <c r="K29" t="s" s="68">
        <v>75</v>
      </c>
      <c r="L29" t="s" s="70">
        <v>75</v>
      </c>
      <c r="M29" t="s" s="68">
        <v>75</v>
      </c>
      <c r="N29" t="s" s="70">
        <v>75</v>
      </c>
      <c r="O29" t="s" s="68">
        <v>75</v>
      </c>
      <c r="P29" t="s" s="70">
        <v>75</v>
      </c>
      <c r="Q29" t="s" s="68">
        <v>75</v>
      </c>
      <c r="R29" t="s" s="70">
        <v>75</v>
      </c>
      <c r="S29" t="s" s="68">
        <v>75</v>
      </c>
      <c r="T29" t="s" s="76">
        <v>75</v>
      </c>
      <c r="U29" s="77">
        <v>0</v>
      </c>
      <c r="V29" s="78">
        <v>0</v>
      </c>
      <c r="W29" s="78">
        <v>0</v>
      </c>
      <c r="X29" s="78">
        <v>0</v>
      </c>
      <c r="Y29" s="78">
        <v>0</v>
      </c>
      <c r="Z29" s="75"/>
      <c r="AA29" s="75"/>
      <c r="AB29" s="56"/>
      <c r="AC29" s="57"/>
      <c r="AD29" s="57"/>
      <c r="AE29" s="57"/>
      <c r="AF29" s="58"/>
      <c r="AG29" s="56"/>
      <c r="AH29" s="57"/>
      <c r="AI29" s="57"/>
      <c r="AJ29" s="57"/>
      <c r="AK29" s="58"/>
      <c r="AL29" s="56"/>
      <c r="AM29" s="57"/>
      <c r="AN29" s="57"/>
      <c r="AO29" s="57"/>
      <c r="AP29" s="58"/>
    </row>
    <row r="30" ht="16.9" customHeight="1">
      <c r="A30" s="113"/>
      <c r="B30" s="80"/>
      <c r="C30" s="80"/>
      <c r="D30" s="291"/>
      <c r="E30" s="292">
        <f>LARGE(G30:Y30,1)+LARGE(G30:Y30,2)+LARGE(G30:Y30,3)+LARGE(G30:Y30,4)+LARGE(G30:Y30,5)</f>
        <v>0</v>
      </c>
      <c r="F30" s="293">
        <f>COUNT(G30:T30)</f>
        <v>0</v>
      </c>
      <c r="G30" s="67"/>
      <c r="H30" t="s" s="69">
        <v>75</v>
      </c>
      <c r="I30" t="s" s="68">
        <v>75</v>
      </c>
      <c r="J30" t="s" s="70">
        <v>75</v>
      </c>
      <c r="K30" t="s" s="68">
        <v>75</v>
      </c>
      <c r="L30" t="s" s="70">
        <v>75</v>
      </c>
      <c r="M30" t="s" s="68">
        <v>75</v>
      </c>
      <c r="N30" t="s" s="70">
        <v>75</v>
      </c>
      <c r="O30" t="s" s="68">
        <v>75</v>
      </c>
      <c r="P30" t="s" s="70">
        <v>75</v>
      </c>
      <c r="Q30" t="s" s="68">
        <v>75</v>
      </c>
      <c r="R30" t="s" s="70">
        <v>75</v>
      </c>
      <c r="S30" t="s" s="68">
        <v>75</v>
      </c>
      <c r="T30" t="s" s="76">
        <v>75</v>
      </c>
      <c r="U30" s="77">
        <v>0</v>
      </c>
      <c r="V30" s="78">
        <v>0</v>
      </c>
      <c r="W30" s="78">
        <v>0</v>
      </c>
      <c r="X30" s="78">
        <v>0</v>
      </c>
      <c r="Y30" s="78">
        <v>0</v>
      </c>
      <c r="Z30" s="75"/>
      <c r="AA30" s="75"/>
      <c r="AB30" s="56"/>
      <c r="AC30" s="57"/>
      <c r="AD30" s="57"/>
      <c r="AE30" s="57"/>
      <c r="AF30" s="58"/>
      <c r="AG30" s="56"/>
      <c r="AH30" s="57"/>
      <c r="AI30" s="57"/>
      <c r="AJ30" s="57"/>
      <c r="AK30" s="58"/>
      <c r="AL30" s="56"/>
      <c r="AM30" s="57"/>
      <c r="AN30" s="57"/>
      <c r="AO30" s="57"/>
      <c r="AP30" s="58"/>
    </row>
    <row r="31" ht="16.9" customHeight="1">
      <c r="A31" s="113"/>
      <c r="B31" s="80"/>
      <c r="C31" s="80"/>
      <c r="D31" s="291"/>
      <c r="E31" s="292">
        <f>LARGE(G31:Y31,1)+LARGE(G31:Y31,2)+LARGE(G31:Y31,3)+LARGE(G31:Y31,4)+LARGE(G31:Y31,5)</f>
        <v>0</v>
      </c>
      <c r="F31" s="293">
        <f>COUNT(G31:T31)</f>
        <v>0</v>
      </c>
      <c r="G31" s="67"/>
      <c r="H31" t="s" s="69">
        <v>75</v>
      </c>
      <c r="I31" t="s" s="68">
        <v>75</v>
      </c>
      <c r="J31" t="s" s="70">
        <v>75</v>
      </c>
      <c r="K31" t="s" s="68">
        <v>75</v>
      </c>
      <c r="L31" t="s" s="70">
        <v>75</v>
      </c>
      <c r="M31" t="s" s="68">
        <v>75</v>
      </c>
      <c r="N31" t="s" s="70">
        <v>75</v>
      </c>
      <c r="O31" t="s" s="68">
        <v>75</v>
      </c>
      <c r="P31" t="s" s="70">
        <v>75</v>
      </c>
      <c r="Q31" t="s" s="68">
        <v>75</v>
      </c>
      <c r="R31" t="s" s="70">
        <v>75</v>
      </c>
      <c r="S31" t="s" s="68">
        <v>75</v>
      </c>
      <c r="T31" t="s" s="76">
        <v>75</v>
      </c>
      <c r="U31" s="77">
        <v>0</v>
      </c>
      <c r="V31" s="78">
        <v>0</v>
      </c>
      <c r="W31" s="78">
        <v>0</v>
      </c>
      <c r="X31" s="78">
        <v>0</v>
      </c>
      <c r="Y31" s="78">
        <v>0</v>
      </c>
      <c r="Z31" s="75"/>
      <c r="AA31" s="75"/>
      <c r="AB31" s="56"/>
      <c r="AC31" s="57"/>
      <c r="AD31" s="57"/>
      <c r="AE31" s="57"/>
      <c r="AF31" s="58"/>
      <c r="AG31" s="56"/>
      <c r="AH31" s="57"/>
      <c r="AI31" s="57"/>
      <c r="AJ31" s="57"/>
      <c r="AK31" s="58"/>
      <c r="AL31" s="56"/>
      <c r="AM31" s="57"/>
      <c r="AN31" s="57"/>
      <c r="AO31" s="57"/>
      <c r="AP31" s="58"/>
    </row>
    <row r="32" ht="16.9" customHeight="1">
      <c r="A32" s="113"/>
      <c r="B32" s="80"/>
      <c r="C32" s="80"/>
      <c r="D32" s="291"/>
      <c r="E32" s="292">
        <f>LARGE(G32:Y32,1)+LARGE(G32:Y32,2)+LARGE(G32:Y32,3)+LARGE(G32:Y32,4)+LARGE(G32:Y32,5)</f>
        <v>0</v>
      </c>
      <c r="F32" s="293">
        <f>COUNT(G32:T32)</f>
        <v>0</v>
      </c>
      <c r="G32" s="67"/>
      <c r="H32" t="s" s="69">
        <v>75</v>
      </c>
      <c r="I32" t="s" s="68">
        <v>75</v>
      </c>
      <c r="J32" t="s" s="70">
        <v>75</v>
      </c>
      <c r="K32" t="s" s="68">
        <v>75</v>
      </c>
      <c r="L32" t="s" s="70">
        <v>75</v>
      </c>
      <c r="M32" t="s" s="68">
        <v>75</v>
      </c>
      <c r="N32" t="s" s="70">
        <v>75</v>
      </c>
      <c r="O32" t="s" s="68">
        <v>75</v>
      </c>
      <c r="P32" t="s" s="70">
        <v>75</v>
      </c>
      <c r="Q32" t="s" s="68">
        <v>75</v>
      </c>
      <c r="R32" t="s" s="70">
        <v>75</v>
      </c>
      <c r="S32" t="s" s="68">
        <v>75</v>
      </c>
      <c r="T32" t="s" s="76">
        <v>75</v>
      </c>
      <c r="U32" s="77">
        <v>0</v>
      </c>
      <c r="V32" s="78">
        <v>0</v>
      </c>
      <c r="W32" s="78">
        <v>0</v>
      </c>
      <c r="X32" s="78">
        <v>0</v>
      </c>
      <c r="Y32" s="78">
        <v>0</v>
      </c>
      <c r="Z32" s="75"/>
      <c r="AA32" s="75"/>
      <c r="AB32" s="56"/>
      <c r="AC32" s="57"/>
      <c r="AD32" s="57"/>
      <c r="AE32" s="57"/>
      <c r="AF32" s="58"/>
      <c r="AG32" s="56"/>
      <c r="AH32" s="57"/>
      <c r="AI32" s="57"/>
      <c r="AJ32" s="57"/>
      <c r="AK32" s="58"/>
      <c r="AL32" s="56"/>
      <c r="AM32" s="57"/>
      <c r="AN32" s="57"/>
      <c r="AO32" s="57"/>
      <c r="AP32" s="58"/>
    </row>
    <row r="33" ht="16.9" customHeight="1">
      <c r="A33" s="113"/>
      <c r="B33" s="80"/>
      <c r="C33" s="80"/>
      <c r="D33" s="291"/>
      <c r="E33" s="292">
        <f>LARGE(G33:Y33,1)+LARGE(G33:Y33,2)+LARGE(G33:Y33,3)+LARGE(G33:Y33,4)+LARGE(G33:Y33,5)</f>
        <v>0</v>
      </c>
      <c r="F33" s="293">
        <f>COUNT(G33:T33)</f>
        <v>0</v>
      </c>
      <c r="G33" s="67"/>
      <c r="H33" t="s" s="69">
        <v>75</v>
      </c>
      <c r="I33" t="s" s="68">
        <v>75</v>
      </c>
      <c r="J33" t="s" s="70">
        <v>75</v>
      </c>
      <c r="K33" t="s" s="68">
        <v>75</v>
      </c>
      <c r="L33" t="s" s="70">
        <v>75</v>
      </c>
      <c r="M33" t="s" s="68">
        <v>75</v>
      </c>
      <c r="N33" t="s" s="70">
        <v>75</v>
      </c>
      <c r="O33" t="s" s="68">
        <v>75</v>
      </c>
      <c r="P33" t="s" s="70">
        <v>75</v>
      </c>
      <c r="Q33" t="s" s="68">
        <v>75</v>
      </c>
      <c r="R33" t="s" s="70">
        <v>75</v>
      </c>
      <c r="S33" t="s" s="68">
        <v>75</v>
      </c>
      <c r="T33" t="s" s="76">
        <v>75</v>
      </c>
      <c r="U33" s="77">
        <v>0</v>
      </c>
      <c r="V33" s="78">
        <v>0</v>
      </c>
      <c r="W33" s="78">
        <v>0</v>
      </c>
      <c r="X33" s="78">
        <v>0</v>
      </c>
      <c r="Y33" s="78">
        <v>0</v>
      </c>
      <c r="Z33" s="75"/>
      <c r="AA33" s="75"/>
      <c r="AB33" s="56"/>
      <c r="AC33" s="57"/>
      <c r="AD33" s="57"/>
      <c r="AE33" s="57"/>
      <c r="AF33" s="58"/>
      <c r="AG33" s="56"/>
      <c r="AH33" s="57"/>
      <c r="AI33" s="57"/>
      <c r="AJ33" s="57"/>
      <c r="AK33" s="58"/>
      <c r="AL33" s="56"/>
      <c r="AM33" s="57"/>
      <c r="AN33" s="57"/>
      <c r="AO33" s="57"/>
      <c r="AP33" s="58"/>
    </row>
    <row r="34" ht="16.9" customHeight="1">
      <c r="A34" s="113"/>
      <c r="B34" s="80"/>
      <c r="C34" s="80"/>
      <c r="D34" s="291"/>
      <c r="E34" s="292">
        <f>LARGE(G34:Y34,1)+LARGE(G34:Y34,2)+LARGE(G34:Y34,3)+LARGE(G34:Y34,4)+LARGE(G34:Y34,5)</f>
        <v>0</v>
      </c>
      <c r="F34" s="293">
        <f>COUNT(G34:T34)</f>
        <v>0</v>
      </c>
      <c r="G34" s="67"/>
      <c r="H34" t="s" s="69">
        <v>75</v>
      </c>
      <c r="I34" t="s" s="68">
        <v>75</v>
      </c>
      <c r="J34" t="s" s="70">
        <v>75</v>
      </c>
      <c r="K34" t="s" s="68">
        <v>75</v>
      </c>
      <c r="L34" t="s" s="70">
        <v>75</v>
      </c>
      <c r="M34" t="s" s="68">
        <v>75</v>
      </c>
      <c r="N34" t="s" s="70">
        <v>75</v>
      </c>
      <c r="O34" t="s" s="68">
        <v>75</v>
      </c>
      <c r="P34" t="s" s="70">
        <v>75</v>
      </c>
      <c r="Q34" t="s" s="68">
        <v>75</v>
      </c>
      <c r="R34" t="s" s="70">
        <v>75</v>
      </c>
      <c r="S34" t="s" s="68">
        <v>75</v>
      </c>
      <c r="T34" t="s" s="76">
        <v>75</v>
      </c>
      <c r="U34" s="77">
        <v>0</v>
      </c>
      <c r="V34" s="78">
        <v>0</v>
      </c>
      <c r="W34" s="78">
        <v>0</v>
      </c>
      <c r="X34" s="78">
        <v>0</v>
      </c>
      <c r="Y34" s="78">
        <v>0</v>
      </c>
      <c r="Z34" s="75"/>
      <c r="AA34" s="75"/>
      <c r="AB34" s="56"/>
      <c r="AC34" s="57"/>
      <c r="AD34" s="57"/>
      <c r="AE34" s="57"/>
      <c r="AF34" s="58"/>
      <c r="AG34" s="56"/>
      <c r="AH34" s="57"/>
      <c r="AI34" s="57"/>
      <c r="AJ34" s="57"/>
      <c r="AK34" s="58"/>
      <c r="AL34" s="56"/>
      <c r="AM34" s="57"/>
      <c r="AN34" s="57"/>
      <c r="AO34" s="57"/>
      <c r="AP34" s="58"/>
    </row>
    <row r="35" ht="16.9" customHeight="1">
      <c r="A35" s="113"/>
      <c r="B35" s="27"/>
      <c r="C35" s="27"/>
      <c r="D35" s="27"/>
      <c r="E35" s="66">
        <f>LARGE(G35:Y35,1)+LARGE(G35:Y35,2)+LARGE(G35:Y35,3)+LARGE(G35:Y35,4)+LARGE(G35:Y35,5)</f>
        <v>0</v>
      </c>
      <c r="F35" s="66">
        <f>COUNT(G35:T35)</f>
        <v>0</v>
      </c>
      <c r="G35" s="67"/>
      <c r="H35" t="s" s="69">
        <v>75</v>
      </c>
      <c r="I35" t="s" s="68">
        <v>75</v>
      </c>
      <c r="J35" t="s" s="70">
        <v>75</v>
      </c>
      <c r="K35" t="s" s="68">
        <v>75</v>
      </c>
      <c r="L35" t="s" s="70">
        <v>75</v>
      </c>
      <c r="M35" t="s" s="68">
        <v>75</v>
      </c>
      <c r="N35" t="s" s="70">
        <v>75</v>
      </c>
      <c r="O35" t="s" s="68">
        <v>75</v>
      </c>
      <c r="P35" t="s" s="70">
        <v>75</v>
      </c>
      <c r="Q35" t="s" s="68">
        <v>75</v>
      </c>
      <c r="R35" t="s" s="70">
        <v>75</v>
      </c>
      <c r="S35" t="s" s="68">
        <v>75</v>
      </c>
      <c r="T35" t="s" s="76">
        <v>75</v>
      </c>
      <c r="U35" s="77">
        <v>0</v>
      </c>
      <c r="V35" s="78">
        <v>0</v>
      </c>
      <c r="W35" s="78">
        <v>0</v>
      </c>
      <c r="X35" s="78">
        <v>0</v>
      </c>
      <c r="Y35" s="78">
        <v>0</v>
      </c>
      <c r="Z35" s="75"/>
      <c r="AA35" s="75"/>
      <c r="AB35" s="56"/>
      <c r="AC35" s="57"/>
      <c r="AD35" s="57"/>
      <c r="AE35" s="57"/>
      <c r="AF35" s="58"/>
      <c r="AG35" s="56"/>
      <c r="AH35" s="57"/>
      <c r="AI35" s="57"/>
      <c r="AJ35" s="57"/>
      <c r="AK35" s="58"/>
      <c r="AL35" s="56"/>
      <c r="AM35" s="57"/>
      <c r="AN35" s="57"/>
      <c r="AO35" s="57"/>
      <c r="AP35" s="58"/>
    </row>
    <row r="36" ht="16.9" customHeight="1">
      <c r="A36" s="83"/>
      <c r="B36" s="83"/>
      <c r="C36" s="83"/>
      <c r="D36" s="82"/>
      <c r="E36" s="82"/>
      <c r="F36" s="83"/>
      <c r="G36" s="82"/>
      <c r="H36" s="82"/>
      <c r="I36" s="82"/>
      <c r="J36" s="82"/>
      <c r="K36" s="82"/>
      <c r="L36" s="82"/>
      <c r="M36" s="82"/>
      <c r="N36" s="82"/>
      <c r="O36" s="82"/>
      <c r="P36" s="82"/>
      <c r="Q36" s="82"/>
      <c r="R36" s="82"/>
      <c r="S36" s="82"/>
      <c r="T36" s="82"/>
      <c r="U36" s="75"/>
      <c r="V36" s="75"/>
      <c r="W36" s="75"/>
      <c r="X36" s="75"/>
      <c r="Y36" s="75"/>
      <c r="Z36" s="75"/>
      <c r="AA36" s="75"/>
      <c r="AB36" s="56"/>
      <c r="AC36" s="57"/>
      <c r="AD36" s="57"/>
      <c r="AE36" s="57"/>
      <c r="AF36" s="58"/>
      <c r="AG36" s="56"/>
      <c r="AH36" s="57"/>
      <c r="AI36" s="57"/>
      <c r="AJ36" s="57"/>
      <c r="AK36" s="58"/>
      <c r="AL36" s="56"/>
      <c r="AM36" s="57"/>
      <c r="AN36" s="57"/>
      <c r="AO36" s="57"/>
      <c r="AP36" s="58"/>
    </row>
    <row r="37" ht="16.9" customHeight="1">
      <c r="A37" s="52"/>
      <c r="B37" s="52"/>
      <c r="C37" s="52"/>
      <c r="D37" s="75"/>
      <c r="E37" t="s" s="84">
        <v>122</v>
      </c>
      <c r="F37" s="52"/>
      <c r="G37" s="75"/>
      <c r="H37" s="75"/>
      <c r="I37" s="75"/>
      <c r="J37" s="75"/>
      <c r="K37" s="75"/>
      <c r="L37" s="75"/>
      <c r="M37" s="75"/>
      <c r="N37" s="75"/>
      <c r="O37" s="75"/>
      <c r="P37" s="75"/>
      <c r="Q37" s="75"/>
      <c r="R37" s="75">
        <f>SUM(R6:R35)</f>
        <v>18</v>
      </c>
      <c r="S37" s="75">
        <f>SUM(S6:S35)</f>
        <v>33</v>
      </c>
      <c r="T37" s="75">
        <f>SUM(T6:T35)</f>
        <v>34</v>
      </c>
      <c r="U37" s="75"/>
      <c r="V37" s="75"/>
      <c r="W37" s="75"/>
      <c r="X37" s="75"/>
      <c r="Y37" s="75"/>
      <c r="Z37" s="75"/>
      <c r="AA37" s="75"/>
      <c r="AB37" s="56"/>
      <c r="AC37" s="57"/>
      <c r="AD37" s="57"/>
      <c r="AE37" s="57"/>
      <c r="AF37" s="58"/>
      <c r="AG37" s="56"/>
      <c r="AH37" s="57"/>
      <c r="AI37" s="57"/>
      <c r="AJ37" s="57"/>
      <c r="AK37" s="58"/>
      <c r="AL37" s="56"/>
      <c r="AM37" s="57"/>
      <c r="AN37" s="57"/>
      <c r="AO37" s="57"/>
      <c r="AP37" s="58"/>
    </row>
    <row r="38" ht="16.9" customHeight="1">
      <c r="A38" s="52"/>
      <c r="B38" s="52"/>
      <c r="C38" s="52"/>
      <c r="D38" s="75"/>
      <c r="E38" s="75"/>
      <c r="F38" s="52"/>
      <c r="G38" s="75"/>
      <c r="H38" s="75"/>
      <c r="I38" s="75"/>
      <c r="J38" s="75"/>
      <c r="K38" s="75"/>
      <c r="L38" s="75"/>
      <c r="M38" s="75"/>
      <c r="N38" s="75"/>
      <c r="O38" s="75"/>
      <c r="P38" s="75"/>
      <c r="Q38" s="75"/>
      <c r="R38" s="75"/>
      <c r="S38" s="75"/>
      <c r="T38" s="75"/>
      <c r="U38" s="75"/>
      <c r="V38" s="75"/>
      <c r="W38" s="75"/>
      <c r="X38" s="75"/>
      <c r="Y38" s="75"/>
      <c r="Z38" s="75"/>
      <c r="AA38" s="75"/>
      <c r="AB38" s="56"/>
      <c r="AC38" s="57"/>
      <c r="AD38" s="57"/>
      <c r="AE38" s="57"/>
      <c r="AF38" s="58"/>
      <c r="AG38" s="56"/>
      <c r="AH38" s="57"/>
      <c r="AI38" s="57"/>
      <c r="AJ38" s="57"/>
      <c r="AK38" s="58"/>
      <c r="AL38" s="56"/>
      <c r="AM38" s="57"/>
      <c r="AN38" s="57"/>
      <c r="AO38" s="57"/>
      <c r="AP38" s="58"/>
    </row>
    <row r="39" ht="16.9" customHeight="1">
      <c r="A39" s="52"/>
      <c r="B39" s="52"/>
      <c r="C39" s="52"/>
      <c r="D39" s="75"/>
      <c r="E39" s="75"/>
      <c r="F39" s="52"/>
      <c r="G39" s="75"/>
      <c r="H39" s="75"/>
      <c r="I39" s="75"/>
      <c r="J39" s="75"/>
      <c r="K39" s="75"/>
      <c r="L39" s="75"/>
      <c r="M39" s="75"/>
      <c r="N39" s="75"/>
      <c r="O39" s="75"/>
      <c r="P39" s="75"/>
      <c r="Q39" s="75"/>
      <c r="R39" s="75"/>
      <c r="S39" s="75"/>
      <c r="T39" s="75"/>
      <c r="U39" s="75"/>
      <c r="V39" s="75"/>
      <c r="W39" s="75"/>
      <c r="X39" s="75"/>
      <c r="Y39" s="75"/>
      <c r="Z39" s="75"/>
      <c r="AA39" s="75"/>
      <c r="AB39" s="56"/>
      <c r="AC39" s="57"/>
      <c r="AD39" s="57"/>
      <c r="AE39" s="57"/>
      <c r="AF39" s="58"/>
      <c r="AG39" s="56"/>
      <c r="AH39" s="57"/>
      <c r="AI39" s="57"/>
      <c r="AJ39" s="57"/>
      <c r="AK39" s="58"/>
      <c r="AL39" s="56"/>
      <c r="AM39" s="57"/>
      <c r="AN39" s="57"/>
      <c r="AO39" s="57"/>
      <c r="AP39" s="58"/>
    </row>
    <row r="40" ht="16.9" customHeight="1">
      <c r="A40" s="52"/>
      <c r="B40" s="52"/>
      <c r="C40" s="52"/>
      <c r="D40" s="75"/>
      <c r="E40" s="75"/>
      <c r="F40" s="52"/>
      <c r="G40" s="75"/>
      <c r="H40" s="75"/>
      <c r="I40" s="75"/>
      <c r="J40" s="75"/>
      <c r="K40" s="75"/>
      <c r="L40" s="75"/>
      <c r="M40" s="75"/>
      <c r="N40" s="75"/>
      <c r="O40" s="75"/>
      <c r="P40" s="75"/>
      <c r="Q40" s="75"/>
      <c r="R40" s="75"/>
      <c r="S40" s="75"/>
      <c r="T40" s="75"/>
      <c r="U40" s="75"/>
      <c r="V40" s="75"/>
      <c r="W40" s="75"/>
      <c r="X40" s="75"/>
      <c r="Y40" s="75"/>
      <c r="Z40" s="75"/>
      <c r="AA40" s="75"/>
      <c r="AB40" s="56"/>
      <c r="AC40" s="57"/>
      <c r="AD40" s="57"/>
      <c r="AE40" s="57"/>
      <c r="AF40" s="58"/>
      <c r="AG40" s="56"/>
      <c r="AH40" s="57"/>
      <c r="AI40" s="57"/>
      <c r="AJ40" s="57"/>
      <c r="AK40" s="58"/>
      <c r="AL40" s="56"/>
      <c r="AM40" s="57"/>
      <c r="AN40" s="57"/>
      <c r="AO40" s="57"/>
      <c r="AP40" s="58"/>
    </row>
    <row r="41" ht="16.9" customHeight="1">
      <c r="A41" s="52"/>
      <c r="B41" s="52"/>
      <c r="C41" s="52"/>
      <c r="D41" s="75"/>
      <c r="E41" s="75"/>
      <c r="F41" s="52"/>
      <c r="G41" s="75"/>
      <c r="H41" s="75"/>
      <c r="I41" s="75"/>
      <c r="J41" s="75"/>
      <c r="K41" s="75"/>
      <c r="L41" s="75"/>
      <c r="M41" s="75"/>
      <c r="N41" s="75"/>
      <c r="O41" s="75"/>
      <c r="P41" s="75"/>
      <c r="Q41" s="75"/>
      <c r="R41" s="75"/>
      <c r="S41" s="75"/>
      <c r="T41" s="75"/>
      <c r="U41" s="75"/>
      <c r="V41" s="75"/>
      <c r="W41" s="75"/>
      <c r="X41" s="75"/>
      <c r="Y41" s="75"/>
      <c r="Z41" s="75"/>
      <c r="AA41" s="75"/>
      <c r="AB41" s="56"/>
      <c r="AC41" s="57"/>
      <c r="AD41" s="57"/>
      <c r="AE41" s="57"/>
      <c r="AF41" s="58"/>
      <c r="AG41" s="56"/>
      <c r="AH41" s="57"/>
      <c r="AI41" s="57"/>
      <c r="AJ41" s="57"/>
      <c r="AK41" s="58"/>
      <c r="AL41" s="56"/>
      <c r="AM41" s="57"/>
      <c r="AN41" s="57"/>
      <c r="AO41" s="57"/>
      <c r="AP41" s="58"/>
    </row>
    <row r="42" ht="16.9" customHeight="1">
      <c r="A42" s="75"/>
      <c r="B42" s="75"/>
      <c r="C42" s="75"/>
      <c r="D42" s="75"/>
      <c r="E42" s="75"/>
      <c r="F42" s="52"/>
      <c r="G42" s="75"/>
      <c r="H42" s="75"/>
      <c r="I42" s="75"/>
      <c r="J42" s="75"/>
      <c r="K42" s="75"/>
      <c r="L42" s="75"/>
      <c r="M42" s="75"/>
      <c r="N42" s="75"/>
      <c r="O42" s="75"/>
      <c r="P42" s="75"/>
      <c r="Q42" s="75"/>
      <c r="R42" s="75"/>
      <c r="S42" s="75"/>
      <c r="T42" s="75"/>
      <c r="U42" s="75"/>
      <c r="V42" s="75"/>
      <c r="W42" s="75"/>
      <c r="X42" s="75"/>
      <c r="Y42" s="75"/>
      <c r="Z42" s="75"/>
      <c r="AA42" s="75"/>
      <c r="AB42" s="56"/>
      <c r="AC42" s="57"/>
      <c r="AD42" s="57"/>
      <c r="AE42" s="57"/>
      <c r="AF42" s="58"/>
      <c r="AG42" s="56"/>
      <c r="AH42" s="57"/>
      <c r="AI42" s="57"/>
      <c r="AJ42" s="57"/>
      <c r="AK42" s="58"/>
      <c r="AL42" s="56"/>
      <c r="AM42" s="57"/>
      <c r="AN42" s="57"/>
      <c r="AO42" s="57"/>
      <c r="AP42" s="58"/>
    </row>
    <row r="43" ht="16.9" customHeight="1">
      <c r="A43" s="75"/>
      <c r="B43" s="75"/>
      <c r="C43" s="75"/>
      <c r="D43" s="75"/>
      <c r="E43" s="75"/>
      <c r="F43" s="52"/>
      <c r="G43" s="75"/>
      <c r="H43" s="75"/>
      <c r="I43" s="75"/>
      <c r="J43" s="75"/>
      <c r="K43" s="75"/>
      <c r="L43" s="75"/>
      <c r="M43" s="75"/>
      <c r="N43" s="75"/>
      <c r="O43" s="75"/>
      <c r="P43" s="75"/>
      <c r="Q43" s="75"/>
      <c r="R43" s="75"/>
      <c r="S43" s="75"/>
      <c r="T43" s="75"/>
      <c r="U43" s="75"/>
      <c r="V43" s="75"/>
      <c r="W43" s="75"/>
      <c r="X43" s="75"/>
      <c r="Y43" s="75"/>
      <c r="Z43" s="75"/>
      <c r="AA43" s="75"/>
      <c r="AB43" s="56"/>
      <c r="AC43" s="57"/>
      <c r="AD43" s="57"/>
      <c r="AE43" s="57"/>
      <c r="AF43" s="58"/>
      <c r="AG43" s="56"/>
      <c r="AH43" s="57"/>
      <c r="AI43" s="57"/>
      <c r="AJ43" s="57"/>
      <c r="AK43" s="58"/>
      <c r="AL43" s="56"/>
      <c r="AM43" s="57"/>
      <c r="AN43" s="57"/>
      <c r="AO43" s="57"/>
      <c r="AP43" s="58"/>
    </row>
    <row r="44" ht="16.9" customHeight="1">
      <c r="A44" s="75"/>
      <c r="B44" s="75"/>
      <c r="C44" s="75"/>
      <c r="D44" s="75"/>
      <c r="E44" s="75"/>
      <c r="F44" s="52"/>
      <c r="G44" s="75"/>
      <c r="H44" s="75"/>
      <c r="I44" s="75"/>
      <c r="J44" s="75"/>
      <c r="K44" s="75"/>
      <c r="L44" s="75"/>
      <c r="M44" s="75"/>
      <c r="N44" s="75"/>
      <c r="O44" s="75"/>
      <c r="P44" s="75"/>
      <c r="Q44" s="75"/>
      <c r="R44" s="75"/>
      <c r="S44" s="75"/>
      <c r="T44" s="75"/>
      <c r="U44" s="75"/>
      <c r="V44" s="75"/>
      <c r="W44" s="75"/>
      <c r="X44" s="75"/>
      <c r="Y44" s="75"/>
      <c r="Z44" s="75"/>
      <c r="AA44" s="75"/>
      <c r="AB44" s="56"/>
      <c r="AC44" s="57"/>
      <c r="AD44" s="57"/>
      <c r="AE44" s="57"/>
      <c r="AF44" s="58"/>
      <c r="AG44" s="56"/>
      <c r="AH44" s="57"/>
      <c r="AI44" s="57"/>
      <c r="AJ44" s="57"/>
      <c r="AK44" s="58"/>
      <c r="AL44" s="56"/>
      <c r="AM44" s="57"/>
      <c r="AN44" s="57"/>
      <c r="AO44" s="57"/>
      <c r="AP44" s="58"/>
    </row>
    <row r="45" ht="16.9" customHeight="1">
      <c r="A45" s="75"/>
      <c r="B45" s="75"/>
      <c r="C45" s="75"/>
      <c r="D45" s="75"/>
      <c r="E45" s="75"/>
      <c r="F45" s="52"/>
      <c r="G45" s="75"/>
      <c r="H45" s="75"/>
      <c r="I45" s="75"/>
      <c r="J45" s="75"/>
      <c r="K45" s="75"/>
      <c r="L45" s="75"/>
      <c r="M45" s="75"/>
      <c r="N45" s="75"/>
      <c r="O45" s="75"/>
      <c r="P45" s="75"/>
      <c r="Q45" s="75"/>
      <c r="R45" s="75"/>
      <c r="S45" s="75"/>
      <c r="T45" s="75"/>
      <c r="U45" s="75"/>
      <c r="V45" s="75"/>
      <c r="W45" s="75"/>
      <c r="X45" s="75"/>
      <c r="Y45" s="75"/>
      <c r="Z45" s="75"/>
      <c r="AA45" s="75"/>
      <c r="AB45" s="56"/>
      <c r="AC45" s="57"/>
      <c r="AD45" s="57"/>
      <c r="AE45" s="57"/>
      <c r="AF45" s="58"/>
      <c r="AG45" s="56"/>
      <c r="AH45" s="57"/>
      <c r="AI45" s="57"/>
      <c r="AJ45" s="57"/>
      <c r="AK45" s="58"/>
      <c r="AL45" s="56"/>
      <c r="AM45" s="57"/>
      <c r="AN45" s="57"/>
      <c r="AO45" s="57"/>
      <c r="AP45" s="58"/>
    </row>
    <row r="46" ht="16.9" customHeight="1">
      <c r="A46" s="75"/>
      <c r="B46" s="75"/>
      <c r="C46" s="75"/>
      <c r="D46" s="75"/>
      <c r="E46" s="75"/>
      <c r="F46" s="52"/>
      <c r="G46" s="75"/>
      <c r="H46" s="75"/>
      <c r="I46" s="75"/>
      <c r="J46" s="75"/>
      <c r="K46" s="75"/>
      <c r="L46" s="75"/>
      <c r="M46" s="75"/>
      <c r="N46" s="75"/>
      <c r="O46" s="75"/>
      <c r="P46" s="75"/>
      <c r="Q46" s="75"/>
      <c r="R46" s="75"/>
      <c r="S46" s="75"/>
      <c r="T46" s="75"/>
      <c r="U46" s="75"/>
      <c r="V46" s="75"/>
      <c r="W46" s="75"/>
      <c r="X46" s="75"/>
      <c r="Y46" s="75"/>
      <c r="Z46" s="75"/>
      <c r="AA46" s="75"/>
      <c r="AB46" s="56"/>
      <c r="AC46" s="57"/>
      <c r="AD46" s="57"/>
      <c r="AE46" s="57"/>
      <c r="AF46" s="58"/>
      <c r="AG46" s="56"/>
      <c r="AH46" s="57"/>
      <c r="AI46" s="57"/>
      <c r="AJ46" s="57"/>
      <c r="AK46" s="58"/>
      <c r="AL46" s="56"/>
      <c r="AM46" s="57"/>
      <c r="AN46" s="57"/>
      <c r="AO46" s="57"/>
      <c r="AP46" s="58"/>
    </row>
    <row r="47" ht="16.9" customHeight="1">
      <c r="A47" s="75"/>
      <c r="B47" s="75"/>
      <c r="C47" s="75"/>
      <c r="D47" s="75"/>
      <c r="E47" s="75"/>
      <c r="F47" s="52"/>
      <c r="G47" s="75"/>
      <c r="H47" s="75"/>
      <c r="I47" s="75"/>
      <c r="J47" s="75"/>
      <c r="K47" s="75"/>
      <c r="L47" s="75"/>
      <c r="M47" s="75"/>
      <c r="N47" s="75"/>
      <c r="O47" s="75"/>
      <c r="P47" s="75"/>
      <c r="Q47" s="75"/>
      <c r="R47" s="75"/>
      <c r="S47" s="75"/>
      <c r="T47" s="75"/>
      <c r="U47" s="75"/>
      <c r="V47" s="75"/>
      <c r="W47" s="75"/>
      <c r="X47" s="75"/>
      <c r="Y47" s="75"/>
      <c r="Z47" s="75"/>
      <c r="AA47" s="75"/>
      <c r="AB47" s="88"/>
      <c r="AC47" s="89"/>
      <c r="AD47" s="89"/>
      <c r="AE47" s="89"/>
      <c r="AF47" s="90"/>
      <c r="AG47" s="88"/>
      <c r="AH47" s="89"/>
      <c r="AI47" s="89"/>
      <c r="AJ47" s="89"/>
      <c r="AK47" s="90"/>
      <c r="AL47" s="88"/>
      <c r="AM47" s="89"/>
      <c r="AN47" s="89"/>
      <c r="AO47" s="89"/>
      <c r="AP47" s="90"/>
    </row>
  </sheetData>
  <conditionalFormatting sqref="C6:C24">
    <cfRule type="cellIs" dxfId="46" priority="1" operator="lessThan" stopIfTrue="1">
      <formula>0</formula>
    </cfRule>
    <cfRule type="cellIs" dxfId="4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7.xml><?xml version="1.0" encoding="utf-8"?>
<worksheet xmlns:r="http://schemas.openxmlformats.org/officeDocument/2006/relationships" xmlns="http://schemas.openxmlformats.org/spreadsheetml/2006/main">
  <dimension ref="A1:AJ63"/>
  <sheetViews>
    <sheetView workbookViewId="0" showGridLines="0" defaultGridColor="1"/>
  </sheetViews>
  <sheetFormatPr defaultColWidth="10.8333" defaultRowHeight="14.5" customHeight="1" outlineLevelRow="0" outlineLevelCol="0"/>
  <cols>
    <col min="1" max="1" width="6.5" style="294" customWidth="1"/>
    <col min="2" max="2" width="6.5" style="294" customWidth="1"/>
    <col min="3" max="3" width="5.85156" style="294" customWidth="1"/>
    <col min="4" max="4" width="22.8516" style="294" customWidth="1"/>
    <col min="5" max="5" width="8.17188" style="294" customWidth="1"/>
    <col min="6" max="6" width="6.5" style="294" customWidth="1"/>
    <col min="7" max="7" hidden="1" width="10.8333" style="294" customWidth="1"/>
    <col min="8" max="8" width="10.8516" style="294" customWidth="1"/>
    <col min="9" max="9" width="10.8516" style="294" customWidth="1"/>
    <col min="10" max="10" width="10.8516" style="294" customWidth="1"/>
    <col min="11" max="11" width="10.8516" style="294" customWidth="1"/>
    <col min="12" max="12" width="10.8516" style="294" customWidth="1"/>
    <col min="13" max="13" width="10.1719" style="294" customWidth="1"/>
    <col min="14" max="14" width="10.8516" style="294" customWidth="1"/>
    <col min="15" max="15" width="10.8516" style="294" customWidth="1"/>
    <col min="16" max="16" width="10.8516" style="294" customWidth="1"/>
    <col min="17" max="17" width="10.8516" style="294" customWidth="1"/>
    <col min="18" max="18" width="10.8516" style="294" customWidth="1"/>
    <col min="19" max="19" width="10.6719" style="294" customWidth="1"/>
    <col min="20" max="20" width="10.6719" style="294" customWidth="1"/>
    <col min="21" max="21" width="10.8516" style="294" customWidth="1"/>
    <col min="22" max="22" width="10.8516" style="294" customWidth="1"/>
    <col min="23" max="23" width="10.8516" style="294" customWidth="1"/>
    <col min="24" max="24" width="10.8516" style="294" customWidth="1"/>
    <col min="25" max="25" width="10.8516" style="294" customWidth="1"/>
    <col min="26" max="26" width="10.8516" style="294" customWidth="1"/>
    <col min="27" max="27" hidden="1" width="10.8333" style="294" customWidth="1"/>
    <col min="28" max="28" hidden="1" width="10.8333" style="294" customWidth="1"/>
    <col min="29" max="29" hidden="1" width="10.8333" style="294" customWidth="1"/>
    <col min="30" max="30" hidden="1" width="10.8333" style="294" customWidth="1"/>
    <col min="31" max="31" hidden="1" width="10.8333" style="294" customWidth="1"/>
    <col min="32" max="32" width="11.5" style="294" customWidth="1"/>
    <col min="33" max="33" width="11.5" style="294" customWidth="1"/>
    <col min="34" max="34" width="10.8516" style="294" customWidth="1"/>
    <col min="35" max="35" width="10.8516" style="294" customWidth="1"/>
    <col min="36" max="36" width="10.8516" style="294" customWidth="1"/>
    <col min="37" max="256" width="10.8516" style="294" customWidth="1"/>
  </cols>
  <sheetData>
    <row r="1" ht="16.9" customHeight="1">
      <c r="A1" s="27"/>
      <c r="B1" s="27"/>
      <c r="C1" s="27"/>
      <c r="D1" t="s" s="28">
        <v>1872</v>
      </c>
      <c r="E1" s="27"/>
      <c r="F1" s="27"/>
      <c r="G1" s="30"/>
      <c r="H1" s="30">
        <v>43050</v>
      </c>
      <c r="I1" s="31">
        <v>43050</v>
      </c>
      <c r="J1" s="30">
        <v>43037</v>
      </c>
      <c r="K1" s="92">
        <v>43036</v>
      </c>
      <c r="L1" s="30">
        <v>43029</v>
      </c>
      <c r="M1" s="32">
        <v>43001</v>
      </c>
      <c r="N1" s="30">
        <v>42988</v>
      </c>
      <c r="O1" s="268">
        <v>42987</v>
      </c>
      <c r="P1" s="30">
        <v>42939</v>
      </c>
      <c r="Q1" s="32">
        <v>42896</v>
      </c>
      <c r="R1" s="30">
        <v>42862</v>
      </c>
      <c r="S1" s="93">
        <v>42862</v>
      </c>
      <c r="T1" s="30">
        <v>42848</v>
      </c>
      <c r="U1" s="32">
        <v>42778</v>
      </c>
      <c r="V1" s="30">
        <v>42764</v>
      </c>
      <c r="W1" s="32">
        <v>42753</v>
      </c>
      <c r="X1" s="30">
        <v>42750</v>
      </c>
      <c r="Y1" s="93">
        <v>42708</v>
      </c>
      <c r="Z1" s="295">
        <v>42708</v>
      </c>
      <c r="AA1" s="34"/>
      <c r="AB1" s="35"/>
      <c r="AC1" s="35"/>
      <c r="AD1" s="35"/>
      <c r="AE1" s="36"/>
      <c r="AF1" s="37"/>
      <c r="AG1" s="37"/>
      <c r="AH1" s="38"/>
      <c r="AI1" s="39"/>
      <c r="AJ1" s="40"/>
    </row>
    <row r="2" ht="16.9" customHeight="1">
      <c r="A2" s="27"/>
      <c r="B2" s="27"/>
      <c r="C2" s="27"/>
      <c r="D2" s="44"/>
      <c r="E2" s="27"/>
      <c r="F2" s="27"/>
      <c r="G2" s="45"/>
      <c r="H2" t="s" s="46">
        <v>1873</v>
      </c>
      <c r="I2" t="s" s="47">
        <v>1832</v>
      </c>
      <c r="J2" t="s" s="46">
        <v>269</v>
      </c>
      <c r="K2" t="s" s="47">
        <v>212</v>
      </c>
      <c r="L2" t="s" s="46">
        <v>383</v>
      </c>
      <c r="M2" t="s" s="48">
        <v>212</v>
      </c>
      <c r="N2" t="s" s="46">
        <v>269</v>
      </c>
      <c r="O2" t="s" s="48">
        <v>383</v>
      </c>
      <c r="P2" t="s" s="46">
        <v>269</v>
      </c>
      <c r="Q2" t="s" s="48">
        <v>269</v>
      </c>
      <c r="R2" t="s" s="46">
        <v>270</v>
      </c>
      <c r="S2" t="s" s="48">
        <v>333</v>
      </c>
      <c r="T2" t="s" s="46">
        <v>212</v>
      </c>
      <c r="U2" t="s" s="48">
        <v>479</v>
      </c>
      <c r="V2" t="s" s="46">
        <v>272</v>
      </c>
      <c r="W2" t="s" s="48">
        <v>212</v>
      </c>
      <c r="X2" t="s" s="46">
        <v>383</v>
      </c>
      <c r="Y2" t="s" s="48">
        <v>212</v>
      </c>
      <c r="Z2" t="s" s="106">
        <v>335</v>
      </c>
      <c r="AA2" s="50"/>
      <c r="AB2" s="51"/>
      <c r="AC2" s="51"/>
      <c r="AD2" s="51"/>
      <c r="AE2" s="52"/>
      <c r="AF2" s="37"/>
      <c r="AG2" s="37"/>
      <c r="AH2" s="53"/>
      <c r="AI2" s="54"/>
      <c r="AJ2" s="55"/>
    </row>
    <row r="3" ht="16.9" customHeight="1">
      <c r="A3" s="27"/>
      <c r="B3" s="27"/>
      <c r="C3" s="27"/>
      <c r="D3" t="s" s="46">
        <v>50</v>
      </c>
      <c r="E3" s="27"/>
      <c r="F3" s="27"/>
      <c r="G3" s="27"/>
      <c r="H3" t="s" s="46">
        <v>51</v>
      </c>
      <c r="I3" t="s" s="47">
        <v>51</v>
      </c>
      <c r="J3" t="s" s="46">
        <v>52</v>
      </c>
      <c r="K3" t="s" s="47">
        <v>52</v>
      </c>
      <c r="L3" t="s" s="46">
        <v>387</v>
      </c>
      <c r="M3" t="s" s="48">
        <v>53</v>
      </c>
      <c r="N3" t="s" s="46">
        <v>275</v>
      </c>
      <c r="O3" t="s" s="48">
        <v>389</v>
      </c>
      <c r="P3" t="s" s="46">
        <v>390</v>
      </c>
      <c r="Q3" t="s" s="48">
        <v>392</v>
      </c>
      <c r="R3" t="s" s="46">
        <v>56</v>
      </c>
      <c r="S3" t="s" s="48">
        <v>56</v>
      </c>
      <c r="T3" t="s" s="46">
        <v>54</v>
      </c>
      <c r="U3" t="s" s="48">
        <v>394</v>
      </c>
      <c r="V3" t="s" s="46">
        <v>57</v>
      </c>
      <c r="W3" t="s" s="48">
        <v>58</v>
      </c>
      <c r="X3" t="s" s="46">
        <v>59</v>
      </c>
      <c r="Y3" t="s" s="48">
        <v>215</v>
      </c>
      <c r="Z3" t="s" s="106">
        <v>215</v>
      </c>
      <c r="AA3" s="60"/>
      <c r="AB3" s="52"/>
      <c r="AC3" s="52"/>
      <c r="AD3" s="52"/>
      <c r="AE3" s="52"/>
      <c r="AF3" s="37"/>
      <c r="AG3" s="37"/>
      <c r="AH3" s="53"/>
      <c r="AI3" s="54"/>
      <c r="AJ3" s="55"/>
    </row>
    <row r="4" ht="16.9" customHeight="1">
      <c r="A4" s="27"/>
      <c r="B4" s="27"/>
      <c r="C4" s="27"/>
      <c r="D4" t="s" s="46">
        <v>61</v>
      </c>
      <c r="E4" t="s" s="46">
        <v>62</v>
      </c>
      <c r="F4" t="s" s="46">
        <v>63</v>
      </c>
      <c r="G4" s="27"/>
      <c r="H4" t="s" s="46">
        <v>65</v>
      </c>
      <c r="I4" t="s" s="47">
        <v>65</v>
      </c>
      <c r="J4" t="s" s="46">
        <v>65</v>
      </c>
      <c r="K4" t="s" s="47">
        <v>65</v>
      </c>
      <c r="L4" t="s" s="46">
        <v>65</v>
      </c>
      <c r="M4" t="s" s="48">
        <v>65</v>
      </c>
      <c r="N4" t="s" s="46">
        <v>65</v>
      </c>
      <c r="O4" t="s" s="48">
        <v>279</v>
      </c>
      <c r="P4" t="s" s="46">
        <v>65</v>
      </c>
      <c r="Q4" t="s" s="48">
        <v>65</v>
      </c>
      <c r="R4" t="s" s="46">
        <v>65</v>
      </c>
      <c r="S4" t="s" s="48">
        <v>65</v>
      </c>
      <c r="T4" t="s" s="46">
        <v>65</v>
      </c>
      <c r="U4" t="s" s="48">
        <v>65</v>
      </c>
      <c r="V4" t="s" s="46">
        <v>65</v>
      </c>
      <c r="W4" t="s" s="48">
        <v>65</v>
      </c>
      <c r="X4" t="s" s="46">
        <v>64</v>
      </c>
      <c r="Y4" t="s" s="48">
        <v>65</v>
      </c>
      <c r="Z4" t="s" s="106">
        <v>65</v>
      </c>
      <c r="AA4" s="60"/>
      <c r="AB4" s="52"/>
      <c r="AC4" s="52"/>
      <c r="AD4" s="52"/>
      <c r="AE4" s="52"/>
      <c r="AF4" s="37"/>
      <c r="AG4" s="37"/>
      <c r="AH4" s="53"/>
      <c r="AI4" s="54"/>
      <c r="AJ4" s="55"/>
    </row>
    <row r="5" ht="15" customHeight="1">
      <c r="A5" t="s" s="46">
        <v>68</v>
      </c>
      <c r="B5" t="s" s="46">
        <v>69</v>
      </c>
      <c r="C5" t="s" s="46">
        <v>70</v>
      </c>
      <c r="D5" t="s" s="46">
        <v>71</v>
      </c>
      <c r="E5" t="s" s="46">
        <v>72</v>
      </c>
      <c r="F5" t="s" s="46">
        <v>73</v>
      </c>
      <c r="G5" s="27"/>
      <c r="H5" s="27">
        <v>2</v>
      </c>
      <c r="I5" s="61">
        <v>2</v>
      </c>
      <c r="J5" s="27">
        <v>1</v>
      </c>
      <c r="K5" s="61">
        <v>3</v>
      </c>
      <c r="L5" s="27">
        <v>2</v>
      </c>
      <c r="M5" s="62">
        <v>8</v>
      </c>
      <c r="N5" s="27">
        <v>2</v>
      </c>
      <c r="O5" s="62">
        <v>80</v>
      </c>
      <c r="P5" s="27">
        <v>1</v>
      </c>
      <c r="Q5" s="62">
        <v>1</v>
      </c>
      <c r="R5" s="27">
        <v>1</v>
      </c>
      <c r="S5" s="62">
        <v>1</v>
      </c>
      <c r="T5" s="27">
        <v>1</v>
      </c>
      <c r="U5" s="62">
        <v>1</v>
      </c>
      <c r="V5" s="27">
        <v>4</v>
      </c>
      <c r="W5" s="62">
        <v>3</v>
      </c>
      <c r="X5" s="27">
        <v>10</v>
      </c>
      <c r="Y5" s="62">
        <v>1</v>
      </c>
      <c r="Z5" s="108">
        <v>2</v>
      </c>
      <c r="AA5" s="64"/>
      <c r="AB5" s="65"/>
      <c r="AC5" s="65"/>
      <c r="AD5" s="65"/>
      <c r="AE5" s="65"/>
      <c r="AF5" s="37"/>
      <c r="AG5" s="37"/>
      <c r="AH5" s="53"/>
      <c r="AI5" s="54"/>
      <c r="AJ5" s="55"/>
    </row>
    <row r="6" ht="16.9" customHeight="1">
      <c r="A6" s="109">
        <v>1</v>
      </c>
      <c r="B6" s="66">
        <v>1</v>
      </c>
      <c r="C6" s="66">
        <f>B6-A6</f>
        <v>0</v>
      </c>
      <c r="D6" t="s" s="68">
        <v>1874</v>
      </c>
      <c r="E6" s="27">
        <f>LARGE(G6:AE6,1)+LARGE(G6:AE6,2)+LARGE(G6:AE6,3)+LARGE(G6:AE6,4)+LARGE(G6:AE6,5)</f>
        <v>29</v>
      </c>
      <c r="F6" s="66">
        <f>COUNT(G6:Z6)</f>
        <v>3</v>
      </c>
      <c r="G6" s="67"/>
      <c r="H6" s="27">
        <v>10</v>
      </c>
      <c r="I6" t="s" s="47">
        <v>75</v>
      </c>
      <c r="J6" t="s" s="68">
        <v>75</v>
      </c>
      <c r="K6" t="s" s="69">
        <v>75</v>
      </c>
      <c r="L6" t="s" s="68">
        <v>75</v>
      </c>
      <c r="M6" t="s" s="70">
        <v>75</v>
      </c>
      <c r="N6" t="s" s="68">
        <v>75</v>
      </c>
      <c r="O6" s="71">
        <v>5</v>
      </c>
      <c r="P6" t="s" s="68">
        <v>75</v>
      </c>
      <c r="Q6" t="s" s="70">
        <v>75</v>
      </c>
      <c r="R6" t="s" s="151">
        <v>75</v>
      </c>
      <c r="S6" t="s" s="48">
        <v>75</v>
      </c>
      <c r="T6" t="s" s="68">
        <v>75</v>
      </c>
      <c r="U6" t="s" s="70">
        <v>75</v>
      </c>
      <c r="V6" t="s" s="68">
        <v>75</v>
      </c>
      <c r="W6" t="s" s="70">
        <v>75</v>
      </c>
      <c r="X6" s="67">
        <v>14</v>
      </c>
      <c r="Y6" t="s" s="70">
        <v>75</v>
      </c>
      <c r="Z6" t="s" s="112">
        <v>75</v>
      </c>
      <c r="AA6" s="73">
        <v>0</v>
      </c>
      <c r="AB6" s="74">
        <v>0</v>
      </c>
      <c r="AC6" s="74">
        <v>0</v>
      </c>
      <c r="AD6" s="74">
        <v>0</v>
      </c>
      <c r="AE6" s="74">
        <v>0</v>
      </c>
      <c r="AF6" s="75"/>
      <c r="AG6" s="75"/>
      <c r="AH6" s="53"/>
      <c r="AI6" s="54"/>
      <c r="AJ6" s="55"/>
    </row>
    <row r="7" ht="16.9" customHeight="1">
      <c r="A7" s="109">
        <v>2</v>
      </c>
      <c r="B7" s="66">
        <v>3</v>
      </c>
      <c r="C7" s="66">
        <f>B7-A7</f>
        <v>1</v>
      </c>
      <c r="D7" t="s" s="68">
        <v>1875</v>
      </c>
      <c r="E7" s="27">
        <f>LARGE(G7:AE7,1)+LARGE(G7:AE7,2)+LARGE(G7:AE7,3)+LARGE(G7:AE7,4)+LARGE(G7:AE7,5)</f>
        <v>24</v>
      </c>
      <c r="F7" s="66">
        <f>COUNT(G7:Z7)</f>
        <v>4</v>
      </c>
      <c r="G7" s="67"/>
      <c r="H7" t="s" s="46">
        <v>75</v>
      </c>
      <c r="I7" t="s" s="47">
        <v>75</v>
      </c>
      <c r="J7" t="s" s="68">
        <v>75</v>
      </c>
      <c r="K7" t="s" s="69">
        <v>75</v>
      </c>
      <c r="L7" t="s" s="68">
        <v>75</v>
      </c>
      <c r="M7" s="71">
        <v>6</v>
      </c>
      <c r="N7" t="s" s="68">
        <v>75</v>
      </c>
      <c r="O7" t="s" s="70">
        <v>75</v>
      </c>
      <c r="P7" t="s" s="68">
        <v>75</v>
      </c>
      <c r="Q7" t="s" s="70">
        <v>75</v>
      </c>
      <c r="R7" s="157">
        <v>5</v>
      </c>
      <c r="S7" t="s" s="48">
        <v>75</v>
      </c>
      <c r="T7" s="67">
        <v>5</v>
      </c>
      <c r="U7" t="s" s="70">
        <v>75</v>
      </c>
      <c r="V7" s="67">
        <v>8</v>
      </c>
      <c r="W7" t="s" s="70">
        <v>75</v>
      </c>
      <c r="X7" t="s" s="68">
        <v>75</v>
      </c>
      <c r="Y7" t="s" s="70">
        <v>75</v>
      </c>
      <c r="Z7" t="s" s="112">
        <v>75</v>
      </c>
      <c r="AA7" s="77">
        <v>0</v>
      </c>
      <c r="AB7" s="78">
        <v>0</v>
      </c>
      <c r="AC7" s="78">
        <v>0</v>
      </c>
      <c r="AD7" s="78">
        <v>0</v>
      </c>
      <c r="AE7" s="78">
        <v>0</v>
      </c>
      <c r="AF7" s="75"/>
      <c r="AG7" s="75"/>
      <c r="AH7" s="53"/>
      <c r="AI7" s="54"/>
      <c r="AJ7" s="55"/>
    </row>
    <row r="8" ht="16.9" customHeight="1">
      <c r="A8" s="109">
        <v>3</v>
      </c>
      <c r="B8" s="66">
        <v>5</v>
      </c>
      <c r="C8" s="66">
        <f>B8-A8</f>
        <v>2</v>
      </c>
      <c r="D8" t="s" s="68">
        <v>1876</v>
      </c>
      <c r="E8" s="27">
        <f>LARGE(G8:AE8,1)+LARGE(G8:AE8,2)+LARGE(G8:AE8,3)+LARGE(G8:AE8,4)+LARGE(G8:AE8,5)</f>
        <v>22</v>
      </c>
      <c r="F8" s="66">
        <f>COUNT(G8:Z8)</f>
        <v>2</v>
      </c>
      <c r="G8" s="67"/>
      <c r="H8" t="s" s="46">
        <v>75</v>
      </c>
      <c r="I8" t="s" s="47">
        <v>75</v>
      </c>
      <c r="J8" t="s" s="68">
        <v>75</v>
      </c>
      <c r="K8" t="s" s="69">
        <v>75</v>
      </c>
      <c r="L8" s="67">
        <v>10</v>
      </c>
      <c r="M8" t="s" s="70">
        <v>75</v>
      </c>
      <c r="N8" t="s" s="68">
        <v>75</v>
      </c>
      <c r="O8" t="s" s="70">
        <v>75</v>
      </c>
      <c r="P8" t="s" s="68">
        <v>75</v>
      </c>
      <c r="Q8" t="s" s="70">
        <v>75</v>
      </c>
      <c r="R8" t="s" s="151">
        <v>75</v>
      </c>
      <c r="S8" t="s" s="48">
        <v>75</v>
      </c>
      <c r="T8" t="s" s="68">
        <v>75</v>
      </c>
      <c r="U8" t="s" s="70">
        <v>75</v>
      </c>
      <c r="V8" t="s" s="68">
        <v>75</v>
      </c>
      <c r="W8" t="s" s="70">
        <v>75</v>
      </c>
      <c r="X8" s="67">
        <v>12</v>
      </c>
      <c r="Y8" t="s" s="70">
        <v>75</v>
      </c>
      <c r="Z8" t="s" s="112">
        <v>75</v>
      </c>
      <c r="AA8" s="77">
        <v>0</v>
      </c>
      <c r="AB8" s="78">
        <v>0</v>
      </c>
      <c r="AC8" s="78">
        <v>0</v>
      </c>
      <c r="AD8" s="78">
        <v>0</v>
      </c>
      <c r="AE8" s="78">
        <v>0</v>
      </c>
      <c r="AF8" s="75"/>
      <c r="AG8" s="75"/>
      <c r="AH8" s="53"/>
      <c r="AI8" s="54"/>
      <c r="AJ8" s="55"/>
    </row>
    <row r="9" ht="16.9" customHeight="1">
      <c r="A9" s="109">
        <v>4</v>
      </c>
      <c r="B9" s="66">
        <v>6</v>
      </c>
      <c r="C9" s="66">
        <f>B9-A9</f>
        <v>2</v>
      </c>
      <c r="D9" t="s" s="68">
        <v>1877</v>
      </c>
      <c r="E9" s="27">
        <f>LARGE(G9:AE9,1)+LARGE(G9:AE9,2)+LARGE(G9:AE9,3)+LARGE(G9:AE9,4)+LARGE(G9:AE9,5)</f>
        <v>20</v>
      </c>
      <c r="F9" s="66">
        <f>COUNT(G9:Z9)</f>
        <v>1</v>
      </c>
      <c r="G9" s="67"/>
      <c r="H9" t="s" s="46">
        <v>75</v>
      </c>
      <c r="I9" t="s" s="47">
        <v>75</v>
      </c>
      <c r="J9" t="s" s="68">
        <v>75</v>
      </c>
      <c r="K9" t="s" s="69">
        <v>75</v>
      </c>
      <c r="L9" t="s" s="68">
        <v>75</v>
      </c>
      <c r="M9" t="s" s="70">
        <v>75</v>
      </c>
      <c r="N9" t="s" s="68">
        <v>75</v>
      </c>
      <c r="O9" t="s" s="70">
        <v>75</v>
      </c>
      <c r="P9" t="s" s="68">
        <v>75</v>
      </c>
      <c r="Q9" t="s" s="70">
        <v>75</v>
      </c>
      <c r="R9" t="s" s="151">
        <v>75</v>
      </c>
      <c r="S9" t="s" s="48">
        <v>75</v>
      </c>
      <c r="T9" t="s" s="68">
        <v>75</v>
      </c>
      <c r="U9" t="s" s="70">
        <v>75</v>
      </c>
      <c r="V9" t="s" s="68">
        <v>75</v>
      </c>
      <c r="W9" t="s" s="70">
        <v>75</v>
      </c>
      <c r="X9" s="67">
        <v>20</v>
      </c>
      <c r="Y9" t="s" s="70">
        <v>75</v>
      </c>
      <c r="Z9" t="s" s="112">
        <v>75</v>
      </c>
      <c r="AA9" s="77">
        <v>0</v>
      </c>
      <c r="AB9" s="78">
        <v>0</v>
      </c>
      <c r="AC9" s="78">
        <v>0</v>
      </c>
      <c r="AD9" s="78">
        <v>0</v>
      </c>
      <c r="AE9" s="78">
        <v>0</v>
      </c>
      <c r="AF9" s="75"/>
      <c r="AG9" s="75"/>
      <c r="AH9" s="53"/>
      <c r="AI9" s="54"/>
      <c r="AJ9" s="55"/>
    </row>
    <row r="10" ht="16.9" customHeight="1">
      <c r="A10" s="109">
        <v>5</v>
      </c>
      <c r="B10" s="66">
        <v>8</v>
      </c>
      <c r="C10" s="66">
        <f>B10-A10</f>
        <v>3</v>
      </c>
      <c r="D10" t="s" s="68">
        <v>1878</v>
      </c>
      <c r="E10" s="27">
        <f>LARGE(G10:AE10,1)+LARGE(G10:AE10,2)+LARGE(G10:AE10,3)+LARGE(G10:AE10,4)+LARGE(G10:AE10,5)</f>
        <v>20</v>
      </c>
      <c r="F10" s="66">
        <f>COUNT(G10:Z10)</f>
        <v>2</v>
      </c>
      <c r="G10" s="67"/>
      <c r="H10" t="s" s="46">
        <v>75</v>
      </c>
      <c r="I10" t="s" s="47">
        <v>75</v>
      </c>
      <c r="J10" t="s" s="68">
        <v>75</v>
      </c>
      <c r="K10" t="s" s="69">
        <v>75</v>
      </c>
      <c r="L10" t="s" s="68">
        <v>75</v>
      </c>
      <c r="M10" s="71">
        <v>10</v>
      </c>
      <c r="N10" t="s" s="68">
        <v>75</v>
      </c>
      <c r="O10" t="s" s="70">
        <v>75</v>
      </c>
      <c r="P10" t="s" s="68">
        <v>75</v>
      </c>
      <c r="Q10" t="s" s="70">
        <v>75</v>
      </c>
      <c r="R10" t="s" s="151">
        <v>75</v>
      </c>
      <c r="S10" t="s" s="48">
        <v>75</v>
      </c>
      <c r="T10" t="s" s="68">
        <v>75</v>
      </c>
      <c r="U10" t="s" s="70">
        <v>75</v>
      </c>
      <c r="V10" s="67">
        <v>10</v>
      </c>
      <c r="W10" t="s" s="70">
        <v>75</v>
      </c>
      <c r="X10" t="s" s="68">
        <v>75</v>
      </c>
      <c r="Y10" t="s" s="70">
        <v>75</v>
      </c>
      <c r="Z10" t="s" s="112">
        <v>75</v>
      </c>
      <c r="AA10" s="77">
        <v>0</v>
      </c>
      <c r="AB10" s="78">
        <v>0</v>
      </c>
      <c r="AC10" s="78">
        <v>0</v>
      </c>
      <c r="AD10" s="78">
        <v>0</v>
      </c>
      <c r="AE10" s="78">
        <v>0</v>
      </c>
      <c r="AF10" s="75"/>
      <c r="AG10" s="75"/>
      <c r="AH10" s="53"/>
      <c r="AI10" s="54"/>
      <c r="AJ10" s="55"/>
    </row>
    <row r="11" ht="16.9" customHeight="1">
      <c r="A11" s="109">
        <v>6</v>
      </c>
      <c r="B11" s="66">
        <v>2</v>
      </c>
      <c r="C11" s="66">
        <f>B11-A11</f>
        <v>-4</v>
      </c>
      <c r="D11" t="s" s="68">
        <v>1879</v>
      </c>
      <c r="E11" s="27">
        <f>LARGE(G11:AE11,1)+LARGE(G11:AE11,2)+LARGE(G11:AE11,3)+LARGE(G11:AE11,4)+LARGE(G11:AE11,5)</f>
        <v>19</v>
      </c>
      <c r="F11" s="66">
        <f>COUNT(G11:Z11)</f>
        <v>3</v>
      </c>
      <c r="G11" s="67"/>
      <c r="H11" t="s" s="46">
        <v>75</v>
      </c>
      <c r="I11" t="s" s="47">
        <v>75</v>
      </c>
      <c r="J11" t="s" s="68">
        <v>75</v>
      </c>
      <c r="K11" t="s" s="69">
        <v>75</v>
      </c>
      <c r="L11" t="s" s="68">
        <v>75</v>
      </c>
      <c r="M11" t="s" s="70">
        <v>75</v>
      </c>
      <c r="N11" s="67">
        <v>8</v>
      </c>
      <c r="O11" t="s" s="70">
        <v>75</v>
      </c>
      <c r="P11" t="s" s="68">
        <v>75</v>
      </c>
      <c r="Q11" t="s" s="70">
        <v>75</v>
      </c>
      <c r="R11" t="s" s="151">
        <v>75</v>
      </c>
      <c r="S11" t="s" s="48">
        <v>75</v>
      </c>
      <c r="T11" t="s" s="68">
        <v>75</v>
      </c>
      <c r="U11" t="s" s="70">
        <v>75</v>
      </c>
      <c r="V11" t="s" s="68">
        <v>75</v>
      </c>
      <c r="W11" t="s" s="70">
        <v>75</v>
      </c>
      <c r="X11" s="67">
        <v>3</v>
      </c>
      <c r="Y11" t="s" s="70">
        <v>75</v>
      </c>
      <c r="Z11" s="110">
        <v>8</v>
      </c>
      <c r="AA11" s="77">
        <v>0</v>
      </c>
      <c r="AB11" s="78">
        <v>0</v>
      </c>
      <c r="AC11" s="78">
        <v>0</v>
      </c>
      <c r="AD11" s="78">
        <v>0</v>
      </c>
      <c r="AE11" s="78">
        <v>0</v>
      </c>
      <c r="AF11" s="75"/>
      <c r="AG11" s="75"/>
      <c r="AH11" s="53"/>
      <c r="AI11" s="54"/>
      <c r="AJ11" s="55"/>
    </row>
    <row r="12" ht="16.9" customHeight="1">
      <c r="A12" s="109">
        <v>7</v>
      </c>
      <c r="B12" s="66">
        <v>4</v>
      </c>
      <c r="C12" s="66">
        <f>B12-A12</f>
        <v>-3</v>
      </c>
      <c r="D12" t="s" s="68">
        <v>1880</v>
      </c>
      <c r="E12" s="27">
        <f>LARGE(G12:AE12,1)+LARGE(G12:AE12,2)+LARGE(G12:AE12,3)+LARGE(G12:AE12,4)+LARGE(G12:AE12,5)</f>
        <v>17</v>
      </c>
      <c r="F12" s="66">
        <f>COUNT(G12:Z12)</f>
        <v>1</v>
      </c>
      <c r="G12" s="67"/>
      <c r="H12" t="s" s="46">
        <v>75</v>
      </c>
      <c r="I12" t="s" s="47">
        <v>75</v>
      </c>
      <c r="J12" t="s" s="68">
        <v>75</v>
      </c>
      <c r="K12" t="s" s="69">
        <v>75</v>
      </c>
      <c r="L12" t="s" s="68">
        <v>75</v>
      </c>
      <c r="M12" t="s" s="70">
        <v>75</v>
      </c>
      <c r="N12" t="s" s="68">
        <v>75</v>
      </c>
      <c r="O12" t="s" s="70">
        <v>75</v>
      </c>
      <c r="P12" t="s" s="68">
        <v>75</v>
      </c>
      <c r="Q12" t="s" s="70">
        <v>75</v>
      </c>
      <c r="R12" t="s" s="151">
        <v>75</v>
      </c>
      <c r="S12" t="s" s="48">
        <v>75</v>
      </c>
      <c r="T12" t="s" s="68">
        <v>75</v>
      </c>
      <c r="U12" t="s" s="70">
        <v>75</v>
      </c>
      <c r="V12" t="s" s="68">
        <v>75</v>
      </c>
      <c r="W12" t="s" s="70">
        <v>75</v>
      </c>
      <c r="X12" s="67">
        <v>17</v>
      </c>
      <c r="Y12" t="s" s="70">
        <v>75</v>
      </c>
      <c r="Z12" t="s" s="112">
        <v>75</v>
      </c>
      <c r="AA12" s="77">
        <v>0</v>
      </c>
      <c r="AB12" s="78">
        <v>0</v>
      </c>
      <c r="AC12" s="78">
        <v>0</v>
      </c>
      <c r="AD12" s="78">
        <v>0</v>
      </c>
      <c r="AE12" s="78">
        <v>0</v>
      </c>
      <c r="AF12" s="75"/>
      <c r="AG12" s="75"/>
      <c r="AH12" s="53"/>
      <c r="AI12" s="54"/>
      <c r="AJ12" s="55"/>
    </row>
    <row r="13" ht="16.9" customHeight="1">
      <c r="A13" s="109">
        <v>8</v>
      </c>
      <c r="B13" s="66">
        <v>11</v>
      </c>
      <c r="C13" s="66">
        <f>B13-A13</f>
        <v>3</v>
      </c>
      <c r="D13" t="s" s="68">
        <v>1881</v>
      </c>
      <c r="E13" s="27">
        <f>LARGE(G13:AE13,1)+LARGE(G13:AE13,2)+LARGE(G13:AE13,3)+LARGE(G13:AE13,4)+LARGE(G13:AE13,5)</f>
        <v>13</v>
      </c>
      <c r="F13" s="66">
        <f>COUNT(G13:Z13)</f>
        <v>2</v>
      </c>
      <c r="G13" s="67"/>
      <c r="H13" t="s" s="46">
        <v>75</v>
      </c>
      <c r="I13" t="s" s="47">
        <v>75</v>
      </c>
      <c r="J13" t="s" s="68">
        <v>75</v>
      </c>
      <c r="K13" t="s" s="69">
        <v>75</v>
      </c>
      <c r="L13" t="s" s="68">
        <v>75</v>
      </c>
      <c r="M13" s="71">
        <v>8</v>
      </c>
      <c r="N13" t="s" s="68">
        <v>75</v>
      </c>
      <c r="O13" t="s" s="70">
        <v>75</v>
      </c>
      <c r="P13" s="67">
        <v>5</v>
      </c>
      <c r="Q13" t="s" s="70">
        <v>75</v>
      </c>
      <c r="R13" t="s" s="151">
        <v>75</v>
      </c>
      <c r="S13" t="s" s="48">
        <v>75</v>
      </c>
      <c r="T13" t="s" s="68">
        <v>75</v>
      </c>
      <c r="U13" t="s" s="70">
        <v>75</v>
      </c>
      <c r="V13" t="s" s="68">
        <v>75</v>
      </c>
      <c r="W13" t="s" s="70">
        <v>75</v>
      </c>
      <c r="X13" t="s" s="68">
        <v>75</v>
      </c>
      <c r="Y13" t="s" s="70">
        <v>75</v>
      </c>
      <c r="Z13" t="s" s="112">
        <v>75</v>
      </c>
      <c r="AA13" s="77">
        <v>0</v>
      </c>
      <c r="AB13" s="78">
        <v>0</v>
      </c>
      <c r="AC13" s="78">
        <v>0</v>
      </c>
      <c r="AD13" s="78">
        <v>0</v>
      </c>
      <c r="AE13" s="78">
        <v>0</v>
      </c>
      <c r="AF13" s="75"/>
      <c r="AG13" s="75"/>
      <c r="AH13" s="53"/>
      <c r="AI13" s="54"/>
      <c r="AJ13" s="55"/>
    </row>
    <row r="14" ht="16.9" customHeight="1">
      <c r="A14" s="109">
        <v>9</v>
      </c>
      <c r="B14" s="66">
        <v>12</v>
      </c>
      <c r="C14" s="66">
        <f>B14-A14</f>
        <v>3</v>
      </c>
      <c r="D14" t="s" s="68">
        <v>1882</v>
      </c>
      <c r="E14" s="27">
        <f>LARGE(G14:AE14,1)+LARGE(G14:AE14,2)+LARGE(G14:AE14,3)+LARGE(G14:AE14,4)+LARGE(G14:AE14,5)</f>
        <v>12</v>
      </c>
      <c r="F14" s="66">
        <f>COUNT(G14:Z14)</f>
        <v>2</v>
      </c>
      <c r="G14" s="67"/>
      <c r="H14" t="s" s="46">
        <v>75</v>
      </c>
      <c r="I14" t="s" s="47">
        <v>75</v>
      </c>
      <c r="J14" t="s" s="68">
        <v>75</v>
      </c>
      <c r="K14" s="79">
        <v>10</v>
      </c>
      <c r="L14" t="s" s="68">
        <v>75</v>
      </c>
      <c r="M14" s="71">
        <v>2</v>
      </c>
      <c r="N14" t="s" s="68">
        <v>75</v>
      </c>
      <c r="O14" t="s" s="70">
        <v>75</v>
      </c>
      <c r="P14" t="s" s="68">
        <v>75</v>
      </c>
      <c r="Q14" t="s" s="70">
        <v>75</v>
      </c>
      <c r="R14" t="s" s="151">
        <v>75</v>
      </c>
      <c r="S14" t="s" s="48">
        <v>75</v>
      </c>
      <c r="T14" t="s" s="68">
        <v>75</v>
      </c>
      <c r="U14" t="s" s="70">
        <v>75</v>
      </c>
      <c r="V14" t="s" s="68">
        <v>75</v>
      </c>
      <c r="W14" t="s" s="70">
        <v>75</v>
      </c>
      <c r="X14" t="s" s="68">
        <v>75</v>
      </c>
      <c r="Y14" t="s" s="70">
        <v>75</v>
      </c>
      <c r="Z14" t="s" s="112">
        <v>75</v>
      </c>
      <c r="AA14" s="77">
        <v>0</v>
      </c>
      <c r="AB14" s="78">
        <v>0</v>
      </c>
      <c r="AC14" s="78">
        <v>0</v>
      </c>
      <c r="AD14" s="78">
        <v>0</v>
      </c>
      <c r="AE14" s="78">
        <v>0</v>
      </c>
      <c r="AF14" s="75"/>
      <c r="AG14" s="75"/>
      <c r="AH14" s="53"/>
      <c r="AI14" s="54"/>
      <c r="AJ14" s="55"/>
    </row>
    <row r="15" ht="16.9" customHeight="1">
      <c r="A15" s="109">
        <v>10</v>
      </c>
      <c r="B15" s="66">
        <v>7</v>
      </c>
      <c r="C15" s="66">
        <f>B15-A15</f>
        <v>-3</v>
      </c>
      <c r="D15" t="s" s="68">
        <v>1883</v>
      </c>
      <c r="E15" s="27">
        <f>LARGE(G15:AE15,1)+LARGE(G15:AE15,2)+LARGE(G15:AE15,3)+LARGE(G15:AE15,4)+LARGE(G15:AE15,5)</f>
        <v>10</v>
      </c>
      <c r="F15" s="66">
        <f>COUNT(G15:Z15)</f>
        <v>1</v>
      </c>
      <c r="G15" s="67"/>
      <c r="H15" t="s" s="46">
        <v>75</v>
      </c>
      <c r="I15" t="s" s="47">
        <v>75</v>
      </c>
      <c r="J15" t="s" s="68">
        <v>75</v>
      </c>
      <c r="K15" t="s" s="69">
        <v>75</v>
      </c>
      <c r="L15" t="s" s="68">
        <v>75</v>
      </c>
      <c r="M15" t="s" s="70">
        <v>75</v>
      </c>
      <c r="N15" t="s" s="68">
        <v>75</v>
      </c>
      <c r="O15" t="s" s="70">
        <v>75</v>
      </c>
      <c r="P15" t="s" s="68">
        <v>75</v>
      </c>
      <c r="Q15" t="s" s="70">
        <v>75</v>
      </c>
      <c r="R15" t="s" s="151">
        <v>75</v>
      </c>
      <c r="S15" t="s" s="48">
        <v>75</v>
      </c>
      <c r="T15" t="s" s="68">
        <v>75</v>
      </c>
      <c r="U15" t="s" s="70">
        <v>75</v>
      </c>
      <c r="V15" t="s" s="68">
        <v>75</v>
      </c>
      <c r="W15" t="s" s="70">
        <v>75</v>
      </c>
      <c r="X15" t="s" s="68">
        <v>75</v>
      </c>
      <c r="Y15" t="s" s="70">
        <v>75</v>
      </c>
      <c r="Z15" s="110">
        <v>10</v>
      </c>
      <c r="AA15" s="77">
        <v>0</v>
      </c>
      <c r="AB15" s="78">
        <v>0</v>
      </c>
      <c r="AC15" s="78">
        <v>0</v>
      </c>
      <c r="AD15" s="78">
        <v>0</v>
      </c>
      <c r="AE15" s="78">
        <v>0</v>
      </c>
      <c r="AF15" s="75"/>
      <c r="AG15" s="75"/>
      <c r="AH15" s="53"/>
      <c r="AI15" s="54"/>
      <c r="AJ15" s="55"/>
    </row>
    <row r="16" ht="16.9" customHeight="1">
      <c r="A16" s="109">
        <v>11</v>
      </c>
      <c r="B16" s="66">
        <v>9</v>
      </c>
      <c r="C16" s="66">
        <f>B16-A16</f>
        <v>-2</v>
      </c>
      <c r="D16" t="s" s="68">
        <v>1884</v>
      </c>
      <c r="E16" s="27">
        <f>LARGE(G16:AE16,1)+LARGE(G16:AE16,2)+LARGE(G16:AE16,3)+LARGE(G16:AE16,4)+LARGE(G16:AE16,5)</f>
        <v>10</v>
      </c>
      <c r="F16" s="66">
        <f>COUNT(G16:Z16)</f>
        <v>1</v>
      </c>
      <c r="G16" s="67"/>
      <c r="H16" t="s" s="46">
        <v>75</v>
      </c>
      <c r="I16" t="s" s="47">
        <v>75</v>
      </c>
      <c r="J16" t="s" s="68">
        <v>75</v>
      </c>
      <c r="K16" t="s" s="69">
        <v>75</v>
      </c>
      <c r="L16" t="s" s="68">
        <v>75</v>
      </c>
      <c r="M16" t="s" s="70">
        <v>75</v>
      </c>
      <c r="N16" s="67">
        <v>10</v>
      </c>
      <c r="O16" t="s" s="70">
        <v>75</v>
      </c>
      <c r="P16" t="s" s="68">
        <v>75</v>
      </c>
      <c r="Q16" t="s" s="70">
        <v>75</v>
      </c>
      <c r="R16" t="s" s="151">
        <v>75</v>
      </c>
      <c r="S16" t="s" s="48">
        <v>75</v>
      </c>
      <c r="T16" t="s" s="68">
        <v>75</v>
      </c>
      <c r="U16" t="s" s="70">
        <v>75</v>
      </c>
      <c r="V16" t="s" s="68">
        <v>75</v>
      </c>
      <c r="W16" t="s" s="70">
        <v>75</v>
      </c>
      <c r="X16" t="s" s="68">
        <v>75</v>
      </c>
      <c r="Y16" t="s" s="70">
        <v>75</v>
      </c>
      <c r="Z16" t="s" s="112">
        <v>75</v>
      </c>
      <c r="AA16" s="77">
        <v>0</v>
      </c>
      <c r="AB16" s="78">
        <v>0</v>
      </c>
      <c r="AC16" s="78">
        <v>0</v>
      </c>
      <c r="AD16" s="78">
        <v>0</v>
      </c>
      <c r="AE16" s="78">
        <v>0</v>
      </c>
      <c r="AF16" s="75"/>
      <c r="AG16" s="75"/>
      <c r="AH16" s="53"/>
      <c r="AI16" s="54"/>
      <c r="AJ16" s="55"/>
    </row>
    <row r="17" ht="16.9" customHeight="1">
      <c r="A17" s="109">
        <v>12</v>
      </c>
      <c r="B17" s="66">
        <v>13</v>
      </c>
      <c r="C17" s="66">
        <f>B17-A17</f>
        <v>1</v>
      </c>
      <c r="D17" t="s" s="68">
        <v>1885</v>
      </c>
      <c r="E17" s="27">
        <f>LARGE(G17:AE17,1)+LARGE(G17:AE17,2)+LARGE(G17:AE17,3)+LARGE(G17:AE17,4)+LARGE(G17:AE17,5)</f>
        <v>10</v>
      </c>
      <c r="F17" s="66">
        <f>COUNT(G17:Z17)</f>
        <v>1</v>
      </c>
      <c r="G17" s="67"/>
      <c r="H17" t="s" s="46">
        <v>75</v>
      </c>
      <c r="I17" t="s" s="47">
        <v>75</v>
      </c>
      <c r="J17" t="s" s="68">
        <v>75</v>
      </c>
      <c r="K17" t="s" s="69">
        <v>75</v>
      </c>
      <c r="L17" t="s" s="68">
        <v>75</v>
      </c>
      <c r="M17" t="s" s="70">
        <v>75</v>
      </c>
      <c r="N17" t="s" s="68">
        <v>75</v>
      </c>
      <c r="O17" t="s" s="70">
        <v>75</v>
      </c>
      <c r="P17" t="s" s="68">
        <v>75</v>
      </c>
      <c r="Q17" t="s" s="70">
        <v>75</v>
      </c>
      <c r="R17" t="s" s="151">
        <v>75</v>
      </c>
      <c r="S17" t="s" s="48">
        <v>75</v>
      </c>
      <c r="T17" t="s" s="68">
        <v>75</v>
      </c>
      <c r="U17" t="s" s="70">
        <v>75</v>
      </c>
      <c r="V17" t="s" s="68">
        <v>75</v>
      </c>
      <c r="W17" t="s" s="70">
        <v>75</v>
      </c>
      <c r="X17" s="67">
        <v>10</v>
      </c>
      <c r="Y17" t="s" s="70">
        <v>75</v>
      </c>
      <c r="Z17" t="s" s="112">
        <v>75</v>
      </c>
      <c r="AA17" s="77">
        <v>0</v>
      </c>
      <c r="AB17" s="78">
        <v>0</v>
      </c>
      <c r="AC17" s="78">
        <v>0</v>
      </c>
      <c r="AD17" s="78">
        <v>0</v>
      </c>
      <c r="AE17" s="78">
        <v>0</v>
      </c>
      <c r="AF17" s="75"/>
      <c r="AG17" s="75"/>
      <c r="AH17" s="53"/>
      <c r="AI17" s="54"/>
      <c r="AJ17" s="55"/>
    </row>
    <row r="18" ht="16.9" customHeight="1">
      <c r="A18" s="109">
        <v>13</v>
      </c>
      <c r="B18" s="66">
        <v>14</v>
      </c>
      <c r="C18" s="66">
        <f>B18-A18</f>
        <v>1</v>
      </c>
      <c r="D18" t="s" s="68">
        <v>1868</v>
      </c>
      <c r="E18" s="27">
        <f>LARGE(G18:AE18,1)+LARGE(G18:AE18,2)+LARGE(G18:AE18,3)+LARGE(G18:AE18,4)+LARGE(G18:AE18,5)</f>
        <v>10</v>
      </c>
      <c r="F18" s="66">
        <f>COUNT(G18:Z18)</f>
        <v>1</v>
      </c>
      <c r="G18" s="67"/>
      <c r="H18" t="s" s="46">
        <v>75</v>
      </c>
      <c r="I18" t="s" s="47">
        <v>75</v>
      </c>
      <c r="J18" t="s" s="68">
        <v>75</v>
      </c>
      <c r="K18" t="s" s="69">
        <v>75</v>
      </c>
      <c r="L18" t="s" s="68">
        <v>75</v>
      </c>
      <c r="M18" t="s" s="70">
        <v>75</v>
      </c>
      <c r="N18" t="s" s="68">
        <v>75</v>
      </c>
      <c r="O18" t="s" s="70">
        <v>75</v>
      </c>
      <c r="P18" t="s" s="68">
        <v>75</v>
      </c>
      <c r="Q18" t="s" s="70">
        <v>75</v>
      </c>
      <c r="R18" t="s" s="151">
        <v>75</v>
      </c>
      <c r="S18" t="s" s="48">
        <v>75</v>
      </c>
      <c r="T18" t="s" s="68">
        <v>75</v>
      </c>
      <c r="U18" t="s" s="70">
        <v>75</v>
      </c>
      <c r="V18" t="s" s="68">
        <v>75</v>
      </c>
      <c r="W18" s="71">
        <v>10</v>
      </c>
      <c r="X18" t="s" s="68">
        <v>75</v>
      </c>
      <c r="Y18" t="s" s="70">
        <v>75</v>
      </c>
      <c r="Z18" t="s" s="112">
        <v>75</v>
      </c>
      <c r="AA18" s="77">
        <v>0</v>
      </c>
      <c r="AB18" s="78">
        <v>0</v>
      </c>
      <c r="AC18" s="78">
        <v>0</v>
      </c>
      <c r="AD18" s="78">
        <v>0</v>
      </c>
      <c r="AE18" s="78">
        <v>0</v>
      </c>
      <c r="AF18" s="75"/>
      <c r="AG18" s="75"/>
      <c r="AH18" s="53"/>
      <c r="AI18" s="54"/>
      <c r="AJ18" s="55"/>
    </row>
    <row r="19" ht="16.9" customHeight="1">
      <c r="A19" s="109">
        <v>14</v>
      </c>
      <c r="B19" s="80"/>
      <c r="C19" s="80"/>
      <c r="D19" t="s" s="68">
        <v>1886</v>
      </c>
      <c r="E19" s="27">
        <f>LARGE(G19:AE19,1)+LARGE(G19:AE19,2)+LARGE(G19:AE19,3)+LARGE(G19:AE19,4)+LARGE(G19:AE19,5)</f>
        <v>10</v>
      </c>
      <c r="F19" s="66">
        <f>COUNT(G19:Z19)</f>
        <v>1</v>
      </c>
      <c r="G19" s="67"/>
      <c r="H19" t="s" s="46">
        <v>75</v>
      </c>
      <c r="I19" s="61">
        <v>10</v>
      </c>
      <c r="J19" t="s" s="68">
        <v>75</v>
      </c>
      <c r="K19" t="s" s="69">
        <v>75</v>
      </c>
      <c r="L19" t="s" s="68">
        <v>75</v>
      </c>
      <c r="M19" t="s" s="70">
        <v>75</v>
      </c>
      <c r="N19" t="s" s="68">
        <v>75</v>
      </c>
      <c r="O19" t="s" s="70">
        <v>75</v>
      </c>
      <c r="P19" t="s" s="68">
        <v>75</v>
      </c>
      <c r="Q19" t="s" s="70">
        <v>75</v>
      </c>
      <c r="R19" t="s" s="151">
        <v>75</v>
      </c>
      <c r="S19" t="s" s="48">
        <v>75</v>
      </c>
      <c r="T19" t="s" s="68">
        <v>75</v>
      </c>
      <c r="U19" t="s" s="70">
        <v>75</v>
      </c>
      <c r="V19" t="s" s="68">
        <v>75</v>
      </c>
      <c r="W19" t="s" s="70">
        <v>75</v>
      </c>
      <c r="X19" t="s" s="68">
        <v>75</v>
      </c>
      <c r="Y19" t="s" s="70">
        <v>75</v>
      </c>
      <c r="Z19" t="s" s="112">
        <v>75</v>
      </c>
      <c r="AA19" s="77">
        <v>0</v>
      </c>
      <c r="AB19" s="78">
        <v>0</v>
      </c>
      <c r="AC19" s="78">
        <v>0</v>
      </c>
      <c r="AD19" s="78">
        <v>0</v>
      </c>
      <c r="AE19" s="78">
        <v>0</v>
      </c>
      <c r="AF19" s="75"/>
      <c r="AG19" s="75"/>
      <c r="AH19" s="53"/>
      <c r="AI19" s="54"/>
      <c r="AJ19" s="55"/>
    </row>
    <row r="20" ht="16.9" customHeight="1">
      <c r="A20" s="109">
        <v>15</v>
      </c>
      <c r="B20" s="66">
        <v>15</v>
      </c>
      <c r="C20" s="66">
        <f>B20-A20</f>
        <v>0</v>
      </c>
      <c r="D20" t="s" s="68">
        <v>1887</v>
      </c>
      <c r="E20" s="27">
        <f>LARGE(G20:AE20,1)+LARGE(G20:AE20,2)+LARGE(G20:AE20,3)+LARGE(G20:AE20,4)+LARGE(G20:AE20,5)</f>
        <v>9</v>
      </c>
      <c r="F20" s="66">
        <f>COUNT(G20:Z20)</f>
        <v>2</v>
      </c>
      <c r="G20" s="67"/>
      <c r="H20" t="s" s="46">
        <v>75</v>
      </c>
      <c r="I20" t="s" s="47">
        <v>75</v>
      </c>
      <c r="J20" t="s" s="68">
        <v>75</v>
      </c>
      <c r="K20" t="s" s="69">
        <v>75</v>
      </c>
      <c r="L20" t="s" s="68">
        <v>75</v>
      </c>
      <c r="M20" s="71">
        <v>4</v>
      </c>
      <c r="N20" t="s" s="68">
        <v>75</v>
      </c>
      <c r="O20" t="s" s="70">
        <v>75</v>
      </c>
      <c r="P20" t="s" s="68">
        <v>75</v>
      </c>
      <c r="Q20" t="s" s="70">
        <v>75</v>
      </c>
      <c r="R20" t="s" s="151">
        <v>75</v>
      </c>
      <c r="S20" t="s" s="48">
        <v>75</v>
      </c>
      <c r="T20" t="s" s="68">
        <v>75</v>
      </c>
      <c r="U20" s="71">
        <v>5</v>
      </c>
      <c r="V20" t="s" s="68">
        <v>75</v>
      </c>
      <c r="W20" t="s" s="70">
        <v>75</v>
      </c>
      <c r="X20" t="s" s="68">
        <v>75</v>
      </c>
      <c r="Y20" t="s" s="70">
        <v>75</v>
      </c>
      <c r="Z20" t="s" s="112">
        <v>75</v>
      </c>
      <c r="AA20" s="77">
        <v>0</v>
      </c>
      <c r="AB20" s="78">
        <v>0</v>
      </c>
      <c r="AC20" s="78">
        <v>0</v>
      </c>
      <c r="AD20" s="78">
        <v>0</v>
      </c>
      <c r="AE20" s="78">
        <v>0</v>
      </c>
      <c r="AF20" s="75"/>
      <c r="AG20" s="75"/>
      <c r="AH20" s="53"/>
      <c r="AI20" s="54"/>
      <c r="AJ20" s="55"/>
    </row>
    <row r="21" ht="16.9" customHeight="1">
      <c r="A21" s="109">
        <v>16</v>
      </c>
      <c r="B21" s="66">
        <v>16</v>
      </c>
      <c r="C21" s="66">
        <f>B21-A21</f>
        <v>0</v>
      </c>
      <c r="D21" t="s" s="68">
        <v>1888</v>
      </c>
      <c r="E21" s="27">
        <f>LARGE(G21:AE21,1)+LARGE(G21:AE21,2)+LARGE(G21:AE21,3)+LARGE(G21:AE21,4)+LARGE(G21:AE21,5)</f>
        <v>8</v>
      </c>
      <c r="F21" s="66">
        <f>COUNT(G21:Z21)</f>
        <v>1</v>
      </c>
      <c r="G21" s="67"/>
      <c r="H21" t="s" s="46">
        <v>75</v>
      </c>
      <c r="I21" t="s" s="47">
        <v>75</v>
      </c>
      <c r="J21" t="s" s="68">
        <v>75</v>
      </c>
      <c r="K21" t="s" s="69">
        <v>75</v>
      </c>
      <c r="L21" t="s" s="68">
        <v>75</v>
      </c>
      <c r="M21" t="s" s="70">
        <v>75</v>
      </c>
      <c r="N21" t="s" s="68">
        <v>75</v>
      </c>
      <c r="O21" t="s" s="70">
        <v>75</v>
      </c>
      <c r="P21" t="s" s="68">
        <v>75</v>
      </c>
      <c r="Q21" t="s" s="70">
        <v>75</v>
      </c>
      <c r="R21" t="s" s="151">
        <v>75</v>
      </c>
      <c r="S21" t="s" s="48">
        <v>75</v>
      </c>
      <c r="T21" t="s" s="68">
        <v>75</v>
      </c>
      <c r="U21" t="s" s="70">
        <v>75</v>
      </c>
      <c r="V21" t="s" s="68">
        <v>75</v>
      </c>
      <c r="W21" t="s" s="70">
        <v>75</v>
      </c>
      <c r="X21" s="67">
        <v>8</v>
      </c>
      <c r="Y21" t="s" s="70">
        <v>75</v>
      </c>
      <c r="Z21" t="s" s="112">
        <v>75</v>
      </c>
      <c r="AA21" s="77">
        <v>0</v>
      </c>
      <c r="AB21" s="78">
        <v>0</v>
      </c>
      <c r="AC21" s="78">
        <v>0</v>
      </c>
      <c r="AD21" s="78">
        <v>0</v>
      </c>
      <c r="AE21" s="78">
        <v>0</v>
      </c>
      <c r="AF21" s="75"/>
      <c r="AG21" s="75"/>
      <c r="AH21" s="53"/>
      <c r="AI21" s="54"/>
      <c r="AJ21" s="55"/>
    </row>
    <row r="22" ht="16.9" customHeight="1">
      <c r="A22" s="109">
        <v>17</v>
      </c>
      <c r="B22" s="66">
        <v>17</v>
      </c>
      <c r="C22" s="66">
        <f>B22-A22</f>
        <v>0</v>
      </c>
      <c r="D22" t="s" s="68">
        <v>1889</v>
      </c>
      <c r="E22" s="27">
        <f>LARGE(G22:AE22,1)+LARGE(G22:AE22,2)+LARGE(G22:AE22,3)+LARGE(G22:AE22,4)+LARGE(G22:AE22,5)</f>
        <v>8</v>
      </c>
      <c r="F22" s="66">
        <f>COUNT(G22:Z22)</f>
        <v>1</v>
      </c>
      <c r="G22" s="67"/>
      <c r="H22" t="s" s="46">
        <v>75</v>
      </c>
      <c r="I22" t="s" s="47">
        <v>75</v>
      </c>
      <c r="J22" t="s" s="68">
        <v>75</v>
      </c>
      <c r="K22" s="79">
        <v>8</v>
      </c>
      <c r="L22" t="s" s="68">
        <v>75</v>
      </c>
      <c r="M22" t="s" s="70">
        <v>75</v>
      </c>
      <c r="N22" t="s" s="68">
        <v>75</v>
      </c>
      <c r="O22" t="s" s="70">
        <v>75</v>
      </c>
      <c r="P22" t="s" s="68">
        <v>75</v>
      </c>
      <c r="Q22" t="s" s="70">
        <v>75</v>
      </c>
      <c r="R22" t="s" s="151">
        <v>75</v>
      </c>
      <c r="S22" t="s" s="48">
        <v>75</v>
      </c>
      <c r="T22" t="s" s="68">
        <v>75</v>
      </c>
      <c r="U22" t="s" s="70">
        <v>75</v>
      </c>
      <c r="V22" t="s" s="68">
        <v>75</v>
      </c>
      <c r="W22" t="s" s="70">
        <v>75</v>
      </c>
      <c r="X22" t="s" s="68">
        <v>75</v>
      </c>
      <c r="Y22" t="s" s="70">
        <v>75</v>
      </c>
      <c r="Z22" t="s" s="112">
        <v>75</v>
      </c>
      <c r="AA22" s="77">
        <v>0</v>
      </c>
      <c r="AB22" s="78">
        <v>0</v>
      </c>
      <c r="AC22" s="78">
        <v>0</v>
      </c>
      <c r="AD22" s="78">
        <v>0</v>
      </c>
      <c r="AE22" s="78">
        <v>0</v>
      </c>
      <c r="AF22" s="75"/>
      <c r="AG22" s="75"/>
      <c r="AH22" s="53"/>
      <c r="AI22" s="54"/>
      <c r="AJ22" s="55"/>
    </row>
    <row r="23" ht="16.9" customHeight="1">
      <c r="A23" s="109">
        <v>18</v>
      </c>
      <c r="B23" s="66">
        <v>18</v>
      </c>
      <c r="C23" s="66">
        <f>B23-A23</f>
        <v>0</v>
      </c>
      <c r="D23" t="s" s="68">
        <v>1890</v>
      </c>
      <c r="E23" s="27">
        <f>LARGE(G23:AE23,1)+LARGE(G23:AE23,2)+LARGE(G23:AE23,3)+LARGE(G23:AE23,4)+LARGE(G23:AE23,5)</f>
        <v>8</v>
      </c>
      <c r="F23" s="66">
        <f>COUNT(G23:Z23)</f>
        <v>1</v>
      </c>
      <c r="G23" s="67"/>
      <c r="H23" t="s" s="46">
        <v>75</v>
      </c>
      <c r="I23" t="s" s="47">
        <v>75</v>
      </c>
      <c r="J23" t="s" s="68">
        <v>75</v>
      </c>
      <c r="K23" t="s" s="69">
        <v>75</v>
      </c>
      <c r="L23" t="s" s="68">
        <v>75</v>
      </c>
      <c r="M23" t="s" s="70">
        <v>75</v>
      </c>
      <c r="N23" t="s" s="68">
        <v>75</v>
      </c>
      <c r="O23" t="s" s="70">
        <v>75</v>
      </c>
      <c r="P23" t="s" s="68">
        <v>75</v>
      </c>
      <c r="Q23" t="s" s="70">
        <v>75</v>
      </c>
      <c r="R23" t="s" s="151">
        <v>75</v>
      </c>
      <c r="S23" t="s" s="48">
        <v>75</v>
      </c>
      <c r="T23" t="s" s="68">
        <v>75</v>
      </c>
      <c r="U23" t="s" s="70">
        <v>75</v>
      </c>
      <c r="V23" t="s" s="68">
        <v>75</v>
      </c>
      <c r="W23" s="71">
        <v>8</v>
      </c>
      <c r="X23" t="s" s="68">
        <v>75</v>
      </c>
      <c r="Y23" t="s" s="70">
        <v>75</v>
      </c>
      <c r="Z23" t="s" s="112">
        <v>75</v>
      </c>
      <c r="AA23" s="77">
        <v>0</v>
      </c>
      <c r="AB23" s="78">
        <v>0</v>
      </c>
      <c r="AC23" s="78">
        <v>0</v>
      </c>
      <c r="AD23" s="78">
        <v>0</v>
      </c>
      <c r="AE23" s="78">
        <v>0</v>
      </c>
      <c r="AF23" s="75"/>
      <c r="AG23" s="75"/>
      <c r="AH23" s="53"/>
      <c r="AI23" s="54"/>
      <c r="AJ23" s="55"/>
    </row>
    <row r="24" ht="16.9" customHeight="1">
      <c r="A24" s="109">
        <v>19</v>
      </c>
      <c r="B24" s="66">
        <v>19</v>
      </c>
      <c r="C24" s="66">
        <f>B24-A24</f>
        <v>0</v>
      </c>
      <c r="D24" t="s" s="68">
        <v>1891</v>
      </c>
      <c r="E24" s="27">
        <f>LARGE(G24:AE24,1)+LARGE(G24:AE24,2)+LARGE(G24:AE24,3)+LARGE(G24:AE24,4)+LARGE(G24:AE24,5)</f>
        <v>8</v>
      </c>
      <c r="F24" s="66">
        <f>COUNT(G24:Z24)</f>
        <v>1</v>
      </c>
      <c r="G24" s="67"/>
      <c r="H24" t="s" s="46">
        <v>75</v>
      </c>
      <c r="I24" t="s" s="47">
        <v>75</v>
      </c>
      <c r="J24" t="s" s="68">
        <v>75</v>
      </c>
      <c r="K24" t="s" s="69">
        <v>75</v>
      </c>
      <c r="L24" s="67">
        <v>8</v>
      </c>
      <c r="M24" t="s" s="70">
        <v>75</v>
      </c>
      <c r="N24" t="s" s="68">
        <v>75</v>
      </c>
      <c r="O24" t="s" s="70">
        <v>75</v>
      </c>
      <c r="P24" t="s" s="68">
        <v>75</v>
      </c>
      <c r="Q24" t="s" s="70">
        <v>75</v>
      </c>
      <c r="R24" t="s" s="151">
        <v>75</v>
      </c>
      <c r="S24" t="s" s="48">
        <v>75</v>
      </c>
      <c r="T24" t="s" s="68">
        <v>75</v>
      </c>
      <c r="U24" t="s" s="70">
        <v>75</v>
      </c>
      <c r="V24" t="s" s="68">
        <v>75</v>
      </c>
      <c r="W24" t="s" s="70">
        <v>75</v>
      </c>
      <c r="X24" t="s" s="68">
        <v>75</v>
      </c>
      <c r="Y24" t="s" s="70">
        <v>75</v>
      </c>
      <c r="Z24" t="s" s="112">
        <v>75</v>
      </c>
      <c r="AA24" s="77">
        <v>0</v>
      </c>
      <c r="AB24" s="78">
        <v>0</v>
      </c>
      <c r="AC24" s="78">
        <v>0</v>
      </c>
      <c r="AD24" s="78">
        <v>0</v>
      </c>
      <c r="AE24" s="78">
        <v>0</v>
      </c>
      <c r="AF24" s="75"/>
      <c r="AG24" s="75"/>
      <c r="AH24" s="53"/>
      <c r="AI24" s="54"/>
      <c r="AJ24" s="55"/>
    </row>
    <row r="25" ht="16.9" customHeight="1">
      <c r="A25" s="109">
        <v>20</v>
      </c>
      <c r="B25" s="80"/>
      <c r="C25" s="80"/>
      <c r="D25" t="s" s="68">
        <v>1892</v>
      </c>
      <c r="E25" s="27">
        <f>LARGE(G25:AE25,1)+LARGE(G25:AE25,2)+LARGE(G25:AE25,3)+LARGE(G25:AE25,4)+LARGE(G25:AE25,5)</f>
        <v>8</v>
      </c>
      <c r="F25" s="66">
        <f>COUNT(G25:Z25)</f>
        <v>1</v>
      </c>
      <c r="G25" s="67"/>
      <c r="H25" t="s" s="46">
        <v>75</v>
      </c>
      <c r="I25" s="61">
        <v>8</v>
      </c>
      <c r="J25" t="s" s="68">
        <v>75</v>
      </c>
      <c r="K25" t="s" s="69">
        <v>75</v>
      </c>
      <c r="L25" t="s" s="68">
        <v>75</v>
      </c>
      <c r="M25" t="s" s="70">
        <v>75</v>
      </c>
      <c r="N25" t="s" s="68">
        <v>75</v>
      </c>
      <c r="O25" t="s" s="70">
        <v>75</v>
      </c>
      <c r="P25" t="s" s="68">
        <v>75</v>
      </c>
      <c r="Q25" t="s" s="70">
        <v>75</v>
      </c>
      <c r="R25" t="s" s="151">
        <v>75</v>
      </c>
      <c r="S25" t="s" s="48">
        <v>75</v>
      </c>
      <c r="T25" t="s" s="68">
        <v>75</v>
      </c>
      <c r="U25" t="s" s="70">
        <v>75</v>
      </c>
      <c r="V25" t="s" s="68">
        <v>75</v>
      </c>
      <c r="W25" t="s" s="70">
        <v>75</v>
      </c>
      <c r="X25" t="s" s="68">
        <v>75</v>
      </c>
      <c r="Y25" t="s" s="70">
        <v>75</v>
      </c>
      <c r="Z25" t="s" s="112">
        <v>75</v>
      </c>
      <c r="AA25" s="77">
        <v>0</v>
      </c>
      <c r="AB25" s="78">
        <v>0</v>
      </c>
      <c r="AC25" s="78">
        <v>0</v>
      </c>
      <c r="AD25" s="78">
        <v>0</v>
      </c>
      <c r="AE25" s="78">
        <v>0</v>
      </c>
      <c r="AF25" s="75"/>
      <c r="AG25" s="75"/>
      <c r="AH25" s="53"/>
      <c r="AI25" s="54"/>
      <c r="AJ25" s="55"/>
    </row>
    <row r="26" ht="16.9" customHeight="1">
      <c r="A26" s="109">
        <v>21</v>
      </c>
      <c r="B26" s="80"/>
      <c r="C26" s="80"/>
      <c r="D26" t="s" s="68">
        <v>1893</v>
      </c>
      <c r="E26" s="27">
        <f>LARGE(G26:AE26,1)+LARGE(G26:AE26,2)+LARGE(G26:AE26,3)+LARGE(G26:AE26,4)+LARGE(G26:AE26,5)</f>
        <v>8</v>
      </c>
      <c r="F26" s="66">
        <f>COUNT(G26:Z26)</f>
        <v>1</v>
      </c>
      <c r="G26" s="67"/>
      <c r="H26" s="27">
        <v>8</v>
      </c>
      <c r="I26" t="s" s="47">
        <v>75</v>
      </c>
      <c r="J26" t="s" s="68">
        <v>75</v>
      </c>
      <c r="K26" t="s" s="69">
        <v>75</v>
      </c>
      <c r="L26" t="s" s="68">
        <v>75</v>
      </c>
      <c r="M26" t="s" s="70">
        <v>75</v>
      </c>
      <c r="N26" t="s" s="68">
        <v>75</v>
      </c>
      <c r="O26" t="s" s="70">
        <v>75</v>
      </c>
      <c r="P26" t="s" s="68">
        <v>75</v>
      </c>
      <c r="Q26" t="s" s="70">
        <v>75</v>
      </c>
      <c r="R26" t="s" s="151">
        <v>75</v>
      </c>
      <c r="S26" t="s" s="48">
        <v>75</v>
      </c>
      <c r="T26" t="s" s="68">
        <v>75</v>
      </c>
      <c r="U26" t="s" s="70">
        <v>75</v>
      </c>
      <c r="V26" t="s" s="68">
        <v>75</v>
      </c>
      <c r="W26" t="s" s="70">
        <v>75</v>
      </c>
      <c r="X26" t="s" s="68">
        <v>75</v>
      </c>
      <c r="Y26" t="s" s="70">
        <v>75</v>
      </c>
      <c r="Z26" t="s" s="112">
        <v>75</v>
      </c>
      <c r="AA26" s="77">
        <v>0</v>
      </c>
      <c r="AB26" s="78">
        <v>0</v>
      </c>
      <c r="AC26" s="78">
        <v>0</v>
      </c>
      <c r="AD26" s="78">
        <v>0</v>
      </c>
      <c r="AE26" s="78">
        <v>0</v>
      </c>
      <c r="AF26" s="75"/>
      <c r="AG26" s="75"/>
      <c r="AH26" s="53"/>
      <c r="AI26" s="54"/>
      <c r="AJ26" s="55"/>
    </row>
    <row r="27" ht="16.9" customHeight="1">
      <c r="A27" s="109">
        <v>22</v>
      </c>
      <c r="B27" s="66">
        <v>20</v>
      </c>
      <c r="C27" s="66">
        <f>B27-A27</f>
        <v>-2</v>
      </c>
      <c r="D27" t="s" s="68">
        <v>1894</v>
      </c>
      <c r="E27" s="27">
        <f>LARGE(G27:AE27,1)+LARGE(G27:AE27,2)+LARGE(G27:AE27,3)+LARGE(G27:AE27,4)+LARGE(G27:AE27,5)</f>
        <v>8</v>
      </c>
      <c r="F27" s="66">
        <f>COUNT(G27:Z27)</f>
        <v>2</v>
      </c>
      <c r="G27" s="67"/>
      <c r="H27" t="s" s="46">
        <v>75</v>
      </c>
      <c r="I27" t="s" s="47">
        <v>75</v>
      </c>
      <c r="J27" t="s" s="68">
        <v>75</v>
      </c>
      <c r="K27" t="s" s="69">
        <v>75</v>
      </c>
      <c r="L27" t="s" s="68">
        <v>75</v>
      </c>
      <c r="M27" s="71">
        <v>3</v>
      </c>
      <c r="N27" t="s" s="68">
        <v>75</v>
      </c>
      <c r="O27" t="s" s="70">
        <v>75</v>
      </c>
      <c r="P27" t="s" s="68">
        <v>75</v>
      </c>
      <c r="Q27" s="71">
        <v>5</v>
      </c>
      <c r="R27" t="s" s="151">
        <v>75</v>
      </c>
      <c r="S27" t="s" s="48">
        <v>75</v>
      </c>
      <c r="T27" t="s" s="68">
        <v>75</v>
      </c>
      <c r="U27" t="s" s="70">
        <v>75</v>
      </c>
      <c r="V27" t="s" s="68">
        <v>75</v>
      </c>
      <c r="W27" t="s" s="70">
        <v>75</v>
      </c>
      <c r="X27" t="s" s="68">
        <v>75</v>
      </c>
      <c r="Y27" t="s" s="70">
        <v>75</v>
      </c>
      <c r="Z27" t="s" s="112">
        <v>75</v>
      </c>
      <c r="AA27" s="77">
        <v>0</v>
      </c>
      <c r="AB27" s="78">
        <v>0</v>
      </c>
      <c r="AC27" s="78">
        <v>0</v>
      </c>
      <c r="AD27" s="78">
        <v>0</v>
      </c>
      <c r="AE27" s="78">
        <v>0</v>
      </c>
      <c r="AF27" s="75"/>
      <c r="AG27" s="75"/>
      <c r="AH27" s="53"/>
      <c r="AI27" s="54"/>
      <c r="AJ27" s="55"/>
    </row>
    <row r="28" ht="16.9" customHeight="1">
      <c r="A28" s="109">
        <v>23</v>
      </c>
      <c r="B28" s="66">
        <v>21</v>
      </c>
      <c r="C28" s="66">
        <f>B28-A28</f>
        <v>-2</v>
      </c>
      <c r="D28" t="s" s="68">
        <v>1895</v>
      </c>
      <c r="E28" s="27">
        <f>LARGE(G28:AE28,1)+LARGE(G28:AE28,2)+LARGE(G28:AE28,3)+LARGE(G28:AE28,4)+LARGE(G28:AE28,5)</f>
        <v>6</v>
      </c>
      <c r="F28" s="66">
        <f>COUNT(G28:Z28)</f>
        <v>1</v>
      </c>
      <c r="G28" s="67"/>
      <c r="H28" t="s" s="46">
        <v>75</v>
      </c>
      <c r="I28" t="s" s="47">
        <v>75</v>
      </c>
      <c r="J28" t="s" s="68">
        <v>75</v>
      </c>
      <c r="K28" t="s" s="69">
        <v>75</v>
      </c>
      <c r="L28" t="s" s="68">
        <v>75</v>
      </c>
      <c r="M28" t="s" s="70">
        <v>75</v>
      </c>
      <c r="N28" t="s" s="68">
        <v>75</v>
      </c>
      <c r="O28" t="s" s="70">
        <v>75</v>
      </c>
      <c r="P28" t="s" s="68">
        <v>75</v>
      </c>
      <c r="Q28" t="s" s="70">
        <v>75</v>
      </c>
      <c r="R28" t="s" s="151">
        <v>75</v>
      </c>
      <c r="S28" t="s" s="48">
        <v>75</v>
      </c>
      <c r="T28" t="s" s="68">
        <v>75</v>
      </c>
      <c r="U28" t="s" s="70">
        <v>75</v>
      </c>
      <c r="V28" t="s" s="68">
        <v>75</v>
      </c>
      <c r="W28" t="s" s="70">
        <v>75</v>
      </c>
      <c r="X28" s="67">
        <v>6</v>
      </c>
      <c r="Y28" t="s" s="70">
        <v>75</v>
      </c>
      <c r="Z28" t="s" s="112">
        <v>75</v>
      </c>
      <c r="AA28" s="77">
        <v>0</v>
      </c>
      <c r="AB28" s="78">
        <v>0</v>
      </c>
      <c r="AC28" s="78">
        <v>0</v>
      </c>
      <c r="AD28" s="78">
        <v>0</v>
      </c>
      <c r="AE28" s="78">
        <v>0</v>
      </c>
      <c r="AF28" s="75"/>
      <c r="AG28" s="75"/>
      <c r="AH28" s="53"/>
      <c r="AI28" s="54"/>
      <c r="AJ28" s="55"/>
    </row>
    <row r="29" ht="16.9" customHeight="1">
      <c r="A29" s="109">
        <v>24</v>
      </c>
      <c r="B29" s="66">
        <v>22</v>
      </c>
      <c r="C29" s="66">
        <f>B29-A29</f>
        <v>-2</v>
      </c>
      <c r="D29" t="s" s="68">
        <v>1896</v>
      </c>
      <c r="E29" s="27">
        <f>LARGE(G29:AE29,1)+LARGE(G29:AE29,2)+LARGE(G29:AE29,3)+LARGE(G29:AE29,4)+LARGE(G29:AE29,5)</f>
        <v>6</v>
      </c>
      <c r="F29" s="66">
        <f>COUNT(G29:Z29)</f>
        <v>1</v>
      </c>
      <c r="G29" s="67"/>
      <c r="H29" t="s" s="46">
        <v>75</v>
      </c>
      <c r="I29" t="s" s="47">
        <v>75</v>
      </c>
      <c r="J29" t="s" s="68">
        <v>75</v>
      </c>
      <c r="K29" t="s" s="69">
        <v>75</v>
      </c>
      <c r="L29" t="s" s="68">
        <v>75</v>
      </c>
      <c r="M29" t="s" s="70">
        <v>75</v>
      </c>
      <c r="N29" t="s" s="68">
        <v>75</v>
      </c>
      <c r="O29" t="s" s="70">
        <v>75</v>
      </c>
      <c r="P29" t="s" s="68">
        <v>75</v>
      </c>
      <c r="Q29" t="s" s="70">
        <v>75</v>
      </c>
      <c r="R29" t="s" s="151">
        <v>75</v>
      </c>
      <c r="S29" t="s" s="48">
        <v>75</v>
      </c>
      <c r="T29" t="s" s="68">
        <v>75</v>
      </c>
      <c r="U29" t="s" s="70">
        <v>75</v>
      </c>
      <c r="V29" t="s" s="68">
        <v>75</v>
      </c>
      <c r="W29" s="71">
        <v>6</v>
      </c>
      <c r="X29" t="s" s="68">
        <v>75</v>
      </c>
      <c r="Y29" t="s" s="70">
        <v>75</v>
      </c>
      <c r="Z29" t="s" s="112">
        <v>75</v>
      </c>
      <c r="AA29" s="77">
        <v>0</v>
      </c>
      <c r="AB29" s="78">
        <v>0</v>
      </c>
      <c r="AC29" s="78">
        <v>0</v>
      </c>
      <c r="AD29" s="78">
        <v>0</v>
      </c>
      <c r="AE29" s="78">
        <v>0</v>
      </c>
      <c r="AF29" s="75"/>
      <c r="AG29" s="75"/>
      <c r="AH29" s="53"/>
      <c r="AI29" s="54"/>
      <c r="AJ29" s="55"/>
    </row>
    <row r="30" ht="16.9" customHeight="1">
      <c r="A30" s="109">
        <v>25</v>
      </c>
      <c r="B30" s="66">
        <v>23</v>
      </c>
      <c r="C30" s="66">
        <f>B30-A30</f>
        <v>-2</v>
      </c>
      <c r="D30" t="s" s="68">
        <v>1897</v>
      </c>
      <c r="E30" s="27">
        <f>LARGE(G30:AE30,1)+LARGE(G30:AE30,2)+LARGE(G30:AE30,3)+LARGE(G30:AE30,4)+LARGE(G30:AE30,5)</f>
        <v>6</v>
      </c>
      <c r="F30" s="66">
        <f>COUNT(G30:Z30)</f>
        <v>1</v>
      </c>
      <c r="G30" s="67"/>
      <c r="H30" t="s" s="46">
        <v>75</v>
      </c>
      <c r="I30" t="s" s="47">
        <v>75</v>
      </c>
      <c r="J30" t="s" s="68">
        <v>75</v>
      </c>
      <c r="K30" t="s" s="69">
        <v>75</v>
      </c>
      <c r="L30" t="s" s="68">
        <v>75</v>
      </c>
      <c r="M30" t="s" s="70">
        <v>75</v>
      </c>
      <c r="N30" t="s" s="68">
        <v>75</v>
      </c>
      <c r="O30" t="s" s="70">
        <v>75</v>
      </c>
      <c r="P30" t="s" s="68">
        <v>75</v>
      </c>
      <c r="Q30" t="s" s="70">
        <v>75</v>
      </c>
      <c r="R30" t="s" s="151">
        <v>75</v>
      </c>
      <c r="S30" t="s" s="48">
        <v>75</v>
      </c>
      <c r="T30" t="s" s="68">
        <v>75</v>
      </c>
      <c r="U30" t="s" s="70">
        <v>75</v>
      </c>
      <c r="V30" s="67">
        <v>6</v>
      </c>
      <c r="W30" t="s" s="70">
        <v>75</v>
      </c>
      <c r="X30" t="s" s="68">
        <v>75</v>
      </c>
      <c r="Y30" t="s" s="70">
        <v>75</v>
      </c>
      <c r="Z30" t="s" s="112">
        <v>75</v>
      </c>
      <c r="AA30" s="77">
        <v>0</v>
      </c>
      <c r="AB30" s="78">
        <v>0</v>
      </c>
      <c r="AC30" s="78">
        <v>0</v>
      </c>
      <c r="AD30" s="78">
        <v>0</v>
      </c>
      <c r="AE30" s="78">
        <v>0</v>
      </c>
      <c r="AF30" s="75"/>
      <c r="AG30" s="75"/>
      <c r="AH30" s="53"/>
      <c r="AI30" s="54"/>
      <c r="AJ30" s="55"/>
    </row>
    <row r="31" ht="16.9" customHeight="1">
      <c r="A31" s="109">
        <v>26</v>
      </c>
      <c r="B31" s="66">
        <v>24</v>
      </c>
      <c r="C31" s="66">
        <f>B31-A31</f>
        <v>-2</v>
      </c>
      <c r="D31" t="s" s="68">
        <v>1898</v>
      </c>
      <c r="E31" s="27">
        <f>LARGE(G31:AE31,1)+LARGE(G31:AE31,2)+LARGE(G31:AE31,3)+LARGE(G31:AE31,4)+LARGE(G31:AE31,5)</f>
        <v>6</v>
      </c>
      <c r="F31" s="66">
        <f>COUNT(G31:Z31)</f>
        <v>1</v>
      </c>
      <c r="G31" s="67"/>
      <c r="H31" t="s" s="46">
        <v>75</v>
      </c>
      <c r="I31" t="s" s="47">
        <v>75</v>
      </c>
      <c r="J31" t="s" s="68">
        <v>75</v>
      </c>
      <c r="K31" s="79">
        <v>6</v>
      </c>
      <c r="L31" t="s" s="68">
        <v>75</v>
      </c>
      <c r="M31" t="s" s="70">
        <v>75</v>
      </c>
      <c r="N31" t="s" s="68">
        <v>75</v>
      </c>
      <c r="O31" t="s" s="70">
        <v>75</v>
      </c>
      <c r="P31" t="s" s="68">
        <v>75</v>
      </c>
      <c r="Q31" t="s" s="70">
        <v>75</v>
      </c>
      <c r="R31" t="s" s="151">
        <v>75</v>
      </c>
      <c r="S31" t="s" s="48">
        <v>75</v>
      </c>
      <c r="T31" t="s" s="68">
        <v>75</v>
      </c>
      <c r="U31" t="s" s="70">
        <v>75</v>
      </c>
      <c r="V31" t="s" s="68">
        <v>75</v>
      </c>
      <c r="W31" t="s" s="70">
        <v>75</v>
      </c>
      <c r="X31" t="s" s="68">
        <v>75</v>
      </c>
      <c r="Y31" t="s" s="70">
        <v>75</v>
      </c>
      <c r="Z31" t="s" s="112">
        <v>75</v>
      </c>
      <c r="AA31" s="77">
        <v>0</v>
      </c>
      <c r="AB31" s="78">
        <v>0</v>
      </c>
      <c r="AC31" s="78">
        <v>0</v>
      </c>
      <c r="AD31" s="78">
        <v>0</v>
      </c>
      <c r="AE31" s="78">
        <v>0</v>
      </c>
      <c r="AF31" s="75"/>
      <c r="AG31" s="75"/>
      <c r="AH31" s="53"/>
      <c r="AI31" s="54"/>
      <c r="AJ31" s="55"/>
    </row>
    <row r="32" ht="16.9" customHeight="1">
      <c r="A32" s="109">
        <v>27</v>
      </c>
      <c r="B32" s="66">
        <v>10</v>
      </c>
      <c r="C32" s="66">
        <f>B32-A32</f>
        <v>-17</v>
      </c>
      <c r="D32" t="s" s="68">
        <v>1899</v>
      </c>
      <c r="E32" s="27">
        <f>LARGE(G32:AE32,1)+LARGE(G32:AE32,2)+LARGE(G32:AE32,3)+LARGE(G32:AE32,4)+LARGE(G32:AE32,5)</f>
        <v>5</v>
      </c>
      <c r="F32" s="66">
        <f>COUNT(G32:Z32)</f>
        <v>1</v>
      </c>
      <c r="G32" s="67"/>
      <c r="H32" t="s" s="46">
        <v>75</v>
      </c>
      <c r="I32" t="s" s="47">
        <v>75</v>
      </c>
      <c r="J32" t="s" s="68">
        <v>75</v>
      </c>
      <c r="K32" t="s" s="69">
        <v>75</v>
      </c>
      <c r="L32" t="s" s="68">
        <v>75</v>
      </c>
      <c r="M32" t="s" s="70">
        <v>75</v>
      </c>
      <c r="N32" t="s" s="68">
        <v>75</v>
      </c>
      <c r="O32" t="s" s="70">
        <v>75</v>
      </c>
      <c r="P32" t="s" s="68">
        <v>75</v>
      </c>
      <c r="Q32" t="s" s="70">
        <v>75</v>
      </c>
      <c r="R32" t="s" s="151">
        <v>75</v>
      </c>
      <c r="S32" t="s" s="48">
        <v>75</v>
      </c>
      <c r="T32" t="s" s="68">
        <v>75</v>
      </c>
      <c r="U32" t="s" s="70">
        <v>75</v>
      </c>
      <c r="V32" t="s" s="68">
        <v>75</v>
      </c>
      <c r="W32" t="s" s="70">
        <v>75</v>
      </c>
      <c r="X32" t="s" s="68">
        <v>75</v>
      </c>
      <c r="Y32" s="71">
        <v>5</v>
      </c>
      <c r="Z32" t="s" s="112">
        <v>75</v>
      </c>
      <c r="AA32" s="77">
        <v>0</v>
      </c>
      <c r="AB32" s="78">
        <v>0</v>
      </c>
      <c r="AC32" s="78">
        <v>0</v>
      </c>
      <c r="AD32" s="78">
        <v>0</v>
      </c>
      <c r="AE32" s="78">
        <v>0</v>
      </c>
      <c r="AF32" s="75"/>
      <c r="AG32" s="75"/>
      <c r="AH32" s="53"/>
      <c r="AI32" s="54"/>
      <c r="AJ32" s="55"/>
    </row>
    <row r="33" ht="16.9" customHeight="1">
      <c r="A33" s="109">
        <v>28</v>
      </c>
      <c r="B33" s="66">
        <v>25</v>
      </c>
      <c r="C33" s="66">
        <f>B33-A33</f>
        <v>-3</v>
      </c>
      <c r="D33" t="s" s="68">
        <v>1900</v>
      </c>
      <c r="E33" s="27">
        <f>LARGE(G33:AE33,1)+LARGE(G33:AE33,2)+LARGE(G33:AE33,3)+LARGE(G33:AE33,4)+LARGE(G33:AE33,5)</f>
        <v>5</v>
      </c>
      <c r="F33" s="66">
        <f>COUNT(G33:Z33)</f>
        <v>1</v>
      </c>
      <c r="G33" s="67"/>
      <c r="H33" t="s" s="46">
        <v>75</v>
      </c>
      <c r="I33" t="s" s="47">
        <v>75</v>
      </c>
      <c r="J33" s="67">
        <v>5</v>
      </c>
      <c r="K33" t="s" s="69">
        <v>75</v>
      </c>
      <c r="L33" t="s" s="68">
        <v>75</v>
      </c>
      <c r="M33" t="s" s="70">
        <v>75</v>
      </c>
      <c r="N33" t="s" s="68">
        <v>75</v>
      </c>
      <c r="O33" t="s" s="70">
        <v>75</v>
      </c>
      <c r="P33" t="s" s="68">
        <v>75</v>
      </c>
      <c r="Q33" t="s" s="70">
        <v>75</v>
      </c>
      <c r="R33" t="s" s="151">
        <v>75</v>
      </c>
      <c r="S33" t="s" s="48">
        <v>75</v>
      </c>
      <c r="T33" t="s" s="68">
        <v>75</v>
      </c>
      <c r="U33" t="s" s="70">
        <v>75</v>
      </c>
      <c r="V33" t="s" s="68">
        <v>75</v>
      </c>
      <c r="W33" t="s" s="70">
        <v>75</v>
      </c>
      <c r="X33" t="s" s="68">
        <v>75</v>
      </c>
      <c r="Y33" t="s" s="70">
        <v>75</v>
      </c>
      <c r="Z33" t="s" s="112">
        <v>75</v>
      </c>
      <c r="AA33" s="77">
        <v>0</v>
      </c>
      <c r="AB33" s="78">
        <v>0</v>
      </c>
      <c r="AC33" s="78">
        <v>0</v>
      </c>
      <c r="AD33" s="78">
        <v>0</v>
      </c>
      <c r="AE33" s="78">
        <v>0</v>
      </c>
      <c r="AF33" s="75"/>
      <c r="AG33" s="75"/>
      <c r="AH33" s="53"/>
      <c r="AI33" s="54"/>
      <c r="AJ33" s="55"/>
    </row>
    <row r="34" ht="16.9" customHeight="1">
      <c r="A34" s="109">
        <v>29</v>
      </c>
      <c r="B34" s="66">
        <v>26</v>
      </c>
      <c r="C34" s="66">
        <f>B34-A34</f>
        <v>-3</v>
      </c>
      <c r="D34" t="s" s="68">
        <v>1901</v>
      </c>
      <c r="E34" s="27">
        <f>LARGE(G34:AE34,1)+LARGE(G34:AE34,2)+LARGE(G34:AE34,3)+LARGE(G34:AE34,4)+LARGE(G34:AE34,5)</f>
        <v>5</v>
      </c>
      <c r="F34" s="66">
        <f>COUNT(G34:Z34)</f>
        <v>1</v>
      </c>
      <c r="G34" s="67"/>
      <c r="H34" t="s" s="46">
        <v>75</v>
      </c>
      <c r="I34" t="s" s="47">
        <v>75</v>
      </c>
      <c r="J34" t="s" s="68">
        <v>75</v>
      </c>
      <c r="K34" t="s" s="69">
        <v>75</v>
      </c>
      <c r="L34" t="s" s="68">
        <v>75</v>
      </c>
      <c r="M34" t="s" s="70">
        <v>75</v>
      </c>
      <c r="N34" t="s" s="68">
        <v>75</v>
      </c>
      <c r="O34" t="s" s="70">
        <v>75</v>
      </c>
      <c r="P34" t="s" s="68">
        <v>75</v>
      </c>
      <c r="Q34" t="s" s="70">
        <v>75</v>
      </c>
      <c r="R34" t="s" s="151">
        <v>75</v>
      </c>
      <c r="S34" s="62">
        <v>5</v>
      </c>
      <c r="T34" t="s" s="68">
        <v>75</v>
      </c>
      <c r="U34" t="s" s="70">
        <v>75</v>
      </c>
      <c r="V34" t="s" s="68">
        <v>75</v>
      </c>
      <c r="W34" t="s" s="70">
        <v>75</v>
      </c>
      <c r="X34" t="s" s="68">
        <v>75</v>
      </c>
      <c r="Y34" t="s" s="70">
        <v>75</v>
      </c>
      <c r="Z34" t="s" s="112">
        <v>75</v>
      </c>
      <c r="AA34" s="77">
        <v>0</v>
      </c>
      <c r="AB34" s="78">
        <v>0</v>
      </c>
      <c r="AC34" s="78">
        <v>0</v>
      </c>
      <c r="AD34" s="78">
        <v>0</v>
      </c>
      <c r="AE34" s="78">
        <v>0</v>
      </c>
      <c r="AF34" s="75"/>
      <c r="AG34" s="75"/>
      <c r="AH34" s="53"/>
      <c r="AI34" s="54"/>
      <c r="AJ34" s="55"/>
    </row>
    <row r="35" ht="16.9" customHeight="1">
      <c r="A35" s="109">
        <v>30</v>
      </c>
      <c r="B35" s="66">
        <v>27</v>
      </c>
      <c r="C35" s="66">
        <f>B35-A35</f>
        <v>-3</v>
      </c>
      <c r="D35" t="s" s="68">
        <v>1902</v>
      </c>
      <c r="E35" s="27">
        <f>LARGE(G35:AE35,1)+LARGE(G35:AE35,2)+LARGE(G35:AE35,3)+LARGE(G35:AE35,4)+LARGE(G35:AE35,5)</f>
        <v>4</v>
      </c>
      <c r="F35" s="66">
        <f>COUNT(G35:Z35)</f>
        <v>1</v>
      </c>
      <c r="G35" s="67"/>
      <c r="H35" t="s" s="46">
        <v>75</v>
      </c>
      <c r="I35" t="s" s="47">
        <v>75</v>
      </c>
      <c r="J35" t="s" s="68">
        <v>75</v>
      </c>
      <c r="K35" t="s" s="69">
        <v>75</v>
      </c>
      <c r="L35" t="s" s="68">
        <v>75</v>
      </c>
      <c r="M35" t="s" s="70">
        <v>75</v>
      </c>
      <c r="N35" t="s" s="68">
        <v>75</v>
      </c>
      <c r="O35" t="s" s="70">
        <v>75</v>
      </c>
      <c r="P35" t="s" s="68">
        <v>75</v>
      </c>
      <c r="Q35" t="s" s="70">
        <v>75</v>
      </c>
      <c r="R35" t="s" s="151">
        <v>75</v>
      </c>
      <c r="S35" t="s" s="48">
        <v>75</v>
      </c>
      <c r="T35" t="s" s="68">
        <v>75</v>
      </c>
      <c r="U35" t="s" s="70">
        <v>75</v>
      </c>
      <c r="V35" t="s" s="68">
        <v>75</v>
      </c>
      <c r="W35" t="s" s="70">
        <v>75</v>
      </c>
      <c r="X35" s="67">
        <v>4</v>
      </c>
      <c r="Y35" t="s" s="70">
        <v>75</v>
      </c>
      <c r="Z35" t="s" s="112">
        <v>75</v>
      </c>
      <c r="AA35" s="77">
        <v>0</v>
      </c>
      <c r="AB35" s="78">
        <v>0</v>
      </c>
      <c r="AC35" s="78">
        <v>0</v>
      </c>
      <c r="AD35" s="78">
        <v>0</v>
      </c>
      <c r="AE35" s="78">
        <v>0</v>
      </c>
      <c r="AF35" s="75"/>
      <c r="AG35" s="75"/>
      <c r="AH35" s="53"/>
      <c r="AI35" s="54"/>
      <c r="AJ35" s="55"/>
    </row>
    <row r="36" ht="16.9" customHeight="1">
      <c r="A36" s="109">
        <v>31</v>
      </c>
      <c r="B36" s="66">
        <v>28</v>
      </c>
      <c r="C36" s="66">
        <f>B36-A36</f>
        <v>-3</v>
      </c>
      <c r="D36" t="s" s="68">
        <v>1903</v>
      </c>
      <c r="E36" s="27">
        <f>LARGE(G36:AE36,1)+LARGE(G36:AE36,2)+LARGE(G36:AE36,3)+LARGE(G36:AE36,4)+LARGE(G36:AE36,5)</f>
        <v>4</v>
      </c>
      <c r="F36" s="66">
        <f>COUNT(G36:Z36)</f>
        <v>1</v>
      </c>
      <c r="G36" s="67"/>
      <c r="H36" t="s" s="46">
        <v>75</v>
      </c>
      <c r="I36" t="s" s="47">
        <v>75</v>
      </c>
      <c r="J36" t="s" s="68">
        <v>75</v>
      </c>
      <c r="K36" t="s" s="69">
        <v>75</v>
      </c>
      <c r="L36" t="s" s="68">
        <v>75</v>
      </c>
      <c r="M36" t="s" s="70">
        <v>75</v>
      </c>
      <c r="N36" t="s" s="68">
        <v>75</v>
      </c>
      <c r="O36" t="s" s="70">
        <v>75</v>
      </c>
      <c r="P36" t="s" s="68">
        <v>75</v>
      </c>
      <c r="Q36" t="s" s="70">
        <v>75</v>
      </c>
      <c r="R36" t="s" s="151">
        <v>75</v>
      </c>
      <c r="S36" t="s" s="48">
        <v>75</v>
      </c>
      <c r="T36" t="s" s="68">
        <v>75</v>
      </c>
      <c r="U36" t="s" s="70">
        <v>75</v>
      </c>
      <c r="V36" s="67">
        <v>4</v>
      </c>
      <c r="W36" t="s" s="70">
        <v>75</v>
      </c>
      <c r="X36" t="s" s="68">
        <v>75</v>
      </c>
      <c r="Y36" t="s" s="70">
        <v>75</v>
      </c>
      <c r="Z36" t="s" s="112">
        <v>75</v>
      </c>
      <c r="AA36" s="77">
        <v>0</v>
      </c>
      <c r="AB36" s="78">
        <v>0</v>
      </c>
      <c r="AC36" s="78">
        <v>0</v>
      </c>
      <c r="AD36" s="78">
        <v>0</v>
      </c>
      <c r="AE36" s="78">
        <v>0</v>
      </c>
      <c r="AF36" s="75"/>
      <c r="AG36" s="75"/>
      <c r="AH36" s="53"/>
      <c r="AI36" s="54"/>
      <c r="AJ36" s="55"/>
    </row>
    <row r="37" ht="16.9" customHeight="1">
      <c r="A37" s="109">
        <v>32</v>
      </c>
      <c r="B37" s="66">
        <v>29</v>
      </c>
      <c r="C37" s="66">
        <f>B37-A37</f>
        <v>-3</v>
      </c>
      <c r="D37" t="s" s="68">
        <v>1904</v>
      </c>
      <c r="E37" s="27">
        <f>LARGE(G37:AE37,1)+LARGE(G37:AE37,2)+LARGE(G37:AE37,3)+LARGE(G37:AE37,4)+LARGE(G37:AE37,5)</f>
        <v>2</v>
      </c>
      <c r="F37" s="66">
        <f>COUNT(G37:Z37)</f>
        <v>1</v>
      </c>
      <c r="G37" s="67"/>
      <c r="H37" t="s" s="46">
        <v>75</v>
      </c>
      <c r="I37" t="s" s="47">
        <v>75</v>
      </c>
      <c r="J37" t="s" s="68">
        <v>75</v>
      </c>
      <c r="K37" t="s" s="69">
        <v>75</v>
      </c>
      <c r="L37" t="s" s="68">
        <v>75</v>
      </c>
      <c r="M37" t="s" s="70">
        <v>75</v>
      </c>
      <c r="N37" t="s" s="68">
        <v>75</v>
      </c>
      <c r="O37" t="s" s="70">
        <v>75</v>
      </c>
      <c r="P37" t="s" s="68">
        <v>75</v>
      </c>
      <c r="Q37" t="s" s="70">
        <v>75</v>
      </c>
      <c r="R37" t="s" s="151">
        <v>75</v>
      </c>
      <c r="S37" t="s" s="48">
        <v>75</v>
      </c>
      <c r="T37" t="s" s="68">
        <v>75</v>
      </c>
      <c r="U37" t="s" s="70">
        <v>75</v>
      </c>
      <c r="V37" t="s" s="68">
        <v>75</v>
      </c>
      <c r="W37" t="s" s="70">
        <v>75</v>
      </c>
      <c r="X37" s="67">
        <v>2</v>
      </c>
      <c r="Y37" t="s" s="70">
        <v>75</v>
      </c>
      <c r="Z37" t="s" s="112">
        <v>75</v>
      </c>
      <c r="AA37" s="77">
        <v>0</v>
      </c>
      <c r="AB37" s="78">
        <v>0</v>
      </c>
      <c r="AC37" s="78">
        <v>0</v>
      </c>
      <c r="AD37" s="78">
        <v>0</v>
      </c>
      <c r="AE37" s="78">
        <v>0</v>
      </c>
      <c r="AF37" s="75"/>
      <c r="AG37" s="75"/>
      <c r="AH37" s="53"/>
      <c r="AI37" s="54"/>
      <c r="AJ37" s="55"/>
    </row>
    <row r="38" ht="16.9" customHeight="1">
      <c r="A38" s="109">
        <v>33</v>
      </c>
      <c r="B38" s="66">
        <v>30</v>
      </c>
      <c r="C38" s="66">
        <f>B38-A38</f>
        <v>-3</v>
      </c>
      <c r="D38" t="s" s="68">
        <v>1905</v>
      </c>
      <c r="E38" s="27">
        <f>LARGE(G38:AE38,1)+LARGE(G38:AE38,2)+LARGE(G38:AE38,3)+LARGE(G38:AE38,4)+LARGE(G38:AE38,5)</f>
        <v>1</v>
      </c>
      <c r="F38" s="66">
        <f>COUNT(G38:Z38)</f>
        <v>1</v>
      </c>
      <c r="G38" s="67"/>
      <c r="H38" t="s" s="46">
        <v>75</v>
      </c>
      <c r="I38" t="s" s="47">
        <v>75</v>
      </c>
      <c r="J38" t="s" s="68">
        <v>75</v>
      </c>
      <c r="K38" t="s" s="69">
        <v>75</v>
      </c>
      <c r="L38" t="s" s="68">
        <v>75</v>
      </c>
      <c r="M38" s="71">
        <v>1</v>
      </c>
      <c r="N38" t="s" s="68">
        <v>75</v>
      </c>
      <c r="O38" t="s" s="70">
        <v>75</v>
      </c>
      <c r="P38" t="s" s="68">
        <v>75</v>
      </c>
      <c r="Q38" t="s" s="70">
        <v>75</v>
      </c>
      <c r="R38" t="s" s="151">
        <v>75</v>
      </c>
      <c r="S38" t="s" s="48">
        <v>75</v>
      </c>
      <c r="T38" t="s" s="68">
        <v>75</v>
      </c>
      <c r="U38" t="s" s="70">
        <v>75</v>
      </c>
      <c r="V38" t="s" s="68">
        <v>75</v>
      </c>
      <c r="W38" t="s" s="70">
        <v>75</v>
      </c>
      <c r="X38" t="s" s="68">
        <v>75</v>
      </c>
      <c r="Y38" t="s" s="70">
        <v>75</v>
      </c>
      <c r="Z38" t="s" s="112">
        <v>75</v>
      </c>
      <c r="AA38" s="77">
        <v>0</v>
      </c>
      <c r="AB38" s="78">
        <v>0</v>
      </c>
      <c r="AC38" s="78">
        <v>0</v>
      </c>
      <c r="AD38" s="78">
        <v>0</v>
      </c>
      <c r="AE38" s="78">
        <v>0</v>
      </c>
      <c r="AF38" s="75"/>
      <c r="AG38" s="75"/>
      <c r="AH38" s="53"/>
      <c r="AI38" s="54"/>
      <c r="AJ38" s="55"/>
    </row>
    <row r="39" ht="16.9" customHeight="1">
      <c r="A39" s="113"/>
      <c r="B39" s="80"/>
      <c r="C39" s="80"/>
      <c r="D39" s="68"/>
      <c r="E39" s="27">
        <f>LARGE(G39:AE39,1)+LARGE(G39:AE39,2)+LARGE(G39:AE39,3)+LARGE(G39:AE39,4)+LARGE(G39:AE39,5)</f>
        <v>0</v>
      </c>
      <c r="F39" s="66">
        <f>COUNT(G39:Z39)</f>
        <v>0</v>
      </c>
      <c r="G39" s="67"/>
      <c r="H39" t="s" s="46">
        <v>75</v>
      </c>
      <c r="I39" t="s" s="47">
        <v>75</v>
      </c>
      <c r="J39" t="s" s="68">
        <v>75</v>
      </c>
      <c r="K39" t="s" s="69">
        <v>75</v>
      </c>
      <c r="L39" t="s" s="68">
        <v>75</v>
      </c>
      <c r="M39" t="s" s="70">
        <v>75</v>
      </c>
      <c r="N39" t="s" s="68">
        <v>75</v>
      </c>
      <c r="O39" t="s" s="70">
        <v>75</v>
      </c>
      <c r="P39" t="s" s="68">
        <v>75</v>
      </c>
      <c r="Q39" t="s" s="70">
        <v>75</v>
      </c>
      <c r="R39" t="s" s="151">
        <v>75</v>
      </c>
      <c r="S39" t="s" s="48">
        <v>75</v>
      </c>
      <c r="T39" t="s" s="68">
        <v>75</v>
      </c>
      <c r="U39" t="s" s="70">
        <v>75</v>
      </c>
      <c r="V39" t="s" s="68">
        <v>75</v>
      </c>
      <c r="W39" t="s" s="70">
        <v>75</v>
      </c>
      <c r="X39" t="s" s="68">
        <v>75</v>
      </c>
      <c r="Y39" t="s" s="70">
        <v>75</v>
      </c>
      <c r="Z39" t="s" s="112">
        <v>75</v>
      </c>
      <c r="AA39" s="77">
        <v>0</v>
      </c>
      <c r="AB39" s="78">
        <v>0</v>
      </c>
      <c r="AC39" s="78">
        <v>0</v>
      </c>
      <c r="AD39" s="78">
        <v>0</v>
      </c>
      <c r="AE39" s="78">
        <v>0</v>
      </c>
      <c r="AF39" s="75"/>
      <c r="AG39" s="75"/>
      <c r="AH39" s="53"/>
      <c r="AI39" s="54"/>
      <c r="AJ39" s="55"/>
    </row>
    <row r="40" ht="16.9" customHeight="1">
      <c r="A40" s="113"/>
      <c r="B40" s="80"/>
      <c r="C40" s="80"/>
      <c r="D40" s="68"/>
      <c r="E40" s="27">
        <f>LARGE(G40:AE40,1)+LARGE(G40:AE40,2)+LARGE(G40:AE40,3)+LARGE(G40:AE40,4)+LARGE(G40:AE40,5)</f>
        <v>0</v>
      </c>
      <c r="F40" s="66">
        <f>COUNT(G40:Z40)</f>
        <v>0</v>
      </c>
      <c r="G40" s="67"/>
      <c r="H40" t="s" s="46">
        <v>75</v>
      </c>
      <c r="I40" t="s" s="47">
        <v>75</v>
      </c>
      <c r="J40" t="s" s="68">
        <v>75</v>
      </c>
      <c r="K40" t="s" s="69">
        <v>75</v>
      </c>
      <c r="L40" t="s" s="68">
        <v>75</v>
      </c>
      <c r="M40" t="s" s="70">
        <v>75</v>
      </c>
      <c r="N40" t="s" s="68">
        <v>75</v>
      </c>
      <c r="O40" t="s" s="70">
        <v>75</v>
      </c>
      <c r="P40" t="s" s="68">
        <v>75</v>
      </c>
      <c r="Q40" t="s" s="70">
        <v>75</v>
      </c>
      <c r="R40" t="s" s="151">
        <v>75</v>
      </c>
      <c r="S40" t="s" s="48">
        <v>75</v>
      </c>
      <c r="T40" t="s" s="68">
        <v>75</v>
      </c>
      <c r="U40" t="s" s="70">
        <v>75</v>
      </c>
      <c r="V40" t="s" s="68">
        <v>75</v>
      </c>
      <c r="W40" t="s" s="70">
        <v>75</v>
      </c>
      <c r="X40" t="s" s="68">
        <v>75</v>
      </c>
      <c r="Y40" t="s" s="70">
        <v>75</v>
      </c>
      <c r="Z40" t="s" s="112">
        <v>75</v>
      </c>
      <c r="AA40" s="77">
        <v>0</v>
      </c>
      <c r="AB40" s="78">
        <v>0</v>
      </c>
      <c r="AC40" s="78">
        <v>0</v>
      </c>
      <c r="AD40" s="78">
        <v>0</v>
      </c>
      <c r="AE40" s="78">
        <v>0</v>
      </c>
      <c r="AF40" s="75"/>
      <c r="AG40" s="75"/>
      <c r="AH40" s="53"/>
      <c r="AI40" s="54"/>
      <c r="AJ40" s="55"/>
    </row>
    <row r="41" ht="16.9" customHeight="1">
      <c r="A41" s="113"/>
      <c r="B41" s="80"/>
      <c r="C41" s="80"/>
      <c r="D41" s="68"/>
      <c r="E41" s="27">
        <f>LARGE(G41:AE41,1)+LARGE(G41:AE41,2)+LARGE(G41:AE41,3)+LARGE(G41:AE41,4)+LARGE(G41:AE41,5)</f>
        <v>0</v>
      </c>
      <c r="F41" s="66">
        <f>COUNT(G41:Z41)</f>
        <v>0</v>
      </c>
      <c r="G41" s="67"/>
      <c r="H41" t="s" s="46">
        <v>75</v>
      </c>
      <c r="I41" t="s" s="47">
        <v>75</v>
      </c>
      <c r="J41" t="s" s="68">
        <v>75</v>
      </c>
      <c r="K41" t="s" s="69">
        <v>75</v>
      </c>
      <c r="L41" t="s" s="68">
        <v>75</v>
      </c>
      <c r="M41" t="s" s="70">
        <v>75</v>
      </c>
      <c r="N41" t="s" s="68">
        <v>75</v>
      </c>
      <c r="O41" t="s" s="70">
        <v>75</v>
      </c>
      <c r="P41" t="s" s="68">
        <v>75</v>
      </c>
      <c r="Q41" t="s" s="70">
        <v>75</v>
      </c>
      <c r="R41" t="s" s="151">
        <v>75</v>
      </c>
      <c r="S41" t="s" s="48">
        <v>75</v>
      </c>
      <c r="T41" t="s" s="68">
        <v>75</v>
      </c>
      <c r="U41" t="s" s="70">
        <v>75</v>
      </c>
      <c r="V41" t="s" s="68">
        <v>75</v>
      </c>
      <c r="W41" t="s" s="70">
        <v>75</v>
      </c>
      <c r="X41" t="s" s="68">
        <v>75</v>
      </c>
      <c r="Y41" t="s" s="70">
        <v>75</v>
      </c>
      <c r="Z41" t="s" s="112">
        <v>75</v>
      </c>
      <c r="AA41" s="77">
        <v>0</v>
      </c>
      <c r="AB41" s="78">
        <v>0</v>
      </c>
      <c r="AC41" s="78">
        <v>0</v>
      </c>
      <c r="AD41" s="78">
        <v>0</v>
      </c>
      <c r="AE41" s="78">
        <v>0</v>
      </c>
      <c r="AF41" s="75"/>
      <c r="AG41" s="75"/>
      <c r="AH41" s="53"/>
      <c r="AI41" s="54"/>
      <c r="AJ41" s="55"/>
    </row>
    <row r="42" ht="16.9" customHeight="1">
      <c r="A42" s="113"/>
      <c r="B42" s="80"/>
      <c r="C42" s="80"/>
      <c r="D42" s="68"/>
      <c r="E42" s="27">
        <f>LARGE(G42:AE42,1)+LARGE(G42:AE42,2)+LARGE(G42:AE42,3)+LARGE(G42:AE42,4)+LARGE(G42:AE42,5)</f>
        <v>0</v>
      </c>
      <c r="F42" s="66">
        <f>COUNT(G42:Z42)</f>
        <v>0</v>
      </c>
      <c r="G42" s="67"/>
      <c r="H42" t="s" s="46">
        <v>75</v>
      </c>
      <c r="I42" t="s" s="47">
        <v>75</v>
      </c>
      <c r="J42" t="s" s="68">
        <v>75</v>
      </c>
      <c r="K42" t="s" s="69">
        <v>75</v>
      </c>
      <c r="L42" t="s" s="68">
        <v>75</v>
      </c>
      <c r="M42" t="s" s="70">
        <v>75</v>
      </c>
      <c r="N42" t="s" s="68">
        <v>75</v>
      </c>
      <c r="O42" t="s" s="70">
        <v>75</v>
      </c>
      <c r="P42" t="s" s="68">
        <v>75</v>
      </c>
      <c r="Q42" t="s" s="70">
        <v>75</v>
      </c>
      <c r="R42" t="s" s="151">
        <v>75</v>
      </c>
      <c r="S42" t="s" s="48">
        <v>75</v>
      </c>
      <c r="T42" t="s" s="68">
        <v>75</v>
      </c>
      <c r="U42" t="s" s="70">
        <v>75</v>
      </c>
      <c r="V42" t="s" s="68">
        <v>75</v>
      </c>
      <c r="W42" t="s" s="70">
        <v>75</v>
      </c>
      <c r="X42" t="s" s="68">
        <v>75</v>
      </c>
      <c r="Y42" t="s" s="70">
        <v>75</v>
      </c>
      <c r="Z42" t="s" s="112">
        <v>75</v>
      </c>
      <c r="AA42" s="77">
        <v>0</v>
      </c>
      <c r="AB42" s="78">
        <v>0</v>
      </c>
      <c r="AC42" s="78">
        <v>0</v>
      </c>
      <c r="AD42" s="78">
        <v>0</v>
      </c>
      <c r="AE42" s="78">
        <v>0</v>
      </c>
      <c r="AF42" s="75"/>
      <c r="AG42" s="75"/>
      <c r="AH42" s="53"/>
      <c r="AI42" s="54"/>
      <c r="AJ42" s="55"/>
    </row>
    <row r="43" ht="16.9" customHeight="1">
      <c r="A43" s="113"/>
      <c r="B43" s="80"/>
      <c r="C43" s="80"/>
      <c r="D43" s="68"/>
      <c r="E43" s="66">
        <f>LARGE(G43:AE43,1)+LARGE(G43:AE43,2)+LARGE(G43:AE43,3)+LARGE(G43:AE43,4)+LARGE(G43:AE43,5)</f>
        <v>0</v>
      </c>
      <c r="F43" s="66">
        <f>COUNT(G43:Z43)</f>
        <v>0</v>
      </c>
      <c r="G43" s="67"/>
      <c r="H43" t="s" s="46">
        <v>75</v>
      </c>
      <c r="I43" t="s" s="47">
        <v>75</v>
      </c>
      <c r="J43" t="s" s="68">
        <v>75</v>
      </c>
      <c r="K43" t="s" s="69">
        <v>75</v>
      </c>
      <c r="L43" t="s" s="68">
        <v>75</v>
      </c>
      <c r="M43" t="s" s="70">
        <v>75</v>
      </c>
      <c r="N43" t="s" s="68">
        <v>75</v>
      </c>
      <c r="O43" t="s" s="70">
        <v>75</v>
      </c>
      <c r="P43" t="s" s="68">
        <v>75</v>
      </c>
      <c r="Q43" t="s" s="70">
        <v>75</v>
      </c>
      <c r="R43" t="s" s="151">
        <v>75</v>
      </c>
      <c r="S43" t="s" s="48">
        <v>75</v>
      </c>
      <c r="T43" t="s" s="68">
        <v>75</v>
      </c>
      <c r="U43" t="s" s="70">
        <v>75</v>
      </c>
      <c r="V43" t="s" s="68">
        <v>75</v>
      </c>
      <c r="W43" t="s" s="70">
        <v>75</v>
      </c>
      <c r="X43" t="s" s="68">
        <v>75</v>
      </c>
      <c r="Y43" t="s" s="70">
        <v>75</v>
      </c>
      <c r="Z43" t="s" s="112">
        <v>75</v>
      </c>
      <c r="AA43" s="77">
        <v>0</v>
      </c>
      <c r="AB43" s="78">
        <v>0</v>
      </c>
      <c r="AC43" s="78">
        <v>0</v>
      </c>
      <c r="AD43" s="78">
        <v>0</v>
      </c>
      <c r="AE43" s="78">
        <v>0</v>
      </c>
      <c r="AF43" s="75"/>
      <c r="AG43" s="75"/>
      <c r="AH43" s="53"/>
      <c r="AI43" s="54"/>
      <c r="AJ43" s="55"/>
    </row>
    <row r="44" ht="16.9" customHeight="1">
      <c r="A44" s="113"/>
      <c r="B44" s="80"/>
      <c r="C44" s="80"/>
      <c r="D44" s="68"/>
      <c r="E44" s="66">
        <f>LARGE(G44:AE44,1)+LARGE(G44:AE44,2)+LARGE(G44:AE44,3)+LARGE(G44:AE44,4)+LARGE(G44:AE44,5)</f>
        <v>0</v>
      </c>
      <c r="F44" s="66">
        <f>COUNT(G44:Z44)</f>
        <v>0</v>
      </c>
      <c r="G44" s="67"/>
      <c r="H44" t="s" s="46">
        <v>75</v>
      </c>
      <c r="I44" t="s" s="47">
        <v>75</v>
      </c>
      <c r="J44" t="s" s="68">
        <v>75</v>
      </c>
      <c r="K44" t="s" s="69">
        <v>75</v>
      </c>
      <c r="L44" t="s" s="68">
        <v>75</v>
      </c>
      <c r="M44" t="s" s="70">
        <v>75</v>
      </c>
      <c r="N44" t="s" s="68">
        <v>75</v>
      </c>
      <c r="O44" t="s" s="70">
        <v>75</v>
      </c>
      <c r="P44" t="s" s="68">
        <v>75</v>
      </c>
      <c r="Q44" t="s" s="70">
        <v>75</v>
      </c>
      <c r="R44" t="s" s="151">
        <v>75</v>
      </c>
      <c r="S44" t="s" s="48">
        <v>75</v>
      </c>
      <c r="T44" t="s" s="68">
        <v>75</v>
      </c>
      <c r="U44" t="s" s="70">
        <v>75</v>
      </c>
      <c r="V44" t="s" s="68">
        <v>75</v>
      </c>
      <c r="W44" t="s" s="70">
        <v>75</v>
      </c>
      <c r="X44" t="s" s="68">
        <v>75</v>
      </c>
      <c r="Y44" t="s" s="70">
        <v>75</v>
      </c>
      <c r="Z44" t="s" s="112">
        <v>75</v>
      </c>
      <c r="AA44" s="77">
        <v>0</v>
      </c>
      <c r="AB44" s="78">
        <v>0</v>
      </c>
      <c r="AC44" s="78">
        <v>0</v>
      </c>
      <c r="AD44" s="78">
        <v>0</v>
      </c>
      <c r="AE44" s="78">
        <v>0</v>
      </c>
      <c r="AF44" s="75"/>
      <c r="AG44" s="75"/>
      <c r="AH44" s="53"/>
      <c r="AI44" s="54"/>
      <c r="AJ44" s="55"/>
    </row>
    <row r="45" ht="16.9" customHeight="1">
      <c r="A45" s="113"/>
      <c r="B45" s="80"/>
      <c r="C45" s="80"/>
      <c r="D45" s="68"/>
      <c r="E45" s="66">
        <f>LARGE(G45:AE45,1)+LARGE(G45:AE45,2)+LARGE(G45:AE45,3)+LARGE(G45:AE45,4)+LARGE(G45:AE45,5)</f>
        <v>0</v>
      </c>
      <c r="F45" s="66">
        <f>COUNT(G45:Z45)</f>
        <v>0</v>
      </c>
      <c r="G45" s="67"/>
      <c r="H45" t="s" s="46">
        <v>75</v>
      </c>
      <c r="I45" t="s" s="47">
        <v>75</v>
      </c>
      <c r="J45" t="s" s="68">
        <v>75</v>
      </c>
      <c r="K45" t="s" s="69">
        <v>75</v>
      </c>
      <c r="L45" t="s" s="68">
        <v>75</v>
      </c>
      <c r="M45" t="s" s="70">
        <v>75</v>
      </c>
      <c r="N45" t="s" s="68">
        <v>75</v>
      </c>
      <c r="O45" t="s" s="70">
        <v>75</v>
      </c>
      <c r="P45" t="s" s="68">
        <v>75</v>
      </c>
      <c r="Q45" t="s" s="70">
        <v>75</v>
      </c>
      <c r="R45" t="s" s="151">
        <v>75</v>
      </c>
      <c r="S45" t="s" s="48">
        <v>75</v>
      </c>
      <c r="T45" t="s" s="68">
        <v>75</v>
      </c>
      <c r="U45" t="s" s="70">
        <v>75</v>
      </c>
      <c r="V45" t="s" s="68">
        <v>75</v>
      </c>
      <c r="W45" t="s" s="70">
        <v>75</v>
      </c>
      <c r="X45" t="s" s="68">
        <v>75</v>
      </c>
      <c r="Y45" t="s" s="70">
        <v>75</v>
      </c>
      <c r="Z45" t="s" s="112">
        <v>75</v>
      </c>
      <c r="AA45" s="77">
        <v>0</v>
      </c>
      <c r="AB45" s="78">
        <v>0</v>
      </c>
      <c r="AC45" s="78">
        <v>0</v>
      </c>
      <c r="AD45" s="78">
        <v>0</v>
      </c>
      <c r="AE45" s="78">
        <v>0</v>
      </c>
      <c r="AF45" s="75"/>
      <c r="AG45" s="75"/>
      <c r="AH45" s="53"/>
      <c r="AI45" s="54"/>
      <c r="AJ45" s="55"/>
    </row>
    <row r="46" ht="16.9" customHeight="1">
      <c r="A46" s="113"/>
      <c r="B46" s="80"/>
      <c r="C46" s="80"/>
      <c r="D46" s="68"/>
      <c r="E46" s="66">
        <f>LARGE(G46:AE46,1)+LARGE(G46:AE46,2)+LARGE(G46:AE46,3)+LARGE(G46:AE46,4)+LARGE(G46:AE46,5)</f>
        <v>0</v>
      </c>
      <c r="F46" s="66">
        <f>COUNT(G46:Z46)</f>
        <v>0</v>
      </c>
      <c r="G46" s="67"/>
      <c r="H46" t="s" s="46">
        <v>75</v>
      </c>
      <c r="I46" t="s" s="47">
        <v>75</v>
      </c>
      <c r="J46" t="s" s="68">
        <v>75</v>
      </c>
      <c r="K46" t="s" s="69">
        <v>75</v>
      </c>
      <c r="L46" t="s" s="68">
        <v>75</v>
      </c>
      <c r="M46" t="s" s="70">
        <v>75</v>
      </c>
      <c r="N46" t="s" s="68">
        <v>75</v>
      </c>
      <c r="O46" t="s" s="70">
        <v>75</v>
      </c>
      <c r="P46" t="s" s="68">
        <v>75</v>
      </c>
      <c r="Q46" t="s" s="70">
        <v>75</v>
      </c>
      <c r="R46" t="s" s="151">
        <v>75</v>
      </c>
      <c r="S46" t="s" s="48">
        <v>75</v>
      </c>
      <c r="T46" t="s" s="68">
        <v>75</v>
      </c>
      <c r="U46" t="s" s="70">
        <v>75</v>
      </c>
      <c r="V46" t="s" s="68">
        <v>75</v>
      </c>
      <c r="W46" t="s" s="70">
        <v>75</v>
      </c>
      <c r="X46" t="s" s="68">
        <v>75</v>
      </c>
      <c r="Y46" t="s" s="70">
        <v>75</v>
      </c>
      <c r="Z46" t="s" s="112">
        <v>75</v>
      </c>
      <c r="AA46" s="77">
        <v>0</v>
      </c>
      <c r="AB46" s="78">
        <v>0</v>
      </c>
      <c r="AC46" s="78">
        <v>0</v>
      </c>
      <c r="AD46" s="78">
        <v>0</v>
      </c>
      <c r="AE46" s="78">
        <v>0</v>
      </c>
      <c r="AF46" s="75"/>
      <c r="AG46" s="75"/>
      <c r="AH46" s="53"/>
      <c r="AI46" s="54"/>
      <c r="AJ46" s="55"/>
    </row>
    <row r="47" ht="16.9" customHeight="1">
      <c r="A47" s="113"/>
      <c r="B47" s="80"/>
      <c r="C47" s="80"/>
      <c r="D47" s="68"/>
      <c r="E47" s="66">
        <f>LARGE(G47:AE47,1)+LARGE(G47:AE47,2)+LARGE(G47:AE47,3)+LARGE(G47:AE47,4)+LARGE(G47:AE47,5)</f>
        <v>0</v>
      </c>
      <c r="F47" s="66">
        <f>COUNT(G47:Z47)</f>
        <v>0</v>
      </c>
      <c r="G47" s="67"/>
      <c r="H47" t="s" s="46">
        <v>75</v>
      </c>
      <c r="I47" t="s" s="47">
        <v>75</v>
      </c>
      <c r="J47" t="s" s="68">
        <v>75</v>
      </c>
      <c r="K47" t="s" s="69">
        <v>75</v>
      </c>
      <c r="L47" t="s" s="68">
        <v>75</v>
      </c>
      <c r="M47" t="s" s="70">
        <v>75</v>
      </c>
      <c r="N47" t="s" s="68">
        <v>75</v>
      </c>
      <c r="O47" t="s" s="70">
        <v>75</v>
      </c>
      <c r="P47" t="s" s="68">
        <v>75</v>
      </c>
      <c r="Q47" t="s" s="70">
        <v>75</v>
      </c>
      <c r="R47" t="s" s="151">
        <v>75</v>
      </c>
      <c r="S47" t="s" s="48">
        <v>75</v>
      </c>
      <c r="T47" t="s" s="68">
        <v>75</v>
      </c>
      <c r="U47" t="s" s="70">
        <v>75</v>
      </c>
      <c r="V47" t="s" s="68">
        <v>75</v>
      </c>
      <c r="W47" t="s" s="70">
        <v>75</v>
      </c>
      <c r="X47" t="s" s="68">
        <v>75</v>
      </c>
      <c r="Y47" t="s" s="70">
        <v>75</v>
      </c>
      <c r="Z47" t="s" s="112">
        <v>75</v>
      </c>
      <c r="AA47" s="77">
        <v>0</v>
      </c>
      <c r="AB47" s="78">
        <v>0</v>
      </c>
      <c r="AC47" s="78">
        <v>0</v>
      </c>
      <c r="AD47" s="78">
        <v>0</v>
      </c>
      <c r="AE47" s="78">
        <v>0</v>
      </c>
      <c r="AF47" s="75"/>
      <c r="AG47" s="75"/>
      <c r="AH47" s="53"/>
      <c r="AI47" s="54"/>
      <c r="AJ47" s="55"/>
    </row>
    <row r="48" ht="16.9" customHeight="1">
      <c r="A48" s="113"/>
      <c r="B48" s="80"/>
      <c r="C48" s="80"/>
      <c r="D48" s="68"/>
      <c r="E48" s="66">
        <f>LARGE(G48:AE48,1)+LARGE(G48:AE48,2)+LARGE(G48:AE48,3)+LARGE(G48:AE48,4)+LARGE(G48:AE48,5)</f>
        <v>0</v>
      </c>
      <c r="F48" s="66">
        <f>COUNT(G48:Z48)</f>
        <v>0</v>
      </c>
      <c r="G48" s="67"/>
      <c r="H48" t="s" s="46">
        <v>75</v>
      </c>
      <c r="I48" t="s" s="47">
        <v>75</v>
      </c>
      <c r="J48" t="s" s="68">
        <v>75</v>
      </c>
      <c r="K48" t="s" s="69">
        <v>75</v>
      </c>
      <c r="L48" t="s" s="68">
        <v>75</v>
      </c>
      <c r="M48" t="s" s="70">
        <v>75</v>
      </c>
      <c r="N48" t="s" s="68">
        <v>75</v>
      </c>
      <c r="O48" t="s" s="70">
        <v>75</v>
      </c>
      <c r="P48" t="s" s="68">
        <v>75</v>
      </c>
      <c r="Q48" t="s" s="70">
        <v>75</v>
      </c>
      <c r="R48" t="s" s="151">
        <v>75</v>
      </c>
      <c r="S48" t="s" s="48">
        <v>75</v>
      </c>
      <c r="T48" t="s" s="68">
        <v>75</v>
      </c>
      <c r="U48" t="s" s="70">
        <v>75</v>
      </c>
      <c r="V48" t="s" s="68">
        <v>75</v>
      </c>
      <c r="W48" t="s" s="70">
        <v>75</v>
      </c>
      <c r="X48" t="s" s="68">
        <v>75</v>
      </c>
      <c r="Y48" t="s" s="70">
        <v>75</v>
      </c>
      <c r="Z48" t="s" s="112">
        <v>75</v>
      </c>
      <c r="AA48" s="77">
        <v>0</v>
      </c>
      <c r="AB48" s="78">
        <v>0</v>
      </c>
      <c r="AC48" s="78">
        <v>0</v>
      </c>
      <c r="AD48" s="78">
        <v>0</v>
      </c>
      <c r="AE48" s="78">
        <v>0</v>
      </c>
      <c r="AF48" s="75"/>
      <c r="AG48" s="75"/>
      <c r="AH48" s="53"/>
      <c r="AI48" s="54"/>
      <c r="AJ48" s="55"/>
    </row>
    <row r="49" ht="16.9" customHeight="1">
      <c r="A49" s="113"/>
      <c r="B49" s="80"/>
      <c r="C49" s="80"/>
      <c r="D49" s="68"/>
      <c r="E49" s="66">
        <f>LARGE(G49:AE49,1)+LARGE(G49:AE49,2)+LARGE(G49:AE49,3)+LARGE(G49:AE49,4)+LARGE(G49:AE49,5)</f>
        <v>0</v>
      </c>
      <c r="F49" s="66">
        <f>COUNT(G49:Z49)</f>
        <v>0</v>
      </c>
      <c r="G49" s="67"/>
      <c r="H49" t="s" s="46">
        <v>75</v>
      </c>
      <c r="I49" t="s" s="47">
        <v>75</v>
      </c>
      <c r="J49" t="s" s="68">
        <v>75</v>
      </c>
      <c r="K49" t="s" s="69">
        <v>75</v>
      </c>
      <c r="L49" t="s" s="68">
        <v>75</v>
      </c>
      <c r="M49" t="s" s="70">
        <v>75</v>
      </c>
      <c r="N49" t="s" s="68">
        <v>75</v>
      </c>
      <c r="O49" t="s" s="70">
        <v>75</v>
      </c>
      <c r="P49" t="s" s="68">
        <v>75</v>
      </c>
      <c r="Q49" t="s" s="70">
        <v>75</v>
      </c>
      <c r="R49" t="s" s="151">
        <v>75</v>
      </c>
      <c r="S49" t="s" s="48">
        <v>75</v>
      </c>
      <c r="T49" t="s" s="68">
        <v>75</v>
      </c>
      <c r="U49" t="s" s="70">
        <v>75</v>
      </c>
      <c r="V49" t="s" s="68">
        <v>75</v>
      </c>
      <c r="W49" t="s" s="70">
        <v>75</v>
      </c>
      <c r="X49" t="s" s="68">
        <v>75</v>
      </c>
      <c r="Y49" t="s" s="70">
        <v>75</v>
      </c>
      <c r="Z49" t="s" s="112">
        <v>75</v>
      </c>
      <c r="AA49" s="77">
        <v>0</v>
      </c>
      <c r="AB49" s="78">
        <v>0</v>
      </c>
      <c r="AC49" s="78">
        <v>0</v>
      </c>
      <c r="AD49" s="78">
        <v>0</v>
      </c>
      <c r="AE49" s="78">
        <v>0</v>
      </c>
      <c r="AF49" s="75"/>
      <c r="AG49" s="75"/>
      <c r="AH49" s="53"/>
      <c r="AI49" s="54"/>
      <c r="AJ49" s="55"/>
    </row>
    <row r="50" ht="16.9" customHeight="1">
      <c r="A50" s="113"/>
      <c r="B50" s="27"/>
      <c r="C50" s="27"/>
      <c r="D50" s="67"/>
      <c r="E50" s="66">
        <f>LARGE(G50:AE50,1)+LARGE(G50:AE50,2)+LARGE(G50:AE50,3)+LARGE(G50:AE50,4)+LARGE(G50:AE50,5)</f>
        <v>0</v>
      </c>
      <c r="F50" s="66">
        <f>COUNT(G50:Z50)</f>
        <v>0</v>
      </c>
      <c r="G50" s="67"/>
      <c r="H50" t="s" s="46">
        <v>75</v>
      </c>
      <c r="I50" t="s" s="47">
        <v>75</v>
      </c>
      <c r="J50" t="s" s="68">
        <v>75</v>
      </c>
      <c r="K50" t="s" s="69">
        <v>75</v>
      </c>
      <c r="L50" t="s" s="68">
        <v>75</v>
      </c>
      <c r="M50" t="s" s="70">
        <v>75</v>
      </c>
      <c r="N50" t="s" s="68">
        <v>75</v>
      </c>
      <c r="O50" t="s" s="70">
        <v>75</v>
      </c>
      <c r="P50" t="s" s="68">
        <v>75</v>
      </c>
      <c r="Q50" t="s" s="70">
        <v>75</v>
      </c>
      <c r="R50" t="s" s="151">
        <v>75</v>
      </c>
      <c r="S50" t="s" s="48">
        <v>75</v>
      </c>
      <c r="T50" t="s" s="68">
        <v>75</v>
      </c>
      <c r="U50" t="s" s="70">
        <v>75</v>
      </c>
      <c r="V50" t="s" s="68">
        <v>75</v>
      </c>
      <c r="W50" t="s" s="70">
        <v>75</v>
      </c>
      <c r="X50" t="s" s="68">
        <v>75</v>
      </c>
      <c r="Y50" t="s" s="70">
        <v>75</v>
      </c>
      <c r="Z50" t="s" s="112">
        <v>75</v>
      </c>
      <c r="AA50" s="77">
        <v>0</v>
      </c>
      <c r="AB50" s="78">
        <v>0</v>
      </c>
      <c r="AC50" s="78">
        <v>0</v>
      </c>
      <c r="AD50" s="78">
        <v>0</v>
      </c>
      <c r="AE50" s="78">
        <v>0</v>
      </c>
      <c r="AF50" s="75"/>
      <c r="AG50" s="75"/>
      <c r="AH50" s="53"/>
      <c r="AI50" s="54"/>
      <c r="AJ50" s="55"/>
    </row>
    <row r="51" ht="16.9" customHeight="1">
      <c r="A51" s="113"/>
      <c r="B51" s="27"/>
      <c r="C51" s="27"/>
      <c r="D51" s="67"/>
      <c r="E51" s="66">
        <f>LARGE(G51:AE51,1)+LARGE(G51:AE51,2)+LARGE(G51:AE51,3)+LARGE(G51:AE51,4)+LARGE(G51:AE51,5)</f>
        <v>0</v>
      </c>
      <c r="F51" s="66">
        <f>COUNT(G51:Z51)</f>
        <v>0</v>
      </c>
      <c r="G51" s="67"/>
      <c r="H51" t="s" s="46">
        <v>75</v>
      </c>
      <c r="I51" t="s" s="47">
        <v>75</v>
      </c>
      <c r="J51" t="s" s="68">
        <v>75</v>
      </c>
      <c r="K51" t="s" s="69">
        <v>75</v>
      </c>
      <c r="L51" t="s" s="68">
        <v>75</v>
      </c>
      <c r="M51" t="s" s="70">
        <v>75</v>
      </c>
      <c r="N51" t="s" s="68">
        <v>75</v>
      </c>
      <c r="O51" t="s" s="70">
        <v>75</v>
      </c>
      <c r="P51" t="s" s="68">
        <v>75</v>
      </c>
      <c r="Q51" t="s" s="70">
        <v>75</v>
      </c>
      <c r="R51" t="s" s="151">
        <v>75</v>
      </c>
      <c r="S51" t="s" s="48">
        <v>75</v>
      </c>
      <c r="T51" t="s" s="68">
        <v>75</v>
      </c>
      <c r="U51" t="s" s="70">
        <v>75</v>
      </c>
      <c r="V51" t="s" s="68">
        <v>75</v>
      </c>
      <c r="W51" t="s" s="70">
        <v>75</v>
      </c>
      <c r="X51" t="s" s="68">
        <v>75</v>
      </c>
      <c r="Y51" t="s" s="70">
        <v>75</v>
      </c>
      <c r="Z51" t="s" s="112">
        <v>75</v>
      </c>
      <c r="AA51" s="77">
        <v>0</v>
      </c>
      <c r="AB51" s="78">
        <v>0</v>
      </c>
      <c r="AC51" s="78">
        <v>0</v>
      </c>
      <c r="AD51" s="78">
        <v>0</v>
      </c>
      <c r="AE51" s="78">
        <v>0</v>
      </c>
      <c r="AF51" s="75"/>
      <c r="AG51" s="75"/>
      <c r="AH51" s="53"/>
      <c r="AI51" s="54"/>
      <c r="AJ51" s="55"/>
    </row>
    <row r="52" ht="16.9" customHeight="1">
      <c r="A52" s="82"/>
      <c r="B52" s="82"/>
      <c r="C52" s="82"/>
      <c r="D52" s="82"/>
      <c r="E52" s="82"/>
      <c r="F52" s="83"/>
      <c r="G52" s="82"/>
      <c r="H52" s="82"/>
      <c r="I52" s="82"/>
      <c r="J52" s="82"/>
      <c r="K52" s="82"/>
      <c r="L52" s="82"/>
      <c r="M52" s="82"/>
      <c r="N52" s="82"/>
      <c r="O52" s="82"/>
      <c r="P52" s="82"/>
      <c r="Q52" s="82"/>
      <c r="R52" s="82"/>
      <c r="S52" s="82"/>
      <c r="T52" s="82"/>
      <c r="U52" s="82"/>
      <c r="V52" s="82"/>
      <c r="W52" s="82"/>
      <c r="X52" s="82"/>
      <c r="Y52" s="82"/>
      <c r="Z52" s="82"/>
      <c r="AA52" s="75"/>
      <c r="AB52" s="75"/>
      <c r="AC52" s="75"/>
      <c r="AD52" s="75"/>
      <c r="AE52" s="75"/>
      <c r="AF52" s="75"/>
      <c r="AG52" s="75"/>
      <c r="AH52" s="53"/>
      <c r="AI52" s="54"/>
      <c r="AJ52" s="55"/>
    </row>
    <row r="53" ht="16.9" customHeight="1">
      <c r="A53" s="75"/>
      <c r="B53" s="75"/>
      <c r="C53" s="75"/>
      <c r="D53" s="75"/>
      <c r="E53" t="s" s="84">
        <v>122</v>
      </c>
      <c r="F53" s="52"/>
      <c r="G53" s="75"/>
      <c r="H53" s="75"/>
      <c r="I53" s="75"/>
      <c r="J53" s="75"/>
      <c r="K53" s="75"/>
      <c r="L53" s="75"/>
      <c r="M53" s="75"/>
      <c r="N53" s="75"/>
      <c r="O53" s="75"/>
      <c r="P53" s="75"/>
      <c r="Q53" s="75"/>
      <c r="R53" s="75"/>
      <c r="S53" s="75"/>
      <c r="T53" s="75"/>
      <c r="U53" s="75"/>
      <c r="V53" s="75"/>
      <c r="W53" s="75"/>
      <c r="X53" s="75"/>
      <c r="Y53" s="75"/>
      <c r="Z53" s="75"/>
      <c r="AA53" s="78">
        <f>SUM(AA6:AA51)</f>
        <v>0</v>
      </c>
      <c r="AB53" s="78">
        <f>SUM(AB6:AB51)</f>
        <v>0</v>
      </c>
      <c r="AC53" s="78">
        <f>SUM(AC6:AC51)</f>
        <v>0</v>
      </c>
      <c r="AD53" s="78">
        <f>SUM(AD6:AD51)</f>
        <v>0</v>
      </c>
      <c r="AE53" s="78">
        <f>SUM(AE6:AE51)</f>
        <v>0</v>
      </c>
      <c r="AF53" s="75"/>
      <c r="AG53" s="75"/>
      <c r="AH53" s="53"/>
      <c r="AI53" s="54"/>
      <c r="AJ53" s="55"/>
    </row>
    <row r="54" ht="16.9" customHeight="1">
      <c r="A54" s="75"/>
      <c r="B54" s="75"/>
      <c r="C54" s="75"/>
      <c r="D54" s="75"/>
      <c r="E54" s="75"/>
      <c r="F54" s="52"/>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53"/>
      <c r="AI54" s="54"/>
      <c r="AJ54" s="55"/>
    </row>
    <row r="55" ht="16.9" customHeight="1">
      <c r="A55" s="75"/>
      <c r="B55" s="75"/>
      <c r="C55" s="75"/>
      <c r="D55" s="75"/>
      <c r="E55" s="75"/>
      <c r="F55" s="52"/>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53"/>
      <c r="AI55" s="54"/>
      <c r="AJ55" s="55"/>
    </row>
    <row r="56" ht="16.9" customHeight="1">
      <c r="A56" s="75"/>
      <c r="B56" s="75"/>
      <c r="C56" s="75"/>
      <c r="D56" s="75"/>
      <c r="E56" s="75"/>
      <c r="F56" s="52"/>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53"/>
      <c r="AI56" s="54"/>
      <c r="AJ56" s="55"/>
    </row>
    <row r="57" ht="16.9" customHeight="1">
      <c r="A57" s="75"/>
      <c r="B57" s="75"/>
      <c r="C57" s="75"/>
      <c r="D57" s="75"/>
      <c r="E57" s="75"/>
      <c r="F57" s="52"/>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53"/>
      <c r="AI57" s="54"/>
      <c r="AJ57" s="55"/>
    </row>
    <row r="58" ht="16.9" customHeight="1">
      <c r="A58" s="75"/>
      <c r="B58" s="75"/>
      <c r="C58" s="75"/>
      <c r="D58" s="75"/>
      <c r="E58" s="75"/>
      <c r="F58" s="52"/>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53"/>
      <c r="AI58" s="54"/>
      <c r="AJ58" s="55"/>
    </row>
    <row r="59" ht="16.9" customHeight="1">
      <c r="A59" s="75"/>
      <c r="B59" s="75"/>
      <c r="C59" s="75"/>
      <c r="D59" s="75"/>
      <c r="E59" s="75"/>
      <c r="F59" s="52"/>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53"/>
      <c r="AI59" s="54"/>
      <c r="AJ59" s="55"/>
    </row>
    <row r="60" ht="16.9" customHeight="1">
      <c r="A60" s="75"/>
      <c r="B60" s="75"/>
      <c r="C60" s="75"/>
      <c r="D60" s="75"/>
      <c r="E60" s="75"/>
      <c r="F60" s="52"/>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53"/>
      <c r="AI60" s="54"/>
      <c r="AJ60" s="55"/>
    </row>
    <row r="61" ht="16.9" customHeight="1">
      <c r="A61" s="75"/>
      <c r="B61" s="75"/>
      <c r="C61" s="75"/>
      <c r="D61" s="75"/>
      <c r="E61" s="75"/>
      <c r="F61" s="52"/>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53"/>
      <c r="AI61" s="54"/>
      <c r="AJ61" s="55"/>
    </row>
    <row r="62" ht="16.9" customHeight="1">
      <c r="A62" s="75"/>
      <c r="B62" s="75"/>
      <c r="C62" s="75"/>
      <c r="D62" s="75"/>
      <c r="E62" s="75"/>
      <c r="F62" s="52"/>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53"/>
      <c r="AI62" s="54"/>
      <c r="AJ62" s="55"/>
    </row>
    <row r="63" ht="16.9" customHeight="1">
      <c r="A63" s="75"/>
      <c r="B63" s="75"/>
      <c r="C63" s="75"/>
      <c r="D63" s="75"/>
      <c r="E63" s="75"/>
      <c r="F63" s="52"/>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85"/>
      <c r="AI63" s="86"/>
      <c r="AJ63" s="87"/>
    </row>
  </sheetData>
  <conditionalFormatting sqref="C6:C39">
    <cfRule type="cellIs" dxfId="48" priority="1" operator="lessThan" stopIfTrue="1">
      <formula>0</formula>
    </cfRule>
    <cfRule type="cellIs" dxfId="4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8.xml><?xml version="1.0" encoding="utf-8"?>
<worksheet xmlns:r="http://schemas.openxmlformats.org/officeDocument/2006/relationships" xmlns="http://schemas.openxmlformats.org/spreadsheetml/2006/main">
  <dimension ref="A1:IT125"/>
  <sheetViews>
    <sheetView workbookViewId="0" showGridLines="0" defaultGridColor="1"/>
  </sheetViews>
  <sheetFormatPr defaultColWidth="10.8333" defaultRowHeight="14.5" customHeight="1" outlineLevelRow="0" outlineLevelCol="0"/>
  <cols>
    <col min="1" max="1" width="6.5" style="296" customWidth="1"/>
    <col min="2" max="2" width="6.5" style="296" customWidth="1"/>
    <col min="3" max="3" width="9.67188" style="296" customWidth="1"/>
    <col min="4" max="4" width="21.1719" style="296" customWidth="1"/>
    <col min="5" max="5" width="8.17188" style="296" customWidth="1"/>
    <col min="6" max="6" width="6.5" style="296" customWidth="1"/>
    <col min="7" max="7" hidden="1" width="10.8333" style="296" customWidth="1"/>
    <col min="8" max="8" width="10.8516" style="296" customWidth="1"/>
    <col min="9" max="9" width="10.8516" style="296" customWidth="1"/>
    <col min="10" max="10" width="10.8516" style="296" customWidth="1"/>
    <col min="11" max="11" width="10.8516" style="296" customWidth="1"/>
    <col min="12" max="12" width="10.8516" style="296" customWidth="1"/>
    <col min="13" max="13" width="10.8516" style="296" customWidth="1"/>
    <col min="14" max="14" width="10.8516" style="296" customWidth="1"/>
    <col min="15" max="15" width="9.85156" style="296" customWidth="1"/>
    <col min="16" max="16" width="10.8516" style="296" customWidth="1"/>
    <col min="17" max="17" width="10.8516" style="296" customWidth="1"/>
    <col min="18" max="18" width="10.8516" style="296" customWidth="1"/>
    <col min="19" max="19" width="10.8516" style="296" customWidth="1"/>
    <col min="20" max="20" width="10.8516" style="296" customWidth="1"/>
    <col min="21" max="21" width="10.8516" style="296" customWidth="1"/>
    <col min="22" max="22" width="10.8516" style="296" customWidth="1"/>
    <col min="23" max="23" width="10.8516" style="296" customWidth="1"/>
    <col min="24" max="24" width="10.8516" style="296" customWidth="1"/>
    <col min="25" max="25" width="10.8516" style="296" customWidth="1"/>
    <col min="26" max="26" width="9.5" style="296" customWidth="1"/>
    <col min="27" max="27" width="10.8516" style="296" customWidth="1"/>
    <col min="28" max="28" width="10.8516" style="296" customWidth="1"/>
    <col min="29" max="29" width="10.8516" style="296" customWidth="1"/>
    <col min="30" max="30" width="10.8516" style="296" customWidth="1"/>
    <col min="31" max="31" width="10.8516" style="296" customWidth="1"/>
    <col min="32" max="32" width="10.8516" style="296" customWidth="1"/>
    <col min="33" max="33" width="10" style="296" customWidth="1"/>
    <col min="34" max="34" width="10.8516" style="296" customWidth="1"/>
    <col min="35" max="35" width="8.85156" style="296" customWidth="1"/>
    <col min="36" max="36" width="10.8516" style="296" customWidth="1"/>
    <col min="37" max="37" width="10.8516" style="296" customWidth="1"/>
    <col min="38" max="38" width="10.8516" style="296" customWidth="1"/>
    <col min="39" max="39" width="10.8516" style="296" customWidth="1"/>
    <col min="40" max="40" width="10.8516" style="296" customWidth="1"/>
    <col min="41" max="41" width="10.8516" style="296" customWidth="1"/>
    <col min="42" max="42" width="10.8516" style="296" customWidth="1"/>
    <col min="43" max="43" width="10.8516" style="296" customWidth="1"/>
    <col min="44" max="44" hidden="1" width="10.8333" style="296" customWidth="1"/>
    <col min="45" max="45" hidden="1" width="10.8333" style="296" customWidth="1"/>
    <col min="46" max="46" hidden="1" width="10.8333" style="296" customWidth="1"/>
    <col min="47" max="47" hidden="1" width="10.8333" style="296" customWidth="1"/>
    <col min="48" max="48" hidden="1" width="10.8333" style="296" customWidth="1"/>
    <col min="49" max="49" width="11.5" style="296" customWidth="1"/>
    <col min="50" max="50" width="11.5" style="296" customWidth="1"/>
    <col min="51" max="51" width="10.8516" style="296" customWidth="1"/>
    <col min="52" max="52" width="10.8516" style="296" customWidth="1"/>
    <col min="53" max="53" width="10.8516" style="296" customWidth="1"/>
    <col min="54" max="54" width="10.8516" style="296" customWidth="1"/>
    <col min="55" max="55" width="10.8516" style="296" customWidth="1"/>
    <col min="56" max="56" width="10.8516" style="296" customWidth="1"/>
    <col min="57" max="57" width="10.8516" style="296" customWidth="1"/>
    <col min="58" max="58" width="10.8516" style="296" customWidth="1"/>
    <col min="59" max="59" width="10.8516" style="296" customWidth="1"/>
    <col min="60" max="60" width="10.8516" style="296" customWidth="1"/>
    <col min="61" max="61" width="10.8516" style="296" customWidth="1"/>
    <col min="62" max="62" width="10.8516" style="296" customWidth="1"/>
    <col min="63" max="63" width="10.8516" style="296" customWidth="1"/>
    <col min="64" max="64" width="10.8516" style="296" customWidth="1"/>
    <col min="65" max="65" width="10.8516" style="296" customWidth="1"/>
    <col min="66" max="66" width="10.8516" style="296" customWidth="1"/>
    <col min="67" max="67" width="10.8516" style="296" customWidth="1"/>
    <col min="68" max="68" width="10.8516" style="296" customWidth="1"/>
    <col min="69" max="69" width="10.8516" style="296" customWidth="1"/>
    <col min="70" max="70" width="10.8516" style="296" customWidth="1"/>
    <col min="71" max="71" width="10.8516" style="296" customWidth="1"/>
    <col min="72" max="72" width="10.8516" style="296" customWidth="1"/>
    <col min="73" max="73" width="10.8516" style="296" customWidth="1"/>
    <col min="74" max="74" width="10.8516" style="296" customWidth="1"/>
    <col min="75" max="75" width="10.8516" style="296" customWidth="1"/>
    <col min="76" max="76" width="10.8516" style="296" customWidth="1"/>
    <col min="77" max="77" width="10.8516" style="296" customWidth="1"/>
    <col min="78" max="78" width="10.8516" style="296" customWidth="1"/>
    <col min="79" max="79" width="10.8516" style="296" customWidth="1"/>
    <col min="80" max="80" width="10.8516" style="296" customWidth="1"/>
    <col min="81" max="81" width="10.8516" style="296" customWidth="1"/>
    <col min="82" max="82" width="10.8516" style="296" customWidth="1"/>
    <col min="83" max="83" width="10.8516" style="296" customWidth="1"/>
    <col min="84" max="84" width="10.8516" style="296" customWidth="1"/>
    <col min="85" max="85" width="10.8516" style="296" customWidth="1"/>
    <col min="86" max="86" width="10.8516" style="296" customWidth="1"/>
    <col min="87" max="87" width="10.8516" style="296" customWidth="1"/>
    <col min="88" max="88" width="10.8516" style="296" customWidth="1"/>
    <col min="89" max="89" width="10.8516" style="296" customWidth="1"/>
    <col min="90" max="90" width="10.8516" style="296" customWidth="1"/>
    <col min="91" max="91" width="10.8516" style="296" customWidth="1"/>
    <col min="92" max="92" width="10.8516" style="296" customWidth="1"/>
    <col min="93" max="93" width="10.8516" style="296" customWidth="1"/>
    <col min="94" max="94" width="10.8516" style="296" customWidth="1"/>
    <col min="95" max="95" width="10.8516" style="296" customWidth="1"/>
    <col min="96" max="96" width="10.8516" style="296" customWidth="1"/>
    <col min="97" max="97" width="10.8516" style="296" customWidth="1"/>
    <col min="98" max="98" width="10.8516" style="296" customWidth="1"/>
    <col min="99" max="99" width="10.8516" style="296" customWidth="1"/>
    <col min="100" max="100" width="10.8516" style="296" customWidth="1"/>
    <col min="101" max="101" width="10.8516" style="296" customWidth="1"/>
    <col min="102" max="102" width="10.8516" style="296" customWidth="1"/>
    <col min="103" max="103" width="10.8516" style="296" customWidth="1"/>
    <col min="104" max="104" width="10.8516" style="296" customWidth="1"/>
    <col min="105" max="105" width="10.8516" style="296" customWidth="1"/>
    <col min="106" max="106" width="10.8516" style="296" customWidth="1"/>
    <col min="107" max="107" width="10.8516" style="296" customWidth="1"/>
    <col min="108" max="108" width="10.8516" style="296" customWidth="1"/>
    <col min="109" max="109" width="10.8516" style="296" customWidth="1"/>
    <col min="110" max="110" width="10.8516" style="296" customWidth="1"/>
    <col min="111" max="111" width="10.8516" style="296" customWidth="1"/>
    <col min="112" max="112" width="10.8516" style="296" customWidth="1"/>
    <col min="113" max="113" width="10.8516" style="296" customWidth="1"/>
    <col min="114" max="114" width="10.8516" style="296" customWidth="1"/>
    <col min="115" max="115" width="10.8516" style="296" customWidth="1"/>
    <col min="116" max="116" width="10.8516" style="296" customWidth="1"/>
    <col min="117" max="117" width="10.8516" style="296" customWidth="1"/>
    <col min="118" max="118" width="10.8516" style="296" customWidth="1"/>
    <col min="119" max="119" width="10.8516" style="296" customWidth="1"/>
    <col min="120" max="120" width="10.8516" style="296" customWidth="1"/>
    <col min="121" max="121" width="10.8516" style="296" customWidth="1"/>
    <col min="122" max="122" width="10.8516" style="296" customWidth="1"/>
    <col min="123" max="123" width="10.8516" style="296" customWidth="1"/>
    <col min="124" max="124" width="10.8516" style="296" customWidth="1"/>
    <col min="125" max="125" width="10.8516" style="296" customWidth="1"/>
    <col min="126" max="126" width="10.8516" style="296" customWidth="1"/>
    <col min="127" max="127" width="10.8516" style="296" customWidth="1"/>
    <col min="128" max="128" width="10.8516" style="296" customWidth="1"/>
    <col min="129" max="129" width="10.8516" style="296" customWidth="1"/>
    <col min="130" max="130" width="10.8516" style="296" customWidth="1"/>
    <col min="131" max="131" width="10.8516" style="296" customWidth="1"/>
    <col min="132" max="132" width="10.8516" style="296" customWidth="1"/>
    <col min="133" max="133" width="10.8516" style="296" customWidth="1"/>
    <col min="134" max="134" width="10.8516" style="296" customWidth="1"/>
    <col min="135" max="135" width="10.8516" style="296" customWidth="1"/>
    <col min="136" max="136" width="10.8516" style="296" customWidth="1"/>
    <col min="137" max="137" width="10.8516" style="296" customWidth="1"/>
    <col min="138" max="138" width="10.8516" style="296" customWidth="1"/>
    <col min="139" max="139" width="10.8516" style="296" customWidth="1"/>
    <col min="140" max="140" width="10.8516" style="296" customWidth="1"/>
    <col min="141" max="141" width="10.8516" style="296" customWidth="1"/>
    <col min="142" max="142" width="10.8516" style="296" customWidth="1"/>
    <col min="143" max="143" width="10.8516" style="296" customWidth="1"/>
    <col min="144" max="144" width="10.8516" style="296" customWidth="1"/>
    <col min="145" max="145" width="10.8516" style="296" customWidth="1"/>
    <col min="146" max="146" width="10.8516" style="296" customWidth="1"/>
    <col min="147" max="147" width="10.8516" style="296" customWidth="1"/>
    <col min="148" max="148" width="10.8516" style="296" customWidth="1"/>
    <col min="149" max="149" width="10.8516" style="296" customWidth="1"/>
    <col min="150" max="150" width="10.8516" style="296" customWidth="1"/>
    <col min="151" max="151" width="10.8516" style="296" customWidth="1"/>
    <col min="152" max="152" width="10.8516" style="296" customWidth="1"/>
    <col min="153" max="153" width="10.8516" style="296" customWidth="1"/>
    <col min="154" max="154" width="10.8516" style="296" customWidth="1"/>
    <col min="155" max="155" width="10.8516" style="296" customWidth="1"/>
    <col min="156" max="156" width="10.8516" style="296" customWidth="1"/>
    <col min="157" max="157" width="10.8516" style="296" customWidth="1"/>
    <col min="158" max="158" width="10.8516" style="296" customWidth="1"/>
    <col min="159" max="159" width="10.8516" style="296" customWidth="1"/>
    <col min="160" max="160" width="10.8516" style="296" customWidth="1"/>
    <col min="161" max="161" width="10.8516" style="296" customWidth="1"/>
    <col min="162" max="162" width="10.8516" style="296" customWidth="1"/>
    <col min="163" max="163" width="10.8516" style="296" customWidth="1"/>
    <col min="164" max="164" width="10.8516" style="296" customWidth="1"/>
    <col min="165" max="165" width="10.8516" style="296" customWidth="1"/>
    <col min="166" max="166" width="10.8516" style="296" customWidth="1"/>
    <col min="167" max="167" width="10.8516" style="296" customWidth="1"/>
    <col min="168" max="168" width="10.8516" style="296" customWidth="1"/>
    <col min="169" max="169" width="10.8516" style="296" customWidth="1"/>
    <col min="170" max="170" width="10.8516" style="296" customWidth="1"/>
    <col min="171" max="171" width="10.8516" style="296" customWidth="1"/>
    <col min="172" max="172" width="10.8516" style="296" customWidth="1"/>
    <col min="173" max="173" width="10.8516" style="296" customWidth="1"/>
    <col min="174" max="174" width="10.8516" style="296" customWidth="1"/>
    <col min="175" max="175" width="10.8516" style="296" customWidth="1"/>
    <col min="176" max="176" width="10.8516" style="296" customWidth="1"/>
    <col min="177" max="177" width="10.8516" style="296" customWidth="1"/>
    <col min="178" max="178" width="10.8516" style="296" customWidth="1"/>
    <col min="179" max="179" width="10.8516" style="296" customWidth="1"/>
    <col min="180" max="180" width="10.8516" style="296" customWidth="1"/>
    <col min="181" max="181" width="10.8516" style="296" customWidth="1"/>
    <col min="182" max="182" width="10.8516" style="296" customWidth="1"/>
    <col min="183" max="183" width="10.8516" style="296" customWidth="1"/>
    <col min="184" max="184" width="10.8516" style="296" customWidth="1"/>
    <col min="185" max="185" width="10.8516" style="296" customWidth="1"/>
    <col min="186" max="186" width="10.8516" style="296" customWidth="1"/>
    <col min="187" max="187" width="10.8516" style="296" customWidth="1"/>
    <col min="188" max="188" width="10.8516" style="296" customWidth="1"/>
    <col min="189" max="189" width="10.8516" style="296" customWidth="1"/>
    <col min="190" max="190" width="10.8516" style="296" customWidth="1"/>
    <col min="191" max="191" width="10.8516" style="296" customWidth="1"/>
    <col min="192" max="192" width="10.8516" style="296" customWidth="1"/>
    <col min="193" max="193" width="10.8516" style="296" customWidth="1"/>
    <col min="194" max="194" width="10.8516" style="296" customWidth="1"/>
    <col min="195" max="195" width="10.8516" style="296" customWidth="1"/>
    <col min="196" max="196" width="10.8516" style="296" customWidth="1"/>
    <col min="197" max="197" width="10.8516" style="296" customWidth="1"/>
    <col min="198" max="198" width="10.8516" style="296" customWidth="1"/>
    <col min="199" max="199" width="10.8516" style="296" customWidth="1"/>
    <col min="200" max="200" width="10.8516" style="296" customWidth="1"/>
    <col min="201" max="201" width="10.8516" style="296" customWidth="1"/>
    <col min="202" max="202" width="10.8516" style="296" customWidth="1"/>
    <col min="203" max="203" width="10.8516" style="296" customWidth="1"/>
    <col min="204" max="204" width="10.8516" style="296" customWidth="1"/>
    <col min="205" max="205" width="10.8516" style="296" customWidth="1"/>
    <col min="206" max="206" width="10.8516" style="296" customWidth="1"/>
    <col min="207" max="207" width="10.8516" style="296" customWidth="1"/>
    <col min="208" max="208" width="10.8516" style="296" customWidth="1"/>
    <col min="209" max="209" width="10.8516" style="296" customWidth="1"/>
    <col min="210" max="210" width="10.8516" style="296" customWidth="1"/>
    <col min="211" max="211" width="10.8516" style="296" customWidth="1"/>
    <col min="212" max="212" width="10.8516" style="296" customWidth="1"/>
    <col min="213" max="213" width="10.8516" style="296" customWidth="1"/>
    <col min="214" max="214" width="10.8516" style="296" customWidth="1"/>
    <col min="215" max="215" width="10.8516" style="296" customWidth="1"/>
    <col min="216" max="216" width="10.8516" style="296" customWidth="1"/>
    <col min="217" max="217" width="10.8516" style="296" customWidth="1"/>
    <col min="218" max="218" width="10.8516" style="296" customWidth="1"/>
    <col min="219" max="219" width="10.8516" style="296" customWidth="1"/>
    <col min="220" max="220" width="10.8516" style="296" customWidth="1"/>
    <col min="221" max="221" width="10.8516" style="296" customWidth="1"/>
    <col min="222" max="222" width="10.8516" style="296" customWidth="1"/>
    <col min="223" max="223" width="10.8516" style="296" customWidth="1"/>
    <col min="224" max="224" width="10.8516" style="296" customWidth="1"/>
    <col min="225" max="225" width="10.8516" style="296" customWidth="1"/>
    <col min="226" max="226" width="10.8516" style="296" customWidth="1"/>
    <col min="227" max="227" width="10.8516" style="296" customWidth="1"/>
    <col min="228" max="228" width="10.8516" style="296" customWidth="1"/>
    <col min="229" max="229" width="10.8516" style="296" customWidth="1"/>
    <col min="230" max="230" width="10.8516" style="296" customWidth="1"/>
    <col min="231" max="231" width="10.8516" style="296" customWidth="1"/>
    <col min="232" max="232" width="10.8516" style="296" customWidth="1"/>
    <col min="233" max="233" width="10.8516" style="296" customWidth="1"/>
    <col min="234" max="234" width="10.8516" style="296" customWidth="1"/>
    <col min="235" max="235" width="10.8516" style="296" customWidth="1"/>
    <col min="236" max="236" width="10.8516" style="296" customWidth="1"/>
    <col min="237" max="237" width="10.8516" style="296" customWidth="1"/>
    <col min="238" max="238" width="10.8516" style="296" customWidth="1"/>
    <col min="239" max="239" width="10.8516" style="296" customWidth="1"/>
    <col min="240" max="240" width="10.8516" style="296" customWidth="1"/>
    <col min="241" max="241" width="10.8516" style="296" customWidth="1"/>
    <col min="242" max="242" width="10.8516" style="296" customWidth="1"/>
    <col min="243" max="243" width="10.8516" style="296" customWidth="1"/>
    <col min="244" max="244" width="10.8516" style="296" customWidth="1"/>
    <col min="245" max="245" width="10.8516" style="296" customWidth="1"/>
    <col min="246" max="246" width="10.8516" style="296" customWidth="1"/>
    <col min="247" max="247" width="10.8516" style="296" customWidth="1"/>
    <col min="248" max="248" width="10.8516" style="296" customWidth="1"/>
    <col min="249" max="249" width="10.8516" style="296" customWidth="1"/>
    <col min="250" max="250" width="10.8516" style="296" customWidth="1"/>
    <col min="251" max="251" width="10.8516" style="296" customWidth="1"/>
    <col min="252" max="252" width="10.8516" style="296" customWidth="1"/>
    <col min="253" max="253" width="10.8516" style="296" customWidth="1"/>
    <col min="254" max="254" width="10.8516" style="296" customWidth="1"/>
    <col min="255" max="256" width="10.8516" style="296" customWidth="1"/>
  </cols>
  <sheetData>
    <row r="1" ht="16.9" customHeight="1">
      <c r="A1" s="27"/>
      <c r="B1" s="27"/>
      <c r="C1" s="27"/>
      <c r="D1" t="s" s="28">
        <v>1907</v>
      </c>
      <c r="E1" s="27"/>
      <c r="F1" s="27"/>
      <c r="G1" s="30"/>
      <c r="H1" s="30">
        <v>43050</v>
      </c>
      <c r="I1" s="31">
        <v>43050</v>
      </c>
      <c r="J1" s="30">
        <v>43037</v>
      </c>
      <c r="K1" s="31">
        <v>43036</v>
      </c>
      <c r="L1" s="30">
        <v>43037</v>
      </c>
      <c r="M1" s="31">
        <v>43029</v>
      </c>
      <c r="N1" s="30">
        <v>43009</v>
      </c>
      <c r="O1" s="32">
        <v>43001</v>
      </c>
      <c r="P1" s="30">
        <v>43002</v>
      </c>
      <c r="Q1" s="32">
        <v>42988</v>
      </c>
      <c r="R1" s="30">
        <v>42988</v>
      </c>
      <c r="S1" s="268">
        <v>42987</v>
      </c>
      <c r="T1" s="30">
        <v>42939</v>
      </c>
      <c r="U1" s="32">
        <v>42939</v>
      </c>
      <c r="V1" s="30">
        <v>42896</v>
      </c>
      <c r="W1" s="32">
        <v>42862</v>
      </c>
      <c r="X1" s="29">
        <v>42862</v>
      </c>
      <c r="Y1" s="32">
        <v>42848</v>
      </c>
      <c r="Z1" s="30">
        <v>42834</v>
      </c>
      <c r="AA1" s="32">
        <v>42834</v>
      </c>
      <c r="AB1" s="30">
        <v>42826</v>
      </c>
      <c r="AC1" s="32">
        <v>42812</v>
      </c>
      <c r="AD1" s="30">
        <v>42806</v>
      </c>
      <c r="AE1" s="32">
        <v>42799</v>
      </c>
      <c r="AF1" s="30">
        <v>42799</v>
      </c>
      <c r="AG1" s="32">
        <v>42792</v>
      </c>
      <c r="AH1" s="30">
        <v>42785</v>
      </c>
      <c r="AI1" s="32">
        <v>42778</v>
      </c>
      <c r="AJ1" s="30">
        <v>42764</v>
      </c>
      <c r="AK1" s="32">
        <v>42753</v>
      </c>
      <c r="AL1" s="30">
        <v>42750</v>
      </c>
      <c r="AM1" s="32">
        <v>42722</v>
      </c>
      <c r="AN1" s="30">
        <v>42722</v>
      </c>
      <c r="AO1" s="93">
        <v>42708</v>
      </c>
      <c r="AP1" s="45">
        <v>42708</v>
      </c>
      <c r="AQ1" s="94">
        <v>42700</v>
      </c>
      <c r="AR1" s="34"/>
      <c r="AS1" s="35"/>
      <c r="AT1" s="35"/>
      <c r="AU1" s="35"/>
      <c r="AV1" s="36"/>
      <c r="AW1" s="37"/>
      <c r="AX1" s="37"/>
      <c r="AY1" s="38"/>
      <c r="AZ1" s="39"/>
      <c r="BA1" s="40"/>
      <c r="BB1" s="41"/>
      <c r="BC1" s="42"/>
      <c r="BD1" s="42"/>
      <c r="BE1" s="42"/>
      <c r="BF1" s="43"/>
      <c r="BG1" s="41"/>
      <c r="BH1" s="42"/>
      <c r="BI1" s="42"/>
      <c r="BJ1" s="42"/>
      <c r="BK1" s="43"/>
      <c r="BL1" s="41"/>
      <c r="BM1" s="42"/>
      <c r="BN1" s="42"/>
      <c r="BO1" s="42"/>
      <c r="BP1" s="43"/>
      <c r="BQ1" s="41"/>
      <c r="BR1" s="42"/>
      <c r="BS1" s="42"/>
      <c r="BT1" s="42"/>
      <c r="BU1" s="43"/>
      <c r="BV1" s="41"/>
      <c r="BW1" s="42"/>
      <c r="BX1" s="42"/>
      <c r="BY1" s="42"/>
      <c r="BZ1" s="43"/>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row>
    <row r="2" ht="16.9" customHeight="1">
      <c r="A2" s="27"/>
      <c r="B2" s="27"/>
      <c r="C2" s="27"/>
      <c r="D2" s="44"/>
      <c r="E2" s="27"/>
      <c r="F2" s="27"/>
      <c r="G2" s="45"/>
      <c r="H2" t="s" s="46">
        <v>1873</v>
      </c>
      <c r="I2" t="s" s="47">
        <v>1832</v>
      </c>
      <c r="J2" t="s" s="46">
        <v>269</v>
      </c>
      <c r="K2" t="s" s="47">
        <v>212</v>
      </c>
      <c r="L2" t="s" s="46">
        <v>330</v>
      </c>
      <c r="M2" t="s" s="47">
        <v>383</v>
      </c>
      <c r="N2" t="s" s="46">
        <v>331</v>
      </c>
      <c r="O2" t="s" s="48">
        <v>212</v>
      </c>
      <c r="P2" t="s" s="46">
        <v>331</v>
      </c>
      <c r="Q2" t="s" s="48">
        <v>383</v>
      </c>
      <c r="R2" t="s" s="46">
        <v>269</v>
      </c>
      <c r="S2" t="s" s="48">
        <v>383</v>
      </c>
      <c r="T2" t="s" s="46">
        <v>383</v>
      </c>
      <c r="U2" t="s" s="48">
        <v>269</v>
      </c>
      <c r="V2" t="s" s="46">
        <v>269</v>
      </c>
      <c r="W2" t="s" s="48">
        <v>270</v>
      </c>
      <c r="X2" t="s" s="46">
        <v>333</v>
      </c>
      <c r="Y2" t="s" s="48">
        <v>212</v>
      </c>
      <c r="Z2" t="s" s="46">
        <v>269</v>
      </c>
      <c r="AA2" t="s" s="48">
        <v>383</v>
      </c>
      <c r="AB2" t="s" s="46">
        <v>48</v>
      </c>
      <c r="AC2" t="s" s="48">
        <v>1858</v>
      </c>
      <c r="AD2" t="s" s="46">
        <v>383</v>
      </c>
      <c r="AE2" t="s" s="48">
        <v>269</v>
      </c>
      <c r="AF2" t="s" s="46">
        <v>1908</v>
      </c>
      <c r="AG2" t="s" s="48">
        <v>334</v>
      </c>
      <c r="AH2" t="s" s="46">
        <v>211</v>
      </c>
      <c r="AI2" t="s" s="48">
        <v>479</v>
      </c>
      <c r="AJ2" t="s" s="46">
        <v>272</v>
      </c>
      <c r="AK2" t="s" s="48">
        <v>212</v>
      </c>
      <c r="AL2" t="s" s="46">
        <v>383</v>
      </c>
      <c r="AM2" t="s" s="48">
        <v>334</v>
      </c>
      <c r="AN2" t="s" s="46">
        <v>212</v>
      </c>
      <c r="AO2" t="s" s="48">
        <v>212</v>
      </c>
      <c r="AP2" t="s" s="46">
        <v>335</v>
      </c>
      <c r="AQ2" t="s" s="49">
        <v>334</v>
      </c>
      <c r="AR2" s="50"/>
      <c r="AS2" s="51"/>
      <c r="AT2" s="51"/>
      <c r="AU2" s="51"/>
      <c r="AV2" s="52"/>
      <c r="AW2" s="37"/>
      <c r="AX2" s="37"/>
      <c r="AY2" s="53"/>
      <c r="AZ2" s="54"/>
      <c r="BA2" s="55"/>
      <c r="BB2" s="56"/>
      <c r="BC2" s="57"/>
      <c r="BD2" s="57"/>
      <c r="BE2" s="57"/>
      <c r="BF2" s="58"/>
      <c r="BG2" s="56"/>
      <c r="BH2" s="57"/>
      <c r="BI2" s="57"/>
      <c r="BJ2" s="57"/>
      <c r="BK2" s="58"/>
      <c r="BL2" s="56"/>
      <c r="BM2" s="57"/>
      <c r="BN2" s="57"/>
      <c r="BO2" s="57"/>
      <c r="BP2" s="58"/>
      <c r="BQ2" s="56"/>
      <c r="BR2" s="57"/>
      <c r="BS2" s="57"/>
      <c r="BT2" s="57"/>
      <c r="BU2" s="58"/>
      <c r="BV2" s="56"/>
      <c r="BW2" s="57"/>
      <c r="BX2" s="57"/>
      <c r="BY2" s="57"/>
      <c r="BZ2" s="58"/>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row>
    <row r="3" ht="16.9" customHeight="1">
      <c r="A3" s="27"/>
      <c r="B3" s="27"/>
      <c r="C3" s="27"/>
      <c r="D3" t="s" s="59">
        <v>50</v>
      </c>
      <c r="E3" s="27"/>
      <c r="F3" s="27"/>
      <c r="G3" s="27"/>
      <c r="H3" t="s" s="46">
        <v>51</v>
      </c>
      <c r="I3" t="s" s="47">
        <v>51</v>
      </c>
      <c r="J3" t="s" s="46">
        <v>1909</v>
      </c>
      <c r="K3" t="s" s="47">
        <v>1909</v>
      </c>
      <c r="L3" t="s" s="46">
        <v>336</v>
      </c>
      <c r="M3" t="s" s="47">
        <v>387</v>
      </c>
      <c r="N3" t="s" s="46">
        <v>337</v>
      </c>
      <c r="O3" t="s" s="48">
        <v>53</v>
      </c>
      <c r="P3" t="s" s="46">
        <v>388</v>
      </c>
      <c r="Q3" t="s" s="48">
        <v>275</v>
      </c>
      <c r="R3" t="s" s="46">
        <v>275</v>
      </c>
      <c r="S3" t="s" s="48">
        <v>389</v>
      </c>
      <c r="T3" t="s" s="46">
        <v>390</v>
      </c>
      <c r="U3" t="s" s="48">
        <v>390</v>
      </c>
      <c r="V3" t="s" s="46">
        <v>392</v>
      </c>
      <c r="W3" t="s" s="48">
        <v>56</v>
      </c>
      <c r="X3" t="s" s="46">
        <v>56</v>
      </c>
      <c r="Y3" t="s" s="48">
        <v>54</v>
      </c>
      <c r="Z3" t="s" s="46">
        <v>60</v>
      </c>
      <c r="AA3" t="s" s="48">
        <v>60</v>
      </c>
      <c r="AB3" t="s" s="46">
        <v>55</v>
      </c>
      <c r="AC3" t="s" s="48">
        <v>276</v>
      </c>
      <c r="AD3" t="s" s="46">
        <v>480</v>
      </c>
      <c r="AE3" t="s" s="48">
        <v>393</v>
      </c>
      <c r="AF3" t="s" s="46">
        <v>393</v>
      </c>
      <c r="AG3" t="s" s="48">
        <v>56</v>
      </c>
      <c r="AH3" t="s" s="46">
        <v>214</v>
      </c>
      <c r="AI3" t="s" s="48">
        <v>394</v>
      </c>
      <c r="AJ3" t="s" s="46">
        <v>57</v>
      </c>
      <c r="AK3" t="s" s="48">
        <v>58</v>
      </c>
      <c r="AL3" t="s" s="46">
        <v>59</v>
      </c>
      <c r="AM3" t="s" s="48">
        <v>278</v>
      </c>
      <c r="AN3" t="s" s="46">
        <v>278</v>
      </c>
      <c r="AO3" t="s" s="48">
        <v>215</v>
      </c>
      <c r="AP3" t="s" s="46">
        <v>215</v>
      </c>
      <c r="AQ3" t="s" s="49">
        <v>60</v>
      </c>
      <c r="AR3" s="60"/>
      <c r="AS3" s="52"/>
      <c r="AT3" s="52"/>
      <c r="AU3" s="52"/>
      <c r="AV3" s="52"/>
      <c r="AW3" s="37"/>
      <c r="AX3" s="37"/>
      <c r="AY3" s="53"/>
      <c r="AZ3" s="54"/>
      <c r="BA3" s="55"/>
      <c r="BB3" s="56"/>
      <c r="BC3" s="57"/>
      <c r="BD3" s="57"/>
      <c r="BE3" s="57"/>
      <c r="BF3" s="58"/>
      <c r="BG3" s="56"/>
      <c r="BH3" s="57"/>
      <c r="BI3" s="57"/>
      <c r="BJ3" s="57"/>
      <c r="BK3" s="58"/>
      <c r="BL3" s="56"/>
      <c r="BM3" s="57"/>
      <c r="BN3" s="57"/>
      <c r="BO3" s="57"/>
      <c r="BP3" s="58"/>
      <c r="BQ3" s="56"/>
      <c r="BR3" s="57"/>
      <c r="BS3" s="57"/>
      <c r="BT3" s="57"/>
      <c r="BU3" s="58"/>
      <c r="BV3" s="56"/>
      <c r="BW3" s="57"/>
      <c r="BX3" s="57"/>
      <c r="BY3" s="57"/>
      <c r="BZ3" s="58"/>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row>
    <row r="4" ht="16.9" customHeight="1">
      <c r="A4" s="27"/>
      <c r="B4" s="27"/>
      <c r="C4" s="27"/>
      <c r="D4" t="s" s="59">
        <v>61</v>
      </c>
      <c r="E4" t="s" s="46">
        <v>62</v>
      </c>
      <c r="F4" t="s" s="46">
        <v>63</v>
      </c>
      <c r="G4" s="27"/>
      <c r="H4" t="s" s="46">
        <v>65</v>
      </c>
      <c r="I4" t="s" s="47">
        <v>64</v>
      </c>
      <c r="J4" t="s" s="46">
        <v>65</v>
      </c>
      <c r="K4" t="s" s="47">
        <v>65</v>
      </c>
      <c r="L4" t="s" s="46">
        <v>279</v>
      </c>
      <c r="M4" t="s" s="47">
        <v>65</v>
      </c>
      <c r="N4" t="s" s="46">
        <v>65</v>
      </c>
      <c r="O4" t="s" s="48">
        <v>64</v>
      </c>
      <c r="P4" t="s" s="46">
        <v>65</v>
      </c>
      <c r="Q4" t="s" s="48">
        <v>65</v>
      </c>
      <c r="R4" t="s" s="46">
        <v>65</v>
      </c>
      <c r="S4" t="s" s="48">
        <v>279</v>
      </c>
      <c r="T4" t="s" s="46">
        <v>65</v>
      </c>
      <c r="U4" t="s" s="48">
        <v>65</v>
      </c>
      <c r="V4" t="s" s="46">
        <v>65</v>
      </c>
      <c r="W4" t="s" s="48">
        <v>65</v>
      </c>
      <c r="X4" t="s" s="46">
        <v>65</v>
      </c>
      <c r="Y4" t="s" s="48">
        <v>65</v>
      </c>
      <c r="Z4" t="s" s="46">
        <v>65</v>
      </c>
      <c r="AA4" t="s" s="48">
        <v>65</v>
      </c>
      <c r="AB4" t="s" s="46">
        <v>65</v>
      </c>
      <c r="AC4" t="s" s="48">
        <v>65</v>
      </c>
      <c r="AD4" t="s" s="46">
        <v>65</v>
      </c>
      <c r="AE4" t="s" s="48">
        <v>65</v>
      </c>
      <c r="AF4" t="s" s="46">
        <v>65</v>
      </c>
      <c r="AG4" t="s" s="48">
        <v>65</v>
      </c>
      <c r="AH4" t="s" s="46">
        <v>65</v>
      </c>
      <c r="AI4" t="s" s="48">
        <v>65</v>
      </c>
      <c r="AJ4" t="s" s="46">
        <v>65</v>
      </c>
      <c r="AK4" t="s" s="48">
        <v>65</v>
      </c>
      <c r="AL4" t="s" s="46">
        <v>67</v>
      </c>
      <c r="AM4" t="s" s="48">
        <v>65</v>
      </c>
      <c r="AN4" t="s" s="46">
        <v>65</v>
      </c>
      <c r="AO4" t="s" s="48">
        <v>65</v>
      </c>
      <c r="AP4" t="s" s="46">
        <v>64</v>
      </c>
      <c r="AQ4" t="s" s="49">
        <v>65</v>
      </c>
      <c r="AR4" s="60"/>
      <c r="AS4" s="52"/>
      <c r="AT4" s="52"/>
      <c r="AU4" s="52"/>
      <c r="AV4" s="52"/>
      <c r="AW4" s="37"/>
      <c r="AX4" s="37"/>
      <c r="AY4" s="53"/>
      <c r="AZ4" s="54"/>
      <c r="BA4" s="55"/>
      <c r="BB4" s="56"/>
      <c r="BC4" s="57"/>
      <c r="BD4" s="57"/>
      <c r="BE4" s="57"/>
      <c r="BF4" s="58"/>
      <c r="BG4" s="56"/>
      <c r="BH4" s="57"/>
      <c r="BI4" s="57"/>
      <c r="BJ4" s="57"/>
      <c r="BK4" s="58"/>
      <c r="BL4" s="56"/>
      <c r="BM4" s="57"/>
      <c r="BN4" s="57"/>
      <c r="BO4" s="57"/>
      <c r="BP4" s="58"/>
      <c r="BQ4" s="56"/>
      <c r="BR4" s="57"/>
      <c r="BS4" s="57"/>
      <c r="BT4" s="57"/>
      <c r="BU4" s="58"/>
      <c r="BV4" s="56"/>
      <c r="BW4" s="57"/>
      <c r="BX4" s="57"/>
      <c r="BY4" s="57"/>
      <c r="BZ4" s="58"/>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row>
    <row r="5" ht="15" customHeight="1">
      <c r="A5" t="s" s="46">
        <v>68</v>
      </c>
      <c r="B5" t="s" s="46">
        <v>69</v>
      </c>
      <c r="C5" t="s" s="46">
        <v>70</v>
      </c>
      <c r="D5" t="s" s="59">
        <v>71</v>
      </c>
      <c r="E5" t="s" s="46">
        <v>72</v>
      </c>
      <c r="F5" t="s" s="46">
        <v>73</v>
      </c>
      <c r="G5" s="27"/>
      <c r="H5" s="27">
        <v>9</v>
      </c>
      <c r="I5" s="61">
        <v>14</v>
      </c>
      <c r="J5" s="27">
        <v>9</v>
      </c>
      <c r="K5" s="61">
        <v>4</v>
      </c>
      <c r="L5" s="27">
        <v>17</v>
      </c>
      <c r="M5" s="61">
        <v>8</v>
      </c>
      <c r="N5" s="27">
        <v>2</v>
      </c>
      <c r="O5" s="62">
        <v>19</v>
      </c>
      <c r="P5" s="27">
        <v>4</v>
      </c>
      <c r="Q5" s="62">
        <v>1</v>
      </c>
      <c r="R5" s="27">
        <v>4</v>
      </c>
      <c r="S5" s="62">
        <v>165</v>
      </c>
      <c r="T5" s="27">
        <v>1</v>
      </c>
      <c r="U5" s="62">
        <v>3</v>
      </c>
      <c r="V5" s="27">
        <v>2</v>
      </c>
      <c r="W5" s="62">
        <v>3</v>
      </c>
      <c r="X5" s="27">
        <v>1</v>
      </c>
      <c r="Y5" s="62">
        <v>3</v>
      </c>
      <c r="Z5" s="27">
        <v>8</v>
      </c>
      <c r="AA5" s="62">
        <v>1</v>
      </c>
      <c r="AB5" s="27">
        <v>4</v>
      </c>
      <c r="AC5" s="62">
        <v>1</v>
      </c>
      <c r="AD5" s="27">
        <v>1</v>
      </c>
      <c r="AE5" s="62">
        <v>6</v>
      </c>
      <c r="AF5" s="27">
        <v>1</v>
      </c>
      <c r="AG5" s="62">
        <v>2</v>
      </c>
      <c r="AH5" s="27">
        <v>7</v>
      </c>
      <c r="AI5" s="62">
        <v>1</v>
      </c>
      <c r="AJ5" s="27">
        <v>6</v>
      </c>
      <c r="AK5" s="62">
        <v>4</v>
      </c>
      <c r="AL5" s="27">
        <v>37</v>
      </c>
      <c r="AM5" s="62">
        <v>1</v>
      </c>
      <c r="AN5" s="27">
        <v>4</v>
      </c>
      <c r="AO5" s="62">
        <v>6</v>
      </c>
      <c r="AP5" s="27">
        <v>10</v>
      </c>
      <c r="AQ5" s="63">
        <v>3</v>
      </c>
      <c r="AR5" s="64"/>
      <c r="AS5" s="65"/>
      <c r="AT5" s="65"/>
      <c r="AU5" s="65"/>
      <c r="AV5" s="65"/>
      <c r="AW5" s="37"/>
      <c r="AX5" s="37"/>
      <c r="AY5" s="53"/>
      <c r="AZ5" s="54"/>
      <c r="BA5" s="55"/>
      <c r="BB5" s="56"/>
      <c r="BC5" s="57"/>
      <c r="BD5" s="57"/>
      <c r="BE5" s="57"/>
      <c r="BF5" s="58"/>
      <c r="BG5" s="56"/>
      <c r="BH5" s="57"/>
      <c r="BI5" s="57"/>
      <c r="BJ5" s="57"/>
      <c r="BK5" s="58"/>
      <c r="BL5" s="56"/>
      <c r="BM5" s="57"/>
      <c r="BN5" s="57"/>
      <c r="BO5" s="57"/>
      <c r="BP5" s="58"/>
      <c r="BQ5" s="56"/>
      <c r="BR5" s="57"/>
      <c r="BS5" s="57"/>
      <c r="BT5" s="57"/>
      <c r="BU5" s="58"/>
      <c r="BV5" s="56"/>
      <c r="BW5" s="57"/>
      <c r="BX5" s="57"/>
      <c r="BY5" s="57"/>
      <c r="BZ5" s="58"/>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row>
    <row r="6" ht="16.9" customHeight="1">
      <c r="A6" s="109">
        <v>1</v>
      </c>
      <c r="B6" s="66">
        <v>1</v>
      </c>
      <c r="C6" s="66">
        <f>B6-A6</f>
        <v>0</v>
      </c>
      <c r="D6" t="s" s="46">
        <v>1910</v>
      </c>
      <c r="E6" s="27">
        <f>LARGE(G6:AV6,1)+LARGE(G6:AV6,2)+LARGE(G6:AV6,3)+LARGE(G6:AV6,4)+LARGE(G6:AV6,5)</f>
        <v>103</v>
      </c>
      <c r="F6" s="66">
        <f>COUNT(G6:AQ6)</f>
        <v>6</v>
      </c>
      <c r="G6" s="67"/>
      <c r="H6" t="s" s="46">
        <v>75</v>
      </c>
      <c r="I6" t="s" s="47">
        <v>75</v>
      </c>
      <c r="J6" t="s" s="68">
        <v>75</v>
      </c>
      <c r="K6" t="s" s="69">
        <v>75</v>
      </c>
      <c r="L6" t="s" s="68">
        <v>75</v>
      </c>
      <c r="M6" t="s" s="69">
        <v>75</v>
      </c>
      <c r="N6" t="s" s="151">
        <v>75</v>
      </c>
      <c r="O6" s="71">
        <v>20</v>
      </c>
      <c r="P6" t="s" s="68">
        <v>75</v>
      </c>
      <c r="Q6" t="s" s="70">
        <v>75</v>
      </c>
      <c r="R6" t="s" s="68">
        <v>75</v>
      </c>
      <c r="S6" s="71">
        <v>10</v>
      </c>
      <c r="T6" t="s" s="68">
        <v>75</v>
      </c>
      <c r="U6" t="s" s="70">
        <v>75</v>
      </c>
      <c r="V6" t="s" s="68">
        <v>75</v>
      </c>
      <c r="W6" t="s" s="175">
        <v>75</v>
      </c>
      <c r="X6" t="s" s="46">
        <v>75</v>
      </c>
      <c r="Y6" t="s" s="70">
        <v>75</v>
      </c>
      <c r="Z6" s="67">
        <v>10</v>
      </c>
      <c r="AA6" t="s" s="175">
        <v>75</v>
      </c>
      <c r="AB6" t="s" s="151">
        <v>75</v>
      </c>
      <c r="AC6" t="s" s="70">
        <v>75</v>
      </c>
      <c r="AD6" s="67">
        <v>0</v>
      </c>
      <c r="AE6" t="s" s="70">
        <v>75</v>
      </c>
      <c r="AF6" t="s" s="68">
        <v>75</v>
      </c>
      <c r="AG6" t="s" s="70">
        <v>75</v>
      </c>
      <c r="AH6" t="s" s="68">
        <v>75</v>
      </c>
      <c r="AI6" t="s" s="70">
        <v>75</v>
      </c>
      <c r="AJ6" t="s" s="68">
        <v>75</v>
      </c>
      <c r="AK6" t="s" s="70">
        <v>75</v>
      </c>
      <c r="AL6" s="67">
        <v>43</v>
      </c>
      <c r="AM6" t="s" s="70">
        <v>75</v>
      </c>
      <c r="AN6" t="s" s="68">
        <v>75</v>
      </c>
      <c r="AO6" t="s" s="70">
        <v>75</v>
      </c>
      <c r="AP6" s="67">
        <v>20</v>
      </c>
      <c r="AQ6" t="s" s="76">
        <v>75</v>
      </c>
      <c r="AR6" s="73">
        <v>0</v>
      </c>
      <c r="AS6" s="74">
        <v>0</v>
      </c>
      <c r="AT6" s="74">
        <v>0</v>
      </c>
      <c r="AU6" s="74">
        <v>0</v>
      </c>
      <c r="AV6" s="74">
        <v>0</v>
      </c>
      <c r="AW6" s="75"/>
      <c r="AX6" s="75"/>
      <c r="AY6" s="53"/>
      <c r="AZ6" s="54"/>
      <c r="BA6" s="55"/>
      <c r="BB6" s="56"/>
      <c r="BC6" s="57"/>
      <c r="BD6" s="57"/>
      <c r="BE6" s="57"/>
      <c r="BF6" s="58"/>
      <c r="BG6" s="56"/>
      <c r="BH6" s="57"/>
      <c r="BI6" s="57"/>
      <c r="BJ6" s="57"/>
      <c r="BK6" s="58"/>
      <c r="BL6" s="56"/>
      <c r="BM6" s="57"/>
      <c r="BN6" s="57"/>
      <c r="BO6" s="57"/>
      <c r="BP6" s="58"/>
      <c r="BQ6" s="56"/>
      <c r="BR6" s="57"/>
      <c r="BS6" s="57"/>
      <c r="BT6" s="57"/>
      <c r="BU6" s="58"/>
      <c r="BV6" s="56"/>
      <c r="BW6" s="57"/>
      <c r="BX6" s="57"/>
      <c r="BY6" s="57"/>
      <c r="BZ6" s="58"/>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row>
    <row r="7" ht="16.9" customHeight="1">
      <c r="A7" s="109">
        <v>2</v>
      </c>
      <c r="B7" s="66">
        <v>2</v>
      </c>
      <c r="C7" s="66">
        <f>B7-A7</f>
        <v>0</v>
      </c>
      <c r="D7" t="s" s="46">
        <v>1911</v>
      </c>
      <c r="E7" s="27">
        <f>LARGE(G7:AV7,1)+LARGE(G7:AV7,2)+LARGE(G7:AV7,3)+LARGE(G7:AV7,4)+LARGE(G7:AV7,5)</f>
        <v>80</v>
      </c>
      <c r="F7" s="66">
        <f>COUNT(G7:AQ7)</f>
        <v>5</v>
      </c>
      <c r="G7" s="67"/>
      <c r="H7" s="27">
        <v>10</v>
      </c>
      <c r="I7" t="s" s="47">
        <v>75</v>
      </c>
      <c r="J7" t="s" s="68">
        <v>75</v>
      </c>
      <c r="K7" t="s" s="69">
        <v>75</v>
      </c>
      <c r="L7" t="s" s="68">
        <v>75</v>
      </c>
      <c r="M7" t="s" s="69">
        <v>75</v>
      </c>
      <c r="N7" t="s" s="151">
        <v>75</v>
      </c>
      <c r="O7" t="s" s="70">
        <v>75</v>
      </c>
      <c r="P7" t="s" s="68">
        <v>75</v>
      </c>
      <c r="Q7" t="s" s="70">
        <v>75</v>
      </c>
      <c r="R7" t="s" s="68">
        <v>75</v>
      </c>
      <c r="S7" s="71">
        <v>5</v>
      </c>
      <c r="T7" t="s" s="68">
        <v>75</v>
      </c>
      <c r="U7" t="s" s="70">
        <v>75</v>
      </c>
      <c r="V7" t="s" s="68">
        <v>75</v>
      </c>
      <c r="W7" t="s" s="175">
        <v>75</v>
      </c>
      <c r="X7" t="s" s="46">
        <v>75</v>
      </c>
      <c r="Y7" s="71">
        <v>10</v>
      </c>
      <c r="Z7" t="s" s="68">
        <v>75</v>
      </c>
      <c r="AA7" t="s" s="175">
        <v>75</v>
      </c>
      <c r="AB7" t="s" s="151">
        <v>75</v>
      </c>
      <c r="AC7" t="s" s="70">
        <v>75</v>
      </c>
      <c r="AD7" t="s" s="68">
        <v>75</v>
      </c>
      <c r="AE7" t="s" s="70">
        <v>75</v>
      </c>
      <c r="AF7" t="s" s="68">
        <v>75</v>
      </c>
      <c r="AG7" t="s" s="70">
        <v>75</v>
      </c>
      <c r="AH7" t="s" s="68">
        <v>75</v>
      </c>
      <c r="AI7" t="s" s="70">
        <v>75</v>
      </c>
      <c r="AJ7" t="s" s="68">
        <v>75</v>
      </c>
      <c r="AK7" t="s" s="70">
        <v>75</v>
      </c>
      <c r="AL7" s="67">
        <v>38</v>
      </c>
      <c r="AM7" t="s" s="70">
        <v>75</v>
      </c>
      <c r="AN7" t="s" s="68">
        <v>75</v>
      </c>
      <c r="AO7" t="s" s="70">
        <v>75</v>
      </c>
      <c r="AP7" s="67">
        <v>17</v>
      </c>
      <c r="AQ7" t="s" s="76">
        <v>75</v>
      </c>
      <c r="AR7" s="77">
        <v>0</v>
      </c>
      <c r="AS7" s="78">
        <v>0</v>
      </c>
      <c r="AT7" s="78">
        <v>0</v>
      </c>
      <c r="AU7" s="78">
        <v>0</v>
      </c>
      <c r="AV7" s="78">
        <v>0</v>
      </c>
      <c r="AW7" s="75"/>
      <c r="AX7" s="75"/>
      <c r="AY7" s="53"/>
      <c r="AZ7" s="54"/>
      <c r="BA7" s="55"/>
      <c r="BB7" s="56"/>
      <c r="BC7" s="57"/>
      <c r="BD7" s="57"/>
      <c r="BE7" s="57"/>
      <c r="BF7" s="58"/>
      <c r="BG7" s="56"/>
      <c r="BH7" s="57"/>
      <c r="BI7" s="57"/>
      <c r="BJ7" s="57"/>
      <c r="BK7" s="58"/>
      <c r="BL7" s="56"/>
      <c r="BM7" s="57"/>
      <c r="BN7" s="57"/>
      <c r="BO7" s="57"/>
      <c r="BP7" s="58"/>
      <c r="BQ7" s="56"/>
      <c r="BR7" s="57"/>
      <c r="BS7" s="57"/>
      <c r="BT7" s="57"/>
      <c r="BU7" s="58"/>
      <c r="BV7" s="56"/>
      <c r="BW7" s="57"/>
      <c r="BX7" s="57"/>
      <c r="BY7" s="57"/>
      <c r="BZ7" s="58"/>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row>
    <row r="8" ht="16.9" customHeight="1">
      <c r="A8" s="109">
        <v>3</v>
      </c>
      <c r="B8" s="66">
        <v>3</v>
      </c>
      <c r="C8" s="66">
        <f>B8-A8</f>
        <v>0</v>
      </c>
      <c r="D8" t="s" s="46">
        <v>1912</v>
      </c>
      <c r="E8" s="27">
        <f>LARGE(G8:AV8,1)+LARGE(G8:AV8,2)+LARGE(G8:AV8,3)+LARGE(G8:AV8,4)+LARGE(G8:AV8,5)</f>
        <v>68</v>
      </c>
      <c r="F8" s="66">
        <f>COUNT(G8:AQ8)</f>
        <v>5</v>
      </c>
      <c r="G8" s="67"/>
      <c r="H8" t="s" s="46">
        <v>75</v>
      </c>
      <c r="I8" s="61">
        <v>20</v>
      </c>
      <c r="J8" t="s" s="68">
        <v>75</v>
      </c>
      <c r="K8" t="s" s="69">
        <v>75</v>
      </c>
      <c r="L8" t="s" s="68">
        <v>75</v>
      </c>
      <c r="M8" t="s" s="69">
        <v>75</v>
      </c>
      <c r="N8" t="s" s="151">
        <v>75</v>
      </c>
      <c r="O8" t="s" s="70">
        <v>75</v>
      </c>
      <c r="P8" t="s" s="68">
        <v>75</v>
      </c>
      <c r="Q8" s="71">
        <v>5</v>
      </c>
      <c r="R8" t="s" s="68">
        <v>75</v>
      </c>
      <c r="S8" t="s" s="70">
        <v>75</v>
      </c>
      <c r="T8" t="s" s="68">
        <v>75</v>
      </c>
      <c r="U8" t="s" s="70">
        <v>75</v>
      </c>
      <c r="V8" t="s" s="68">
        <v>75</v>
      </c>
      <c r="W8" t="s" s="175">
        <v>75</v>
      </c>
      <c r="X8" t="s" s="46">
        <v>75</v>
      </c>
      <c r="Y8" t="s" s="70">
        <v>75</v>
      </c>
      <c r="Z8" t="s" s="68">
        <v>75</v>
      </c>
      <c r="AA8" t="s" s="175">
        <v>75</v>
      </c>
      <c r="AB8" t="s" s="151">
        <v>75</v>
      </c>
      <c r="AC8" t="s" s="70">
        <v>75</v>
      </c>
      <c r="AD8" t="s" s="68">
        <v>75</v>
      </c>
      <c r="AE8" t="s" s="70">
        <v>75</v>
      </c>
      <c r="AF8" t="s" s="68">
        <v>75</v>
      </c>
      <c r="AG8" t="s" s="70">
        <v>75</v>
      </c>
      <c r="AH8" t="s" s="68">
        <v>75</v>
      </c>
      <c r="AI8" t="s" s="70">
        <v>75</v>
      </c>
      <c r="AJ8" t="s" s="68">
        <v>75</v>
      </c>
      <c r="AK8" t="s" s="70">
        <v>75</v>
      </c>
      <c r="AL8" s="67">
        <v>23</v>
      </c>
      <c r="AM8" t="s" s="70">
        <v>75</v>
      </c>
      <c r="AN8" t="s" s="68">
        <v>75</v>
      </c>
      <c r="AO8" t="s" s="70">
        <v>75</v>
      </c>
      <c r="AP8" s="67">
        <v>10</v>
      </c>
      <c r="AQ8" s="72">
        <v>10</v>
      </c>
      <c r="AR8" s="77">
        <v>0</v>
      </c>
      <c r="AS8" s="78">
        <v>0</v>
      </c>
      <c r="AT8" s="78">
        <v>0</v>
      </c>
      <c r="AU8" s="78">
        <v>0</v>
      </c>
      <c r="AV8" s="78">
        <v>0</v>
      </c>
      <c r="AW8" s="75"/>
      <c r="AX8" s="75"/>
      <c r="AY8" s="53"/>
      <c r="AZ8" s="54"/>
      <c r="BA8" s="55"/>
      <c r="BB8" s="56"/>
      <c r="BC8" s="57"/>
      <c r="BD8" s="57"/>
      <c r="BE8" s="57"/>
      <c r="BF8" s="58"/>
      <c r="BG8" s="56"/>
      <c r="BH8" s="57"/>
      <c r="BI8" s="57"/>
      <c r="BJ8" s="57"/>
      <c r="BK8" s="58"/>
      <c r="BL8" s="56"/>
      <c r="BM8" s="57"/>
      <c r="BN8" s="57"/>
      <c r="BO8" s="57"/>
      <c r="BP8" s="58"/>
      <c r="BQ8" s="56"/>
      <c r="BR8" s="57"/>
      <c r="BS8" s="57"/>
      <c r="BT8" s="57"/>
      <c r="BU8" s="58"/>
      <c r="BV8" s="56"/>
      <c r="BW8" s="57"/>
      <c r="BX8" s="57"/>
      <c r="BY8" s="57"/>
      <c r="BZ8" s="58"/>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row>
    <row r="9" ht="16.9" customHeight="1">
      <c r="A9" s="109">
        <v>4</v>
      </c>
      <c r="B9" s="66">
        <v>5</v>
      </c>
      <c r="C9" s="66">
        <f>B9-A9</f>
        <v>1</v>
      </c>
      <c r="D9" t="s" s="46">
        <v>1913</v>
      </c>
      <c r="E9" s="27">
        <f>LARGE(G9:AV9,1)+LARGE(G9:AV9,2)+LARGE(G9:AV9,3)+LARGE(G9:AV9,4)+LARGE(G9:AV9,5)</f>
        <v>56</v>
      </c>
      <c r="F9" s="66">
        <f>COUNT(G9:AQ9)</f>
        <v>3</v>
      </c>
      <c r="G9" s="67"/>
      <c r="H9" t="s" s="46">
        <v>75</v>
      </c>
      <c r="I9" s="61">
        <v>14</v>
      </c>
      <c r="J9" t="s" s="68">
        <v>75</v>
      </c>
      <c r="K9" t="s" s="69">
        <v>75</v>
      </c>
      <c r="L9" t="s" s="68">
        <v>75</v>
      </c>
      <c r="M9" s="79">
        <v>8</v>
      </c>
      <c r="N9" t="s" s="151">
        <v>75</v>
      </c>
      <c r="O9" t="s" s="70">
        <v>75</v>
      </c>
      <c r="P9" t="s" s="68">
        <v>75</v>
      </c>
      <c r="Q9" t="s" s="70">
        <v>75</v>
      </c>
      <c r="R9" t="s" s="68">
        <v>75</v>
      </c>
      <c r="S9" t="s" s="70">
        <v>75</v>
      </c>
      <c r="T9" t="s" s="68">
        <v>75</v>
      </c>
      <c r="U9" t="s" s="70">
        <v>75</v>
      </c>
      <c r="V9" t="s" s="68">
        <v>75</v>
      </c>
      <c r="W9" t="s" s="175">
        <v>75</v>
      </c>
      <c r="X9" t="s" s="46">
        <v>75</v>
      </c>
      <c r="Y9" t="s" s="70">
        <v>75</v>
      </c>
      <c r="Z9" t="s" s="68">
        <v>75</v>
      </c>
      <c r="AA9" t="s" s="175">
        <v>75</v>
      </c>
      <c r="AB9" t="s" s="151">
        <v>75</v>
      </c>
      <c r="AC9" t="s" s="70">
        <v>75</v>
      </c>
      <c r="AD9" t="s" s="68">
        <v>75</v>
      </c>
      <c r="AE9" t="s" s="70">
        <v>75</v>
      </c>
      <c r="AF9" t="s" s="68">
        <v>75</v>
      </c>
      <c r="AG9" t="s" s="70">
        <v>75</v>
      </c>
      <c r="AH9" t="s" s="68">
        <v>75</v>
      </c>
      <c r="AI9" t="s" s="70">
        <v>75</v>
      </c>
      <c r="AJ9" t="s" s="68">
        <v>75</v>
      </c>
      <c r="AK9" t="s" s="70">
        <v>75</v>
      </c>
      <c r="AL9" s="67">
        <v>34</v>
      </c>
      <c r="AM9" t="s" s="70">
        <v>75</v>
      </c>
      <c r="AN9" t="s" s="68">
        <v>75</v>
      </c>
      <c r="AO9" t="s" s="70">
        <v>75</v>
      </c>
      <c r="AP9" t="s" s="68">
        <v>75</v>
      </c>
      <c r="AQ9" t="s" s="76">
        <v>75</v>
      </c>
      <c r="AR9" s="77">
        <v>0</v>
      </c>
      <c r="AS9" s="78">
        <v>0</v>
      </c>
      <c r="AT9" s="78">
        <v>0</v>
      </c>
      <c r="AU9" s="78">
        <v>0</v>
      </c>
      <c r="AV9" s="78">
        <v>0</v>
      </c>
      <c r="AW9" s="75"/>
      <c r="AX9" s="75"/>
      <c r="AY9" s="53"/>
      <c r="AZ9" s="54"/>
      <c r="BA9" s="55"/>
      <c r="BB9" s="56"/>
      <c r="BC9" s="57"/>
      <c r="BD9" s="57"/>
      <c r="BE9" s="57"/>
      <c r="BF9" s="58"/>
      <c r="BG9" s="56"/>
      <c r="BH9" s="57"/>
      <c r="BI9" s="57"/>
      <c r="BJ9" s="57"/>
      <c r="BK9" s="58"/>
      <c r="BL9" s="56"/>
      <c r="BM9" s="57"/>
      <c r="BN9" s="57"/>
      <c r="BO9" s="57"/>
      <c r="BP9" s="58"/>
      <c r="BQ9" s="56"/>
      <c r="BR9" s="57"/>
      <c r="BS9" s="57"/>
      <c r="BT9" s="57"/>
      <c r="BU9" s="58"/>
      <c r="BV9" s="56"/>
      <c r="BW9" s="57"/>
      <c r="BX9" s="57"/>
      <c r="BY9" s="57"/>
      <c r="BZ9" s="58"/>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row>
    <row r="10" ht="16.9" customHeight="1">
      <c r="A10" s="109">
        <v>5</v>
      </c>
      <c r="B10" s="66">
        <v>4</v>
      </c>
      <c r="C10" s="66">
        <f>B10-A10</f>
        <v>-1</v>
      </c>
      <c r="D10" t="s" s="46">
        <v>1914</v>
      </c>
      <c r="E10" s="27">
        <f>LARGE(G10:AV10,1)+LARGE(G10:AV10,2)+LARGE(G10:AV10,3)+LARGE(G10:AV10,4)+LARGE(G10:AV10,5)</f>
        <v>43</v>
      </c>
      <c r="F10" s="66">
        <f>COUNT(G10:AQ10)</f>
        <v>3</v>
      </c>
      <c r="G10" s="67"/>
      <c r="H10" t="s" s="46">
        <v>75</v>
      </c>
      <c r="I10" t="s" s="47">
        <v>75</v>
      </c>
      <c r="J10" t="s" s="68">
        <v>75</v>
      </c>
      <c r="K10" t="s" s="69">
        <v>75</v>
      </c>
      <c r="L10" t="s" s="68">
        <v>75</v>
      </c>
      <c r="M10" t="s" s="69">
        <v>75</v>
      </c>
      <c r="N10" t="s" s="151">
        <v>75</v>
      </c>
      <c r="O10" t="s" s="70">
        <v>75</v>
      </c>
      <c r="P10" t="s" s="68">
        <v>75</v>
      </c>
      <c r="Q10" t="s" s="70">
        <v>75</v>
      </c>
      <c r="R10" t="s" s="68">
        <v>75</v>
      </c>
      <c r="S10" t="s" s="70">
        <v>75</v>
      </c>
      <c r="T10" t="s" s="68">
        <v>75</v>
      </c>
      <c r="U10" t="s" s="70">
        <v>75</v>
      </c>
      <c r="V10" t="s" s="68">
        <v>75</v>
      </c>
      <c r="W10" t="s" s="175">
        <v>75</v>
      </c>
      <c r="X10" t="s" s="46">
        <v>75</v>
      </c>
      <c r="Y10" t="s" s="70">
        <v>75</v>
      </c>
      <c r="Z10" t="s" s="68">
        <v>75</v>
      </c>
      <c r="AA10" s="174">
        <v>5</v>
      </c>
      <c r="AB10" t="s" s="151">
        <v>75</v>
      </c>
      <c r="AC10" t="s" s="70">
        <v>75</v>
      </c>
      <c r="AD10" t="s" s="68">
        <v>75</v>
      </c>
      <c r="AE10" t="s" s="70">
        <v>75</v>
      </c>
      <c r="AF10" t="s" s="68">
        <v>75</v>
      </c>
      <c r="AG10" t="s" s="70">
        <v>75</v>
      </c>
      <c r="AH10" t="s" s="68">
        <v>75</v>
      </c>
      <c r="AI10" t="s" s="70">
        <v>75</v>
      </c>
      <c r="AJ10" t="s" s="68">
        <v>75</v>
      </c>
      <c r="AK10" t="s" s="70">
        <v>75</v>
      </c>
      <c r="AL10" s="67">
        <v>26</v>
      </c>
      <c r="AM10" t="s" s="70">
        <v>75</v>
      </c>
      <c r="AN10" t="s" s="68">
        <v>75</v>
      </c>
      <c r="AO10" t="s" s="70">
        <v>75</v>
      </c>
      <c r="AP10" s="67">
        <v>12</v>
      </c>
      <c r="AQ10" t="s" s="76">
        <v>75</v>
      </c>
      <c r="AR10" s="77">
        <v>0</v>
      </c>
      <c r="AS10" s="78">
        <v>0</v>
      </c>
      <c r="AT10" s="78">
        <v>0</v>
      </c>
      <c r="AU10" s="78">
        <v>0</v>
      </c>
      <c r="AV10" s="78">
        <v>0</v>
      </c>
      <c r="AW10" s="75"/>
      <c r="AX10" s="75"/>
      <c r="AY10" s="53"/>
      <c r="AZ10" s="54"/>
      <c r="BA10" s="55"/>
      <c r="BB10" s="56"/>
      <c r="BC10" s="57"/>
      <c r="BD10" s="57"/>
      <c r="BE10" s="57"/>
      <c r="BF10" s="58"/>
      <c r="BG10" s="56"/>
      <c r="BH10" s="57"/>
      <c r="BI10" s="57"/>
      <c r="BJ10" s="57"/>
      <c r="BK10" s="58"/>
      <c r="BL10" s="56"/>
      <c r="BM10" s="57"/>
      <c r="BN10" s="57"/>
      <c r="BO10" s="57"/>
      <c r="BP10" s="58"/>
      <c r="BQ10" s="56"/>
      <c r="BR10" s="57"/>
      <c r="BS10" s="57"/>
      <c r="BT10" s="57"/>
      <c r="BU10" s="58"/>
      <c r="BV10" s="56"/>
      <c r="BW10" s="57"/>
      <c r="BX10" s="57"/>
      <c r="BY10" s="57"/>
      <c r="BZ10" s="58"/>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row>
    <row r="11" ht="16.9" customHeight="1">
      <c r="A11" s="109">
        <v>6</v>
      </c>
      <c r="B11" s="66">
        <v>6</v>
      </c>
      <c r="C11" s="66">
        <f>B11-A11</f>
        <v>0</v>
      </c>
      <c r="D11" t="s" s="46">
        <v>1915</v>
      </c>
      <c r="E11" s="27">
        <f>LARGE(G11:AV11,1)+LARGE(G11:AV11,2)+LARGE(G11:AV11,3)+LARGE(G11:AV11,4)+LARGE(G11:AV11,5)</f>
        <v>41</v>
      </c>
      <c r="F11" s="66">
        <f>COUNT(G11:AQ11)</f>
        <v>3</v>
      </c>
      <c r="G11" s="67"/>
      <c r="H11" t="s" s="46">
        <v>75</v>
      </c>
      <c r="I11" t="s" s="47">
        <v>75</v>
      </c>
      <c r="J11" t="s" s="68">
        <v>75</v>
      </c>
      <c r="K11" t="s" s="69">
        <v>75</v>
      </c>
      <c r="L11" t="s" s="68">
        <v>75</v>
      </c>
      <c r="M11" s="79">
        <v>10</v>
      </c>
      <c r="N11" t="s" s="151">
        <v>75</v>
      </c>
      <c r="O11" t="s" s="70">
        <v>75</v>
      </c>
      <c r="P11" t="s" s="68">
        <v>75</v>
      </c>
      <c r="Q11" t="s" s="70">
        <v>75</v>
      </c>
      <c r="R11" t="s" s="68">
        <v>75</v>
      </c>
      <c r="S11" t="s" s="70">
        <v>75</v>
      </c>
      <c r="T11" t="s" s="68">
        <v>75</v>
      </c>
      <c r="U11" t="s" s="70">
        <v>75</v>
      </c>
      <c r="V11" t="s" s="68">
        <v>75</v>
      </c>
      <c r="W11" t="s" s="175">
        <v>75</v>
      </c>
      <c r="X11" t="s" s="46">
        <v>75</v>
      </c>
      <c r="Y11" t="s" s="70">
        <v>75</v>
      </c>
      <c r="Z11" t="s" s="68">
        <v>75</v>
      </c>
      <c r="AA11" t="s" s="175">
        <v>75</v>
      </c>
      <c r="AB11" t="s" s="151">
        <v>75</v>
      </c>
      <c r="AC11" t="s" s="70">
        <v>75</v>
      </c>
      <c r="AD11" t="s" s="68">
        <v>75</v>
      </c>
      <c r="AE11" t="s" s="70">
        <v>1916</v>
      </c>
      <c r="AF11" t="s" s="68">
        <v>75</v>
      </c>
      <c r="AG11" t="s" s="70">
        <v>75</v>
      </c>
      <c r="AH11" t="s" s="68">
        <v>75</v>
      </c>
      <c r="AI11" t="s" s="70">
        <v>75</v>
      </c>
      <c r="AJ11" t="s" s="68">
        <v>75</v>
      </c>
      <c r="AK11" t="s" s="70">
        <v>75</v>
      </c>
      <c r="AL11" s="67">
        <v>17</v>
      </c>
      <c r="AM11" t="s" s="70">
        <v>75</v>
      </c>
      <c r="AN11" t="s" s="68">
        <v>75</v>
      </c>
      <c r="AO11" t="s" s="70">
        <v>75</v>
      </c>
      <c r="AP11" s="67">
        <v>14</v>
      </c>
      <c r="AQ11" t="s" s="76">
        <v>75</v>
      </c>
      <c r="AR11" s="77">
        <v>0</v>
      </c>
      <c r="AS11" s="78">
        <v>0</v>
      </c>
      <c r="AT11" s="78">
        <v>0</v>
      </c>
      <c r="AU11" s="78">
        <v>0</v>
      </c>
      <c r="AV11" s="78">
        <v>0</v>
      </c>
      <c r="AW11" s="75"/>
      <c r="AX11" s="75"/>
      <c r="AY11" s="53"/>
      <c r="AZ11" s="54"/>
      <c r="BA11" s="55"/>
      <c r="BB11" s="56"/>
      <c r="BC11" s="57"/>
      <c r="BD11" s="57"/>
      <c r="BE11" s="57"/>
      <c r="BF11" s="58"/>
      <c r="BG11" s="56"/>
      <c r="BH11" s="57"/>
      <c r="BI11" s="57"/>
      <c r="BJ11" s="57"/>
      <c r="BK11" s="58"/>
      <c r="BL11" s="56"/>
      <c r="BM11" s="57"/>
      <c r="BN11" s="57"/>
      <c r="BO11" s="57"/>
      <c r="BP11" s="58"/>
      <c r="BQ11" s="56"/>
      <c r="BR11" s="57"/>
      <c r="BS11" s="57"/>
      <c r="BT11" s="57"/>
      <c r="BU11" s="58"/>
      <c r="BV11" s="56"/>
      <c r="BW11" s="57"/>
      <c r="BX11" s="57"/>
      <c r="BY11" s="57"/>
      <c r="BZ11" s="58"/>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row>
    <row r="12" ht="16.9" customHeight="1">
      <c r="A12" s="109">
        <v>7</v>
      </c>
      <c r="B12" s="66">
        <v>9</v>
      </c>
      <c r="C12" s="66">
        <f>B12-A12</f>
        <v>2</v>
      </c>
      <c r="D12" t="s" s="46">
        <v>1917</v>
      </c>
      <c r="E12" s="27">
        <f>LARGE(G12:AV12,1)+LARGE(G12:AV12,2)+LARGE(G12:AV12,3)+LARGE(G12:AV12,4)+LARGE(G12:AV12,5)</f>
        <v>32</v>
      </c>
      <c r="F12" s="66">
        <f>COUNT(G12:AQ12)</f>
        <v>4</v>
      </c>
      <c r="G12" s="67"/>
      <c r="H12" s="27">
        <v>4</v>
      </c>
      <c r="I12" t="s" s="47">
        <v>75</v>
      </c>
      <c r="J12" t="s" s="68">
        <v>75</v>
      </c>
      <c r="K12" t="s" s="69">
        <v>75</v>
      </c>
      <c r="L12" t="s" s="68">
        <v>75</v>
      </c>
      <c r="M12" t="s" s="69">
        <v>75</v>
      </c>
      <c r="N12" t="s" s="151">
        <v>75</v>
      </c>
      <c r="O12" s="71">
        <v>12</v>
      </c>
      <c r="P12" s="67">
        <v>10</v>
      </c>
      <c r="Q12" t="s" s="70">
        <v>75</v>
      </c>
      <c r="R12" t="s" s="68">
        <v>75</v>
      </c>
      <c r="S12" t="s" s="70">
        <v>75</v>
      </c>
      <c r="T12" t="s" s="68">
        <v>75</v>
      </c>
      <c r="U12" t="s" s="70">
        <v>75</v>
      </c>
      <c r="V12" t="s" s="68">
        <v>75</v>
      </c>
      <c r="W12" t="s" s="175">
        <v>75</v>
      </c>
      <c r="X12" t="s" s="46">
        <v>75</v>
      </c>
      <c r="Y12" t="s" s="70">
        <v>75</v>
      </c>
      <c r="Z12" t="s" s="68">
        <v>75</v>
      </c>
      <c r="AA12" t="s" s="175">
        <v>75</v>
      </c>
      <c r="AB12" t="s" s="151">
        <v>75</v>
      </c>
      <c r="AC12" t="s" s="70">
        <v>75</v>
      </c>
      <c r="AD12" t="s" s="68">
        <v>75</v>
      </c>
      <c r="AE12" t="s" s="70">
        <v>75</v>
      </c>
      <c r="AF12" t="s" s="68">
        <v>75</v>
      </c>
      <c r="AG12" t="s" s="70">
        <v>75</v>
      </c>
      <c r="AH12" t="s" s="68">
        <v>75</v>
      </c>
      <c r="AI12" t="s" s="70">
        <v>75</v>
      </c>
      <c r="AJ12" s="67">
        <v>6</v>
      </c>
      <c r="AK12" t="s" s="70">
        <v>75</v>
      </c>
      <c r="AL12" t="s" s="68">
        <v>75</v>
      </c>
      <c r="AM12" t="s" s="70">
        <v>75</v>
      </c>
      <c r="AN12" t="s" s="68">
        <v>75</v>
      </c>
      <c r="AO12" t="s" s="70">
        <v>75</v>
      </c>
      <c r="AP12" t="s" s="68">
        <v>75</v>
      </c>
      <c r="AQ12" t="s" s="76">
        <v>75</v>
      </c>
      <c r="AR12" s="77">
        <v>0</v>
      </c>
      <c r="AS12" s="78">
        <v>0</v>
      </c>
      <c r="AT12" s="78">
        <v>0</v>
      </c>
      <c r="AU12" s="78">
        <v>0</v>
      </c>
      <c r="AV12" s="78">
        <v>0</v>
      </c>
      <c r="AW12" s="75"/>
      <c r="AX12" s="75"/>
      <c r="AY12" s="53"/>
      <c r="AZ12" s="54"/>
      <c r="BA12" s="55"/>
      <c r="BB12" s="56"/>
      <c r="BC12" s="57"/>
      <c r="BD12" s="57"/>
      <c r="BE12" s="57"/>
      <c r="BF12" s="58"/>
      <c r="BG12" s="56"/>
      <c r="BH12" s="57"/>
      <c r="BI12" s="57"/>
      <c r="BJ12" s="57"/>
      <c r="BK12" s="58"/>
      <c r="BL12" s="56"/>
      <c r="BM12" s="57"/>
      <c r="BN12" s="57"/>
      <c r="BO12" s="57"/>
      <c r="BP12" s="58"/>
      <c r="BQ12" s="56"/>
      <c r="BR12" s="57"/>
      <c r="BS12" s="57"/>
      <c r="BT12" s="57"/>
      <c r="BU12" s="58"/>
      <c r="BV12" s="56"/>
      <c r="BW12" s="57"/>
      <c r="BX12" s="57"/>
      <c r="BY12" s="57"/>
      <c r="BZ12" s="58"/>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row>
    <row r="13" ht="16.9" customHeight="1">
      <c r="A13" s="109">
        <v>8</v>
      </c>
      <c r="B13" s="66">
        <v>22</v>
      </c>
      <c r="C13" s="66">
        <f>B13-A13</f>
        <v>14</v>
      </c>
      <c r="D13" t="s" s="46">
        <v>1883</v>
      </c>
      <c r="E13" s="27">
        <f>LARGE(G13:AV13,1)+LARGE(G13:AV13,2)+LARGE(G13:AV13,3)+LARGE(G13:AV13,4)+LARGE(G13:AV13,5)</f>
        <v>31</v>
      </c>
      <c r="F13" s="66">
        <f>COUNT(G13:AQ13)</f>
        <v>2</v>
      </c>
      <c r="G13" s="67"/>
      <c r="H13" t="s" s="46">
        <v>75</v>
      </c>
      <c r="I13" s="61">
        <v>17</v>
      </c>
      <c r="J13" t="s" s="68">
        <v>75</v>
      </c>
      <c r="K13" t="s" s="69">
        <v>75</v>
      </c>
      <c r="L13" t="s" s="68">
        <v>75</v>
      </c>
      <c r="M13" t="s" s="69">
        <v>75</v>
      </c>
      <c r="N13" t="s" s="151">
        <v>75</v>
      </c>
      <c r="O13" s="71">
        <v>14</v>
      </c>
      <c r="P13" t="s" s="68">
        <v>75</v>
      </c>
      <c r="Q13" t="s" s="70">
        <v>75</v>
      </c>
      <c r="R13" t="s" s="68">
        <v>75</v>
      </c>
      <c r="S13" t="s" s="70">
        <v>75</v>
      </c>
      <c r="T13" t="s" s="68">
        <v>75</v>
      </c>
      <c r="U13" t="s" s="70">
        <v>75</v>
      </c>
      <c r="V13" t="s" s="68">
        <v>75</v>
      </c>
      <c r="W13" t="s" s="175">
        <v>75</v>
      </c>
      <c r="X13" t="s" s="46">
        <v>75</v>
      </c>
      <c r="Y13" t="s" s="70">
        <v>75</v>
      </c>
      <c r="Z13" t="s" s="68">
        <v>75</v>
      </c>
      <c r="AA13" t="s" s="175">
        <v>75</v>
      </c>
      <c r="AB13" t="s" s="151">
        <v>75</v>
      </c>
      <c r="AC13" t="s" s="70">
        <v>75</v>
      </c>
      <c r="AD13" t="s" s="68">
        <v>75</v>
      </c>
      <c r="AE13" t="s" s="70">
        <v>75</v>
      </c>
      <c r="AF13" t="s" s="68">
        <v>75</v>
      </c>
      <c r="AG13" t="s" s="70">
        <v>75</v>
      </c>
      <c r="AH13" t="s" s="68">
        <v>75</v>
      </c>
      <c r="AI13" t="s" s="70">
        <v>75</v>
      </c>
      <c r="AJ13" t="s" s="68">
        <v>75</v>
      </c>
      <c r="AK13" t="s" s="70">
        <v>75</v>
      </c>
      <c r="AL13" t="s" s="68">
        <v>75</v>
      </c>
      <c r="AM13" t="s" s="70">
        <v>75</v>
      </c>
      <c r="AN13" t="s" s="68">
        <v>75</v>
      </c>
      <c r="AO13" t="s" s="70">
        <v>75</v>
      </c>
      <c r="AP13" t="s" s="68">
        <v>75</v>
      </c>
      <c r="AQ13" t="s" s="76">
        <v>75</v>
      </c>
      <c r="AR13" s="77">
        <v>0</v>
      </c>
      <c r="AS13" s="78">
        <v>0</v>
      </c>
      <c r="AT13" s="78">
        <v>0</v>
      </c>
      <c r="AU13" s="78">
        <v>0</v>
      </c>
      <c r="AV13" s="78">
        <v>0</v>
      </c>
      <c r="AW13" s="75"/>
      <c r="AX13" s="75"/>
      <c r="AY13" s="53"/>
      <c r="AZ13" s="54"/>
      <c r="BA13" s="55"/>
      <c r="BB13" s="56"/>
      <c r="BC13" s="57"/>
      <c r="BD13" s="57"/>
      <c r="BE13" s="57"/>
      <c r="BF13" s="58"/>
      <c r="BG13" s="56"/>
      <c r="BH13" s="57"/>
      <c r="BI13" s="57"/>
      <c r="BJ13" s="57"/>
      <c r="BK13" s="58"/>
      <c r="BL13" s="56"/>
      <c r="BM13" s="57"/>
      <c r="BN13" s="57"/>
      <c r="BO13" s="57"/>
      <c r="BP13" s="58"/>
      <c r="BQ13" s="56"/>
      <c r="BR13" s="57"/>
      <c r="BS13" s="57"/>
      <c r="BT13" s="57"/>
      <c r="BU13" s="58"/>
      <c r="BV13" s="56"/>
      <c r="BW13" s="57"/>
      <c r="BX13" s="57"/>
      <c r="BY13" s="57"/>
      <c r="BZ13" s="58"/>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row>
    <row r="14" ht="16.9" customHeight="1">
      <c r="A14" s="109">
        <v>9</v>
      </c>
      <c r="B14" s="66">
        <v>7</v>
      </c>
      <c r="C14" s="66">
        <f>B14-A14</f>
        <v>-2</v>
      </c>
      <c r="D14" t="s" s="46">
        <v>1918</v>
      </c>
      <c r="E14" s="27">
        <f>LARGE(G14:AV14,1)+LARGE(G14:AV14,2)+LARGE(G14:AV14,3)+LARGE(G14:AV14,4)+LARGE(G14:AV14,5)</f>
        <v>30</v>
      </c>
      <c r="F14" s="66">
        <f>COUNT(G14:AQ14)</f>
        <v>1</v>
      </c>
      <c r="G14" s="67"/>
      <c r="H14" t="s" s="46">
        <v>75</v>
      </c>
      <c r="I14" t="s" s="47">
        <v>75</v>
      </c>
      <c r="J14" t="s" s="68">
        <v>75</v>
      </c>
      <c r="K14" t="s" s="69">
        <v>75</v>
      </c>
      <c r="L14" t="s" s="68">
        <v>75</v>
      </c>
      <c r="M14" t="s" s="69">
        <v>75</v>
      </c>
      <c r="N14" t="s" s="151">
        <v>75</v>
      </c>
      <c r="O14" t="s" s="70">
        <v>75</v>
      </c>
      <c r="P14" t="s" s="68">
        <v>75</v>
      </c>
      <c r="Q14" t="s" s="70">
        <v>75</v>
      </c>
      <c r="R14" t="s" s="68">
        <v>75</v>
      </c>
      <c r="S14" t="s" s="70">
        <v>75</v>
      </c>
      <c r="T14" t="s" s="68">
        <v>75</v>
      </c>
      <c r="U14" t="s" s="70">
        <v>75</v>
      </c>
      <c r="V14" t="s" s="68">
        <v>75</v>
      </c>
      <c r="W14" t="s" s="175">
        <v>75</v>
      </c>
      <c r="X14" t="s" s="46">
        <v>75</v>
      </c>
      <c r="Y14" t="s" s="70">
        <v>75</v>
      </c>
      <c r="Z14" t="s" s="68">
        <v>75</v>
      </c>
      <c r="AA14" t="s" s="175">
        <v>75</v>
      </c>
      <c r="AB14" t="s" s="151">
        <v>75</v>
      </c>
      <c r="AC14" t="s" s="70">
        <v>75</v>
      </c>
      <c r="AD14" t="s" s="68">
        <v>75</v>
      </c>
      <c r="AE14" t="s" s="70">
        <v>75</v>
      </c>
      <c r="AF14" t="s" s="68">
        <v>75</v>
      </c>
      <c r="AG14" t="s" s="70">
        <v>75</v>
      </c>
      <c r="AH14" t="s" s="68">
        <v>75</v>
      </c>
      <c r="AI14" t="s" s="70">
        <v>75</v>
      </c>
      <c r="AJ14" t="s" s="68">
        <v>75</v>
      </c>
      <c r="AK14" t="s" s="70">
        <v>75</v>
      </c>
      <c r="AL14" s="67">
        <v>30</v>
      </c>
      <c r="AM14" t="s" s="70">
        <v>75</v>
      </c>
      <c r="AN14" t="s" s="68">
        <v>75</v>
      </c>
      <c r="AO14" t="s" s="70">
        <v>75</v>
      </c>
      <c r="AP14" t="s" s="68">
        <v>75</v>
      </c>
      <c r="AQ14" t="s" s="76">
        <v>75</v>
      </c>
      <c r="AR14" s="77">
        <v>0</v>
      </c>
      <c r="AS14" s="78">
        <v>0</v>
      </c>
      <c r="AT14" s="78">
        <v>0</v>
      </c>
      <c r="AU14" s="78">
        <v>0</v>
      </c>
      <c r="AV14" s="78">
        <v>0</v>
      </c>
      <c r="AW14" s="75"/>
      <c r="AX14" s="75"/>
      <c r="AY14" s="53"/>
      <c r="AZ14" s="54"/>
      <c r="BA14" s="55"/>
      <c r="BB14" s="56"/>
      <c r="BC14" s="57"/>
      <c r="BD14" s="57"/>
      <c r="BE14" s="57"/>
      <c r="BF14" s="58"/>
      <c r="BG14" s="56"/>
      <c r="BH14" s="57"/>
      <c r="BI14" s="57"/>
      <c r="BJ14" s="57"/>
      <c r="BK14" s="58"/>
      <c r="BL14" s="56"/>
      <c r="BM14" s="57"/>
      <c r="BN14" s="57"/>
      <c r="BO14" s="57"/>
      <c r="BP14" s="58"/>
      <c r="BQ14" s="56"/>
      <c r="BR14" s="57"/>
      <c r="BS14" s="57"/>
      <c r="BT14" s="57"/>
      <c r="BU14" s="58"/>
      <c r="BV14" s="56"/>
      <c r="BW14" s="57"/>
      <c r="BX14" s="57"/>
      <c r="BY14" s="57"/>
      <c r="BZ14" s="58"/>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row>
    <row r="15" ht="16.9" customHeight="1">
      <c r="A15" s="109">
        <v>10</v>
      </c>
      <c r="B15" s="66">
        <v>20</v>
      </c>
      <c r="C15" s="66">
        <f>B15-A15</f>
        <v>10</v>
      </c>
      <c r="D15" t="s" s="46">
        <v>1919</v>
      </c>
      <c r="E15" s="27">
        <f>LARGE(G15:AV15,1)+LARGE(G15:AV15,2)+LARGE(G15:AV15,3)+LARGE(G15:AV15,4)+LARGE(G15:AV15,5)</f>
        <v>30</v>
      </c>
      <c r="F15" s="66">
        <f>COUNT(G15:AQ15)</f>
        <v>5</v>
      </c>
      <c r="G15" s="67"/>
      <c r="H15" t="s" s="46">
        <v>75</v>
      </c>
      <c r="I15" s="61">
        <v>12</v>
      </c>
      <c r="J15" t="s" s="68">
        <v>75</v>
      </c>
      <c r="K15" t="s" s="69">
        <v>75</v>
      </c>
      <c r="L15" t="s" s="68">
        <v>75</v>
      </c>
      <c r="M15" s="79">
        <v>2</v>
      </c>
      <c r="N15" t="s" s="151">
        <v>75</v>
      </c>
      <c r="O15" t="s" s="70">
        <v>75</v>
      </c>
      <c r="P15" t="s" s="68">
        <v>75</v>
      </c>
      <c r="Q15" t="s" s="70">
        <v>75</v>
      </c>
      <c r="R15" s="67">
        <v>10</v>
      </c>
      <c r="S15" t="s" s="70">
        <v>75</v>
      </c>
      <c r="T15" t="s" s="68">
        <v>75</v>
      </c>
      <c r="U15" t="s" s="70">
        <v>75</v>
      </c>
      <c r="V15" t="s" s="68">
        <v>75</v>
      </c>
      <c r="W15" t="s" s="175">
        <v>75</v>
      </c>
      <c r="X15" t="s" s="46">
        <v>75</v>
      </c>
      <c r="Y15" t="s" s="70">
        <v>75</v>
      </c>
      <c r="Z15" t="s" s="68">
        <v>75</v>
      </c>
      <c r="AA15" t="s" s="175">
        <v>75</v>
      </c>
      <c r="AB15" t="s" s="151">
        <v>75</v>
      </c>
      <c r="AC15" t="s" s="70">
        <v>75</v>
      </c>
      <c r="AD15" t="s" s="68">
        <v>75</v>
      </c>
      <c r="AE15" t="s" s="70">
        <v>75</v>
      </c>
      <c r="AF15" t="s" s="68">
        <v>75</v>
      </c>
      <c r="AG15" t="s" s="70">
        <v>75</v>
      </c>
      <c r="AH15" t="s" s="68">
        <v>75</v>
      </c>
      <c r="AI15" t="s" s="70">
        <v>75</v>
      </c>
      <c r="AJ15" t="s" s="68">
        <v>75</v>
      </c>
      <c r="AK15" s="71">
        <v>4</v>
      </c>
      <c r="AL15" t="s" s="68">
        <v>75</v>
      </c>
      <c r="AM15" t="s" s="70">
        <v>75</v>
      </c>
      <c r="AN15" t="s" s="68">
        <v>75</v>
      </c>
      <c r="AO15" s="71">
        <v>2</v>
      </c>
      <c r="AP15" t="s" s="68">
        <v>75</v>
      </c>
      <c r="AQ15" t="s" s="76">
        <v>75</v>
      </c>
      <c r="AR15" s="77">
        <v>0</v>
      </c>
      <c r="AS15" s="78">
        <v>0</v>
      </c>
      <c r="AT15" s="78">
        <v>0</v>
      </c>
      <c r="AU15" s="78">
        <v>0</v>
      </c>
      <c r="AV15" s="78">
        <v>0</v>
      </c>
      <c r="AW15" s="75"/>
      <c r="AX15" s="75"/>
      <c r="AY15" s="53"/>
      <c r="AZ15" s="54"/>
      <c r="BA15" s="55"/>
      <c r="BB15" s="56"/>
      <c r="BC15" s="57"/>
      <c r="BD15" s="57"/>
      <c r="BE15" s="57"/>
      <c r="BF15" s="58"/>
      <c r="BG15" s="56"/>
      <c r="BH15" s="57"/>
      <c r="BI15" s="57"/>
      <c r="BJ15" s="57"/>
      <c r="BK15" s="58"/>
      <c r="BL15" s="56"/>
      <c r="BM15" s="57"/>
      <c r="BN15" s="57"/>
      <c r="BO15" s="57"/>
      <c r="BP15" s="58"/>
      <c r="BQ15" s="56"/>
      <c r="BR15" s="57"/>
      <c r="BS15" s="57"/>
      <c r="BT15" s="57"/>
      <c r="BU15" s="58"/>
      <c r="BV15" s="56"/>
      <c r="BW15" s="57"/>
      <c r="BX15" s="57"/>
      <c r="BY15" s="57"/>
      <c r="BZ15" s="58"/>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row>
    <row r="16" ht="16.9" customHeight="1">
      <c r="A16" s="109">
        <v>11</v>
      </c>
      <c r="B16" s="66">
        <v>12</v>
      </c>
      <c r="C16" s="66">
        <f>B16-A16</f>
        <v>1</v>
      </c>
      <c r="D16" t="s" s="46">
        <v>1920</v>
      </c>
      <c r="E16" s="27">
        <f>LARGE(G16:AV16,1)+LARGE(G16:AV16,2)+LARGE(G16:AV16,3)+LARGE(G16:AV16,4)+LARGE(G16:AV16,5)</f>
        <v>28</v>
      </c>
      <c r="F16" s="66">
        <f>COUNT(G16:AQ16)</f>
        <v>3</v>
      </c>
      <c r="G16" s="67"/>
      <c r="H16" s="27">
        <v>3</v>
      </c>
      <c r="I16" t="s" s="47">
        <v>75</v>
      </c>
      <c r="J16" t="s" s="68">
        <v>75</v>
      </c>
      <c r="K16" t="s" s="69">
        <v>75</v>
      </c>
      <c r="L16" t="s" s="68">
        <v>75</v>
      </c>
      <c r="M16" t="s" s="69">
        <v>75</v>
      </c>
      <c r="N16" t="s" s="151">
        <v>75</v>
      </c>
      <c r="O16" s="71">
        <v>17</v>
      </c>
      <c r="P16" t="s" s="68">
        <v>75</v>
      </c>
      <c r="Q16" t="s" s="70">
        <v>75</v>
      </c>
      <c r="R16" t="s" s="68">
        <v>75</v>
      </c>
      <c r="S16" t="s" s="70">
        <v>75</v>
      </c>
      <c r="T16" t="s" s="68">
        <v>75</v>
      </c>
      <c r="U16" t="s" s="70">
        <v>75</v>
      </c>
      <c r="V16" t="s" s="68">
        <v>75</v>
      </c>
      <c r="W16" t="s" s="175">
        <v>75</v>
      </c>
      <c r="X16" t="s" s="46">
        <v>75</v>
      </c>
      <c r="Y16" t="s" s="70">
        <v>75</v>
      </c>
      <c r="Z16" s="67">
        <v>8</v>
      </c>
      <c r="AA16" t="s" s="175">
        <v>75</v>
      </c>
      <c r="AB16" t="s" s="151">
        <v>75</v>
      </c>
      <c r="AC16" t="s" s="70">
        <v>75</v>
      </c>
      <c r="AD16" t="s" s="68">
        <v>75</v>
      </c>
      <c r="AE16" t="s" s="70">
        <v>75</v>
      </c>
      <c r="AF16" t="s" s="68">
        <v>75</v>
      </c>
      <c r="AG16" t="s" s="70">
        <v>75</v>
      </c>
      <c r="AH16" t="s" s="68">
        <v>75</v>
      </c>
      <c r="AI16" t="s" s="70">
        <v>75</v>
      </c>
      <c r="AJ16" t="s" s="68">
        <v>75</v>
      </c>
      <c r="AK16" t="s" s="70">
        <v>75</v>
      </c>
      <c r="AL16" t="s" s="68">
        <v>75</v>
      </c>
      <c r="AM16" t="s" s="70">
        <v>75</v>
      </c>
      <c r="AN16" t="s" s="68">
        <v>75</v>
      </c>
      <c r="AO16" t="s" s="70">
        <v>75</v>
      </c>
      <c r="AP16" t="s" s="68">
        <v>75</v>
      </c>
      <c r="AQ16" t="s" s="76">
        <v>75</v>
      </c>
      <c r="AR16" s="77">
        <v>0</v>
      </c>
      <c r="AS16" s="78">
        <v>0</v>
      </c>
      <c r="AT16" s="78">
        <v>0</v>
      </c>
      <c r="AU16" s="78">
        <v>0</v>
      </c>
      <c r="AV16" s="78">
        <v>0</v>
      </c>
      <c r="AW16" s="75"/>
      <c r="AX16" s="75"/>
      <c r="AY16" s="53"/>
      <c r="AZ16" s="54"/>
      <c r="BA16" s="55"/>
      <c r="BB16" s="56"/>
      <c r="BC16" s="57"/>
      <c r="BD16" s="57"/>
      <c r="BE16" s="57"/>
      <c r="BF16" s="58"/>
      <c r="BG16" s="56"/>
      <c r="BH16" s="57"/>
      <c r="BI16" s="57"/>
      <c r="BJ16" s="57"/>
      <c r="BK16" s="58"/>
      <c r="BL16" s="56"/>
      <c r="BM16" s="57"/>
      <c r="BN16" s="57"/>
      <c r="BO16" s="57"/>
      <c r="BP16" s="58"/>
      <c r="BQ16" s="56"/>
      <c r="BR16" s="57"/>
      <c r="BS16" s="57"/>
      <c r="BT16" s="57"/>
      <c r="BU16" s="58"/>
      <c r="BV16" s="56"/>
      <c r="BW16" s="57"/>
      <c r="BX16" s="57"/>
      <c r="BY16" s="57"/>
      <c r="BZ16" s="58"/>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row>
    <row r="17" ht="16.9" customHeight="1">
      <c r="A17" s="109">
        <v>12</v>
      </c>
      <c r="B17" s="66">
        <v>11</v>
      </c>
      <c r="C17" s="66">
        <f>B17-A17</f>
        <v>-1</v>
      </c>
      <c r="D17" t="s" s="46">
        <v>1921</v>
      </c>
      <c r="E17" s="27">
        <f>LARGE(G17:AV17,1)+LARGE(G17:AV17,2)+LARGE(G17:AV17,3)+LARGE(G17:AV17,4)+LARGE(G17:AV17,5)</f>
        <v>26</v>
      </c>
      <c r="F17" s="66">
        <f>COUNT(G17:AQ17)</f>
        <v>4</v>
      </c>
      <c r="G17" s="67"/>
      <c r="H17" t="s" s="46">
        <v>75</v>
      </c>
      <c r="I17" t="s" s="47">
        <v>75</v>
      </c>
      <c r="J17" s="67">
        <v>6</v>
      </c>
      <c r="K17" t="s" s="69">
        <v>75</v>
      </c>
      <c r="L17" t="s" s="68">
        <v>75</v>
      </c>
      <c r="M17" t="s" s="69">
        <v>75</v>
      </c>
      <c r="N17" t="s" s="151">
        <v>75</v>
      </c>
      <c r="O17" t="s" s="70">
        <v>75</v>
      </c>
      <c r="P17" t="s" s="68">
        <v>75</v>
      </c>
      <c r="Q17" t="s" s="70">
        <v>75</v>
      </c>
      <c r="R17" t="s" s="68">
        <v>75</v>
      </c>
      <c r="S17" t="s" s="70">
        <v>75</v>
      </c>
      <c r="T17" t="s" s="68">
        <v>75</v>
      </c>
      <c r="U17" t="s" s="70">
        <v>75</v>
      </c>
      <c r="V17" t="s" s="68">
        <v>75</v>
      </c>
      <c r="W17" t="s" s="175">
        <v>75</v>
      </c>
      <c r="X17" t="s" s="46">
        <v>75</v>
      </c>
      <c r="Y17" t="s" s="70">
        <v>75</v>
      </c>
      <c r="Z17" t="s" s="68">
        <v>75</v>
      </c>
      <c r="AA17" t="s" s="175">
        <v>75</v>
      </c>
      <c r="AB17" t="s" s="151">
        <v>75</v>
      </c>
      <c r="AC17" t="s" s="70">
        <v>75</v>
      </c>
      <c r="AD17" t="s" s="68">
        <v>75</v>
      </c>
      <c r="AE17" s="71">
        <v>8</v>
      </c>
      <c r="AF17" t="s" s="68">
        <v>75</v>
      </c>
      <c r="AG17" t="s" s="70">
        <v>75</v>
      </c>
      <c r="AH17" s="67">
        <v>6</v>
      </c>
      <c r="AI17" t="s" s="70">
        <v>75</v>
      </c>
      <c r="AJ17" t="s" s="68">
        <v>75</v>
      </c>
      <c r="AK17" s="71">
        <v>6</v>
      </c>
      <c r="AL17" t="s" s="68">
        <v>75</v>
      </c>
      <c r="AM17" t="s" s="70">
        <v>75</v>
      </c>
      <c r="AN17" t="s" s="68">
        <v>75</v>
      </c>
      <c r="AO17" t="s" s="70">
        <v>75</v>
      </c>
      <c r="AP17" t="s" s="68">
        <v>75</v>
      </c>
      <c r="AQ17" t="s" s="76">
        <v>75</v>
      </c>
      <c r="AR17" s="77">
        <v>0</v>
      </c>
      <c r="AS17" s="78">
        <v>0</v>
      </c>
      <c r="AT17" s="78">
        <v>0</v>
      </c>
      <c r="AU17" s="78">
        <v>0</v>
      </c>
      <c r="AV17" s="78">
        <v>0</v>
      </c>
      <c r="AW17" s="75"/>
      <c r="AX17" s="75"/>
      <c r="AY17" s="53"/>
      <c r="AZ17" s="54"/>
      <c r="BA17" s="55"/>
      <c r="BB17" s="56"/>
      <c r="BC17" s="57"/>
      <c r="BD17" s="57"/>
      <c r="BE17" s="57"/>
      <c r="BF17" s="58"/>
      <c r="BG17" s="56"/>
      <c r="BH17" s="57"/>
      <c r="BI17" s="57"/>
      <c r="BJ17" s="57"/>
      <c r="BK17" s="58"/>
      <c r="BL17" s="56"/>
      <c r="BM17" s="57"/>
      <c r="BN17" s="57"/>
      <c r="BO17" s="57"/>
      <c r="BP17" s="58"/>
      <c r="BQ17" s="56"/>
      <c r="BR17" s="57"/>
      <c r="BS17" s="57"/>
      <c r="BT17" s="57"/>
      <c r="BU17" s="58"/>
      <c r="BV17" s="56"/>
      <c r="BW17" s="57"/>
      <c r="BX17" s="57"/>
      <c r="BY17" s="57"/>
      <c r="BZ17" s="58"/>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row>
    <row r="18" ht="16.9" customHeight="1">
      <c r="A18" s="109">
        <v>13</v>
      </c>
      <c r="B18" s="66">
        <v>13</v>
      </c>
      <c r="C18" s="66">
        <f>B18-A18</f>
        <v>0</v>
      </c>
      <c r="D18" t="s" s="46">
        <v>1922</v>
      </c>
      <c r="E18" s="27">
        <f>LARGE(G18:AV18,1)+LARGE(G18:AV18,2)+LARGE(G18:AV18,3)+LARGE(G18:AV18,4)+LARGE(G18:AV18,5)</f>
        <v>25</v>
      </c>
      <c r="F18" s="66">
        <f>COUNT(G18:AQ18)</f>
        <v>4</v>
      </c>
      <c r="G18" s="67"/>
      <c r="H18" t="s" s="46">
        <v>75</v>
      </c>
      <c r="I18" t="s" s="47">
        <v>75</v>
      </c>
      <c r="J18" t="s" s="68">
        <v>75</v>
      </c>
      <c r="K18" t="s" s="69">
        <v>75</v>
      </c>
      <c r="L18" t="s" s="68">
        <v>75</v>
      </c>
      <c r="M18" t="s" s="69">
        <v>75</v>
      </c>
      <c r="N18" t="s" s="151">
        <v>75</v>
      </c>
      <c r="O18" s="71">
        <v>2</v>
      </c>
      <c r="P18" t="s" s="68">
        <v>75</v>
      </c>
      <c r="Q18" t="s" s="70">
        <v>75</v>
      </c>
      <c r="R18" t="s" s="68">
        <v>75</v>
      </c>
      <c r="S18" t="s" s="70">
        <v>75</v>
      </c>
      <c r="T18" t="s" s="68">
        <v>75</v>
      </c>
      <c r="U18" t="s" s="70">
        <v>75</v>
      </c>
      <c r="V18" t="s" s="68">
        <v>75</v>
      </c>
      <c r="W18" t="s" s="175">
        <v>75</v>
      </c>
      <c r="X18" t="s" s="46">
        <v>75</v>
      </c>
      <c r="Y18" t="s" s="70">
        <v>75</v>
      </c>
      <c r="Z18" t="s" s="68">
        <v>75</v>
      </c>
      <c r="AA18" t="s" s="175">
        <v>75</v>
      </c>
      <c r="AB18" t="s" s="151">
        <v>75</v>
      </c>
      <c r="AC18" s="71">
        <v>5</v>
      </c>
      <c r="AD18" t="s" s="68">
        <v>75</v>
      </c>
      <c r="AE18" t="s" s="70">
        <v>75</v>
      </c>
      <c r="AF18" t="s" s="68">
        <v>75</v>
      </c>
      <c r="AG18" t="s" s="70">
        <v>75</v>
      </c>
      <c r="AH18" s="67">
        <v>8</v>
      </c>
      <c r="AI18" t="s" s="70">
        <v>75</v>
      </c>
      <c r="AJ18" t="s" s="68">
        <v>75</v>
      </c>
      <c r="AK18" t="s" s="70">
        <v>75</v>
      </c>
      <c r="AL18" t="s" s="68">
        <v>75</v>
      </c>
      <c r="AM18" t="s" s="70">
        <v>75</v>
      </c>
      <c r="AN18" s="67">
        <v>10</v>
      </c>
      <c r="AO18" t="s" s="70">
        <v>75</v>
      </c>
      <c r="AP18" t="s" s="68">
        <v>75</v>
      </c>
      <c r="AQ18" t="s" s="76">
        <v>75</v>
      </c>
      <c r="AR18" s="77">
        <v>0</v>
      </c>
      <c r="AS18" s="78">
        <v>0</v>
      </c>
      <c r="AT18" s="78">
        <v>0</v>
      </c>
      <c r="AU18" s="78">
        <v>0</v>
      </c>
      <c r="AV18" s="78">
        <v>0</v>
      </c>
      <c r="AW18" s="75"/>
      <c r="AX18" s="75"/>
      <c r="AY18" s="53"/>
      <c r="AZ18" s="54"/>
      <c r="BA18" s="55"/>
      <c r="BB18" s="56"/>
      <c r="BC18" s="57"/>
      <c r="BD18" s="57"/>
      <c r="BE18" s="57"/>
      <c r="BF18" s="58"/>
      <c r="BG18" s="56"/>
      <c r="BH18" s="57"/>
      <c r="BI18" s="57"/>
      <c r="BJ18" s="57"/>
      <c r="BK18" s="58"/>
      <c r="BL18" s="56"/>
      <c r="BM18" s="57"/>
      <c r="BN18" s="57"/>
      <c r="BO18" s="57"/>
      <c r="BP18" s="58"/>
      <c r="BQ18" s="56"/>
      <c r="BR18" s="57"/>
      <c r="BS18" s="57"/>
      <c r="BT18" s="57"/>
      <c r="BU18" s="58"/>
      <c r="BV18" s="56"/>
      <c r="BW18" s="57"/>
      <c r="BX18" s="57"/>
      <c r="BY18" s="57"/>
      <c r="BZ18" s="58"/>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row>
    <row r="19" ht="16.9" customHeight="1">
      <c r="A19" s="109">
        <v>14</v>
      </c>
      <c r="B19" s="66">
        <v>16</v>
      </c>
      <c r="C19" s="66">
        <f>B19-A19</f>
        <v>2</v>
      </c>
      <c r="D19" t="s" s="46">
        <v>1923</v>
      </c>
      <c r="E19" s="27">
        <f>LARGE(G19:AV19,1)+LARGE(G19:AV19,2)+LARGE(G19:AV19,3)+LARGE(G19:AV19,4)+LARGE(G19:AV19,5)</f>
        <v>25</v>
      </c>
      <c r="F19" s="66">
        <f>COUNT(G19:AQ19)</f>
        <v>5</v>
      </c>
      <c r="G19" s="67"/>
      <c r="H19" t="s" s="46">
        <v>75</v>
      </c>
      <c r="I19" s="61">
        <v>3</v>
      </c>
      <c r="J19" t="s" s="68">
        <v>75</v>
      </c>
      <c r="K19" t="s" s="69">
        <v>75</v>
      </c>
      <c r="L19" t="s" s="68">
        <v>75</v>
      </c>
      <c r="M19" s="79">
        <v>3</v>
      </c>
      <c r="N19" t="s" s="151">
        <v>75</v>
      </c>
      <c r="O19" t="s" s="70">
        <v>75</v>
      </c>
      <c r="P19" t="s" s="68">
        <v>75</v>
      </c>
      <c r="Q19" t="s" s="70">
        <v>75</v>
      </c>
      <c r="R19" s="67">
        <v>6</v>
      </c>
      <c r="S19" t="s" s="70">
        <v>75</v>
      </c>
      <c r="T19" t="s" s="68">
        <v>75</v>
      </c>
      <c r="U19" s="71">
        <v>10</v>
      </c>
      <c r="V19" t="s" s="68">
        <v>75</v>
      </c>
      <c r="W19" t="s" s="175">
        <v>75</v>
      </c>
      <c r="X19" t="s" s="46">
        <v>75</v>
      </c>
      <c r="Y19" t="s" s="70">
        <v>75</v>
      </c>
      <c r="Z19" s="67">
        <v>3</v>
      </c>
      <c r="AA19" t="s" s="175">
        <v>75</v>
      </c>
      <c r="AB19" t="s" s="151">
        <v>75</v>
      </c>
      <c r="AC19" t="s" s="70">
        <v>75</v>
      </c>
      <c r="AD19" t="s" s="68">
        <v>75</v>
      </c>
      <c r="AE19" t="s" s="70">
        <v>75</v>
      </c>
      <c r="AF19" t="s" s="68">
        <v>75</v>
      </c>
      <c r="AG19" t="s" s="70">
        <v>75</v>
      </c>
      <c r="AH19" t="s" s="68">
        <v>75</v>
      </c>
      <c r="AI19" t="s" s="70">
        <v>75</v>
      </c>
      <c r="AJ19" t="s" s="68">
        <v>75</v>
      </c>
      <c r="AK19" t="s" s="70">
        <v>75</v>
      </c>
      <c r="AL19" t="s" s="68">
        <v>75</v>
      </c>
      <c r="AM19" t="s" s="70">
        <v>75</v>
      </c>
      <c r="AN19" t="s" s="68">
        <v>75</v>
      </c>
      <c r="AO19" t="s" s="70">
        <v>75</v>
      </c>
      <c r="AP19" t="s" s="68">
        <v>75</v>
      </c>
      <c r="AQ19" t="s" s="76">
        <v>75</v>
      </c>
      <c r="AR19" s="77">
        <v>0</v>
      </c>
      <c r="AS19" s="78">
        <v>0</v>
      </c>
      <c r="AT19" s="78">
        <v>0</v>
      </c>
      <c r="AU19" s="78">
        <v>0</v>
      </c>
      <c r="AV19" s="78">
        <v>0</v>
      </c>
      <c r="AW19" s="75"/>
      <c r="AX19" s="75"/>
      <c r="AY19" s="53"/>
      <c r="AZ19" s="54"/>
      <c r="BA19" s="55"/>
      <c r="BB19" s="56"/>
      <c r="BC19" s="57"/>
      <c r="BD19" s="57"/>
      <c r="BE19" s="57"/>
      <c r="BF19" s="58"/>
      <c r="BG19" s="56"/>
      <c r="BH19" s="57"/>
      <c r="BI19" s="57"/>
      <c r="BJ19" s="57"/>
      <c r="BK19" s="58"/>
      <c r="BL19" s="56"/>
      <c r="BM19" s="57"/>
      <c r="BN19" s="57"/>
      <c r="BO19" s="57"/>
      <c r="BP19" s="58"/>
      <c r="BQ19" s="56"/>
      <c r="BR19" s="57"/>
      <c r="BS19" s="57"/>
      <c r="BT19" s="57"/>
      <c r="BU19" s="58"/>
      <c r="BV19" s="56"/>
      <c r="BW19" s="57"/>
      <c r="BX19" s="57"/>
      <c r="BY19" s="57"/>
      <c r="BZ19" s="58"/>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row>
    <row r="20" ht="16.9" customHeight="1">
      <c r="A20" s="109">
        <v>15</v>
      </c>
      <c r="B20" s="66">
        <v>14</v>
      </c>
      <c r="C20" s="66">
        <f>B20-A20</f>
        <v>-1</v>
      </c>
      <c r="D20" t="s" s="46">
        <v>1924</v>
      </c>
      <c r="E20" s="27">
        <f>LARGE(G20:AV20,1)+LARGE(G20:AV20,2)+LARGE(G20:AV20,3)+LARGE(G20:AV20,4)+LARGE(G20:AV20,5)</f>
        <v>24</v>
      </c>
      <c r="F20" s="66">
        <f>COUNT(G20:AQ20)</f>
        <v>2</v>
      </c>
      <c r="G20" s="67"/>
      <c r="H20" t="s" s="46">
        <v>75</v>
      </c>
      <c r="I20" t="s" s="47">
        <v>75</v>
      </c>
      <c r="J20" t="s" s="68">
        <v>75</v>
      </c>
      <c r="K20" t="s" s="69">
        <v>75</v>
      </c>
      <c r="L20" t="s" s="68">
        <v>75</v>
      </c>
      <c r="M20" t="s" s="69">
        <v>75</v>
      </c>
      <c r="N20" t="s" s="151">
        <v>75</v>
      </c>
      <c r="O20" t="s" s="70">
        <v>75</v>
      </c>
      <c r="P20" t="s" s="68">
        <v>75</v>
      </c>
      <c r="Q20" t="s" s="70">
        <v>75</v>
      </c>
      <c r="R20" t="s" s="68">
        <v>75</v>
      </c>
      <c r="S20" t="s" s="70">
        <v>75</v>
      </c>
      <c r="T20" t="s" s="68">
        <v>75</v>
      </c>
      <c r="U20" t="s" s="70">
        <v>75</v>
      </c>
      <c r="V20" t="s" s="68">
        <v>75</v>
      </c>
      <c r="W20" t="s" s="175">
        <v>75</v>
      </c>
      <c r="X20" t="s" s="46">
        <v>75</v>
      </c>
      <c r="Y20" t="s" s="70">
        <v>75</v>
      </c>
      <c r="Z20" t="s" s="68">
        <v>75</v>
      </c>
      <c r="AA20" t="s" s="175">
        <v>75</v>
      </c>
      <c r="AB20" t="s" s="151">
        <v>75</v>
      </c>
      <c r="AC20" t="s" s="70">
        <v>75</v>
      </c>
      <c r="AD20" t="s" s="68">
        <v>75</v>
      </c>
      <c r="AE20" t="s" s="70">
        <v>75</v>
      </c>
      <c r="AF20" t="s" s="68">
        <v>75</v>
      </c>
      <c r="AG20" t="s" s="70">
        <v>75</v>
      </c>
      <c r="AH20" t="s" s="68">
        <v>75</v>
      </c>
      <c r="AI20" t="s" s="70">
        <v>75</v>
      </c>
      <c r="AJ20" t="s" s="68">
        <v>75</v>
      </c>
      <c r="AK20" t="s" s="70">
        <v>75</v>
      </c>
      <c r="AL20" s="67">
        <v>20</v>
      </c>
      <c r="AM20" t="s" s="70">
        <v>75</v>
      </c>
      <c r="AN20" t="s" s="68">
        <v>75</v>
      </c>
      <c r="AO20" t="s" s="70">
        <v>75</v>
      </c>
      <c r="AP20" s="67">
        <v>4</v>
      </c>
      <c r="AQ20" t="s" s="76">
        <v>75</v>
      </c>
      <c r="AR20" s="77">
        <v>0</v>
      </c>
      <c r="AS20" s="78">
        <v>0</v>
      </c>
      <c r="AT20" s="78">
        <v>0</v>
      </c>
      <c r="AU20" s="78">
        <v>0</v>
      </c>
      <c r="AV20" s="78">
        <v>0</v>
      </c>
      <c r="AW20" s="75"/>
      <c r="AX20" s="75"/>
      <c r="AY20" s="53"/>
      <c r="AZ20" s="54"/>
      <c r="BA20" s="55"/>
      <c r="BB20" s="56"/>
      <c r="BC20" s="57"/>
      <c r="BD20" s="57"/>
      <c r="BE20" s="57"/>
      <c r="BF20" s="58"/>
      <c r="BG20" s="56"/>
      <c r="BH20" s="57"/>
      <c r="BI20" s="57"/>
      <c r="BJ20" s="57"/>
      <c r="BK20" s="58"/>
      <c r="BL20" s="56"/>
      <c r="BM20" s="57"/>
      <c r="BN20" s="57"/>
      <c r="BO20" s="57"/>
      <c r="BP20" s="58"/>
      <c r="BQ20" s="56"/>
      <c r="BR20" s="57"/>
      <c r="BS20" s="57"/>
      <c r="BT20" s="57"/>
      <c r="BU20" s="58"/>
      <c r="BV20" s="56"/>
      <c r="BW20" s="57"/>
      <c r="BX20" s="57"/>
      <c r="BY20" s="57"/>
      <c r="BZ20" s="58"/>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row>
    <row r="21" ht="16.9" customHeight="1">
      <c r="A21" s="109">
        <v>16</v>
      </c>
      <c r="B21" s="66">
        <v>15</v>
      </c>
      <c r="C21" s="66">
        <f>B21-A21</f>
        <v>-1</v>
      </c>
      <c r="D21" t="s" s="46">
        <v>1925</v>
      </c>
      <c r="E21" s="27">
        <f>LARGE(G21:AV21,1)+LARGE(G21:AV21,2)+LARGE(G21:AV21,3)+LARGE(G21:AV21,4)+LARGE(G21:AV21,5)</f>
        <v>24</v>
      </c>
      <c r="F21" s="66">
        <f>COUNT(G21:AQ21)</f>
        <v>4</v>
      </c>
      <c r="G21" s="67"/>
      <c r="H21" s="27">
        <v>1</v>
      </c>
      <c r="I21" t="s" s="47">
        <v>75</v>
      </c>
      <c r="J21" t="s" s="68">
        <v>75</v>
      </c>
      <c r="K21" t="s" s="69">
        <v>75</v>
      </c>
      <c r="L21" t="s" s="68">
        <v>75</v>
      </c>
      <c r="M21" t="s" s="69">
        <v>75</v>
      </c>
      <c r="N21" t="s" s="151">
        <v>75</v>
      </c>
      <c r="O21" t="s" s="70">
        <v>75</v>
      </c>
      <c r="P21" t="s" s="68">
        <v>75</v>
      </c>
      <c r="Q21" t="s" s="70">
        <v>75</v>
      </c>
      <c r="R21" t="s" s="68">
        <v>75</v>
      </c>
      <c r="S21" t="s" s="70">
        <v>75</v>
      </c>
      <c r="T21" t="s" s="68">
        <v>75</v>
      </c>
      <c r="U21" t="s" s="70">
        <v>75</v>
      </c>
      <c r="V21" s="67">
        <v>10</v>
      </c>
      <c r="W21" t="s" s="175">
        <v>75</v>
      </c>
      <c r="X21" s="27">
        <v>5</v>
      </c>
      <c r="Y21" t="s" s="70">
        <v>75</v>
      </c>
      <c r="Z21" t="s" s="68">
        <v>75</v>
      </c>
      <c r="AA21" t="s" s="175">
        <v>75</v>
      </c>
      <c r="AB21" t="s" s="151">
        <v>75</v>
      </c>
      <c r="AC21" t="s" s="70">
        <v>75</v>
      </c>
      <c r="AD21" t="s" s="68">
        <v>75</v>
      </c>
      <c r="AE21" t="s" s="70">
        <v>75</v>
      </c>
      <c r="AF21" t="s" s="68">
        <v>75</v>
      </c>
      <c r="AG21" t="s" s="70">
        <v>75</v>
      </c>
      <c r="AH21" t="s" s="68">
        <v>75</v>
      </c>
      <c r="AI21" t="s" s="70">
        <v>75</v>
      </c>
      <c r="AJ21" t="s" s="68">
        <v>75</v>
      </c>
      <c r="AK21" t="s" s="70">
        <v>75</v>
      </c>
      <c r="AL21" t="s" s="68">
        <v>75</v>
      </c>
      <c r="AM21" t="s" s="70">
        <v>75</v>
      </c>
      <c r="AN21" t="s" s="68">
        <v>75</v>
      </c>
      <c r="AO21" s="71">
        <v>8</v>
      </c>
      <c r="AP21" t="s" s="68">
        <v>75</v>
      </c>
      <c r="AQ21" t="s" s="76">
        <v>75</v>
      </c>
      <c r="AR21" s="77">
        <v>0</v>
      </c>
      <c r="AS21" s="78">
        <v>0</v>
      </c>
      <c r="AT21" s="78">
        <v>0</v>
      </c>
      <c r="AU21" s="78">
        <v>0</v>
      </c>
      <c r="AV21" s="78">
        <v>0</v>
      </c>
      <c r="AW21" s="75"/>
      <c r="AX21" s="75"/>
      <c r="AY21" s="53"/>
      <c r="AZ21" s="54"/>
      <c r="BA21" s="55"/>
      <c r="BB21" s="56"/>
      <c r="BC21" s="57"/>
      <c r="BD21" s="57"/>
      <c r="BE21" s="57"/>
      <c r="BF21" s="58"/>
      <c r="BG21" s="56"/>
      <c r="BH21" s="57"/>
      <c r="BI21" s="57"/>
      <c r="BJ21" s="57"/>
      <c r="BK21" s="58"/>
      <c r="BL21" s="56"/>
      <c r="BM21" s="57"/>
      <c r="BN21" s="57"/>
      <c r="BO21" s="57"/>
      <c r="BP21" s="58"/>
      <c r="BQ21" s="56"/>
      <c r="BR21" s="57"/>
      <c r="BS21" s="57"/>
      <c r="BT21" s="57"/>
      <c r="BU21" s="58"/>
      <c r="BV21" s="56"/>
      <c r="BW21" s="57"/>
      <c r="BX21" s="57"/>
      <c r="BY21" s="57"/>
      <c r="BZ21" s="58"/>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row>
    <row r="22" ht="16.9" customHeight="1">
      <c r="A22" s="109">
        <v>17</v>
      </c>
      <c r="B22" s="66">
        <v>8</v>
      </c>
      <c r="C22" s="66">
        <f>B22-A22</f>
        <v>-9</v>
      </c>
      <c r="D22" t="s" s="46">
        <v>1926</v>
      </c>
      <c r="E22" s="27">
        <f>LARGE(G22:AV22,1)+LARGE(G22:AV22,2)+LARGE(G22:AV22,3)+LARGE(G22:AV22,4)+LARGE(G22:AV22,5)</f>
        <v>20</v>
      </c>
      <c r="F22" s="66">
        <f>COUNT(G22:AQ22)</f>
        <v>2</v>
      </c>
      <c r="G22" s="67"/>
      <c r="H22" t="s" s="46">
        <v>75</v>
      </c>
      <c r="I22" t="s" s="47">
        <v>75</v>
      </c>
      <c r="J22" t="s" s="68">
        <v>75</v>
      </c>
      <c r="K22" t="s" s="69">
        <v>75</v>
      </c>
      <c r="L22" t="s" s="68">
        <v>75</v>
      </c>
      <c r="M22" t="s" s="69">
        <v>75</v>
      </c>
      <c r="N22" t="s" s="151">
        <v>75</v>
      </c>
      <c r="O22" t="s" s="70">
        <v>75</v>
      </c>
      <c r="P22" t="s" s="68">
        <v>75</v>
      </c>
      <c r="Q22" t="s" s="70">
        <v>75</v>
      </c>
      <c r="R22" t="s" s="68">
        <v>75</v>
      </c>
      <c r="S22" t="s" s="70">
        <v>75</v>
      </c>
      <c r="T22" t="s" s="68">
        <v>75</v>
      </c>
      <c r="U22" t="s" s="70">
        <v>75</v>
      </c>
      <c r="V22" t="s" s="68">
        <v>75</v>
      </c>
      <c r="W22" t="s" s="175">
        <v>75</v>
      </c>
      <c r="X22" t="s" s="46">
        <v>75</v>
      </c>
      <c r="Y22" t="s" s="70">
        <v>75</v>
      </c>
      <c r="Z22" t="s" s="68">
        <v>75</v>
      </c>
      <c r="AA22" t="s" s="175">
        <v>75</v>
      </c>
      <c r="AB22" t="s" s="151">
        <v>75</v>
      </c>
      <c r="AC22" t="s" s="70">
        <v>75</v>
      </c>
      <c r="AD22" t="s" s="68">
        <v>75</v>
      </c>
      <c r="AE22" s="71">
        <v>10</v>
      </c>
      <c r="AF22" t="s" s="68">
        <v>75</v>
      </c>
      <c r="AG22" t="s" s="70">
        <v>75</v>
      </c>
      <c r="AH22" s="67">
        <v>10</v>
      </c>
      <c r="AI22" t="s" s="70">
        <v>75</v>
      </c>
      <c r="AJ22" t="s" s="68">
        <v>75</v>
      </c>
      <c r="AK22" t="s" s="70">
        <v>75</v>
      </c>
      <c r="AL22" t="s" s="68">
        <v>75</v>
      </c>
      <c r="AM22" t="s" s="70">
        <v>75</v>
      </c>
      <c r="AN22" t="s" s="68">
        <v>75</v>
      </c>
      <c r="AO22" t="s" s="70">
        <v>75</v>
      </c>
      <c r="AP22" t="s" s="68">
        <v>75</v>
      </c>
      <c r="AQ22" t="s" s="76">
        <v>75</v>
      </c>
      <c r="AR22" s="77">
        <v>0</v>
      </c>
      <c r="AS22" s="78">
        <v>0</v>
      </c>
      <c r="AT22" s="78">
        <v>0</v>
      </c>
      <c r="AU22" s="78">
        <v>0</v>
      </c>
      <c r="AV22" s="78">
        <v>0</v>
      </c>
      <c r="AW22" s="75"/>
      <c r="AX22" s="75"/>
      <c r="AY22" s="53"/>
      <c r="AZ22" s="54"/>
      <c r="BA22" s="55"/>
      <c r="BB22" s="56"/>
      <c r="BC22" s="57"/>
      <c r="BD22" s="57"/>
      <c r="BE22" s="57"/>
      <c r="BF22" s="58"/>
      <c r="BG22" s="56"/>
      <c r="BH22" s="57"/>
      <c r="BI22" s="57"/>
      <c r="BJ22" s="57"/>
      <c r="BK22" s="58"/>
      <c r="BL22" s="56"/>
      <c r="BM22" s="57"/>
      <c r="BN22" s="57"/>
      <c r="BO22" s="57"/>
      <c r="BP22" s="58"/>
      <c r="BQ22" s="56"/>
      <c r="BR22" s="57"/>
      <c r="BS22" s="57"/>
      <c r="BT22" s="57"/>
      <c r="BU22" s="58"/>
      <c r="BV22" s="56"/>
      <c r="BW22" s="57"/>
      <c r="BX22" s="57"/>
      <c r="BY22" s="57"/>
      <c r="BZ22" s="58"/>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row>
    <row r="23" ht="16.9" customHeight="1">
      <c r="A23" s="109">
        <v>18</v>
      </c>
      <c r="B23" s="66">
        <v>17</v>
      </c>
      <c r="C23" s="66">
        <f>B23-A23</f>
        <v>-1</v>
      </c>
      <c r="D23" t="s" s="46">
        <v>1927</v>
      </c>
      <c r="E23" s="27">
        <f>LARGE(G23:AV23,1)+LARGE(G23:AV23,2)+LARGE(G23:AV23,3)+LARGE(G23:AV23,4)+LARGE(G23:AV23,5)</f>
        <v>20</v>
      </c>
      <c r="F23" s="66">
        <f>COUNT(G23:AQ23)</f>
        <v>2</v>
      </c>
      <c r="G23" s="67"/>
      <c r="H23" t="s" s="46">
        <v>75</v>
      </c>
      <c r="I23" t="s" s="47">
        <v>75</v>
      </c>
      <c r="J23" t="s" s="68">
        <v>75</v>
      </c>
      <c r="K23" s="79">
        <v>10</v>
      </c>
      <c r="L23" t="s" s="68">
        <v>75</v>
      </c>
      <c r="M23" t="s" s="69">
        <v>75</v>
      </c>
      <c r="N23" t="s" s="151">
        <v>75</v>
      </c>
      <c r="O23" s="71">
        <v>10</v>
      </c>
      <c r="P23" t="s" s="68">
        <v>75</v>
      </c>
      <c r="Q23" t="s" s="70">
        <v>75</v>
      </c>
      <c r="R23" t="s" s="68">
        <v>75</v>
      </c>
      <c r="S23" t="s" s="70">
        <v>75</v>
      </c>
      <c r="T23" t="s" s="68">
        <v>75</v>
      </c>
      <c r="U23" t="s" s="70">
        <v>75</v>
      </c>
      <c r="V23" t="s" s="68">
        <v>75</v>
      </c>
      <c r="W23" t="s" s="175">
        <v>75</v>
      </c>
      <c r="X23" t="s" s="46">
        <v>75</v>
      </c>
      <c r="Y23" t="s" s="70">
        <v>75</v>
      </c>
      <c r="Z23" t="s" s="68">
        <v>75</v>
      </c>
      <c r="AA23" t="s" s="175">
        <v>75</v>
      </c>
      <c r="AB23" t="s" s="151">
        <v>75</v>
      </c>
      <c r="AC23" t="s" s="70">
        <v>75</v>
      </c>
      <c r="AD23" t="s" s="68">
        <v>75</v>
      </c>
      <c r="AE23" t="s" s="70">
        <v>75</v>
      </c>
      <c r="AF23" t="s" s="68">
        <v>75</v>
      </c>
      <c r="AG23" t="s" s="70">
        <v>75</v>
      </c>
      <c r="AH23" t="s" s="68">
        <v>75</v>
      </c>
      <c r="AI23" t="s" s="70">
        <v>75</v>
      </c>
      <c r="AJ23" t="s" s="68">
        <v>75</v>
      </c>
      <c r="AK23" t="s" s="70">
        <v>75</v>
      </c>
      <c r="AL23" t="s" s="68">
        <v>75</v>
      </c>
      <c r="AM23" t="s" s="70">
        <v>75</v>
      </c>
      <c r="AN23" t="s" s="68">
        <v>75</v>
      </c>
      <c r="AO23" t="s" s="70">
        <v>75</v>
      </c>
      <c r="AP23" t="s" s="68">
        <v>75</v>
      </c>
      <c r="AQ23" t="s" s="76">
        <v>75</v>
      </c>
      <c r="AR23" s="77">
        <v>0</v>
      </c>
      <c r="AS23" s="78">
        <v>0</v>
      </c>
      <c r="AT23" s="78">
        <v>0</v>
      </c>
      <c r="AU23" s="78">
        <v>0</v>
      </c>
      <c r="AV23" s="78">
        <v>0</v>
      </c>
      <c r="AW23" s="75"/>
      <c r="AX23" s="75"/>
      <c r="AY23" s="53"/>
      <c r="AZ23" s="54"/>
      <c r="BA23" s="55"/>
      <c r="BB23" s="56"/>
      <c r="BC23" s="57"/>
      <c r="BD23" s="57"/>
      <c r="BE23" s="57"/>
      <c r="BF23" s="58"/>
      <c r="BG23" s="56"/>
      <c r="BH23" s="57"/>
      <c r="BI23" s="57"/>
      <c r="BJ23" s="57"/>
      <c r="BK23" s="58"/>
      <c r="BL23" s="56"/>
      <c r="BM23" s="57"/>
      <c r="BN23" s="57"/>
      <c r="BO23" s="57"/>
      <c r="BP23" s="58"/>
      <c r="BQ23" s="56"/>
      <c r="BR23" s="57"/>
      <c r="BS23" s="57"/>
      <c r="BT23" s="57"/>
      <c r="BU23" s="58"/>
      <c r="BV23" s="56"/>
      <c r="BW23" s="57"/>
      <c r="BX23" s="57"/>
      <c r="BY23" s="57"/>
      <c r="BZ23" s="58"/>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row>
    <row r="24" ht="16.9" customHeight="1">
      <c r="A24" s="109">
        <v>19</v>
      </c>
      <c r="B24" s="66">
        <v>18</v>
      </c>
      <c r="C24" s="66">
        <f>B24-A24</f>
        <v>-1</v>
      </c>
      <c r="D24" t="s" s="46">
        <v>1928</v>
      </c>
      <c r="E24" s="27">
        <f>LARGE(G24:AV24,1)+LARGE(G24:AV24,2)+LARGE(G24:AV24,3)+LARGE(G24:AV24,4)+LARGE(G24:AV24,5)</f>
        <v>20</v>
      </c>
      <c r="F24" s="66">
        <f>COUNT(G24:AQ24)</f>
        <v>3</v>
      </c>
      <c r="G24" s="67"/>
      <c r="H24" t="s" s="46">
        <v>75</v>
      </c>
      <c r="I24" t="s" s="47">
        <v>75</v>
      </c>
      <c r="J24" t="s" s="68">
        <v>75</v>
      </c>
      <c r="K24" t="s" s="69">
        <v>75</v>
      </c>
      <c r="L24" t="s" s="68">
        <v>75</v>
      </c>
      <c r="M24" t="s" s="69">
        <v>75</v>
      </c>
      <c r="N24" t="s" s="151">
        <v>75</v>
      </c>
      <c r="O24" t="s" s="70">
        <v>75</v>
      </c>
      <c r="P24" t="s" s="68">
        <v>75</v>
      </c>
      <c r="Q24" t="s" s="70">
        <v>75</v>
      </c>
      <c r="R24" t="s" s="68">
        <v>75</v>
      </c>
      <c r="S24" t="s" s="70">
        <v>75</v>
      </c>
      <c r="T24" t="s" s="68">
        <v>75</v>
      </c>
      <c r="U24" t="s" s="70">
        <v>75</v>
      </c>
      <c r="V24" t="s" s="68">
        <v>75</v>
      </c>
      <c r="W24" t="s" s="175">
        <v>75</v>
      </c>
      <c r="X24" t="s" s="46">
        <v>75</v>
      </c>
      <c r="Y24" t="s" s="70">
        <v>75</v>
      </c>
      <c r="Z24" s="67">
        <v>6</v>
      </c>
      <c r="AA24" t="s" s="175">
        <v>75</v>
      </c>
      <c r="AB24" t="s" s="151">
        <v>75</v>
      </c>
      <c r="AC24" t="s" s="70">
        <v>75</v>
      </c>
      <c r="AD24" t="s" s="68">
        <v>75</v>
      </c>
      <c r="AE24" t="s" s="70">
        <v>75</v>
      </c>
      <c r="AF24" t="s" s="68">
        <v>75</v>
      </c>
      <c r="AG24" t="s" s="70">
        <v>75</v>
      </c>
      <c r="AH24" t="s" s="68">
        <v>75</v>
      </c>
      <c r="AI24" t="s" s="70">
        <v>75</v>
      </c>
      <c r="AJ24" t="s" s="68">
        <v>75</v>
      </c>
      <c r="AK24" t="s" s="70">
        <v>75</v>
      </c>
      <c r="AL24" s="67">
        <v>8</v>
      </c>
      <c r="AM24" t="s" s="70">
        <v>75</v>
      </c>
      <c r="AN24" t="s" s="68">
        <v>75</v>
      </c>
      <c r="AO24" t="s" s="70">
        <v>75</v>
      </c>
      <c r="AP24" s="67">
        <v>6</v>
      </c>
      <c r="AQ24" t="s" s="76">
        <v>75</v>
      </c>
      <c r="AR24" s="77">
        <v>0</v>
      </c>
      <c r="AS24" s="78">
        <v>0</v>
      </c>
      <c r="AT24" s="78">
        <v>0</v>
      </c>
      <c r="AU24" s="78">
        <v>0</v>
      </c>
      <c r="AV24" s="78">
        <v>0</v>
      </c>
      <c r="AW24" s="75"/>
      <c r="AX24" s="75"/>
      <c r="AY24" s="53"/>
      <c r="AZ24" s="54"/>
      <c r="BA24" s="55"/>
      <c r="BB24" s="56"/>
      <c r="BC24" s="57"/>
      <c r="BD24" s="57"/>
      <c r="BE24" s="57"/>
      <c r="BF24" s="58"/>
      <c r="BG24" s="56"/>
      <c r="BH24" s="57"/>
      <c r="BI24" s="57"/>
      <c r="BJ24" s="57"/>
      <c r="BK24" s="58"/>
      <c r="BL24" s="56"/>
      <c r="BM24" s="57"/>
      <c r="BN24" s="57"/>
      <c r="BO24" s="57"/>
      <c r="BP24" s="58"/>
      <c r="BQ24" s="56"/>
      <c r="BR24" s="57"/>
      <c r="BS24" s="57"/>
      <c r="BT24" s="57"/>
      <c r="BU24" s="58"/>
      <c r="BV24" s="56"/>
      <c r="BW24" s="57"/>
      <c r="BX24" s="57"/>
      <c r="BY24" s="57"/>
      <c r="BZ24" s="58"/>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row>
    <row r="25" ht="16.9" customHeight="1">
      <c r="A25" s="109">
        <v>20</v>
      </c>
      <c r="B25" s="66">
        <v>19</v>
      </c>
      <c r="C25" s="66">
        <f>B25-A25</f>
        <v>-1</v>
      </c>
      <c r="D25" t="s" s="46">
        <v>1929</v>
      </c>
      <c r="E25" s="27">
        <f>LARGE(G25:AV25,1)+LARGE(G25:AV25,2)+LARGE(G25:AV25,3)+LARGE(G25:AV25,4)+LARGE(G25:AV25,5)</f>
        <v>18</v>
      </c>
      <c r="F25" s="66">
        <f>COUNT(G25:AQ25)</f>
        <v>2</v>
      </c>
      <c r="G25" s="67"/>
      <c r="H25" t="s" s="46">
        <v>75</v>
      </c>
      <c r="I25" t="s" s="47">
        <v>75</v>
      </c>
      <c r="J25" t="s" s="68">
        <v>75</v>
      </c>
      <c r="K25" t="s" s="69">
        <v>75</v>
      </c>
      <c r="L25" t="s" s="68">
        <v>75</v>
      </c>
      <c r="M25" t="s" s="69">
        <v>75</v>
      </c>
      <c r="N25" s="157">
        <v>10</v>
      </c>
      <c r="O25" t="s" s="70">
        <v>75</v>
      </c>
      <c r="P25" t="s" s="68">
        <v>75</v>
      </c>
      <c r="Q25" t="s" s="70">
        <v>75</v>
      </c>
      <c r="R25" t="s" s="68">
        <v>75</v>
      </c>
      <c r="S25" t="s" s="70">
        <v>75</v>
      </c>
      <c r="T25" t="s" s="68">
        <v>75</v>
      </c>
      <c r="U25" t="s" s="70">
        <v>75</v>
      </c>
      <c r="V25" t="s" s="68">
        <v>75</v>
      </c>
      <c r="W25" t="s" s="175">
        <v>75</v>
      </c>
      <c r="X25" t="s" s="46">
        <v>75</v>
      </c>
      <c r="Y25" t="s" s="70">
        <v>75</v>
      </c>
      <c r="Z25" t="s" s="68">
        <v>75</v>
      </c>
      <c r="AA25" t="s" s="175">
        <v>75</v>
      </c>
      <c r="AB25" s="157">
        <v>8</v>
      </c>
      <c r="AC25" t="s" s="70">
        <v>75</v>
      </c>
      <c r="AD25" t="s" s="68">
        <v>75</v>
      </c>
      <c r="AE25" t="s" s="70">
        <v>75</v>
      </c>
      <c r="AF25" t="s" s="68">
        <v>75</v>
      </c>
      <c r="AG25" t="s" s="70">
        <v>75</v>
      </c>
      <c r="AH25" t="s" s="68">
        <v>75</v>
      </c>
      <c r="AI25" t="s" s="70">
        <v>75</v>
      </c>
      <c r="AJ25" t="s" s="68">
        <v>75</v>
      </c>
      <c r="AK25" t="s" s="70">
        <v>75</v>
      </c>
      <c r="AL25" t="s" s="68">
        <v>75</v>
      </c>
      <c r="AM25" t="s" s="70">
        <v>75</v>
      </c>
      <c r="AN25" t="s" s="68">
        <v>75</v>
      </c>
      <c r="AO25" t="s" s="70">
        <v>75</v>
      </c>
      <c r="AP25" t="s" s="68">
        <v>75</v>
      </c>
      <c r="AQ25" t="s" s="76">
        <v>75</v>
      </c>
      <c r="AR25" s="77">
        <v>0</v>
      </c>
      <c r="AS25" s="78">
        <v>0</v>
      </c>
      <c r="AT25" s="78">
        <v>0</v>
      </c>
      <c r="AU25" s="78">
        <v>0</v>
      </c>
      <c r="AV25" s="78">
        <v>0</v>
      </c>
      <c r="AW25" s="75"/>
      <c r="AX25" s="75"/>
      <c r="AY25" s="53"/>
      <c r="AZ25" s="54"/>
      <c r="BA25" s="55"/>
      <c r="BB25" s="56"/>
      <c r="BC25" s="57"/>
      <c r="BD25" s="57"/>
      <c r="BE25" s="57"/>
      <c r="BF25" s="58"/>
      <c r="BG25" s="56"/>
      <c r="BH25" s="57"/>
      <c r="BI25" s="57"/>
      <c r="BJ25" s="57"/>
      <c r="BK25" s="58"/>
      <c r="BL25" s="56"/>
      <c r="BM25" s="57"/>
      <c r="BN25" s="57"/>
      <c r="BO25" s="57"/>
      <c r="BP25" s="58"/>
      <c r="BQ25" s="56"/>
      <c r="BR25" s="57"/>
      <c r="BS25" s="57"/>
      <c r="BT25" s="57"/>
      <c r="BU25" s="58"/>
      <c r="BV25" s="56"/>
      <c r="BW25" s="57"/>
      <c r="BX25" s="57"/>
      <c r="BY25" s="57"/>
      <c r="BZ25" s="58"/>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row>
    <row r="26" ht="16.9" customHeight="1">
      <c r="A26" s="109">
        <v>21</v>
      </c>
      <c r="B26" s="66">
        <v>48</v>
      </c>
      <c r="C26" s="66">
        <f>B26-A26</f>
        <v>27</v>
      </c>
      <c r="D26" t="s" s="46">
        <v>1930</v>
      </c>
      <c r="E26" s="27">
        <f>LARGE(G26:AV26,1)+LARGE(G26:AV26,2)+LARGE(G26:AV26,3)+LARGE(G26:AV26,4)+LARGE(G26:AV26,5)</f>
        <v>18</v>
      </c>
      <c r="F26" s="66">
        <f>COUNT(G26:AQ26)</f>
        <v>2</v>
      </c>
      <c r="G26" s="67"/>
      <c r="H26" t="s" s="46">
        <v>75</v>
      </c>
      <c r="I26" s="61">
        <v>10</v>
      </c>
      <c r="J26" t="s" s="68">
        <v>75</v>
      </c>
      <c r="K26" t="s" s="69">
        <v>75</v>
      </c>
      <c r="L26" t="s" s="68">
        <v>75</v>
      </c>
      <c r="M26" t="s" s="69">
        <v>75</v>
      </c>
      <c r="N26" t="s" s="151">
        <v>75</v>
      </c>
      <c r="O26" t="s" s="70">
        <v>75</v>
      </c>
      <c r="P26" t="s" s="68">
        <v>75</v>
      </c>
      <c r="Q26" t="s" s="70">
        <v>75</v>
      </c>
      <c r="R26" s="67">
        <v>8</v>
      </c>
      <c r="S26" t="s" s="70">
        <v>75</v>
      </c>
      <c r="T26" t="s" s="68">
        <v>75</v>
      </c>
      <c r="U26" t="s" s="70">
        <v>75</v>
      </c>
      <c r="V26" t="s" s="68">
        <v>75</v>
      </c>
      <c r="W26" t="s" s="175">
        <v>75</v>
      </c>
      <c r="X26" t="s" s="46">
        <v>75</v>
      </c>
      <c r="Y26" t="s" s="70">
        <v>75</v>
      </c>
      <c r="Z26" t="s" s="68">
        <v>75</v>
      </c>
      <c r="AA26" t="s" s="175">
        <v>75</v>
      </c>
      <c r="AB26" t="s" s="151">
        <v>75</v>
      </c>
      <c r="AC26" t="s" s="70">
        <v>75</v>
      </c>
      <c r="AD26" t="s" s="68">
        <v>75</v>
      </c>
      <c r="AE26" t="s" s="70">
        <v>75</v>
      </c>
      <c r="AF26" t="s" s="68">
        <v>75</v>
      </c>
      <c r="AG26" t="s" s="70">
        <v>75</v>
      </c>
      <c r="AH26" t="s" s="68">
        <v>75</v>
      </c>
      <c r="AI26" t="s" s="70">
        <v>75</v>
      </c>
      <c r="AJ26" t="s" s="68">
        <v>75</v>
      </c>
      <c r="AK26" t="s" s="70">
        <v>75</v>
      </c>
      <c r="AL26" t="s" s="68">
        <v>75</v>
      </c>
      <c r="AM26" t="s" s="70">
        <v>75</v>
      </c>
      <c r="AN26" t="s" s="68">
        <v>75</v>
      </c>
      <c r="AO26" t="s" s="70">
        <v>75</v>
      </c>
      <c r="AP26" t="s" s="68">
        <v>75</v>
      </c>
      <c r="AQ26" t="s" s="76">
        <v>75</v>
      </c>
      <c r="AR26" s="77">
        <v>0</v>
      </c>
      <c r="AS26" s="78">
        <v>0</v>
      </c>
      <c r="AT26" s="78">
        <v>0</v>
      </c>
      <c r="AU26" s="78">
        <v>0</v>
      </c>
      <c r="AV26" s="78">
        <v>0</v>
      </c>
      <c r="AW26" s="75"/>
      <c r="AX26" s="75"/>
      <c r="AY26" s="53"/>
      <c r="AZ26" s="54"/>
      <c r="BA26" s="55"/>
      <c r="BB26" s="56"/>
      <c r="BC26" s="57"/>
      <c r="BD26" s="57"/>
      <c r="BE26" s="57"/>
      <c r="BF26" s="58"/>
      <c r="BG26" s="56"/>
      <c r="BH26" s="57"/>
      <c r="BI26" s="57"/>
      <c r="BJ26" s="57"/>
      <c r="BK26" s="58"/>
      <c r="BL26" s="56"/>
      <c r="BM26" s="57"/>
      <c r="BN26" s="57"/>
      <c r="BO26" s="57"/>
      <c r="BP26" s="58"/>
      <c r="BQ26" s="56"/>
      <c r="BR26" s="57"/>
      <c r="BS26" s="57"/>
      <c r="BT26" s="57"/>
      <c r="BU26" s="58"/>
      <c r="BV26" s="56"/>
      <c r="BW26" s="57"/>
      <c r="BX26" s="57"/>
      <c r="BY26" s="57"/>
      <c r="BZ26" s="58"/>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row>
    <row r="27" ht="16.9" customHeight="1">
      <c r="A27" s="109">
        <v>22</v>
      </c>
      <c r="B27" s="66">
        <v>26</v>
      </c>
      <c r="C27" s="66">
        <f>B27-A27</f>
        <v>4</v>
      </c>
      <c r="D27" t="s" s="46">
        <v>1899</v>
      </c>
      <c r="E27" s="66">
        <f>LARGE(G27:AV27,1)+LARGE(G27:AV27,2)+LARGE(G27:AV27,3)+LARGE(G27:AV27,4)+LARGE(G27:AV27,5)</f>
        <v>18</v>
      </c>
      <c r="F27" s="66">
        <f>COUNT(G27:AQ27)</f>
        <v>4</v>
      </c>
      <c r="G27" s="67"/>
      <c r="H27" t="s" s="46">
        <v>75</v>
      </c>
      <c r="I27" s="61">
        <v>4</v>
      </c>
      <c r="J27" t="s" s="68">
        <v>75</v>
      </c>
      <c r="K27" t="s" s="69">
        <v>75</v>
      </c>
      <c r="L27" s="67">
        <v>5</v>
      </c>
      <c r="M27" t="s" s="69">
        <v>75</v>
      </c>
      <c r="N27" t="s" s="151">
        <v>75</v>
      </c>
      <c r="O27" t="s" s="70">
        <v>75</v>
      </c>
      <c r="P27" t="s" s="68">
        <v>75</v>
      </c>
      <c r="Q27" t="s" s="70">
        <v>75</v>
      </c>
      <c r="R27" t="s" s="68">
        <v>75</v>
      </c>
      <c r="S27" t="s" s="70">
        <v>75</v>
      </c>
      <c r="T27" t="s" s="68">
        <v>75</v>
      </c>
      <c r="U27" t="s" s="70">
        <v>75</v>
      </c>
      <c r="V27" t="s" s="68">
        <v>75</v>
      </c>
      <c r="W27" t="s" s="175">
        <v>75</v>
      </c>
      <c r="X27" t="s" s="46">
        <v>75</v>
      </c>
      <c r="Y27" t="s" s="70">
        <v>75</v>
      </c>
      <c r="Z27" t="s" s="68">
        <v>75</v>
      </c>
      <c r="AA27" t="s" s="175">
        <v>75</v>
      </c>
      <c r="AB27" s="157">
        <v>6</v>
      </c>
      <c r="AC27" t="s" s="70">
        <v>75</v>
      </c>
      <c r="AD27" t="s" s="68">
        <v>75</v>
      </c>
      <c r="AE27" t="s" s="70">
        <v>75</v>
      </c>
      <c r="AF27" t="s" s="68">
        <v>75</v>
      </c>
      <c r="AG27" t="s" s="70">
        <v>75</v>
      </c>
      <c r="AH27" t="s" s="68">
        <v>75</v>
      </c>
      <c r="AI27" t="s" s="70">
        <v>75</v>
      </c>
      <c r="AJ27" t="s" s="68">
        <v>75</v>
      </c>
      <c r="AK27" t="s" s="70">
        <v>75</v>
      </c>
      <c r="AL27" s="67">
        <v>3</v>
      </c>
      <c r="AM27" t="s" s="70">
        <v>75</v>
      </c>
      <c r="AN27" t="s" s="68">
        <v>75</v>
      </c>
      <c r="AO27" t="s" s="70">
        <v>75</v>
      </c>
      <c r="AP27" t="s" s="68">
        <v>75</v>
      </c>
      <c r="AQ27" t="s" s="76">
        <v>75</v>
      </c>
      <c r="AR27" s="77">
        <v>0</v>
      </c>
      <c r="AS27" s="78">
        <v>0</v>
      </c>
      <c r="AT27" s="78">
        <v>0</v>
      </c>
      <c r="AU27" s="78">
        <v>0</v>
      </c>
      <c r="AV27" s="78">
        <v>0</v>
      </c>
      <c r="AW27" s="75"/>
      <c r="AX27" s="75"/>
      <c r="AY27" s="53"/>
      <c r="AZ27" s="54"/>
      <c r="BA27" s="55"/>
      <c r="BB27" s="56"/>
      <c r="BC27" s="57"/>
      <c r="BD27" s="57"/>
      <c r="BE27" s="57"/>
      <c r="BF27" s="58"/>
      <c r="BG27" s="56"/>
      <c r="BH27" s="57"/>
      <c r="BI27" s="57"/>
      <c r="BJ27" s="57"/>
      <c r="BK27" s="58"/>
      <c r="BL27" s="56"/>
      <c r="BM27" s="57"/>
      <c r="BN27" s="57"/>
      <c r="BO27" s="57"/>
      <c r="BP27" s="58"/>
      <c r="BQ27" s="56"/>
      <c r="BR27" s="57"/>
      <c r="BS27" s="57"/>
      <c r="BT27" s="57"/>
      <c r="BU27" s="58"/>
      <c r="BV27" s="56"/>
      <c r="BW27" s="57"/>
      <c r="BX27" s="57"/>
      <c r="BY27" s="57"/>
      <c r="BZ27" s="58"/>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row>
    <row r="28" ht="16.9" customHeight="1">
      <c r="A28" s="109">
        <v>23</v>
      </c>
      <c r="B28" s="66">
        <v>10</v>
      </c>
      <c r="C28" s="66">
        <f>B28-A28</f>
        <v>-13</v>
      </c>
      <c r="D28" t="s" s="46">
        <v>1931</v>
      </c>
      <c r="E28" s="27">
        <f>LARGE(G28:AV28,1)+LARGE(G28:AV28,2)+LARGE(G28:AV28,3)+LARGE(G28:AV28,4)+LARGE(G28:AV28,5)</f>
        <v>16</v>
      </c>
      <c r="F28" s="66">
        <f>COUNT(G28:AQ28)</f>
        <v>2</v>
      </c>
      <c r="G28" s="67"/>
      <c r="H28" t="s" s="46">
        <v>75</v>
      </c>
      <c r="I28" t="s" s="47">
        <v>75</v>
      </c>
      <c r="J28" t="s" s="68">
        <v>75</v>
      </c>
      <c r="K28" t="s" s="69">
        <v>75</v>
      </c>
      <c r="L28" t="s" s="68">
        <v>75</v>
      </c>
      <c r="M28" t="s" s="69">
        <v>75</v>
      </c>
      <c r="N28" t="s" s="151">
        <v>75</v>
      </c>
      <c r="O28" s="71">
        <v>8</v>
      </c>
      <c r="P28" t="s" s="68">
        <v>75</v>
      </c>
      <c r="Q28" t="s" s="70">
        <v>75</v>
      </c>
      <c r="R28" t="s" s="68">
        <v>75</v>
      </c>
      <c r="S28" t="s" s="70">
        <v>75</v>
      </c>
      <c r="T28" t="s" s="68">
        <v>75</v>
      </c>
      <c r="U28" t="s" s="70">
        <v>75</v>
      </c>
      <c r="V28" t="s" s="68">
        <v>75</v>
      </c>
      <c r="W28" t="s" s="175">
        <v>75</v>
      </c>
      <c r="X28" t="s" s="46">
        <v>75</v>
      </c>
      <c r="Y28" t="s" s="70">
        <v>75</v>
      </c>
      <c r="Z28" t="s" s="68">
        <v>75</v>
      </c>
      <c r="AA28" t="s" s="175">
        <v>75</v>
      </c>
      <c r="AB28" t="s" s="151">
        <v>75</v>
      </c>
      <c r="AC28" t="s" s="70">
        <v>75</v>
      </c>
      <c r="AD28" t="s" s="68">
        <v>75</v>
      </c>
      <c r="AE28" t="s" s="70">
        <v>75</v>
      </c>
      <c r="AF28" t="s" s="68">
        <v>75</v>
      </c>
      <c r="AG28" t="s" s="70">
        <v>75</v>
      </c>
      <c r="AH28" t="s" s="68">
        <v>75</v>
      </c>
      <c r="AI28" t="s" s="70">
        <v>75</v>
      </c>
      <c r="AJ28" s="67">
        <v>8</v>
      </c>
      <c r="AK28" t="s" s="70">
        <v>75</v>
      </c>
      <c r="AL28" t="s" s="68">
        <v>75</v>
      </c>
      <c r="AM28" t="s" s="70">
        <v>75</v>
      </c>
      <c r="AN28" t="s" s="68">
        <v>75</v>
      </c>
      <c r="AO28" t="s" s="70">
        <v>75</v>
      </c>
      <c r="AP28" t="s" s="68">
        <v>75</v>
      </c>
      <c r="AQ28" t="s" s="76">
        <v>75</v>
      </c>
      <c r="AR28" s="77">
        <v>0</v>
      </c>
      <c r="AS28" s="78">
        <v>0</v>
      </c>
      <c r="AT28" s="78">
        <v>0</v>
      </c>
      <c r="AU28" s="78">
        <v>0</v>
      </c>
      <c r="AV28" s="78">
        <v>0</v>
      </c>
      <c r="AW28" s="75"/>
      <c r="AX28" s="75"/>
      <c r="AY28" s="53"/>
      <c r="AZ28" s="54"/>
      <c r="BA28" s="55"/>
      <c r="BB28" s="56"/>
      <c r="BC28" s="57"/>
      <c r="BD28" s="57"/>
      <c r="BE28" s="57"/>
      <c r="BF28" s="58"/>
      <c r="BG28" s="56"/>
      <c r="BH28" s="57"/>
      <c r="BI28" s="57"/>
      <c r="BJ28" s="57"/>
      <c r="BK28" s="58"/>
      <c r="BL28" s="56"/>
      <c r="BM28" s="57"/>
      <c r="BN28" s="57"/>
      <c r="BO28" s="57"/>
      <c r="BP28" s="58"/>
      <c r="BQ28" s="56"/>
      <c r="BR28" s="57"/>
      <c r="BS28" s="57"/>
      <c r="BT28" s="57"/>
      <c r="BU28" s="58"/>
      <c r="BV28" s="56"/>
      <c r="BW28" s="57"/>
      <c r="BX28" s="57"/>
      <c r="BY28" s="57"/>
      <c r="BZ28" s="58"/>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row>
    <row r="29" ht="16.9" customHeight="1">
      <c r="A29" s="109">
        <v>24</v>
      </c>
      <c r="B29" s="66">
        <v>21</v>
      </c>
      <c r="C29" s="66">
        <f>B29-A29</f>
        <v>-3</v>
      </c>
      <c r="D29" t="s" s="46">
        <v>1932</v>
      </c>
      <c r="E29" s="27">
        <f>LARGE(G29:AV29,1)+LARGE(G29:AV29,2)+LARGE(G29:AV29,3)+LARGE(G29:AV29,4)+LARGE(G29:AV29,5)</f>
        <v>16</v>
      </c>
      <c r="F29" s="66">
        <f>COUNT(G29:AQ29)</f>
        <v>2</v>
      </c>
      <c r="G29" s="67"/>
      <c r="H29" t="s" s="46">
        <v>75</v>
      </c>
      <c r="I29" t="s" s="47">
        <v>75</v>
      </c>
      <c r="J29" s="67">
        <v>10</v>
      </c>
      <c r="K29" t="s" s="69">
        <v>75</v>
      </c>
      <c r="L29" t="s" s="68">
        <v>75</v>
      </c>
      <c r="M29" t="s" s="69">
        <v>75</v>
      </c>
      <c r="N29" t="s" s="151">
        <v>75</v>
      </c>
      <c r="O29" t="s" s="70">
        <v>75</v>
      </c>
      <c r="P29" t="s" s="68">
        <v>75</v>
      </c>
      <c r="Q29" t="s" s="70">
        <v>75</v>
      </c>
      <c r="R29" t="s" s="68">
        <v>75</v>
      </c>
      <c r="S29" t="s" s="70">
        <v>75</v>
      </c>
      <c r="T29" t="s" s="68">
        <v>75</v>
      </c>
      <c r="U29" t="s" s="70">
        <v>75</v>
      </c>
      <c r="V29" t="s" s="68">
        <v>75</v>
      </c>
      <c r="W29" t="s" s="175">
        <v>75</v>
      </c>
      <c r="X29" t="s" s="46">
        <v>75</v>
      </c>
      <c r="Y29" t="s" s="70">
        <v>75</v>
      </c>
      <c r="Z29" t="s" s="68">
        <v>75</v>
      </c>
      <c r="AA29" t="s" s="175">
        <v>75</v>
      </c>
      <c r="AB29" t="s" s="151">
        <v>75</v>
      </c>
      <c r="AC29" t="s" s="70">
        <v>75</v>
      </c>
      <c r="AD29" t="s" s="68">
        <v>75</v>
      </c>
      <c r="AE29" t="s" s="70">
        <v>75</v>
      </c>
      <c r="AF29" t="s" s="68">
        <v>75</v>
      </c>
      <c r="AG29" t="s" s="70">
        <v>75</v>
      </c>
      <c r="AH29" t="s" s="68">
        <v>75</v>
      </c>
      <c r="AI29" t="s" s="70">
        <v>75</v>
      </c>
      <c r="AJ29" t="s" s="68">
        <v>75</v>
      </c>
      <c r="AK29" t="s" s="70">
        <v>75</v>
      </c>
      <c r="AL29" s="67">
        <v>6</v>
      </c>
      <c r="AM29" t="s" s="70">
        <v>75</v>
      </c>
      <c r="AN29" t="s" s="68">
        <v>75</v>
      </c>
      <c r="AO29" t="s" s="70">
        <v>75</v>
      </c>
      <c r="AP29" t="s" s="68">
        <v>75</v>
      </c>
      <c r="AQ29" t="s" s="76">
        <v>75</v>
      </c>
      <c r="AR29" s="77">
        <v>0</v>
      </c>
      <c r="AS29" s="78">
        <v>0</v>
      </c>
      <c r="AT29" s="78">
        <v>0</v>
      </c>
      <c r="AU29" s="78">
        <v>0</v>
      </c>
      <c r="AV29" s="78">
        <v>0</v>
      </c>
      <c r="AW29" s="75"/>
      <c r="AX29" s="75"/>
      <c r="AY29" s="53"/>
      <c r="AZ29" s="54"/>
      <c r="BA29" s="55"/>
      <c r="BB29" s="56"/>
      <c r="BC29" s="57"/>
      <c r="BD29" s="57"/>
      <c r="BE29" s="57"/>
      <c r="BF29" s="58"/>
      <c r="BG29" s="56"/>
      <c r="BH29" s="57"/>
      <c r="BI29" s="57"/>
      <c r="BJ29" s="57"/>
      <c r="BK29" s="58"/>
      <c r="BL29" s="56"/>
      <c r="BM29" s="57"/>
      <c r="BN29" s="57"/>
      <c r="BO29" s="57"/>
      <c r="BP29" s="58"/>
      <c r="BQ29" s="56"/>
      <c r="BR29" s="57"/>
      <c r="BS29" s="57"/>
      <c r="BT29" s="57"/>
      <c r="BU29" s="58"/>
      <c r="BV29" s="56"/>
      <c r="BW29" s="57"/>
      <c r="BX29" s="57"/>
      <c r="BY29" s="57"/>
      <c r="BZ29" s="58"/>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row>
    <row r="30" ht="16.9" customHeight="1">
      <c r="A30" s="109">
        <v>25</v>
      </c>
      <c r="B30" s="66">
        <v>23</v>
      </c>
      <c r="C30" s="66">
        <f>B30-A30</f>
        <v>-2</v>
      </c>
      <c r="D30" t="s" s="46">
        <v>1933</v>
      </c>
      <c r="E30" s="27">
        <f>LARGE(G30:AV30,1)+LARGE(G30:AV30,2)+LARGE(G30:AV30,3)+LARGE(G30:AV30,4)+LARGE(G30:AV30,5)</f>
        <v>14</v>
      </c>
      <c r="F30" s="66">
        <f>COUNT(G30:AQ30)</f>
        <v>1</v>
      </c>
      <c r="G30" s="67"/>
      <c r="H30" t="s" s="46">
        <v>75</v>
      </c>
      <c r="I30" t="s" s="47">
        <v>75</v>
      </c>
      <c r="J30" t="s" s="68">
        <v>75</v>
      </c>
      <c r="K30" t="s" s="69">
        <v>75</v>
      </c>
      <c r="L30" t="s" s="68">
        <v>75</v>
      </c>
      <c r="M30" t="s" s="69">
        <v>75</v>
      </c>
      <c r="N30" t="s" s="151">
        <v>75</v>
      </c>
      <c r="O30" t="s" s="70">
        <v>75</v>
      </c>
      <c r="P30" t="s" s="68">
        <v>75</v>
      </c>
      <c r="Q30" t="s" s="70">
        <v>75</v>
      </c>
      <c r="R30" t="s" s="68">
        <v>75</v>
      </c>
      <c r="S30" t="s" s="70">
        <v>75</v>
      </c>
      <c r="T30" t="s" s="68">
        <v>75</v>
      </c>
      <c r="U30" t="s" s="70">
        <v>75</v>
      </c>
      <c r="V30" t="s" s="68">
        <v>75</v>
      </c>
      <c r="W30" t="s" s="175">
        <v>75</v>
      </c>
      <c r="X30" t="s" s="46">
        <v>75</v>
      </c>
      <c r="Y30" t="s" s="70">
        <v>75</v>
      </c>
      <c r="Z30" t="s" s="68">
        <v>75</v>
      </c>
      <c r="AA30" t="s" s="175">
        <v>75</v>
      </c>
      <c r="AB30" t="s" s="151">
        <v>75</v>
      </c>
      <c r="AC30" t="s" s="70">
        <v>75</v>
      </c>
      <c r="AD30" t="s" s="68">
        <v>75</v>
      </c>
      <c r="AE30" t="s" s="70">
        <v>75</v>
      </c>
      <c r="AF30" t="s" s="68">
        <v>75</v>
      </c>
      <c r="AG30" t="s" s="70">
        <v>75</v>
      </c>
      <c r="AH30" t="s" s="68">
        <v>75</v>
      </c>
      <c r="AI30" t="s" s="70">
        <v>75</v>
      </c>
      <c r="AJ30" t="s" s="68">
        <v>75</v>
      </c>
      <c r="AK30" t="s" s="70">
        <v>75</v>
      </c>
      <c r="AL30" s="67">
        <v>14</v>
      </c>
      <c r="AM30" t="s" s="70">
        <v>75</v>
      </c>
      <c r="AN30" t="s" s="68">
        <v>75</v>
      </c>
      <c r="AO30" t="s" s="70">
        <v>75</v>
      </c>
      <c r="AP30" t="s" s="68">
        <v>75</v>
      </c>
      <c r="AQ30" t="s" s="76">
        <v>75</v>
      </c>
      <c r="AR30" s="77">
        <v>0</v>
      </c>
      <c r="AS30" s="78">
        <v>0</v>
      </c>
      <c r="AT30" s="78">
        <v>0</v>
      </c>
      <c r="AU30" s="78">
        <v>0</v>
      </c>
      <c r="AV30" s="78">
        <v>0</v>
      </c>
      <c r="AW30" s="75"/>
      <c r="AX30" s="75"/>
      <c r="AY30" s="53"/>
      <c r="AZ30" s="54"/>
      <c r="BA30" s="55"/>
      <c r="BB30" s="56"/>
      <c r="BC30" s="57"/>
      <c r="BD30" s="57"/>
      <c r="BE30" s="57"/>
      <c r="BF30" s="58"/>
      <c r="BG30" s="56"/>
      <c r="BH30" s="57"/>
      <c r="BI30" s="57"/>
      <c r="BJ30" s="57"/>
      <c r="BK30" s="58"/>
      <c r="BL30" s="56"/>
      <c r="BM30" s="57"/>
      <c r="BN30" s="57"/>
      <c r="BO30" s="57"/>
      <c r="BP30" s="58"/>
      <c r="BQ30" s="56"/>
      <c r="BR30" s="57"/>
      <c r="BS30" s="57"/>
      <c r="BT30" s="57"/>
      <c r="BU30" s="58"/>
      <c r="BV30" s="56"/>
      <c r="BW30" s="57"/>
      <c r="BX30" s="57"/>
      <c r="BY30" s="57"/>
      <c r="BZ30" s="58"/>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row>
    <row r="31" ht="16.9" customHeight="1">
      <c r="A31" s="109">
        <v>26</v>
      </c>
      <c r="B31" s="66">
        <v>25</v>
      </c>
      <c r="C31" s="66">
        <f>B31-A31</f>
        <v>-1</v>
      </c>
      <c r="D31" t="s" s="46">
        <v>1934</v>
      </c>
      <c r="E31" s="27">
        <f>LARGE(G31:AV31,1)+LARGE(G31:AV31,2)+LARGE(G31:AV31,3)+LARGE(G31:AV31,4)+LARGE(G31:AV31,5)</f>
        <v>14</v>
      </c>
      <c r="F31" s="66">
        <f>COUNT(G31:AQ31)</f>
        <v>2</v>
      </c>
      <c r="G31" s="67"/>
      <c r="H31" t="s" s="46">
        <v>75</v>
      </c>
      <c r="I31" t="s" s="47">
        <v>75</v>
      </c>
      <c r="J31" t="s" s="68">
        <v>75</v>
      </c>
      <c r="K31" t="s" s="69">
        <v>75</v>
      </c>
      <c r="L31" t="s" s="68">
        <v>75</v>
      </c>
      <c r="M31" t="s" s="69">
        <v>75</v>
      </c>
      <c r="N31" s="157">
        <v>8</v>
      </c>
      <c r="O31" t="s" s="70">
        <v>75</v>
      </c>
      <c r="P31" t="s" s="68">
        <v>75</v>
      </c>
      <c r="Q31" t="s" s="70">
        <v>75</v>
      </c>
      <c r="R31" t="s" s="68">
        <v>75</v>
      </c>
      <c r="S31" t="s" s="70">
        <v>75</v>
      </c>
      <c r="T31" t="s" s="68">
        <v>75</v>
      </c>
      <c r="U31" t="s" s="70">
        <v>75</v>
      </c>
      <c r="V31" t="s" s="68">
        <v>75</v>
      </c>
      <c r="W31" t="s" s="175">
        <v>75</v>
      </c>
      <c r="X31" t="s" s="46">
        <v>75</v>
      </c>
      <c r="Y31" t="s" s="70">
        <v>75</v>
      </c>
      <c r="Z31" t="s" s="68">
        <v>75</v>
      </c>
      <c r="AA31" t="s" s="175">
        <v>75</v>
      </c>
      <c r="AB31" t="s" s="151">
        <v>75</v>
      </c>
      <c r="AC31" t="s" s="70">
        <v>75</v>
      </c>
      <c r="AD31" t="s" s="68">
        <v>75</v>
      </c>
      <c r="AE31" s="71">
        <v>6</v>
      </c>
      <c r="AF31" t="s" s="68">
        <v>75</v>
      </c>
      <c r="AG31" t="s" s="70">
        <v>75</v>
      </c>
      <c r="AH31" t="s" s="68">
        <v>75</v>
      </c>
      <c r="AI31" t="s" s="70">
        <v>75</v>
      </c>
      <c r="AJ31" t="s" s="68">
        <v>75</v>
      </c>
      <c r="AK31" t="s" s="70">
        <v>75</v>
      </c>
      <c r="AL31" t="s" s="68">
        <v>75</v>
      </c>
      <c r="AM31" t="s" s="70">
        <v>75</v>
      </c>
      <c r="AN31" t="s" s="68">
        <v>75</v>
      </c>
      <c r="AO31" t="s" s="70">
        <v>75</v>
      </c>
      <c r="AP31" t="s" s="68">
        <v>75</v>
      </c>
      <c r="AQ31" t="s" s="76">
        <v>75</v>
      </c>
      <c r="AR31" s="77">
        <v>0</v>
      </c>
      <c r="AS31" s="78">
        <v>0</v>
      </c>
      <c r="AT31" s="78">
        <v>0</v>
      </c>
      <c r="AU31" s="78">
        <v>0</v>
      </c>
      <c r="AV31" s="78">
        <v>0</v>
      </c>
      <c r="AW31" s="75"/>
      <c r="AX31" s="75"/>
      <c r="AY31" s="53"/>
      <c r="AZ31" s="54"/>
      <c r="BA31" s="55"/>
      <c r="BB31" s="56"/>
      <c r="BC31" s="57"/>
      <c r="BD31" s="57"/>
      <c r="BE31" s="57"/>
      <c r="BF31" s="58"/>
      <c r="BG31" s="56"/>
      <c r="BH31" s="57"/>
      <c r="BI31" s="57"/>
      <c r="BJ31" s="57"/>
      <c r="BK31" s="58"/>
      <c r="BL31" s="56"/>
      <c r="BM31" s="57"/>
      <c r="BN31" s="57"/>
      <c r="BO31" s="57"/>
      <c r="BP31" s="58"/>
      <c r="BQ31" s="56"/>
      <c r="BR31" s="57"/>
      <c r="BS31" s="57"/>
      <c r="BT31" s="57"/>
      <c r="BU31" s="58"/>
      <c r="BV31" s="56"/>
      <c r="BW31" s="57"/>
      <c r="BX31" s="57"/>
      <c r="BY31" s="57"/>
      <c r="BZ31" s="58"/>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row>
    <row r="32" ht="16.9" customHeight="1">
      <c r="A32" s="109">
        <v>27</v>
      </c>
      <c r="B32" s="66">
        <v>27</v>
      </c>
      <c r="C32" s="66">
        <f>B32-A32</f>
        <v>0</v>
      </c>
      <c r="D32" t="s" s="46">
        <v>1935</v>
      </c>
      <c r="E32" s="27">
        <f>LARGE(G32:AV32,1)+LARGE(G32:AV32,2)+LARGE(G32:AV32,3)+LARGE(G32:AV32,4)+LARGE(G32:AV32,5)</f>
        <v>13</v>
      </c>
      <c r="F32" s="66">
        <f>COUNT(G32:AQ32)</f>
        <v>2</v>
      </c>
      <c r="G32" s="67"/>
      <c r="H32" t="s" s="46">
        <v>75</v>
      </c>
      <c r="I32" t="s" s="47">
        <v>75</v>
      </c>
      <c r="J32" s="67">
        <v>8</v>
      </c>
      <c r="K32" t="s" s="69">
        <v>75</v>
      </c>
      <c r="L32" t="s" s="68">
        <v>75</v>
      </c>
      <c r="M32" t="s" s="69">
        <v>75</v>
      </c>
      <c r="N32" t="s" s="151">
        <v>75</v>
      </c>
      <c r="O32" t="s" s="70">
        <v>75</v>
      </c>
      <c r="P32" t="s" s="68">
        <v>75</v>
      </c>
      <c r="Q32" t="s" s="70">
        <v>75</v>
      </c>
      <c r="R32" t="s" s="68">
        <v>75</v>
      </c>
      <c r="S32" t="s" s="70">
        <v>75</v>
      </c>
      <c r="T32" t="s" s="68">
        <v>75</v>
      </c>
      <c r="U32" t="s" s="70">
        <v>75</v>
      </c>
      <c r="V32" t="s" s="68">
        <v>75</v>
      </c>
      <c r="W32" t="s" s="175">
        <v>75</v>
      </c>
      <c r="X32" t="s" s="46">
        <v>75</v>
      </c>
      <c r="Y32" t="s" s="70">
        <v>75</v>
      </c>
      <c r="Z32" t="s" s="68">
        <v>75</v>
      </c>
      <c r="AA32" t="s" s="175">
        <v>75</v>
      </c>
      <c r="AB32" t="s" s="151">
        <v>75</v>
      </c>
      <c r="AC32" t="s" s="70">
        <v>75</v>
      </c>
      <c r="AD32" t="s" s="68">
        <v>75</v>
      </c>
      <c r="AE32" t="s" s="70">
        <v>75</v>
      </c>
      <c r="AF32" t="s" s="68">
        <v>75</v>
      </c>
      <c r="AG32" t="s" s="70">
        <v>75</v>
      </c>
      <c r="AH32" t="s" s="68">
        <v>75</v>
      </c>
      <c r="AI32" t="s" s="70">
        <v>75</v>
      </c>
      <c r="AJ32" t="s" s="68">
        <v>75</v>
      </c>
      <c r="AK32" t="s" s="70">
        <v>75</v>
      </c>
      <c r="AL32" t="s" s="68">
        <v>75</v>
      </c>
      <c r="AM32" s="71">
        <v>5</v>
      </c>
      <c r="AN32" t="s" s="68">
        <v>75</v>
      </c>
      <c r="AO32" t="s" s="70">
        <v>75</v>
      </c>
      <c r="AP32" t="s" s="68">
        <v>75</v>
      </c>
      <c r="AQ32" t="s" s="76">
        <v>75</v>
      </c>
      <c r="AR32" s="77">
        <v>0</v>
      </c>
      <c r="AS32" s="78">
        <v>0</v>
      </c>
      <c r="AT32" s="78">
        <v>0</v>
      </c>
      <c r="AU32" s="78">
        <v>0</v>
      </c>
      <c r="AV32" s="78">
        <v>0</v>
      </c>
      <c r="AW32" s="75"/>
      <c r="AX32" s="75"/>
      <c r="AY32" s="53"/>
      <c r="AZ32" s="54"/>
      <c r="BA32" s="55"/>
      <c r="BB32" s="56"/>
      <c r="BC32" s="57"/>
      <c r="BD32" s="57"/>
      <c r="BE32" s="57"/>
      <c r="BF32" s="58"/>
      <c r="BG32" s="56"/>
      <c r="BH32" s="57"/>
      <c r="BI32" s="57"/>
      <c r="BJ32" s="57"/>
      <c r="BK32" s="58"/>
      <c r="BL32" s="56"/>
      <c r="BM32" s="57"/>
      <c r="BN32" s="57"/>
      <c r="BO32" s="57"/>
      <c r="BP32" s="58"/>
      <c r="BQ32" s="56"/>
      <c r="BR32" s="57"/>
      <c r="BS32" s="57"/>
      <c r="BT32" s="57"/>
      <c r="BU32" s="58"/>
      <c r="BV32" s="56"/>
      <c r="BW32" s="57"/>
      <c r="BX32" s="57"/>
      <c r="BY32" s="57"/>
      <c r="BZ32" s="58"/>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row>
    <row r="33" ht="16.9" customHeight="1">
      <c r="A33" s="109">
        <v>28</v>
      </c>
      <c r="B33" s="66">
        <v>28</v>
      </c>
      <c r="C33" s="66">
        <f>B33-A33</f>
        <v>0</v>
      </c>
      <c r="D33" t="s" s="46">
        <v>1936</v>
      </c>
      <c r="E33" s="27">
        <f>LARGE(G33:AV33,1)+LARGE(G33:AV33,2)+LARGE(G33:AV33,3)+LARGE(G33:AV33,4)+LARGE(G33:AV33,5)</f>
        <v>12</v>
      </c>
      <c r="F33" s="66">
        <f>COUNT(G33:AQ33)</f>
        <v>1</v>
      </c>
      <c r="G33" s="67"/>
      <c r="H33" t="s" s="46">
        <v>75</v>
      </c>
      <c r="I33" t="s" s="47">
        <v>75</v>
      </c>
      <c r="J33" t="s" s="68">
        <v>75</v>
      </c>
      <c r="K33" t="s" s="69">
        <v>75</v>
      </c>
      <c r="L33" t="s" s="68">
        <v>75</v>
      </c>
      <c r="M33" t="s" s="69">
        <v>75</v>
      </c>
      <c r="N33" t="s" s="151">
        <v>75</v>
      </c>
      <c r="O33" t="s" s="70">
        <v>75</v>
      </c>
      <c r="P33" t="s" s="68">
        <v>75</v>
      </c>
      <c r="Q33" t="s" s="70">
        <v>75</v>
      </c>
      <c r="R33" t="s" s="68">
        <v>75</v>
      </c>
      <c r="S33" t="s" s="70">
        <v>75</v>
      </c>
      <c r="T33" t="s" s="68">
        <v>75</v>
      </c>
      <c r="U33" t="s" s="70">
        <v>75</v>
      </c>
      <c r="V33" t="s" s="68">
        <v>75</v>
      </c>
      <c r="W33" t="s" s="175">
        <v>75</v>
      </c>
      <c r="X33" t="s" s="46">
        <v>75</v>
      </c>
      <c r="Y33" t="s" s="70">
        <v>75</v>
      </c>
      <c r="Z33" t="s" s="68">
        <v>75</v>
      </c>
      <c r="AA33" t="s" s="175">
        <v>75</v>
      </c>
      <c r="AB33" t="s" s="151">
        <v>75</v>
      </c>
      <c r="AC33" t="s" s="70">
        <v>75</v>
      </c>
      <c r="AD33" t="s" s="68">
        <v>75</v>
      </c>
      <c r="AE33" t="s" s="70">
        <v>75</v>
      </c>
      <c r="AF33" t="s" s="68">
        <v>75</v>
      </c>
      <c r="AG33" t="s" s="70">
        <v>75</v>
      </c>
      <c r="AH33" t="s" s="68">
        <v>75</v>
      </c>
      <c r="AI33" t="s" s="70">
        <v>75</v>
      </c>
      <c r="AJ33" t="s" s="68">
        <v>75</v>
      </c>
      <c r="AK33" t="s" s="70">
        <v>75</v>
      </c>
      <c r="AL33" s="67">
        <v>12</v>
      </c>
      <c r="AM33" t="s" s="70">
        <v>75</v>
      </c>
      <c r="AN33" t="s" s="68">
        <v>75</v>
      </c>
      <c r="AO33" t="s" s="70">
        <v>75</v>
      </c>
      <c r="AP33" t="s" s="68">
        <v>75</v>
      </c>
      <c r="AQ33" t="s" s="76">
        <v>75</v>
      </c>
      <c r="AR33" s="77">
        <v>0</v>
      </c>
      <c r="AS33" s="78">
        <v>0</v>
      </c>
      <c r="AT33" s="78">
        <v>0</v>
      </c>
      <c r="AU33" s="78">
        <v>0</v>
      </c>
      <c r="AV33" s="78">
        <v>0</v>
      </c>
      <c r="AW33" s="75"/>
      <c r="AX33" s="75"/>
      <c r="AY33" s="53"/>
      <c r="AZ33" s="54"/>
      <c r="BA33" s="55"/>
      <c r="BB33" s="56"/>
      <c r="BC33" s="57"/>
      <c r="BD33" s="57"/>
      <c r="BE33" s="57"/>
      <c r="BF33" s="58"/>
      <c r="BG33" s="56"/>
      <c r="BH33" s="57"/>
      <c r="BI33" s="57"/>
      <c r="BJ33" s="57"/>
      <c r="BK33" s="58"/>
      <c r="BL33" s="56"/>
      <c r="BM33" s="57"/>
      <c r="BN33" s="57"/>
      <c r="BO33" s="57"/>
      <c r="BP33" s="58"/>
      <c r="BQ33" s="56"/>
      <c r="BR33" s="57"/>
      <c r="BS33" s="57"/>
      <c r="BT33" s="57"/>
      <c r="BU33" s="58"/>
      <c r="BV33" s="56"/>
      <c r="BW33" s="57"/>
      <c r="BX33" s="57"/>
      <c r="BY33" s="57"/>
      <c r="BZ33" s="58"/>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row>
    <row r="34" ht="16.9" customHeight="1">
      <c r="A34" s="109">
        <v>29</v>
      </c>
      <c r="B34" s="66">
        <v>76</v>
      </c>
      <c r="C34" s="66">
        <f>B34-A34</f>
        <v>47</v>
      </c>
      <c r="D34" t="s" s="46">
        <v>1937</v>
      </c>
      <c r="E34" s="27">
        <f>LARGE(G34:AV34,1)+LARGE(G34:AV34,2)+LARGE(G34:AV34,3)+LARGE(G34:AV34,4)+LARGE(G34:AV34,5)</f>
        <v>12</v>
      </c>
      <c r="F34" s="66">
        <f>COUNT(G34:AQ34)</f>
        <v>2</v>
      </c>
      <c r="G34" s="67"/>
      <c r="H34" s="27">
        <v>8</v>
      </c>
      <c r="I34" t="s" s="47">
        <v>75</v>
      </c>
      <c r="J34" t="s" s="68">
        <v>75</v>
      </c>
      <c r="K34" t="s" s="69">
        <v>75</v>
      </c>
      <c r="L34" t="s" s="68">
        <v>75</v>
      </c>
      <c r="M34" s="79">
        <v>4</v>
      </c>
      <c r="N34" t="s" s="151">
        <v>75</v>
      </c>
      <c r="O34" t="s" s="70">
        <v>75</v>
      </c>
      <c r="P34" t="s" s="68">
        <v>75</v>
      </c>
      <c r="Q34" t="s" s="70">
        <v>75</v>
      </c>
      <c r="R34" t="s" s="68">
        <v>75</v>
      </c>
      <c r="S34" t="s" s="70">
        <v>75</v>
      </c>
      <c r="T34" t="s" s="68">
        <v>75</v>
      </c>
      <c r="U34" t="s" s="70">
        <v>75</v>
      </c>
      <c r="V34" t="s" s="68">
        <v>75</v>
      </c>
      <c r="W34" t="s" s="175">
        <v>75</v>
      </c>
      <c r="X34" t="s" s="46">
        <v>75</v>
      </c>
      <c r="Y34" t="s" s="70">
        <v>75</v>
      </c>
      <c r="Z34" t="s" s="68">
        <v>75</v>
      </c>
      <c r="AA34" t="s" s="175">
        <v>75</v>
      </c>
      <c r="AB34" t="s" s="151">
        <v>75</v>
      </c>
      <c r="AC34" t="s" s="70">
        <v>75</v>
      </c>
      <c r="AD34" t="s" s="68">
        <v>75</v>
      </c>
      <c r="AE34" t="s" s="70">
        <v>75</v>
      </c>
      <c r="AF34" t="s" s="68">
        <v>75</v>
      </c>
      <c r="AG34" t="s" s="70">
        <v>75</v>
      </c>
      <c r="AH34" t="s" s="68">
        <v>75</v>
      </c>
      <c r="AI34" t="s" s="70">
        <v>75</v>
      </c>
      <c r="AJ34" t="s" s="68">
        <v>75</v>
      </c>
      <c r="AK34" t="s" s="70">
        <v>75</v>
      </c>
      <c r="AL34" t="s" s="68">
        <v>75</v>
      </c>
      <c r="AM34" t="s" s="70">
        <v>75</v>
      </c>
      <c r="AN34" t="s" s="68">
        <v>75</v>
      </c>
      <c r="AO34" t="s" s="70">
        <v>75</v>
      </c>
      <c r="AP34" t="s" s="68">
        <v>75</v>
      </c>
      <c r="AQ34" t="s" s="76">
        <v>75</v>
      </c>
      <c r="AR34" s="77">
        <v>0</v>
      </c>
      <c r="AS34" s="78">
        <v>0</v>
      </c>
      <c r="AT34" s="78">
        <v>0</v>
      </c>
      <c r="AU34" s="78">
        <v>0</v>
      </c>
      <c r="AV34" s="78">
        <v>0</v>
      </c>
      <c r="AW34" s="75"/>
      <c r="AX34" s="75"/>
      <c r="AY34" s="53"/>
      <c r="AZ34" s="54"/>
      <c r="BA34" s="55"/>
      <c r="BB34" s="56"/>
      <c r="BC34" s="57"/>
      <c r="BD34" s="57"/>
      <c r="BE34" s="57"/>
      <c r="BF34" s="58"/>
      <c r="BG34" s="56"/>
      <c r="BH34" s="57"/>
      <c r="BI34" s="57"/>
      <c r="BJ34" s="57"/>
      <c r="BK34" s="58"/>
      <c r="BL34" s="56"/>
      <c r="BM34" s="57"/>
      <c r="BN34" s="57"/>
      <c r="BO34" s="57"/>
      <c r="BP34" s="58"/>
      <c r="BQ34" s="56"/>
      <c r="BR34" s="57"/>
      <c r="BS34" s="57"/>
      <c r="BT34" s="57"/>
      <c r="BU34" s="58"/>
      <c r="BV34" s="56"/>
      <c r="BW34" s="57"/>
      <c r="BX34" s="57"/>
      <c r="BY34" s="57"/>
      <c r="BZ34" s="58"/>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row>
    <row r="35" ht="16.9" customHeight="1">
      <c r="A35" s="109">
        <v>30</v>
      </c>
      <c r="B35" s="66">
        <v>29</v>
      </c>
      <c r="C35" s="66">
        <f>B35-A35</f>
        <v>-1</v>
      </c>
      <c r="D35" t="s" s="46">
        <v>1938</v>
      </c>
      <c r="E35" s="27">
        <f>LARGE(G35:AV35,1)+LARGE(G35:AV35,2)+LARGE(G35:AV35,3)+LARGE(G35:AV35,4)+LARGE(G35:AV35,5)</f>
        <v>11</v>
      </c>
      <c r="F35" s="66">
        <f>COUNT(G35:AQ35)</f>
        <v>2</v>
      </c>
      <c r="G35" s="67"/>
      <c r="H35" t="s" s="46">
        <v>75</v>
      </c>
      <c r="I35" t="s" s="47">
        <v>75</v>
      </c>
      <c r="J35" t="s" s="68">
        <v>75</v>
      </c>
      <c r="K35" t="s" s="69">
        <v>75</v>
      </c>
      <c r="L35" t="s" s="68">
        <v>75</v>
      </c>
      <c r="M35" t="s" s="69">
        <v>75</v>
      </c>
      <c r="N35" t="s" s="151">
        <v>75</v>
      </c>
      <c r="O35" t="s" s="70">
        <v>75</v>
      </c>
      <c r="P35" t="s" s="68">
        <v>75</v>
      </c>
      <c r="Q35" t="s" s="70">
        <v>75</v>
      </c>
      <c r="R35" t="s" s="68">
        <v>75</v>
      </c>
      <c r="S35" t="s" s="70">
        <v>75</v>
      </c>
      <c r="T35" t="s" s="68">
        <v>75</v>
      </c>
      <c r="U35" t="s" s="70">
        <v>75</v>
      </c>
      <c r="V35" t="s" s="68">
        <v>75</v>
      </c>
      <c r="W35" t="s" s="175">
        <v>75</v>
      </c>
      <c r="X35" t="s" s="46">
        <v>75</v>
      </c>
      <c r="Y35" t="s" s="70">
        <v>75</v>
      </c>
      <c r="Z35" t="s" s="68">
        <v>75</v>
      </c>
      <c r="AA35" t="s" s="175">
        <v>75</v>
      </c>
      <c r="AB35" t="s" s="151">
        <v>75</v>
      </c>
      <c r="AC35" t="s" s="70">
        <v>75</v>
      </c>
      <c r="AD35" t="s" s="68">
        <v>75</v>
      </c>
      <c r="AE35" t="s" s="70">
        <v>75</v>
      </c>
      <c r="AF35" t="s" s="68">
        <v>75</v>
      </c>
      <c r="AG35" s="71">
        <v>8</v>
      </c>
      <c r="AH35" t="s" s="68">
        <v>75</v>
      </c>
      <c r="AI35" t="s" s="70">
        <v>75</v>
      </c>
      <c r="AJ35" t="s" s="68">
        <v>75</v>
      </c>
      <c r="AK35" t="s" s="70">
        <v>75</v>
      </c>
      <c r="AL35" t="s" s="68">
        <v>75</v>
      </c>
      <c r="AM35" t="s" s="70">
        <v>75</v>
      </c>
      <c r="AN35" t="s" s="68">
        <v>75</v>
      </c>
      <c r="AO35" t="s" s="70">
        <v>75</v>
      </c>
      <c r="AP35" s="67">
        <v>3</v>
      </c>
      <c r="AQ35" t="s" s="76">
        <v>75</v>
      </c>
      <c r="AR35" s="77">
        <v>0</v>
      </c>
      <c r="AS35" s="78">
        <v>0</v>
      </c>
      <c r="AT35" s="78">
        <v>0</v>
      </c>
      <c r="AU35" s="78">
        <v>0</v>
      </c>
      <c r="AV35" s="78">
        <v>0</v>
      </c>
      <c r="AW35" s="75"/>
      <c r="AX35" s="75"/>
      <c r="AY35" s="53"/>
      <c r="AZ35" s="54"/>
      <c r="BA35" s="55"/>
      <c r="BB35" s="56"/>
      <c r="BC35" s="57"/>
      <c r="BD35" s="57"/>
      <c r="BE35" s="57"/>
      <c r="BF35" s="58"/>
      <c r="BG35" s="56"/>
      <c r="BH35" s="57"/>
      <c r="BI35" s="57"/>
      <c r="BJ35" s="57"/>
      <c r="BK35" s="58"/>
      <c r="BL35" s="56"/>
      <c r="BM35" s="57"/>
      <c r="BN35" s="57"/>
      <c r="BO35" s="57"/>
      <c r="BP35" s="58"/>
      <c r="BQ35" s="56"/>
      <c r="BR35" s="57"/>
      <c r="BS35" s="57"/>
      <c r="BT35" s="57"/>
      <c r="BU35" s="58"/>
      <c r="BV35" s="56"/>
      <c r="BW35" s="57"/>
      <c r="BX35" s="57"/>
      <c r="BY35" s="57"/>
      <c r="BZ35" s="58"/>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row>
    <row r="36" ht="16.9" customHeight="1">
      <c r="A36" s="109">
        <v>31</v>
      </c>
      <c r="B36" s="66">
        <v>31</v>
      </c>
      <c r="C36" s="66">
        <f>B36-A36</f>
        <v>0</v>
      </c>
      <c r="D36" t="s" s="46">
        <v>1939</v>
      </c>
      <c r="E36" s="27">
        <f>LARGE(G36:AV36,1)+LARGE(G36:AV36,2)+LARGE(G36:AV36,3)+LARGE(G36:AV36,4)+LARGE(G36:AV36,5)</f>
        <v>11</v>
      </c>
      <c r="F36" s="66">
        <f>COUNT(G36:AQ36)</f>
        <v>2</v>
      </c>
      <c r="G36" s="67"/>
      <c r="H36" t="s" s="46">
        <v>75</v>
      </c>
      <c r="I36" t="s" s="47">
        <v>75</v>
      </c>
      <c r="J36" t="s" s="68">
        <v>75</v>
      </c>
      <c r="K36" t="s" s="69">
        <v>75</v>
      </c>
      <c r="L36" t="s" s="68">
        <v>75</v>
      </c>
      <c r="M36" t="s" s="69">
        <v>75</v>
      </c>
      <c r="N36" t="s" s="151">
        <v>75</v>
      </c>
      <c r="O36" t="s" s="70">
        <v>75</v>
      </c>
      <c r="P36" t="s" s="68">
        <v>75</v>
      </c>
      <c r="Q36" t="s" s="70">
        <v>75</v>
      </c>
      <c r="R36" t="s" s="68">
        <v>75</v>
      </c>
      <c r="S36" t="s" s="70">
        <v>75</v>
      </c>
      <c r="T36" t="s" s="68">
        <v>75</v>
      </c>
      <c r="U36" s="71">
        <v>8</v>
      </c>
      <c r="V36" t="s" s="68">
        <v>75</v>
      </c>
      <c r="W36" t="s" s="175">
        <v>75</v>
      </c>
      <c r="X36" t="s" s="46">
        <v>75</v>
      </c>
      <c r="Y36" t="s" s="70">
        <v>75</v>
      </c>
      <c r="Z36" t="s" s="68">
        <v>75</v>
      </c>
      <c r="AA36" t="s" s="175">
        <v>75</v>
      </c>
      <c r="AB36" t="s" s="151">
        <v>75</v>
      </c>
      <c r="AC36" t="s" s="70">
        <v>75</v>
      </c>
      <c r="AD36" t="s" s="68">
        <v>75</v>
      </c>
      <c r="AE36" t="s" s="70">
        <v>75</v>
      </c>
      <c r="AF36" t="s" s="68">
        <v>75</v>
      </c>
      <c r="AG36" t="s" s="70">
        <v>75</v>
      </c>
      <c r="AH36" t="s" s="68">
        <v>75</v>
      </c>
      <c r="AI36" t="s" s="70">
        <v>75</v>
      </c>
      <c r="AJ36" t="s" s="68">
        <v>75</v>
      </c>
      <c r="AK36" t="s" s="70">
        <v>75</v>
      </c>
      <c r="AL36" t="s" s="68">
        <v>75</v>
      </c>
      <c r="AM36" t="s" s="70">
        <v>75</v>
      </c>
      <c r="AN36" t="s" s="68">
        <v>75</v>
      </c>
      <c r="AO36" s="71">
        <v>3</v>
      </c>
      <c r="AP36" t="s" s="68">
        <v>75</v>
      </c>
      <c r="AQ36" t="s" s="76">
        <v>75</v>
      </c>
      <c r="AR36" s="77">
        <v>0</v>
      </c>
      <c r="AS36" s="78">
        <v>0</v>
      </c>
      <c r="AT36" s="78">
        <v>0</v>
      </c>
      <c r="AU36" s="78">
        <v>0</v>
      </c>
      <c r="AV36" s="78">
        <v>0</v>
      </c>
      <c r="AW36" s="75"/>
      <c r="AX36" s="75"/>
      <c r="AY36" s="53"/>
      <c r="AZ36" s="54"/>
      <c r="BA36" s="55"/>
      <c r="BB36" s="56"/>
      <c r="BC36" s="57"/>
      <c r="BD36" s="57"/>
      <c r="BE36" s="57"/>
      <c r="BF36" s="58"/>
      <c r="BG36" s="56"/>
      <c r="BH36" s="57"/>
      <c r="BI36" s="57"/>
      <c r="BJ36" s="57"/>
      <c r="BK36" s="58"/>
      <c r="BL36" s="56"/>
      <c r="BM36" s="57"/>
      <c r="BN36" s="57"/>
      <c r="BO36" s="57"/>
      <c r="BP36" s="58"/>
      <c r="BQ36" s="56"/>
      <c r="BR36" s="57"/>
      <c r="BS36" s="57"/>
      <c r="BT36" s="57"/>
      <c r="BU36" s="58"/>
      <c r="BV36" s="56"/>
      <c r="BW36" s="57"/>
      <c r="BX36" s="57"/>
      <c r="BY36" s="57"/>
      <c r="BZ36" s="58"/>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row>
    <row r="37" ht="16.9" customHeight="1">
      <c r="A37" s="109">
        <v>32</v>
      </c>
      <c r="B37" s="66">
        <v>32</v>
      </c>
      <c r="C37" s="66">
        <f>B37-A37</f>
        <v>0</v>
      </c>
      <c r="D37" t="s" s="46">
        <v>1940</v>
      </c>
      <c r="E37" s="27">
        <f>LARGE(G37:AV37,1)+LARGE(G37:AV37,2)+LARGE(G37:AV37,3)+LARGE(G37:AV37,4)+LARGE(G37:AV37,5)</f>
        <v>11</v>
      </c>
      <c r="F37" s="66">
        <f>COUNT(G37:AQ37)</f>
        <v>2</v>
      </c>
      <c r="G37" s="67"/>
      <c r="H37" t="s" s="46">
        <v>75</v>
      </c>
      <c r="I37" t="s" s="47">
        <v>75</v>
      </c>
      <c r="J37" s="67">
        <v>3</v>
      </c>
      <c r="K37" t="s" s="69">
        <v>75</v>
      </c>
      <c r="L37" t="s" s="68">
        <v>75</v>
      </c>
      <c r="M37" t="s" s="69">
        <v>75</v>
      </c>
      <c r="N37" t="s" s="151">
        <v>75</v>
      </c>
      <c r="O37" t="s" s="70">
        <v>75</v>
      </c>
      <c r="P37" t="s" s="68">
        <v>75</v>
      </c>
      <c r="Q37" t="s" s="70">
        <v>75</v>
      </c>
      <c r="R37" t="s" s="68">
        <v>75</v>
      </c>
      <c r="S37" t="s" s="70">
        <v>75</v>
      </c>
      <c r="T37" t="s" s="68">
        <v>75</v>
      </c>
      <c r="U37" t="s" s="70">
        <v>75</v>
      </c>
      <c r="V37" t="s" s="68">
        <v>75</v>
      </c>
      <c r="W37" t="s" s="175">
        <v>75</v>
      </c>
      <c r="X37" t="s" s="46">
        <v>75</v>
      </c>
      <c r="Y37" t="s" s="70">
        <v>75</v>
      </c>
      <c r="Z37" t="s" s="68">
        <v>75</v>
      </c>
      <c r="AA37" t="s" s="175">
        <v>75</v>
      </c>
      <c r="AB37" t="s" s="151">
        <v>75</v>
      </c>
      <c r="AC37" t="s" s="70">
        <v>75</v>
      </c>
      <c r="AD37" t="s" s="68">
        <v>75</v>
      </c>
      <c r="AE37" t="s" s="70">
        <v>75</v>
      </c>
      <c r="AF37" t="s" s="68">
        <v>75</v>
      </c>
      <c r="AG37" t="s" s="70">
        <v>75</v>
      </c>
      <c r="AH37" t="s" s="68">
        <v>75</v>
      </c>
      <c r="AI37" t="s" s="70">
        <v>75</v>
      </c>
      <c r="AJ37" t="s" s="68">
        <v>75</v>
      </c>
      <c r="AK37" s="71">
        <v>8</v>
      </c>
      <c r="AL37" t="s" s="68">
        <v>75</v>
      </c>
      <c r="AM37" t="s" s="70">
        <v>75</v>
      </c>
      <c r="AN37" t="s" s="68">
        <v>75</v>
      </c>
      <c r="AO37" t="s" s="70">
        <v>75</v>
      </c>
      <c r="AP37" t="s" s="68">
        <v>75</v>
      </c>
      <c r="AQ37" t="s" s="76">
        <v>75</v>
      </c>
      <c r="AR37" s="77">
        <v>0</v>
      </c>
      <c r="AS37" s="78">
        <v>0</v>
      </c>
      <c r="AT37" s="78">
        <v>0</v>
      </c>
      <c r="AU37" s="78">
        <v>0</v>
      </c>
      <c r="AV37" s="78">
        <v>0</v>
      </c>
      <c r="AW37" s="75"/>
      <c r="AX37" s="75"/>
      <c r="AY37" s="53"/>
      <c r="AZ37" s="54"/>
      <c r="BA37" s="55"/>
      <c r="BB37" s="56"/>
      <c r="BC37" s="57"/>
      <c r="BD37" s="57"/>
      <c r="BE37" s="57"/>
      <c r="BF37" s="58"/>
      <c r="BG37" s="56"/>
      <c r="BH37" s="57"/>
      <c r="BI37" s="57"/>
      <c r="BJ37" s="57"/>
      <c r="BK37" s="58"/>
      <c r="BL37" s="56"/>
      <c r="BM37" s="57"/>
      <c r="BN37" s="57"/>
      <c r="BO37" s="57"/>
      <c r="BP37" s="58"/>
      <c r="BQ37" s="56"/>
      <c r="BR37" s="57"/>
      <c r="BS37" s="57"/>
      <c r="BT37" s="57"/>
      <c r="BU37" s="58"/>
      <c r="BV37" s="56"/>
      <c r="BW37" s="57"/>
      <c r="BX37" s="57"/>
      <c r="BY37" s="57"/>
      <c r="BZ37" s="58"/>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row>
    <row r="38" ht="16.9" customHeight="1">
      <c r="A38" s="109">
        <v>33</v>
      </c>
      <c r="B38" s="66">
        <v>33</v>
      </c>
      <c r="C38" s="66">
        <f>B38-A38</f>
        <v>0</v>
      </c>
      <c r="D38" t="s" s="46">
        <v>1941</v>
      </c>
      <c r="E38" s="27">
        <f>LARGE(G38:AV38,1)+LARGE(G38:AV38,2)+LARGE(G38:AV38,3)+LARGE(G38:AV38,4)+LARGE(G38:AV38,5)</f>
        <v>11</v>
      </c>
      <c r="F38" s="66">
        <f>COUNT(G38:AQ38)</f>
        <v>3</v>
      </c>
      <c r="G38" s="67"/>
      <c r="H38" t="s" s="46">
        <v>75</v>
      </c>
      <c r="I38" t="s" s="47">
        <v>75</v>
      </c>
      <c r="J38" s="67">
        <v>4</v>
      </c>
      <c r="K38" t="s" s="69">
        <v>75</v>
      </c>
      <c r="L38" t="s" s="68">
        <v>75</v>
      </c>
      <c r="M38" t="s" s="69">
        <v>75</v>
      </c>
      <c r="N38" t="s" s="151">
        <v>75</v>
      </c>
      <c r="O38" s="71">
        <v>1</v>
      </c>
      <c r="P38" t="s" s="68">
        <v>75</v>
      </c>
      <c r="Q38" t="s" s="70">
        <v>75</v>
      </c>
      <c r="R38" t="s" s="68">
        <v>75</v>
      </c>
      <c r="S38" t="s" s="70">
        <v>75</v>
      </c>
      <c r="T38" t="s" s="68">
        <v>75</v>
      </c>
      <c r="U38" t="s" s="70">
        <v>75</v>
      </c>
      <c r="V38" t="s" s="68">
        <v>75</v>
      </c>
      <c r="W38" t="s" s="175">
        <v>75</v>
      </c>
      <c r="X38" t="s" s="46">
        <v>75</v>
      </c>
      <c r="Y38" s="71">
        <v>6</v>
      </c>
      <c r="Z38" t="s" s="68">
        <v>75</v>
      </c>
      <c r="AA38" t="s" s="175">
        <v>75</v>
      </c>
      <c r="AB38" t="s" s="151">
        <v>75</v>
      </c>
      <c r="AC38" t="s" s="70">
        <v>75</v>
      </c>
      <c r="AD38" t="s" s="68">
        <v>75</v>
      </c>
      <c r="AE38" t="s" s="70">
        <v>75</v>
      </c>
      <c r="AF38" t="s" s="68">
        <v>75</v>
      </c>
      <c r="AG38" t="s" s="70">
        <v>75</v>
      </c>
      <c r="AH38" t="s" s="68">
        <v>75</v>
      </c>
      <c r="AI38" t="s" s="70">
        <v>75</v>
      </c>
      <c r="AJ38" t="s" s="68">
        <v>75</v>
      </c>
      <c r="AK38" t="s" s="70">
        <v>75</v>
      </c>
      <c r="AL38" t="s" s="68">
        <v>75</v>
      </c>
      <c r="AM38" t="s" s="70">
        <v>75</v>
      </c>
      <c r="AN38" t="s" s="68">
        <v>75</v>
      </c>
      <c r="AO38" t="s" s="70">
        <v>75</v>
      </c>
      <c r="AP38" t="s" s="68">
        <v>75</v>
      </c>
      <c r="AQ38" t="s" s="76">
        <v>75</v>
      </c>
      <c r="AR38" s="77">
        <v>0</v>
      </c>
      <c r="AS38" s="78">
        <v>0</v>
      </c>
      <c r="AT38" s="78">
        <v>0</v>
      </c>
      <c r="AU38" s="78">
        <v>0</v>
      </c>
      <c r="AV38" s="78">
        <v>0</v>
      </c>
      <c r="AW38" s="75"/>
      <c r="AX38" s="75"/>
      <c r="AY38" s="53"/>
      <c r="AZ38" s="54"/>
      <c r="BA38" s="55"/>
      <c r="BB38" s="56"/>
      <c r="BC38" s="57"/>
      <c r="BD38" s="57"/>
      <c r="BE38" s="57"/>
      <c r="BF38" s="58"/>
      <c r="BG38" s="56"/>
      <c r="BH38" s="57"/>
      <c r="BI38" s="57"/>
      <c r="BJ38" s="57"/>
      <c r="BK38" s="58"/>
      <c r="BL38" s="56"/>
      <c r="BM38" s="57"/>
      <c r="BN38" s="57"/>
      <c r="BO38" s="57"/>
      <c r="BP38" s="58"/>
      <c r="BQ38" s="56"/>
      <c r="BR38" s="57"/>
      <c r="BS38" s="57"/>
      <c r="BT38" s="57"/>
      <c r="BU38" s="58"/>
      <c r="BV38" s="56"/>
      <c r="BW38" s="57"/>
      <c r="BX38" s="57"/>
      <c r="BY38" s="57"/>
      <c r="BZ38" s="58"/>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row>
    <row r="39" ht="16.9" customHeight="1">
      <c r="A39" s="109">
        <v>34</v>
      </c>
      <c r="B39" s="66">
        <v>34</v>
      </c>
      <c r="C39" s="66">
        <f>B39-A39</f>
        <v>0</v>
      </c>
      <c r="D39" t="s" s="46">
        <v>1942</v>
      </c>
      <c r="E39" s="27">
        <f>LARGE(G39:AV39,1)+LARGE(G39:AV39,2)+LARGE(G39:AV39,3)+LARGE(G39:AV39,4)+LARGE(G39:AV39,5)</f>
        <v>10</v>
      </c>
      <c r="F39" s="66">
        <f>COUNT(G39:AQ39)</f>
        <v>1</v>
      </c>
      <c r="G39" s="67"/>
      <c r="H39" t="s" s="46">
        <v>75</v>
      </c>
      <c r="I39" t="s" s="47">
        <v>75</v>
      </c>
      <c r="J39" t="s" s="68">
        <v>75</v>
      </c>
      <c r="K39" t="s" s="69">
        <v>75</v>
      </c>
      <c r="L39" t="s" s="68">
        <v>75</v>
      </c>
      <c r="M39" t="s" s="69">
        <v>75</v>
      </c>
      <c r="N39" t="s" s="151">
        <v>75</v>
      </c>
      <c r="O39" t="s" s="70">
        <v>75</v>
      </c>
      <c r="P39" t="s" s="68">
        <v>75</v>
      </c>
      <c r="Q39" t="s" s="70">
        <v>75</v>
      </c>
      <c r="R39" t="s" s="68">
        <v>75</v>
      </c>
      <c r="S39" t="s" s="70">
        <v>75</v>
      </c>
      <c r="T39" t="s" s="68">
        <v>75</v>
      </c>
      <c r="U39" t="s" s="70">
        <v>75</v>
      </c>
      <c r="V39" t="s" s="68">
        <v>75</v>
      </c>
      <c r="W39" t="s" s="175">
        <v>75</v>
      </c>
      <c r="X39" t="s" s="46">
        <v>75</v>
      </c>
      <c r="Y39" t="s" s="70">
        <v>75</v>
      </c>
      <c r="Z39" t="s" s="68">
        <v>75</v>
      </c>
      <c r="AA39" t="s" s="175">
        <v>75</v>
      </c>
      <c r="AB39" t="s" s="151">
        <v>75</v>
      </c>
      <c r="AC39" t="s" s="70">
        <v>75</v>
      </c>
      <c r="AD39" t="s" s="68">
        <v>75</v>
      </c>
      <c r="AE39" t="s" s="70">
        <v>75</v>
      </c>
      <c r="AF39" t="s" s="68">
        <v>75</v>
      </c>
      <c r="AG39" s="71">
        <v>10</v>
      </c>
      <c r="AH39" t="s" s="68">
        <v>75</v>
      </c>
      <c r="AI39" t="s" s="70">
        <v>75</v>
      </c>
      <c r="AJ39" t="s" s="68">
        <v>75</v>
      </c>
      <c r="AK39" t="s" s="70">
        <v>75</v>
      </c>
      <c r="AL39" t="s" s="68">
        <v>75</v>
      </c>
      <c r="AM39" t="s" s="70">
        <v>75</v>
      </c>
      <c r="AN39" t="s" s="68">
        <v>75</v>
      </c>
      <c r="AO39" t="s" s="70">
        <v>75</v>
      </c>
      <c r="AP39" t="s" s="68">
        <v>75</v>
      </c>
      <c r="AQ39" t="s" s="76">
        <v>75</v>
      </c>
      <c r="AR39" s="77">
        <v>0</v>
      </c>
      <c r="AS39" s="78">
        <v>0</v>
      </c>
      <c r="AT39" s="78">
        <v>0</v>
      </c>
      <c r="AU39" s="78">
        <v>0</v>
      </c>
      <c r="AV39" s="78">
        <v>0</v>
      </c>
      <c r="AW39" s="75"/>
      <c r="AX39" s="75"/>
      <c r="AY39" s="53"/>
      <c r="AZ39" s="54"/>
      <c r="BA39" s="55"/>
      <c r="BB39" s="56"/>
      <c r="BC39" s="57"/>
      <c r="BD39" s="57"/>
      <c r="BE39" s="57"/>
      <c r="BF39" s="58"/>
      <c r="BG39" s="56"/>
      <c r="BH39" s="57"/>
      <c r="BI39" s="57"/>
      <c r="BJ39" s="57"/>
      <c r="BK39" s="58"/>
      <c r="BL39" s="56"/>
      <c r="BM39" s="57"/>
      <c r="BN39" s="57"/>
      <c r="BO39" s="57"/>
      <c r="BP39" s="58"/>
      <c r="BQ39" s="56"/>
      <c r="BR39" s="57"/>
      <c r="BS39" s="57"/>
      <c r="BT39" s="57"/>
      <c r="BU39" s="58"/>
      <c r="BV39" s="56"/>
      <c r="BW39" s="57"/>
      <c r="BX39" s="57"/>
      <c r="BY39" s="57"/>
      <c r="BZ39" s="58"/>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row>
    <row r="40" ht="16.9" customHeight="1">
      <c r="A40" s="109">
        <v>35</v>
      </c>
      <c r="B40" s="66">
        <v>35</v>
      </c>
      <c r="C40" s="66">
        <f>B40-A40</f>
        <v>0</v>
      </c>
      <c r="D40" t="s" s="46">
        <v>1943</v>
      </c>
      <c r="E40" s="27">
        <f>LARGE(G40:AV40,1)+LARGE(G40:AV40,2)+LARGE(G40:AV40,3)+LARGE(G40:AV40,4)+LARGE(G40:AV40,5)</f>
        <v>10</v>
      </c>
      <c r="F40" s="66">
        <f>COUNT(G40:AQ40)</f>
        <v>1</v>
      </c>
      <c r="G40" s="67"/>
      <c r="H40" t="s" s="46">
        <v>75</v>
      </c>
      <c r="I40" t="s" s="47">
        <v>75</v>
      </c>
      <c r="J40" t="s" s="68">
        <v>75</v>
      </c>
      <c r="K40" t="s" s="69">
        <v>75</v>
      </c>
      <c r="L40" t="s" s="68">
        <v>75</v>
      </c>
      <c r="M40" t="s" s="69">
        <v>75</v>
      </c>
      <c r="N40" t="s" s="151">
        <v>75</v>
      </c>
      <c r="O40" t="s" s="70">
        <v>75</v>
      </c>
      <c r="P40" t="s" s="68">
        <v>75</v>
      </c>
      <c r="Q40" t="s" s="70">
        <v>75</v>
      </c>
      <c r="R40" t="s" s="68">
        <v>75</v>
      </c>
      <c r="S40" t="s" s="70">
        <v>75</v>
      </c>
      <c r="T40" t="s" s="68">
        <v>75</v>
      </c>
      <c r="U40" t="s" s="70">
        <v>75</v>
      </c>
      <c r="V40" t="s" s="68">
        <v>75</v>
      </c>
      <c r="W40" t="s" s="175">
        <v>75</v>
      </c>
      <c r="X40" t="s" s="46">
        <v>75</v>
      </c>
      <c r="Y40" t="s" s="70">
        <v>75</v>
      </c>
      <c r="Z40" t="s" s="68">
        <v>75</v>
      </c>
      <c r="AA40" t="s" s="175">
        <v>75</v>
      </c>
      <c r="AB40" t="s" s="151">
        <v>75</v>
      </c>
      <c r="AC40" t="s" s="70">
        <v>75</v>
      </c>
      <c r="AD40" t="s" s="68">
        <v>75</v>
      </c>
      <c r="AE40" t="s" s="70">
        <v>75</v>
      </c>
      <c r="AF40" t="s" s="68">
        <v>75</v>
      </c>
      <c r="AG40" t="s" s="70">
        <v>75</v>
      </c>
      <c r="AH40" t="s" s="68">
        <v>75</v>
      </c>
      <c r="AI40" t="s" s="70">
        <v>75</v>
      </c>
      <c r="AJ40" t="s" s="68">
        <v>75</v>
      </c>
      <c r="AK40" s="71">
        <v>10</v>
      </c>
      <c r="AL40" t="s" s="68">
        <v>75</v>
      </c>
      <c r="AM40" t="s" s="70">
        <v>75</v>
      </c>
      <c r="AN40" t="s" s="68">
        <v>75</v>
      </c>
      <c r="AO40" t="s" s="70">
        <v>75</v>
      </c>
      <c r="AP40" t="s" s="68">
        <v>75</v>
      </c>
      <c r="AQ40" t="s" s="76">
        <v>75</v>
      </c>
      <c r="AR40" s="77">
        <v>0</v>
      </c>
      <c r="AS40" s="78">
        <v>0</v>
      </c>
      <c r="AT40" s="78">
        <v>0</v>
      </c>
      <c r="AU40" s="78">
        <v>0</v>
      </c>
      <c r="AV40" s="78">
        <v>0</v>
      </c>
      <c r="AW40" s="75"/>
      <c r="AX40" s="75"/>
      <c r="AY40" s="53"/>
      <c r="AZ40" s="54"/>
      <c r="BA40" s="55"/>
      <c r="BB40" s="56"/>
      <c r="BC40" s="57"/>
      <c r="BD40" s="57"/>
      <c r="BE40" s="57"/>
      <c r="BF40" s="58"/>
      <c r="BG40" s="56"/>
      <c r="BH40" s="57"/>
      <c r="BI40" s="57"/>
      <c r="BJ40" s="57"/>
      <c r="BK40" s="58"/>
      <c r="BL40" s="56"/>
      <c r="BM40" s="57"/>
      <c r="BN40" s="57"/>
      <c r="BO40" s="57"/>
      <c r="BP40" s="58"/>
      <c r="BQ40" s="56"/>
      <c r="BR40" s="57"/>
      <c r="BS40" s="57"/>
      <c r="BT40" s="57"/>
      <c r="BU40" s="58"/>
      <c r="BV40" s="56"/>
      <c r="BW40" s="57"/>
      <c r="BX40" s="57"/>
      <c r="BY40" s="57"/>
      <c r="BZ40" s="58"/>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row>
    <row r="41" ht="16.9" customHeight="1">
      <c r="A41" s="109">
        <v>36</v>
      </c>
      <c r="B41" s="66">
        <v>36</v>
      </c>
      <c r="C41" s="66">
        <f>B41-A41</f>
        <v>0</v>
      </c>
      <c r="D41" t="s" s="46">
        <v>1944</v>
      </c>
      <c r="E41" s="27">
        <f>LARGE(G41:AV41,1)+LARGE(G41:AV41,2)+LARGE(G41:AV41,3)+LARGE(G41:AV41,4)+LARGE(G41:AV41,5)</f>
        <v>10</v>
      </c>
      <c r="F41" s="66">
        <f>COUNT(G41:AQ41)</f>
        <v>1</v>
      </c>
      <c r="G41" s="67"/>
      <c r="H41" t="s" s="46">
        <v>75</v>
      </c>
      <c r="I41" t="s" s="47">
        <v>75</v>
      </c>
      <c r="J41" t="s" s="68">
        <v>75</v>
      </c>
      <c r="K41" t="s" s="69">
        <v>75</v>
      </c>
      <c r="L41" t="s" s="68">
        <v>75</v>
      </c>
      <c r="M41" t="s" s="69">
        <v>75</v>
      </c>
      <c r="N41" t="s" s="151">
        <v>75</v>
      </c>
      <c r="O41" t="s" s="70">
        <v>75</v>
      </c>
      <c r="P41" t="s" s="68">
        <v>75</v>
      </c>
      <c r="Q41" t="s" s="70">
        <v>75</v>
      </c>
      <c r="R41" t="s" s="68">
        <v>75</v>
      </c>
      <c r="S41" t="s" s="70">
        <v>75</v>
      </c>
      <c r="T41" t="s" s="68">
        <v>75</v>
      </c>
      <c r="U41" t="s" s="70">
        <v>75</v>
      </c>
      <c r="V41" t="s" s="68">
        <v>75</v>
      </c>
      <c r="W41" t="s" s="175">
        <v>75</v>
      </c>
      <c r="X41" t="s" s="46">
        <v>75</v>
      </c>
      <c r="Y41" t="s" s="70">
        <v>75</v>
      </c>
      <c r="Z41" t="s" s="68">
        <v>75</v>
      </c>
      <c r="AA41" t="s" s="175">
        <v>75</v>
      </c>
      <c r="AB41" s="157">
        <v>10</v>
      </c>
      <c r="AC41" t="s" s="70">
        <v>75</v>
      </c>
      <c r="AD41" t="s" s="68">
        <v>75</v>
      </c>
      <c r="AE41" t="s" s="70">
        <v>75</v>
      </c>
      <c r="AF41" t="s" s="68">
        <v>75</v>
      </c>
      <c r="AG41" t="s" s="70">
        <v>75</v>
      </c>
      <c r="AH41" t="s" s="68">
        <v>75</v>
      </c>
      <c r="AI41" t="s" s="70">
        <v>75</v>
      </c>
      <c r="AJ41" t="s" s="68">
        <v>75</v>
      </c>
      <c r="AK41" t="s" s="70">
        <v>75</v>
      </c>
      <c r="AL41" t="s" s="68">
        <v>75</v>
      </c>
      <c r="AM41" t="s" s="70">
        <v>75</v>
      </c>
      <c r="AN41" t="s" s="68">
        <v>75</v>
      </c>
      <c r="AO41" t="s" s="70">
        <v>75</v>
      </c>
      <c r="AP41" t="s" s="68">
        <v>75</v>
      </c>
      <c r="AQ41" t="s" s="76">
        <v>75</v>
      </c>
      <c r="AR41" s="77">
        <v>0</v>
      </c>
      <c r="AS41" s="78">
        <v>0</v>
      </c>
      <c r="AT41" s="78">
        <v>0</v>
      </c>
      <c r="AU41" s="78">
        <v>0</v>
      </c>
      <c r="AV41" s="78">
        <v>0</v>
      </c>
      <c r="AW41" s="75"/>
      <c r="AX41" s="75"/>
      <c r="AY41" s="53"/>
      <c r="AZ41" s="54"/>
      <c r="BA41" s="55"/>
      <c r="BB41" s="56"/>
      <c r="BC41" s="57"/>
      <c r="BD41" s="57"/>
      <c r="BE41" s="57"/>
      <c r="BF41" s="58"/>
      <c r="BG41" s="56"/>
      <c r="BH41" s="57"/>
      <c r="BI41" s="57"/>
      <c r="BJ41" s="57"/>
      <c r="BK41" s="58"/>
      <c r="BL41" s="56"/>
      <c r="BM41" s="57"/>
      <c r="BN41" s="57"/>
      <c r="BO41" s="57"/>
      <c r="BP41" s="58"/>
      <c r="BQ41" s="56"/>
      <c r="BR41" s="57"/>
      <c r="BS41" s="57"/>
      <c r="BT41" s="57"/>
      <c r="BU41" s="58"/>
      <c r="BV41" s="56"/>
      <c r="BW41" s="57"/>
      <c r="BX41" s="57"/>
      <c r="BY41" s="57"/>
      <c r="BZ41" s="58"/>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row>
    <row r="42" ht="16.9" customHeight="1">
      <c r="A42" s="109">
        <v>37</v>
      </c>
      <c r="B42" s="66">
        <v>37</v>
      </c>
      <c r="C42" s="66">
        <f>B42-A42</f>
        <v>0</v>
      </c>
      <c r="D42" t="s" s="46">
        <v>1945</v>
      </c>
      <c r="E42" s="27">
        <f>LARGE(G42:AV42,1)+LARGE(G42:AV42,2)+LARGE(G42:AV42,3)+LARGE(G42:AV42,4)+LARGE(G42:AV42,5)</f>
        <v>10</v>
      </c>
      <c r="F42" s="66">
        <f>COUNT(G42:AQ42)</f>
        <v>1</v>
      </c>
      <c r="G42" s="67"/>
      <c r="H42" t="s" s="46">
        <v>75</v>
      </c>
      <c r="I42" t="s" s="47">
        <v>75</v>
      </c>
      <c r="J42" t="s" s="68">
        <v>75</v>
      </c>
      <c r="K42" t="s" s="69">
        <v>75</v>
      </c>
      <c r="L42" t="s" s="68">
        <v>75</v>
      </c>
      <c r="M42" t="s" s="69">
        <v>75</v>
      </c>
      <c r="N42" t="s" s="151">
        <v>75</v>
      </c>
      <c r="O42" t="s" s="70">
        <v>75</v>
      </c>
      <c r="P42" t="s" s="68">
        <v>75</v>
      </c>
      <c r="Q42" t="s" s="70">
        <v>75</v>
      </c>
      <c r="R42" t="s" s="68">
        <v>75</v>
      </c>
      <c r="S42" t="s" s="70">
        <v>75</v>
      </c>
      <c r="T42" t="s" s="68">
        <v>75</v>
      </c>
      <c r="U42" t="s" s="70">
        <v>75</v>
      </c>
      <c r="V42" t="s" s="68">
        <v>75</v>
      </c>
      <c r="W42" t="s" s="175">
        <v>75</v>
      </c>
      <c r="X42" t="s" s="46">
        <v>75</v>
      </c>
      <c r="Y42" t="s" s="70">
        <v>75</v>
      </c>
      <c r="Z42" t="s" s="68">
        <v>75</v>
      </c>
      <c r="AA42" t="s" s="175">
        <v>75</v>
      </c>
      <c r="AB42" t="s" s="151">
        <v>75</v>
      </c>
      <c r="AC42" t="s" s="70">
        <v>75</v>
      </c>
      <c r="AD42" t="s" s="68">
        <v>75</v>
      </c>
      <c r="AE42" t="s" s="70">
        <v>75</v>
      </c>
      <c r="AF42" t="s" s="68">
        <v>75</v>
      </c>
      <c r="AG42" t="s" s="70">
        <v>75</v>
      </c>
      <c r="AH42" t="s" s="68">
        <v>75</v>
      </c>
      <c r="AI42" t="s" s="70">
        <v>75</v>
      </c>
      <c r="AJ42" t="s" s="68">
        <v>75</v>
      </c>
      <c r="AK42" t="s" s="70">
        <v>75</v>
      </c>
      <c r="AL42" t="s" s="68">
        <v>75</v>
      </c>
      <c r="AM42" t="s" s="70">
        <v>75</v>
      </c>
      <c r="AN42" t="s" s="68">
        <v>75</v>
      </c>
      <c r="AO42" s="71">
        <v>10</v>
      </c>
      <c r="AP42" t="s" s="68">
        <v>75</v>
      </c>
      <c r="AQ42" t="s" s="76">
        <v>75</v>
      </c>
      <c r="AR42" s="77">
        <v>0</v>
      </c>
      <c r="AS42" s="78">
        <v>0</v>
      </c>
      <c r="AT42" s="78">
        <v>0</v>
      </c>
      <c r="AU42" s="78">
        <v>0</v>
      </c>
      <c r="AV42" s="78">
        <v>0</v>
      </c>
      <c r="AW42" s="75"/>
      <c r="AX42" s="75"/>
      <c r="AY42" s="53"/>
      <c r="AZ42" s="54"/>
      <c r="BA42" s="55"/>
      <c r="BB42" s="56"/>
      <c r="BC42" s="57"/>
      <c r="BD42" s="57"/>
      <c r="BE42" s="57"/>
      <c r="BF42" s="58"/>
      <c r="BG42" s="56"/>
      <c r="BH42" s="57"/>
      <c r="BI42" s="57"/>
      <c r="BJ42" s="57"/>
      <c r="BK42" s="58"/>
      <c r="BL42" s="56"/>
      <c r="BM42" s="57"/>
      <c r="BN42" s="57"/>
      <c r="BO42" s="57"/>
      <c r="BP42" s="58"/>
      <c r="BQ42" s="56"/>
      <c r="BR42" s="57"/>
      <c r="BS42" s="57"/>
      <c r="BT42" s="57"/>
      <c r="BU42" s="58"/>
      <c r="BV42" s="56"/>
      <c r="BW42" s="57"/>
      <c r="BX42" s="57"/>
      <c r="BY42" s="57"/>
      <c r="BZ42" s="58"/>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row>
    <row r="43" ht="16.9" customHeight="1">
      <c r="A43" s="109">
        <v>38</v>
      </c>
      <c r="B43" s="66">
        <v>38</v>
      </c>
      <c r="C43" s="66">
        <f>B43-A43</f>
        <v>0</v>
      </c>
      <c r="D43" t="s" s="46">
        <v>1946</v>
      </c>
      <c r="E43" s="27">
        <f>LARGE(G43:AV43,1)+LARGE(G43:AV43,2)+LARGE(G43:AV43,3)+LARGE(G43:AV43,4)+LARGE(G43:AV43,5)</f>
        <v>10</v>
      </c>
      <c r="F43" s="66">
        <f>COUNT(G43:AQ43)</f>
        <v>1</v>
      </c>
      <c r="G43" s="67"/>
      <c r="H43" t="s" s="46">
        <v>75</v>
      </c>
      <c r="I43" t="s" s="47">
        <v>75</v>
      </c>
      <c r="J43" t="s" s="68">
        <v>75</v>
      </c>
      <c r="K43" t="s" s="69">
        <v>75</v>
      </c>
      <c r="L43" t="s" s="68">
        <v>75</v>
      </c>
      <c r="M43" t="s" s="69">
        <v>75</v>
      </c>
      <c r="N43" t="s" s="151">
        <v>75</v>
      </c>
      <c r="O43" t="s" s="70">
        <v>75</v>
      </c>
      <c r="P43" t="s" s="68">
        <v>75</v>
      </c>
      <c r="Q43" t="s" s="70">
        <v>75</v>
      </c>
      <c r="R43" t="s" s="68">
        <v>75</v>
      </c>
      <c r="S43" t="s" s="70">
        <v>75</v>
      </c>
      <c r="T43" t="s" s="68">
        <v>75</v>
      </c>
      <c r="U43" t="s" s="70">
        <v>75</v>
      </c>
      <c r="V43" t="s" s="68">
        <v>75</v>
      </c>
      <c r="W43" t="s" s="175">
        <v>75</v>
      </c>
      <c r="X43" t="s" s="46">
        <v>75</v>
      </c>
      <c r="Y43" t="s" s="70">
        <v>75</v>
      </c>
      <c r="Z43" t="s" s="68">
        <v>75</v>
      </c>
      <c r="AA43" t="s" s="175">
        <v>75</v>
      </c>
      <c r="AB43" t="s" s="151">
        <v>75</v>
      </c>
      <c r="AC43" t="s" s="70">
        <v>75</v>
      </c>
      <c r="AD43" t="s" s="68">
        <v>75</v>
      </c>
      <c r="AE43" t="s" s="70">
        <v>75</v>
      </c>
      <c r="AF43" t="s" s="68">
        <v>75</v>
      </c>
      <c r="AG43" t="s" s="70">
        <v>75</v>
      </c>
      <c r="AH43" t="s" s="68">
        <v>75</v>
      </c>
      <c r="AI43" t="s" s="70">
        <v>75</v>
      </c>
      <c r="AJ43" t="s" s="68">
        <v>75</v>
      </c>
      <c r="AK43" t="s" s="70">
        <v>75</v>
      </c>
      <c r="AL43" s="67">
        <v>10</v>
      </c>
      <c r="AM43" t="s" s="70">
        <v>75</v>
      </c>
      <c r="AN43" t="s" s="68">
        <v>75</v>
      </c>
      <c r="AO43" t="s" s="70">
        <v>75</v>
      </c>
      <c r="AP43" t="s" s="68">
        <v>75</v>
      </c>
      <c r="AQ43" t="s" s="76">
        <v>75</v>
      </c>
      <c r="AR43" s="77">
        <v>0</v>
      </c>
      <c r="AS43" s="78">
        <v>0</v>
      </c>
      <c r="AT43" s="78">
        <v>0</v>
      </c>
      <c r="AU43" s="78">
        <v>0</v>
      </c>
      <c r="AV43" s="78">
        <v>0</v>
      </c>
      <c r="AW43" s="75"/>
      <c r="AX43" s="75"/>
      <c r="AY43" s="53"/>
      <c r="AZ43" s="54"/>
      <c r="BA43" s="55"/>
      <c r="BB43" s="56"/>
      <c r="BC43" s="57"/>
      <c r="BD43" s="57"/>
      <c r="BE43" s="57"/>
      <c r="BF43" s="58"/>
      <c r="BG43" s="56"/>
      <c r="BH43" s="57"/>
      <c r="BI43" s="57"/>
      <c r="BJ43" s="57"/>
      <c r="BK43" s="58"/>
      <c r="BL43" s="56"/>
      <c r="BM43" s="57"/>
      <c r="BN43" s="57"/>
      <c r="BO43" s="57"/>
      <c r="BP43" s="58"/>
      <c r="BQ43" s="56"/>
      <c r="BR43" s="57"/>
      <c r="BS43" s="57"/>
      <c r="BT43" s="57"/>
      <c r="BU43" s="58"/>
      <c r="BV43" s="56"/>
      <c r="BW43" s="57"/>
      <c r="BX43" s="57"/>
      <c r="BY43" s="57"/>
      <c r="BZ43" s="58"/>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row>
    <row r="44" ht="16.9" customHeight="1">
      <c r="A44" s="109">
        <v>39</v>
      </c>
      <c r="B44" s="66">
        <v>39</v>
      </c>
      <c r="C44" s="66">
        <f>B44-A44</f>
        <v>0</v>
      </c>
      <c r="D44" t="s" s="46">
        <v>1947</v>
      </c>
      <c r="E44" s="27">
        <f>LARGE(G44:AV44,1)+LARGE(G44:AV44,2)+LARGE(G44:AV44,3)+LARGE(G44:AV44,4)+LARGE(G44:AV44,5)</f>
        <v>10</v>
      </c>
      <c r="F44" s="66">
        <f>COUNT(G44:AQ44)</f>
        <v>1</v>
      </c>
      <c r="G44" s="67"/>
      <c r="H44" t="s" s="46">
        <v>75</v>
      </c>
      <c r="I44" t="s" s="47">
        <v>75</v>
      </c>
      <c r="J44" t="s" s="68">
        <v>75</v>
      </c>
      <c r="K44" t="s" s="69">
        <v>75</v>
      </c>
      <c r="L44" t="s" s="68">
        <v>75</v>
      </c>
      <c r="M44" t="s" s="69">
        <v>75</v>
      </c>
      <c r="N44" t="s" s="151">
        <v>75</v>
      </c>
      <c r="O44" t="s" s="70">
        <v>75</v>
      </c>
      <c r="P44" t="s" s="68">
        <v>75</v>
      </c>
      <c r="Q44" t="s" s="70">
        <v>75</v>
      </c>
      <c r="R44" t="s" s="68">
        <v>75</v>
      </c>
      <c r="S44" t="s" s="70">
        <v>75</v>
      </c>
      <c r="T44" t="s" s="68">
        <v>75</v>
      </c>
      <c r="U44" t="s" s="70">
        <v>75</v>
      </c>
      <c r="V44" t="s" s="68">
        <v>75</v>
      </c>
      <c r="W44" t="s" s="175">
        <v>75</v>
      </c>
      <c r="X44" t="s" s="46">
        <v>75</v>
      </c>
      <c r="Y44" t="s" s="70">
        <v>75</v>
      </c>
      <c r="Z44" t="s" s="68">
        <v>75</v>
      </c>
      <c r="AA44" t="s" s="175">
        <v>75</v>
      </c>
      <c r="AB44" t="s" s="151">
        <v>75</v>
      </c>
      <c r="AC44" t="s" s="70">
        <v>75</v>
      </c>
      <c r="AD44" t="s" s="68">
        <v>75</v>
      </c>
      <c r="AE44" t="s" s="70">
        <v>75</v>
      </c>
      <c r="AF44" t="s" s="68">
        <v>75</v>
      </c>
      <c r="AG44" t="s" s="70">
        <v>75</v>
      </c>
      <c r="AH44" t="s" s="68">
        <v>75</v>
      </c>
      <c r="AI44" t="s" s="70">
        <v>75</v>
      </c>
      <c r="AJ44" s="67">
        <v>10</v>
      </c>
      <c r="AK44" t="s" s="70">
        <v>75</v>
      </c>
      <c r="AL44" t="s" s="68">
        <v>75</v>
      </c>
      <c r="AM44" t="s" s="70">
        <v>75</v>
      </c>
      <c r="AN44" t="s" s="68">
        <v>75</v>
      </c>
      <c r="AO44" t="s" s="70">
        <v>75</v>
      </c>
      <c r="AP44" t="s" s="68">
        <v>75</v>
      </c>
      <c r="AQ44" t="s" s="76">
        <v>75</v>
      </c>
      <c r="AR44" s="77">
        <v>0</v>
      </c>
      <c r="AS44" s="78">
        <v>0</v>
      </c>
      <c r="AT44" s="78">
        <v>0</v>
      </c>
      <c r="AU44" s="78">
        <v>0</v>
      </c>
      <c r="AV44" s="78">
        <v>0</v>
      </c>
      <c r="AW44" s="75"/>
      <c r="AX44" s="75"/>
      <c r="AY44" s="53"/>
      <c r="AZ44" s="54"/>
      <c r="BA44" s="55"/>
      <c r="BB44" s="56"/>
      <c r="BC44" s="57"/>
      <c r="BD44" s="57"/>
      <c r="BE44" s="57"/>
      <c r="BF44" s="58"/>
      <c r="BG44" s="56"/>
      <c r="BH44" s="57"/>
      <c r="BI44" s="57"/>
      <c r="BJ44" s="57"/>
      <c r="BK44" s="58"/>
      <c r="BL44" s="56"/>
      <c r="BM44" s="57"/>
      <c r="BN44" s="57"/>
      <c r="BO44" s="57"/>
      <c r="BP44" s="58"/>
      <c r="BQ44" s="56"/>
      <c r="BR44" s="57"/>
      <c r="BS44" s="57"/>
      <c r="BT44" s="57"/>
      <c r="BU44" s="58"/>
      <c r="BV44" s="56"/>
      <c r="BW44" s="57"/>
      <c r="BX44" s="57"/>
      <c r="BY44" s="57"/>
      <c r="BZ44" s="58"/>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row>
    <row r="45" ht="16.9" customHeight="1">
      <c r="A45" s="109">
        <v>40</v>
      </c>
      <c r="B45" s="66">
        <v>40</v>
      </c>
      <c r="C45" s="66">
        <f>B45-A45</f>
        <v>0</v>
      </c>
      <c r="D45" t="s" s="46">
        <v>1948</v>
      </c>
      <c r="E45" s="27">
        <f>LARGE(G45:AV45,1)+LARGE(G45:AV45,2)+LARGE(G45:AV45,3)+LARGE(G45:AV45,4)+LARGE(G45:AV45,5)</f>
        <v>10</v>
      </c>
      <c r="F45" s="66">
        <f>COUNT(G45:AQ45)</f>
        <v>1</v>
      </c>
      <c r="G45" s="67"/>
      <c r="H45" t="s" s="46">
        <v>75</v>
      </c>
      <c r="I45" t="s" s="47">
        <v>75</v>
      </c>
      <c r="J45" t="s" s="68">
        <v>75</v>
      </c>
      <c r="K45" t="s" s="69">
        <v>75</v>
      </c>
      <c r="L45" t="s" s="68">
        <v>75</v>
      </c>
      <c r="M45" t="s" s="69">
        <v>75</v>
      </c>
      <c r="N45" t="s" s="151">
        <v>75</v>
      </c>
      <c r="O45" t="s" s="70">
        <v>75</v>
      </c>
      <c r="P45" t="s" s="68">
        <v>75</v>
      </c>
      <c r="Q45" t="s" s="70">
        <v>75</v>
      </c>
      <c r="R45" t="s" s="68">
        <v>75</v>
      </c>
      <c r="S45" t="s" s="70">
        <v>75</v>
      </c>
      <c r="T45" t="s" s="68">
        <v>75</v>
      </c>
      <c r="U45" t="s" s="70">
        <v>75</v>
      </c>
      <c r="V45" t="s" s="68">
        <v>75</v>
      </c>
      <c r="W45" s="174">
        <v>10</v>
      </c>
      <c r="X45" t="s" s="46">
        <v>75</v>
      </c>
      <c r="Y45" t="s" s="70">
        <v>75</v>
      </c>
      <c r="Z45" t="s" s="68">
        <v>75</v>
      </c>
      <c r="AA45" t="s" s="175">
        <v>75</v>
      </c>
      <c r="AB45" t="s" s="151">
        <v>75</v>
      </c>
      <c r="AC45" t="s" s="70">
        <v>75</v>
      </c>
      <c r="AD45" t="s" s="68">
        <v>75</v>
      </c>
      <c r="AE45" t="s" s="70">
        <v>75</v>
      </c>
      <c r="AF45" t="s" s="68">
        <v>75</v>
      </c>
      <c r="AG45" t="s" s="70">
        <v>75</v>
      </c>
      <c r="AH45" t="s" s="68">
        <v>75</v>
      </c>
      <c r="AI45" t="s" s="70">
        <v>75</v>
      </c>
      <c r="AJ45" t="s" s="68">
        <v>75</v>
      </c>
      <c r="AK45" t="s" s="70">
        <v>75</v>
      </c>
      <c r="AL45" t="s" s="68">
        <v>75</v>
      </c>
      <c r="AM45" t="s" s="70">
        <v>75</v>
      </c>
      <c r="AN45" t="s" s="68">
        <v>75</v>
      </c>
      <c r="AO45" t="s" s="70">
        <v>75</v>
      </c>
      <c r="AP45" t="s" s="68">
        <v>75</v>
      </c>
      <c r="AQ45" t="s" s="76">
        <v>75</v>
      </c>
      <c r="AR45" s="77">
        <v>0</v>
      </c>
      <c r="AS45" s="78">
        <v>0</v>
      </c>
      <c r="AT45" s="78">
        <v>0</v>
      </c>
      <c r="AU45" s="78">
        <v>0</v>
      </c>
      <c r="AV45" s="78">
        <v>0</v>
      </c>
      <c r="AW45" s="75"/>
      <c r="AX45" s="75"/>
      <c r="AY45" s="53"/>
      <c r="AZ45" s="54"/>
      <c r="BA45" s="55"/>
      <c r="BB45" s="56"/>
      <c r="BC45" s="57"/>
      <c r="BD45" s="57"/>
      <c r="BE45" s="57"/>
      <c r="BF45" s="58"/>
      <c r="BG45" s="56"/>
      <c r="BH45" s="57"/>
      <c r="BI45" s="57"/>
      <c r="BJ45" s="57"/>
      <c r="BK45" s="58"/>
      <c r="BL45" s="56"/>
      <c r="BM45" s="57"/>
      <c r="BN45" s="57"/>
      <c r="BO45" s="57"/>
      <c r="BP45" s="58"/>
      <c r="BQ45" s="56"/>
      <c r="BR45" s="57"/>
      <c r="BS45" s="57"/>
      <c r="BT45" s="57"/>
      <c r="BU45" s="58"/>
      <c r="BV45" s="56"/>
      <c r="BW45" s="57"/>
      <c r="BX45" s="57"/>
      <c r="BY45" s="57"/>
      <c r="BZ45" s="58"/>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row>
    <row r="46" ht="16.9" customHeight="1">
      <c r="A46" s="109">
        <v>41</v>
      </c>
      <c r="B46" s="66">
        <v>41</v>
      </c>
      <c r="C46" s="66">
        <f>B46-A46</f>
        <v>0</v>
      </c>
      <c r="D46" t="s" s="46">
        <v>1949</v>
      </c>
      <c r="E46" s="27">
        <f>LARGE(G46:AV46,1)+LARGE(G46:AV46,2)+LARGE(G46:AV46,3)+LARGE(G46:AV46,4)+LARGE(G46:AV46,5)</f>
        <v>10</v>
      </c>
      <c r="F46" s="66">
        <f>COUNT(G46:AQ46)</f>
        <v>2</v>
      </c>
      <c r="G46" s="67"/>
      <c r="H46" t="s" s="46">
        <v>75</v>
      </c>
      <c r="I46" t="s" s="47">
        <v>75</v>
      </c>
      <c r="J46" t="s" s="68">
        <v>75</v>
      </c>
      <c r="K46" t="s" s="69">
        <v>75</v>
      </c>
      <c r="L46" t="s" s="68">
        <v>75</v>
      </c>
      <c r="M46" t="s" s="69">
        <v>75</v>
      </c>
      <c r="N46" t="s" s="151">
        <v>75</v>
      </c>
      <c r="O46" t="s" s="70">
        <v>75</v>
      </c>
      <c r="P46" t="s" s="68">
        <v>75</v>
      </c>
      <c r="Q46" t="s" s="70">
        <v>75</v>
      </c>
      <c r="R46" t="s" s="68">
        <v>75</v>
      </c>
      <c r="S46" t="s" s="70">
        <v>75</v>
      </c>
      <c r="T46" t="s" s="68">
        <v>75</v>
      </c>
      <c r="U46" t="s" s="70">
        <v>75</v>
      </c>
      <c r="V46" t="s" s="68">
        <v>75</v>
      </c>
      <c r="W46" t="s" s="175">
        <v>75</v>
      </c>
      <c r="X46" t="s" s="46">
        <v>75</v>
      </c>
      <c r="Y46" t="s" s="70">
        <v>75</v>
      </c>
      <c r="Z46" t="s" s="68">
        <v>75</v>
      </c>
      <c r="AA46" t="s" s="175">
        <v>75</v>
      </c>
      <c r="AB46" t="s" s="151">
        <v>75</v>
      </c>
      <c r="AC46" t="s" s="70">
        <v>75</v>
      </c>
      <c r="AD46" t="s" s="68">
        <v>75</v>
      </c>
      <c r="AE46" t="s" s="70">
        <v>75</v>
      </c>
      <c r="AF46" t="s" s="68">
        <v>75</v>
      </c>
      <c r="AG46" t="s" s="70">
        <v>75</v>
      </c>
      <c r="AH46" t="s" s="68">
        <v>75</v>
      </c>
      <c r="AI46" t="s" s="70">
        <v>75</v>
      </c>
      <c r="AJ46" t="s" s="68">
        <v>75</v>
      </c>
      <c r="AK46" t="s" s="70">
        <v>75</v>
      </c>
      <c r="AL46" s="67">
        <v>2</v>
      </c>
      <c r="AM46" t="s" s="70">
        <v>75</v>
      </c>
      <c r="AN46" t="s" s="68">
        <v>75</v>
      </c>
      <c r="AO46" t="s" s="70">
        <v>75</v>
      </c>
      <c r="AP46" t="s" s="68">
        <v>75</v>
      </c>
      <c r="AQ46" s="72">
        <v>8</v>
      </c>
      <c r="AR46" s="77">
        <v>0</v>
      </c>
      <c r="AS46" s="78">
        <v>0</v>
      </c>
      <c r="AT46" s="78">
        <v>0</v>
      </c>
      <c r="AU46" s="78">
        <v>0</v>
      </c>
      <c r="AV46" s="78">
        <v>0</v>
      </c>
      <c r="AW46" s="75"/>
      <c r="AX46" s="75"/>
      <c r="AY46" s="53"/>
      <c r="AZ46" s="54"/>
      <c r="BA46" s="55"/>
      <c r="BB46" s="56"/>
      <c r="BC46" s="57"/>
      <c r="BD46" s="57"/>
      <c r="BE46" s="57"/>
      <c r="BF46" s="58"/>
      <c r="BG46" s="56"/>
      <c r="BH46" s="57"/>
      <c r="BI46" s="57"/>
      <c r="BJ46" s="57"/>
      <c r="BK46" s="58"/>
      <c r="BL46" s="56"/>
      <c r="BM46" s="57"/>
      <c r="BN46" s="57"/>
      <c r="BO46" s="57"/>
      <c r="BP46" s="58"/>
      <c r="BQ46" s="56"/>
      <c r="BR46" s="57"/>
      <c r="BS46" s="57"/>
      <c r="BT46" s="57"/>
      <c r="BU46" s="58"/>
      <c r="BV46" s="56"/>
      <c r="BW46" s="57"/>
      <c r="BX46" s="57"/>
      <c r="BY46" s="57"/>
      <c r="BZ46" s="58"/>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row>
    <row r="47" ht="16.9" customHeight="1">
      <c r="A47" s="109">
        <v>42</v>
      </c>
      <c r="B47" s="66">
        <v>42</v>
      </c>
      <c r="C47" s="66">
        <f>B47-A47</f>
        <v>0</v>
      </c>
      <c r="D47" t="s" s="46">
        <v>1950</v>
      </c>
      <c r="E47" s="27">
        <f>LARGE(G47:AV47,1)+LARGE(G47:AV47,2)+LARGE(G47:AV47,3)+LARGE(G47:AV47,4)+LARGE(G47:AV47,5)</f>
        <v>10</v>
      </c>
      <c r="F47" s="66">
        <f>COUNT(G47:AQ47)</f>
        <v>2</v>
      </c>
      <c r="G47" s="67"/>
      <c r="H47" t="s" s="46">
        <v>75</v>
      </c>
      <c r="I47" t="s" s="47">
        <v>75</v>
      </c>
      <c r="J47" t="s" s="68">
        <v>75</v>
      </c>
      <c r="K47" t="s" s="69">
        <v>75</v>
      </c>
      <c r="L47" t="s" s="68">
        <v>75</v>
      </c>
      <c r="M47" t="s" s="69">
        <v>75</v>
      </c>
      <c r="N47" t="s" s="151">
        <v>75</v>
      </c>
      <c r="O47" t="s" s="70">
        <v>75</v>
      </c>
      <c r="P47" t="s" s="68">
        <v>75</v>
      </c>
      <c r="Q47" t="s" s="70">
        <v>75</v>
      </c>
      <c r="R47" s="67">
        <v>4</v>
      </c>
      <c r="S47" t="s" s="70">
        <v>75</v>
      </c>
      <c r="T47" t="s" s="68">
        <v>75</v>
      </c>
      <c r="U47" t="s" s="70">
        <v>75</v>
      </c>
      <c r="V47" t="s" s="68">
        <v>75</v>
      </c>
      <c r="W47" s="174">
        <v>6</v>
      </c>
      <c r="X47" t="s" s="46">
        <v>75</v>
      </c>
      <c r="Y47" t="s" s="70">
        <v>75</v>
      </c>
      <c r="Z47" t="s" s="68">
        <v>75</v>
      </c>
      <c r="AA47" t="s" s="175">
        <v>75</v>
      </c>
      <c r="AB47" t="s" s="151">
        <v>75</v>
      </c>
      <c r="AC47" t="s" s="70">
        <v>75</v>
      </c>
      <c r="AD47" t="s" s="68">
        <v>75</v>
      </c>
      <c r="AE47" t="s" s="70">
        <v>75</v>
      </c>
      <c r="AF47" t="s" s="68">
        <v>75</v>
      </c>
      <c r="AG47" t="s" s="70">
        <v>75</v>
      </c>
      <c r="AH47" t="s" s="68">
        <v>75</v>
      </c>
      <c r="AI47" t="s" s="70">
        <v>75</v>
      </c>
      <c r="AJ47" t="s" s="68">
        <v>75</v>
      </c>
      <c r="AK47" t="s" s="70">
        <v>75</v>
      </c>
      <c r="AL47" t="s" s="68">
        <v>75</v>
      </c>
      <c r="AM47" t="s" s="70">
        <v>75</v>
      </c>
      <c r="AN47" t="s" s="68">
        <v>75</v>
      </c>
      <c r="AO47" t="s" s="70">
        <v>75</v>
      </c>
      <c r="AP47" t="s" s="68">
        <v>75</v>
      </c>
      <c r="AQ47" t="s" s="76">
        <v>75</v>
      </c>
      <c r="AR47" s="77">
        <v>0</v>
      </c>
      <c r="AS47" s="78">
        <v>0</v>
      </c>
      <c r="AT47" s="78">
        <v>0</v>
      </c>
      <c r="AU47" s="78">
        <v>0</v>
      </c>
      <c r="AV47" s="78">
        <v>0</v>
      </c>
      <c r="AW47" s="75"/>
      <c r="AX47" s="75"/>
      <c r="AY47" s="53"/>
      <c r="AZ47" s="54"/>
      <c r="BA47" s="55"/>
      <c r="BB47" s="56"/>
      <c r="BC47" s="57"/>
      <c r="BD47" s="57"/>
      <c r="BE47" s="57"/>
      <c r="BF47" s="58"/>
      <c r="BG47" s="56"/>
      <c r="BH47" s="57"/>
      <c r="BI47" s="57"/>
      <c r="BJ47" s="57"/>
      <c r="BK47" s="58"/>
      <c r="BL47" s="56"/>
      <c r="BM47" s="57"/>
      <c r="BN47" s="57"/>
      <c r="BO47" s="57"/>
      <c r="BP47" s="58"/>
      <c r="BQ47" s="56"/>
      <c r="BR47" s="57"/>
      <c r="BS47" s="57"/>
      <c r="BT47" s="57"/>
      <c r="BU47" s="58"/>
      <c r="BV47" s="56"/>
      <c r="BW47" s="57"/>
      <c r="BX47" s="57"/>
      <c r="BY47" s="57"/>
      <c r="BZ47" s="58"/>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row>
    <row r="48" ht="16.9" customHeight="1">
      <c r="A48" s="109">
        <v>43</v>
      </c>
      <c r="B48" s="66">
        <v>30</v>
      </c>
      <c r="C48" s="66">
        <f>B48-A48</f>
        <v>-13</v>
      </c>
      <c r="D48" t="s" s="46">
        <v>1951</v>
      </c>
      <c r="E48" s="27">
        <f>LARGE(G48:AV48,1)+LARGE(G48:AV48,2)+LARGE(G48:AV48,3)+LARGE(G48:AV48,4)+LARGE(G48:AV48,5)</f>
        <v>9</v>
      </c>
      <c r="F48" s="66">
        <f>COUNT(G48:AQ48)</f>
        <v>2</v>
      </c>
      <c r="G48" s="67"/>
      <c r="H48" t="s" s="46">
        <v>75</v>
      </c>
      <c r="I48" s="61">
        <v>1</v>
      </c>
      <c r="J48" t="s" s="68">
        <v>75</v>
      </c>
      <c r="K48" t="s" s="69">
        <v>75</v>
      </c>
      <c r="L48" t="s" s="68">
        <v>75</v>
      </c>
      <c r="M48" t="s" s="69">
        <v>75</v>
      </c>
      <c r="N48" t="s" s="151">
        <v>75</v>
      </c>
      <c r="O48" t="s" s="70">
        <v>75</v>
      </c>
      <c r="P48" t="s" s="68">
        <v>75</v>
      </c>
      <c r="Q48" t="s" s="70">
        <v>75</v>
      </c>
      <c r="R48" t="s" s="68">
        <v>75</v>
      </c>
      <c r="S48" t="s" s="70">
        <v>75</v>
      </c>
      <c r="T48" t="s" s="68">
        <v>75</v>
      </c>
      <c r="U48" t="s" s="70">
        <v>75</v>
      </c>
      <c r="V48" s="67">
        <v>8</v>
      </c>
      <c r="W48" t="s" s="175">
        <v>75</v>
      </c>
      <c r="X48" t="s" s="46">
        <v>75</v>
      </c>
      <c r="Y48" t="s" s="70">
        <v>75</v>
      </c>
      <c r="Z48" t="s" s="68">
        <v>75</v>
      </c>
      <c r="AA48" t="s" s="175">
        <v>75</v>
      </c>
      <c r="AB48" t="s" s="151">
        <v>75</v>
      </c>
      <c r="AC48" t="s" s="70">
        <v>75</v>
      </c>
      <c r="AD48" t="s" s="68">
        <v>75</v>
      </c>
      <c r="AE48" t="s" s="70">
        <v>75</v>
      </c>
      <c r="AF48" t="s" s="68">
        <v>75</v>
      </c>
      <c r="AG48" t="s" s="70">
        <v>75</v>
      </c>
      <c r="AH48" t="s" s="68">
        <v>75</v>
      </c>
      <c r="AI48" t="s" s="70">
        <v>75</v>
      </c>
      <c r="AJ48" t="s" s="68">
        <v>75</v>
      </c>
      <c r="AK48" t="s" s="70">
        <v>75</v>
      </c>
      <c r="AL48" t="s" s="68">
        <v>75</v>
      </c>
      <c r="AM48" t="s" s="70">
        <v>75</v>
      </c>
      <c r="AN48" t="s" s="68">
        <v>75</v>
      </c>
      <c r="AO48" t="s" s="70">
        <v>75</v>
      </c>
      <c r="AP48" t="s" s="68">
        <v>75</v>
      </c>
      <c r="AQ48" t="s" s="76">
        <v>75</v>
      </c>
      <c r="AR48" s="77">
        <v>0</v>
      </c>
      <c r="AS48" s="78">
        <v>0</v>
      </c>
      <c r="AT48" s="78">
        <v>0</v>
      </c>
      <c r="AU48" s="78">
        <v>0</v>
      </c>
      <c r="AV48" s="78">
        <v>0</v>
      </c>
      <c r="AW48" s="75"/>
      <c r="AX48" s="75"/>
      <c r="AY48" s="53"/>
      <c r="AZ48" s="54"/>
      <c r="BA48" s="55"/>
      <c r="BB48" s="56"/>
      <c r="BC48" s="57"/>
      <c r="BD48" s="57"/>
      <c r="BE48" s="57"/>
      <c r="BF48" s="58"/>
      <c r="BG48" s="56"/>
      <c r="BH48" s="57"/>
      <c r="BI48" s="57"/>
      <c r="BJ48" s="57"/>
      <c r="BK48" s="58"/>
      <c r="BL48" s="56"/>
      <c r="BM48" s="57"/>
      <c r="BN48" s="57"/>
      <c r="BO48" s="57"/>
      <c r="BP48" s="58"/>
      <c r="BQ48" s="56"/>
      <c r="BR48" s="57"/>
      <c r="BS48" s="57"/>
      <c r="BT48" s="57"/>
      <c r="BU48" s="58"/>
      <c r="BV48" s="56"/>
      <c r="BW48" s="57"/>
      <c r="BX48" s="57"/>
      <c r="BY48" s="57"/>
      <c r="BZ48" s="58"/>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row>
    <row r="49" ht="16.9" customHeight="1">
      <c r="A49" s="109">
        <v>44</v>
      </c>
      <c r="B49" s="66">
        <v>24</v>
      </c>
      <c r="C49" s="66">
        <f>B49-A49</f>
        <v>-20</v>
      </c>
      <c r="D49" t="s" s="46">
        <v>1952</v>
      </c>
      <c r="E49" s="27">
        <f>LARGE(G49:AV49,1)+LARGE(G49:AV49,2)+LARGE(G49:AV49,3)+LARGE(G49:AV49,4)+LARGE(G49:AV49,5)</f>
        <v>8</v>
      </c>
      <c r="F49" s="66">
        <f>COUNT(G49:AQ49)</f>
        <v>1</v>
      </c>
      <c r="G49" s="67"/>
      <c r="H49" t="s" s="46">
        <v>75</v>
      </c>
      <c r="I49" t="s" s="47">
        <v>75</v>
      </c>
      <c r="J49" t="s" s="68">
        <v>75</v>
      </c>
      <c r="K49" t="s" s="69">
        <v>75</v>
      </c>
      <c r="L49" t="s" s="68">
        <v>75</v>
      </c>
      <c r="M49" t="s" s="69">
        <v>75</v>
      </c>
      <c r="N49" t="s" s="151">
        <v>75</v>
      </c>
      <c r="O49" t="s" s="70">
        <v>75</v>
      </c>
      <c r="P49" t="s" s="68">
        <v>75</v>
      </c>
      <c r="Q49" t="s" s="70">
        <v>75</v>
      </c>
      <c r="R49" t="s" s="68">
        <v>75</v>
      </c>
      <c r="S49" t="s" s="70">
        <v>75</v>
      </c>
      <c r="T49" t="s" s="68">
        <v>75</v>
      </c>
      <c r="U49" t="s" s="70">
        <v>75</v>
      </c>
      <c r="V49" t="s" s="68">
        <v>75</v>
      </c>
      <c r="W49" t="s" s="175">
        <v>75</v>
      </c>
      <c r="X49" t="s" s="46">
        <v>75</v>
      </c>
      <c r="Y49" s="71">
        <v>8</v>
      </c>
      <c r="Z49" t="s" s="68">
        <v>75</v>
      </c>
      <c r="AA49" t="s" s="175">
        <v>75</v>
      </c>
      <c r="AB49" t="s" s="151">
        <v>75</v>
      </c>
      <c r="AC49" t="s" s="70">
        <v>75</v>
      </c>
      <c r="AD49" t="s" s="68">
        <v>75</v>
      </c>
      <c r="AE49" t="s" s="70">
        <v>75</v>
      </c>
      <c r="AF49" t="s" s="68">
        <v>75</v>
      </c>
      <c r="AG49" t="s" s="70">
        <v>75</v>
      </c>
      <c r="AH49" t="s" s="68">
        <v>75</v>
      </c>
      <c r="AI49" t="s" s="70">
        <v>75</v>
      </c>
      <c r="AJ49" t="s" s="68">
        <v>75</v>
      </c>
      <c r="AK49" t="s" s="70">
        <v>75</v>
      </c>
      <c r="AL49" t="s" s="68">
        <v>75</v>
      </c>
      <c r="AM49" t="s" s="70">
        <v>75</v>
      </c>
      <c r="AN49" t="s" s="68">
        <v>75</v>
      </c>
      <c r="AO49" t="s" s="70">
        <v>75</v>
      </c>
      <c r="AP49" t="s" s="68">
        <v>75</v>
      </c>
      <c r="AQ49" t="s" s="76">
        <v>75</v>
      </c>
      <c r="AR49" s="77">
        <v>0</v>
      </c>
      <c r="AS49" s="78">
        <v>0</v>
      </c>
      <c r="AT49" s="78">
        <v>0</v>
      </c>
      <c r="AU49" s="78">
        <v>0</v>
      </c>
      <c r="AV49" s="78">
        <v>0</v>
      </c>
      <c r="AW49" s="75"/>
      <c r="AX49" s="75"/>
      <c r="AY49" s="53"/>
      <c r="AZ49" s="54"/>
      <c r="BA49" s="55"/>
      <c r="BB49" s="56"/>
      <c r="BC49" s="57"/>
      <c r="BD49" s="57"/>
      <c r="BE49" s="57"/>
      <c r="BF49" s="58"/>
      <c r="BG49" s="56"/>
      <c r="BH49" s="57"/>
      <c r="BI49" s="57"/>
      <c r="BJ49" s="57"/>
      <c r="BK49" s="58"/>
      <c r="BL49" s="56"/>
      <c r="BM49" s="57"/>
      <c r="BN49" s="57"/>
      <c r="BO49" s="57"/>
      <c r="BP49" s="58"/>
      <c r="BQ49" s="56"/>
      <c r="BR49" s="57"/>
      <c r="BS49" s="57"/>
      <c r="BT49" s="57"/>
      <c r="BU49" s="58"/>
      <c r="BV49" s="56"/>
      <c r="BW49" s="57"/>
      <c r="BX49" s="57"/>
      <c r="BY49" s="57"/>
      <c r="BZ49" s="58"/>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row>
    <row r="50" ht="16.9" customHeight="1">
      <c r="A50" s="109">
        <v>45</v>
      </c>
      <c r="B50" s="66">
        <v>43</v>
      </c>
      <c r="C50" s="66">
        <f>B50-A50</f>
        <v>-2</v>
      </c>
      <c r="D50" t="s" s="46">
        <v>1953</v>
      </c>
      <c r="E50" s="27">
        <f>LARGE(G50:AV50,1)+LARGE(G50:AV50,2)+LARGE(G50:AV50,3)+LARGE(G50:AV50,4)+LARGE(G50:AV50,5)</f>
        <v>8</v>
      </c>
      <c r="F50" s="66">
        <f>COUNT(G50:AQ50)</f>
        <v>1</v>
      </c>
      <c r="G50" s="67"/>
      <c r="H50" t="s" s="46">
        <v>75</v>
      </c>
      <c r="I50" t="s" s="47">
        <v>75</v>
      </c>
      <c r="J50" t="s" s="68">
        <v>75</v>
      </c>
      <c r="K50" t="s" s="69">
        <v>75</v>
      </c>
      <c r="L50" t="s" s="68">
        <v>75</v>
      </c>
      <c r="M50" t="s" s="69">
        <v>75</v>
      </c>
      <c r="N50" t="s" s="151">
        <v>75</v>
      </c>
      <c r="O50" t="s" s="70">
        <v>75</v>
      </c>
      <c r="P50" t="s" s="68">
        <v>75</v>
      </c>
      <c r="Q50" t="s" s="70">
        <v>75</v>
      </c>
      <c r="R50" t="s" s="68">
        <v>75</v>
      </c>
      <c r="S50" t="s" s="70">
        <v>75</v>
      </c>
      <c r="T50" t="s" s="68">
        <v>75</v>
      </c>
      <c r="U50" t="s" s="70">
        <v>75</v>
      </c>
      <c r="V50" t="s" s="68">
        <v>75</v>
      </c>
      <c r="W50" t="s" s="175">
        <v>75</v>
      </c>
      <c r="X50" t="s" s="46">
        <v>75</v>
      </c>
      <c r="Y50" t="s" s="70">
        <v>75</v>
      </c>
      <c r="Z50" t="s" s="68">
        <v>75</v>
      </c>
      <c r="AA50" t="s" s="175">
        <v>75</v>
      </c>
      <c r="AB50" t="s" s="151">
        <v>75</v>
      </c>
      <c r="AC50" t="s" s="70">
        <v>75</v>
      </c>
      <c r="AD50" t="s" s="68">
        <v>75</v>
      </c>
      <c r="AE50" t="s" s="70">
        <v>75</v>
      </c>
      <c r="AF50" t="s" s="68">
        <v>75</v>
      </c>
      <c r="AG50" t="s" s="70">
        <v>75</v>
      </c>
      <c r="AH50" t="s" s="68">
        <v>75</v>
      </c>
      <c r="AI50" t="s" s="70">
        <v>75</v>
      </c>
      <c r="AJ50" t="s" s="68">
        <v>75</v>
      </c>
      <c r="AK50" t="s" s="70">
        <v>75</v>
      </c>
      <c r="AL50" t="s" s="68">
        <v>75</v>
      </c>
      <c r="AM50" t="s" s="70">
        <v>75</v>
      </c>
      <c r="AN50" t="s" s="68">
        <v>75</v>
      </c>
      <c r="AO50" t="s" s="70">
        <v>75</v>
      </c>
      <c r="AP50" s="67">
        <v>8</v>
      </c>
      <c r="AQ50" t="s" s="76">
        <v>75</v>
      </c>
      <c r="AR50" s="77">
        <v>0</v>
      </c>
      <c r="AS50" s="78">
        <v>0</v>
      </c>
      <c r="AT50" s="78">
        <v>0</v>
      </c>
      <c r="AU50" s="78">
        <v>0</v>
      </c>
      <c r="AV50" s="78">
        <v>0</v>
      </c>
      <c r="AW50" s="75"/>
      <c r="AX50" s="75"/>
      <c r="AY50" s="53"/>
      <c r="AZ50" s="54"/>
      <c r="BA50" s="55"/>
      <c r="BB50" s="56"/>
      <c r="BC50" s="57"/>
      <c r="BD50" s="57"/>
      <c r="BE50" s="57"/>
      <c r="BF50" s="58"/>
      <c r="BG50" s="56"/>
      <c r="BH50" s="57"/>
      <c r="BI50" s="57"/>
      <c r="BJ50" s="57"/>
      <c r="BK50" s="58"/>
      <c r="BL50" s="56"/>
      <c r="BM50" s="57"/>
      <c r="BN50" s="57"/>
      <c r="BO50" s="57"/>
      <c r="BP50" s="58"/>
      <c r="BQ50" s="56"/>
      <c r="BR50" s="57"/>
      <c r="BS50" s="57"/>
      <c r="BT50" s="57"/>
      <c r="BU50" s="58"/>
      <c r="BV50" s="56"/>
      <c r="BW50" s="57"/>
      <c r="BX50" s="57"/>
      <c r="BY50" s="57"/>
      <c r="BZ50" s="58"/>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row>
    <row r="51" ht="16.9" customHeight="1">
      <c r="A51" s="109">
        <v>46</v>
      </c>
      <c r="B51" s="66">
        <v>45</v>
      </c>
      <c r="C51" s="66">
        <f>B51-A51</f>
        <v>-1</v>
      </c>
      <c r="D51" t="s" s="46">
        <v>1954</v>
      </c>
      <c r="E51" s="27">
        <f>LARGE(G51:AV51,1)+LARGE(G51:AV51,2)+LARGE(G51:AV51,3)+LARGE(G51:AV51,4)+LARGE(G51:AV51,5)</f>
        <v>8</v>
      </c>
      <c r="F51" s="66">
        <f>COUNT(G51:AQ51)</f>
        <v>1</v>
      </c>
      <c r="G51" s="67"/>
      <c r="H51" t="s" s="46">
        <v>75</v>
      </c>
      <c r="I51" t="s" s="47">
        <v>75</v>
      </c>
      <c r="J51" t="s" s="68">
        <v>75</v>
      </c>
      <c r="K51" t="s" s="69">
        <v>75</v>
      </c>
      <c r="L51" t="s" s="68">
        <v>75</v>
      </c>
      <c r="M51" t="s" s="69">
        <v>75</v>
      </c>
      <c r="N51" t="s" s="151">
        <v>75</v>
      </c>
      <c r="O51" t="s" s="70">
        <v>75</v>
      </c>
      <c r="P51" s="67">
        <v>8</v>
      </c>
      <c r="Q51" t="s" s="70">
        <v>75</v>
      </c>
      <c r="R51" t="s" s="68">
        <v>75</v>
      </c>
      <c r="S51" t="s" s="70">
        <v>75</v>
      </c>
      <c r="T51" t="s" s="68">
        <v>75</v>
      </c>
      <c r="U51" t="s" s="70">
        <v>75</v>
      </c>
      <c r="V51" t="s" s="68">
        <v>75</v>
      </c>
      <c r="W51" t="s" s="175">
        <v>75</v>
      </c>
      <c r="X51" t="s" s="46">
        <v>75</v>
      </c>
      <c r="Y51" t="s" s="70">
        <v>75</v>
      </c>
      <c r="Z51" t="s" s="68">
        <v>75</v>
      </c>
      <c r="AA51" t="s" s="175">
        <v>75</v>
      </c>
      <c r="AB51" t="s" s="151">
        <v>75</v>
      </c>
      <c r="AC51" t="s" s="70">
        <v>75</v>
      </c>
      <c r="AD51" t="s" s="68">
        <v>75</v>
      </c>
      <c r="AE51" t="s" s="70">
        <v>75</v>
      </c>
      <c r="AF51" t="s" s="68">
        <v>75</v>
      </c>
      <c r="AG51" t="s" s="70">
        <v>75</v>
      </c>
      <c r="AH51" t="s" s="68">
        <v>75</v>
      </c>
      <c r="AI51" t="s" s="70">
        <v>75</v>
      </c>
      <c r="AJ51" t="s" s="68">
        <v>75</v>
      </c>
      <c r="AK51" t="s" s="70">
        <v>75</v>
      </c>
      <c r="AL51" t="s" s="68">
        <v>75</v>
      </c>
      <c r="AM51" t="s" s="70">
        <v>75</v>
      </c>
      <c r="AN51" t="s" s="68">
        <v>75</v>
      </c>
      <c r="AO51" t="s" s="70">
        <v>75</v>
      </c>
      <c r="AP51" t="s" s="68">
        <v>75</v>
      </c>
      <c r="AQ51" t="s" s="76">
        <v>75</v>
      </c>
      <c r="AR51" s="77">
        <v>0</v>
      </c>
      <c r="AS51" s="78">
        <v>0</v>
      </c>
      <c r="AT51" s="78">
        <v>0</v>
      </c>
      <c r="AU51" s="78">
        <v>0</v>
      </c>
      <c r="AV51" s="78">
        <v>0</v>
      </c>
      <c r="AW51" s="75"/>
      <c r="AX51" s="75"/>
      <c r="AY51" s="53"/>
      <c r="AZ51" s="54"/>
      <c r="BA51" s="55"/>
      <c r="BB51" s="56"/>
      <c r="BC51" s="57"/>
      <c r="BD51" s="57"/>
      <c r="BE51" s="57"/>
      <c r="BF51" s="58"/>
      <c r="BG51" s="56"/>
      <c r="BH51" s="57"/>
      <c r="BI51" s="57"/>
      <c r="BJ51" s="57"/>
      <c r="BK51" s="58"/>
      <c r="BL51" s="56"/>
      <c r="BM51" s="57"/>
      <c r="BN51" s="57"/>
      <c r="BO51" s="57"/>
      <c r="BP51" s="58"/>
      <c r="BQ51" s="56"/>
      <c r="BR51" s="57"/>
      <c r="BS51" s="57"/>
      <c r="BT51" s="57"/>
      <c r="BU51" s="58"/>
      <c r="BV51" s="56"/>
      <c r="BW51" s="57"/>
      <c r="BX51" s="57"/>
      <c r="BY51" s="57"/>
      <c r="BZ51" s="58"/>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row>
    <row r="52" ht="16.9" customHeight="1">
      <c r="A52" s="109">
        <v>47</v>
      </c>
      <c r="B52" s="66">
        <v>46</v>
      </c>
      <c r="C52" s="66">
        <f>B52-A52</f>
        <v>-1</v>
      </c>
      <c r="D52" t="s" s="46">
        <v>1955</v>
      </c>
      <c r="E52" s="27">
        <f>LARGE(G52:AV52,1)+LARGE(G52:AV52,2)+LARGE(G52:AV52,3)+LARGE(G52:AV52,4)+LARGE(G52:AV52,5)</f>
        <v>8</v>
      </c>
      <c r="F52" s="66">
        <f>COUNT(G52:AQ52)</f>
        <v>1</v>
      </c>
      <c r="G52" s="67"/>
      <c r="H52" t="s" s="46">
        <v>75</v>
      </c>
      <c r="I52" t="s" s="47">
        <v>75</v>
      </c>
      <c r="J52" t="s" s="68">
        <v>75</v>
      </c>
      <c r="K52" t="s" s="69">
        <v>75</v>
      </c>
      <c r="L52" t="s" s="68">
        <v>75</v>
      </c>
      <c r="M52" t="s" s="69">
        <v>75</v>
      </c>
      <c r="N52" t="s" s="151">
        <v>75</v>
      </c>
      <c r="O52" t="s" s="70">
        <v>75</v>
      </c>
      <c r="P52" t="s" s="68">
        <v>75</v>
      </c>
      <c r="Q52" t="s" s="70">
        <v>75</v>
      </c>
      <c r="R52" t="s" s="68">
        <v>75</v>
      </c>
      <c r="S52" t="s" s="70">
        <v>75</v>
      </c>
      <c r="T52" t="s" s="68">
        <v>75</v>
      </c>
      <c r="U52" t="s" s="70">
        <v>75</v>
      </c>
      <c r="V52" t="s" s="68">
        <v>75</v>
      </c>
      <c r="W52" t="s" s="175">
        <v>75</v>
      </c>
      <c r="X52" t="s" s="46">
        <v>75</v>
      </c>
      <c r="Y52" t="s" s="70">
        <v>75</v>
      </c>
      <c r="Z52" t="s" s="68">
        <v>75</v>
      </c>
      <c r="AA52" t="s" s="175">
        <v>75</v>
      </c>
      <c r="AB52" t="s" s="151">
        <v>75</v>
      </c>
      <c r="AC52" t="s" s="70">
        <v>75</v>
      </c>
      <c r="AD52" t="s" s="68">
        <v>75</v>
      </c>
      <c r="AE52" t="s" s="70">
        <v>75</v>
      </c>
      <c r="AF52" t="s" s="68">
        <v>75</v>
      </c>
      <c r="AG52" t="s" s="70">
        <v>75</v>
      </c>
      <c r="AH52" t="s" s="68">
        <v>75</v>
      </c>
      <c r="AI52" t="s" s="70">
        <v>75</v>
      </c>
      <c r="AJ52" t="s" s="68">
        <v>75</v>
      </c>
      <c r="AK52" t="s" s="70">
        <v>75</v>
      </c>
      <c r="AL52" t="s" s="68">
        <v>75</v>
      </c>
      <c r="AM52" t="s" s="70">
        <v>75</v>
      </c>
      <c r="AN52" s="67">
        <v>8</v>
      </c>
      <c r="AO52" t="s" s="70">
        <v>75</v>
      </c>
      <c r="AP52" t="s" s="68">
        <v>75</v>
      </c>
      <c r="AQ52" t="s" s="76">
        <v>75</v>
      </c>
      <c r="AR52" s="77">
        <v>0</v>
      </c>
      <c r="AS52" s="78">
        <v>0</v>
      </c>
      <c r="AT52" s="78">
        <v>0</v>
      </c>
      <c r="AU52" s="78">
        <v>0</v>
      </c>
      <c r="AV52" s="78">
        <v>0</v>
      </c>
      <c r="AW52" s="75"/>
      <c r="AX52" s="75"/>
      <c r="AY52" s="53"/>
      <c r="AZ52" s="54"/>
      <c r="BA52" s="55"/>
      <c r="BB52" s="56"/>
      <c r="BC52" s="57"/>
      <c r="BD52" s="57"/>
      <c r="BE52" s="57"/>
      <c r="BF52" s="58"/>
      <c r="BG52" s="56"/>
      <c r="BH52" s="57"/>
      <c r="BI52" s="57"/>
      <c r="BJ52" s="57"/>
      <c r="BK52" s="58"/>
      <c r="BL52" s="56"/>
      <c r="BM52" s="57"/>
      <c r="BN52" s="57"/>
      <c r="BO52" s="57"/>
      <c r="BP52" s="58"/>
      <c r="BQ52" s="56"/>
      <c r="BR52" s="57"/>
      <c r="BS52" s="57"/>
      <c r="BT52" s="57"/>
      <c r="BU52" s="58"/>
      <c r="BV52" s="56"/>
      <c r="BW52" s="57"/>
      <c r="BX52" s="57"/>
      <c r="BY52" s="57"/>
      <c r="BZ52" s="58"/>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row>
    <row r="53" ht="16.9" customHeight="1">
      <c r="A53" s="109">
        <v>48</v>
      </c>
      <c r="B53" s="66">
        <v>47</v>
      </c>
      <c r="C53" s="66">
        <f>B53-A53</f>
        <v>-1</v>
      </c>
      <c r="D53" t="s" s="46">
        <v>1956</v>
      </c>
      <c r="E53" s="27">
        <f>LARGE(G53:AV53,1)+LARGE(G53:AV53,2)+LARGE(G53:AV53,3)+LARGE(G53:AV53,4)+LARGE(G53:AV53,5)</f>
        <v>8</v>
      </c>
      <c r="F53" s="66">
        <f>COUNT(G53:AQ53)</f>
        <v>1</v>
      </c>
      <c r="G53" s="67"/>
      <c r="H53" t="s" s="46">
        <v>75</v>
      </c>
      <c r="I53" t="s" s="47">
        <v>75</v>
      </c>
      <c r="J53" t="s" s="68">
        <v>75</v>
      </c>
      <c r="K53" t="s" s="69">
        <v>75</v>
      </c>
      <c r="L53" t="s" s="68">
        <v>75</v>
      </c>
      <c r="M53" t="s" s="69">
        <v>75</v>
      </c>
      <c r="N53" t="s" s="151">
        <v>75</v>
      </c>
      <c r="O53" t="s" s="70">
        <v>75</v>
      </c>
      <c r="P53" t="s" s="68">
        <v>75</v>
      </c>
      <c r="Q53" t="s" s="70">
        <v>75</v>
      </c>
      <c r="R53" t="s" s="68">
        <v>75</v>
      </c>
      <c r="S53" t="s" s="70">
        <v>75</v>
      </c>
      <c r="T53" t="s" s="68">
        <v>75</v>
      </c>
      <c r="U53" t="s" s="70">
        <v>75</v>
      </c>
      <c r="V53" t="s" s="68">
        <v>75</v>
      </c>
      <c r="W53" s="174">
        <v>8</v>
      </c>
      <c r="X53" t="s" s="46">
        <v>75</v>
      </c>
      <c r="Y53" t="s" s="70">
        <v>75</v>
      </c>
      <c r="Z53" t="s" s="68">
        <v>75</v>
      </c>
      <c r="AA53" t="s" s="175">
        <v>75</v>
      </c>
      <c r="AB53" t="s" s="151">
        <v>75</v>
      </c>
      <c r="AC53" t="s" s="70">
        <v>75</v>
      </c>
      <c r="AD53" t="s" s="68">
        <v>75</v>
      </c>
      <c r="AE53" t="s" s="70">
        <v>75</v>
      </c>
      <c r="AF53" t="s" s="68">
        <v>75</v>
      </c>
      <c r="AG53" t="s" s="70">
        <v>75</v>
      </c>
      <c r="AH53" t="s" s="68">
        <v>75</v>
      </c>
      <c r="AI53" t="s" s="70">
        <v>75</v>
      </c>
      <c r="AJ53" t="s" s="68">
        <v>75</v>
      </c>
      <c r="AK53" t="s" s="70">
        <v>75</v>
      </c>
      <c r="AL53" t="s" s="68">
        <v>75</v>
      </c>
      <c r="AM53" t="s" s="70">
        <v>75</v>
      </c>
      <c r="AN53" t="s" s="68">
        <v>75</v>
      </c>
      <c r="AO53" t="s" s="70">
        <v>75</v>
      </c>
      <c r="AP53" t="s" s="68">
        <v>75</v>
      </c>
      <c r="AQ53" t="s" s="76">
        <v>75</v>
      </c>
      <c r="AR53" s="77">
        <v>0</v>
      </c>
      <c r="AS53" s="78">
        <v>0</v>
      </c>
      <c r="AT53" s="78">
        <v>0</v>
      </c>
      <c r="AU53" s="78">
        <v>0</v>
      </c>
      <c r="AV53" s="78">
        <v>0</v>
      </c>
      <c r="AW53" s="75"/>
      <c r="AX53" s="75"/>
      <c r="AY53" s="53"/>
      <c r="AZ53" s="54"/>
      <c r="BA53" s="55"/>
      <c r="BB53" s="56"/>
      <c r="BC53" s="57"/>
      <c r="BD53" s="57"/>
      <c r="BE53" s="57"/>
      <c r="BF53" s="58"/>
      <c r="BG53" s="56"/>
      <c r="BH53" s="57"/>
      <c r="BI53" s="57"/>
      <c r="BJ53" s="57"/>
      <c r="BK53" s="58"/>
      <c r="BL53" s="56"/>
      <c r="BM53" s="57"/>
      <c r="BN53" s="57"/>
      <c r="BO53" s="57"/>
      <c r="BP53" s="58"/>
      <c r="BQ53" s="56"/>
      <c r="BR53" s="57"/>
      <c r="BS53" s="57"/>
      <c r="BT53" s="57"/>
      <c r="BU53" s="58"/>
      <c r="BV53" s="56"/>
      <c r="BW53" s="57"/>
      <c r="BX53" s="57"/>
      <c r="BY53" s="57"/>
      <c r="BZ53" s="58"/>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c r="IT53" s="126"/>
    </row>
    <row r="54" ht="16.9" customHeight="1">
      <c r="A54" s="109">
        <v>49</v>
      </c>
      <c r="B54" s="66">
        <v>49</v>
      </c>
      <c r="C54" s="66">
        <f>B54-A54</f>
        <v>0</v>
      </c>
      <c r="D54" t="s" s="46">
        <v>1957</v>
      </c>
      <c r="E54" s="27">
        <f>LARGE(G54:AV54,1)+LARGE(G54:AV54,2)+LARGE(G54:AV54,3)+LARGE(G54:AV54,4)+LARGE(G54:AV54,5)</f>
        <v>8</v>
      </c>
      <c r="F54" s="66">
        <f>COUNT(G54:AQ54)</f>
        <v>1</v>
      </c>
      <c r="G54" s="67"/>
      <c r="H54" t="s" s="46">
        <v>75</v>
      </c>
      <c r="I54" t="s" s="47">
        <v>75</v>
      </c>
      <c r="J54" t="s" s="68">
        <v>75</v>
      </c>
      <c r="K54" s="79">
        <v>8</v>
      </c>
      <c r="L54" t="s" s="68">
        <v>75</v>
      </c>
      <c r="M54" t="s" s="69">
        <v>75</v>
      </c>
      <c r="N54" t="s" s="151">
        <v>75</v>
      </c>
      <c r="O54" t="s" s="70">
        <v>75</v>
      </c>
      <c r="P54" t="s" s="68">
        <v>75</v>
      </c>
      <c r="Q54" t="s" s="70">
        <v>75</v>
      </c>
      <c r="R54" t="s" s="68">
        <v>75</v>
      </c>
      <c r="S54" t="s" s="70">
        <v>75</v>
      </c>
      <c r="T54" t="s" s="68">
        <v>75</v>
      </c>
      <c r="U54" t="s" s="70">
        <v>75</v>
      </c>
      <c r="V54" t="s" s="68">
        <v>75</v>
      </c>
      <c r="W54" t="s" s="175">
        <v>75</v>
      </c>
      <c r="X54" t="s" s="46">
        <v>75</v>
      </c>
      <c r="Y54" t="s" s="70">
        <v>75</v>
      </c>
      <c r="Z54" t="s" s="68">
        <v>75</v>
      </c>
      <c r="AA54" t="s" s="175">
        <v>75</v>
      </c>
      <c r="AB54" t="s" s="151">
        <v>75</v>
      </c>
      <c r="AC54" t="s" s="70">
        <v>75</v>
      </c>
      <c r="AD54" t="s" s="68">
        <v>75</v>
      </c>
      <c r="AE54" t="s" s="70">
        <v>75</v>
      </c>
      <c r="AF54" t="s" s="68">
        <v>75</v>
      </c>
      <c r="AG54" t="s" s="70">
        <v>75</v>
      </c>
      <c r="AH54" t="s" s="68">
        <v>75</v>
      </c>
      <c r="AI54" t="s" s="70">
        <v>75</v>
      </c>
      <c r="AJ54" t="s" s="68">
        <v>75</v>
      </c>
      <c r="AK54" t="s" s="70">
        <v>75</v>
      </c>
      <c r="AL54" t="s" s="68">
        <v>75</v>
      </c>
      <c r="AM54" t="s" s="70">
        <v>75</v>
      </c>
      <c r="AN54" t="s" s="68">
        <v>75</v>
      </c>
      <c r="AO54" t="s" s="70">
        <v>75</v>
      </c>
      <c r="AP54" t="s" s="68">
        <v>75</v>
      </c>
      <c r="AQ54" t="s" s="76">
        <v>75</v>
      </c>
      <c r="AR54" s="77">
        <v>0</v>
      </c>
      <c r="AS54" s="78">
        <v>0</v>
      </c>
      <c r="AT54" s="78">
        <v>0</v>
      </c>
      <c r="AU54" s="78">
        <v>0</v>
      </c>
      <c r="AV54" s="78">
        <v>0</v>
      </c>
      <c r="AW54" s="75"/>
      <c r="AX54" s="75"/>
      <c r="AY54" s="53"/>
      <c r="AZ54" s="54"/>
      <c r="BA54" s="55"/>
      <c r="BB54" s="56"/>
      <c r="BC54" s="57"/>
      <c r="BD54" s="57"/>
      <c r="BE54" s="57"/>
      <c r="BF54" s="58"/>
      <c r="BG54" s="56"/>
      <c r="BH54" s="57"/>
      <c r="BI54" s="57"/>
      <c r="BJ54" s="57"/>
      <c r="BK54" s="58"/>
      <c r="BL54" s="56"/>
      <c r="BM54" s="57"/>
      <c r="BN54" s="57"/>
      <c r="BO54" s="57"/>
      <c r="BP54" s="58"/>
      <c r="BQ54" s="56"/>
      <c r="BR54" s="57"/>
      <c r="BS54" s="57"/>
      <c r="BT54" s="57"/>
      <c r="BU54" s="58"/>
      <c r="BV54" s="56"/>
      <c r="BW54" s="57"/>
      <c r="BX54" s="57"/>
      <c r="BY54" s="57"/>
      <c r="BZ54" s="58"/>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row>
    <row r="55" ht="16.9" customHeight="1">
      <c r="A55" s="109">
        <v>50</v>
      </c>
      <c r="B55" s="80"/>
      <c r="C55" s="80"/>
      <c r="D55" t="s" s="46">
        <v>1958</v>
      </c>
      <c r="E55" s="27">
        <f>LARGE(G55:AV55,1)+LARGE(G55:AV55,2)+LARGE(G55:AV55,3)+LARGE(G55:AV55,4)+LARGE(G55:AV55,5)</f>
        <v>8</v>
      </c>
      <c r="F55" s="66">
        <f>COUNT(G55:AQ55)</f>
        <v>1</v>
      </c>
      <c r="G55" s="67"/>
      <c r="H55" t="s" s="46">
        <v>75</v>
      </c>
      <c r="I55" s="61">
        <v>8</v>
      </c>
      <c r="J55" t="s" s="68">
        <v>75</v>
      </c>
      <c r="K55" t="s" s="69">
        <v>75</v>
      </c>
      <c r="L55" t="s" s="68">
        <v>75</v>
      </c>
      <c r="M55" t="s" s="69">
        <v>75</v>
      </c>
      <c r="N55" t="s" s="151">
        <v>75</v>
      </c>
      <c r="O55" t="s" s="70">
        <v>75</v>
      </c>
      <c r="P55" t="s" s="68">
        <v>75</v>
      </c>
      <c r="Q55" t="s" s="70">
        <v>75</v>
      </c>
      <c r="R55" t="s" s="68">
        <v>75</v>
      </c>
      <c r="S55" t="s" s="70">
        <v>75</v>
      </c>
      <c r="T55" t="s" s="68">
        <v>75</v>
      </c>
      <c r="U55" t="s" s="70">
        <v>75</v>
      </c>
      <c r="V55" t="s" s="68">
        <v>75</v>
      </c>
      <c r="W55" t="s" s="175">
        <v>75</v>
      </c>
      <c r="X55" t="s" s="46">
        <v>75</v>
      </c>
      <c r="Y55" t="s" s="70">
        <v>75</v>
      </c>
      <c r="Z55" t="s" s="68">
        <v>75</v>
      </c>
      <c r="AA55" t="s" s="175">
        <v>75</v>
      </c>
      <c r="AB55" t="s" s="151">
        <v>75</v>
      </c>
      <c r="AC55" t="s" s="70">
        <v>75</v>
      </c>
      <c r="AD55" t="s" s="68">
        <v>75</v>
      </c>
      <c r="AE55" t="s" s="70">
        <v>75</v>
      </c>
      <c r="AF55" t="s" s="68">
        <v>75</v>
      </c>
      <c r="AG55" t="s" s="70">
        <v>75</v>
      </c>
      <c r="AH55" t="s" s="68">
        <v>75</v>
      </c>
      <c r="AI55" t="s" s="70">
        <v>75</v>
      </c>
      <c r="AJ55" t="s" s="68">
        <v>75</v>
      </c>
      <c r="AK55" t="s" s="70">
        <v>75</v>
      </c>
      <c r="AL55" t="s" s="68">
        <v>75</v>
      </c>
      <c r="AM55" t="s" s="70">
        <v>75</v>
      </c>
      <c r="AN55" t="s" s="68">
        <v>75</v>
      </c>
      <c r="AO55" t="s" s="70">
        <v>75</v>
      </c>
      <c r="AP55" t="s" s="68">
        <v>75</v>
      </c>
      <c r="AQ55" t="s" s="76">
        <v>75</v>
      </c>
      <c r="AR55" s="77">
        <v>0</v>
      </c>
      <c r="AS55" s="78">
        <v>0</v>
      </c>
      <c r="AT55" s="78">
        <v>0</v>
      </c>
      <c r="AU55" s="78">
        <v>0</v>
      </c>
      <c r="AV55" s="78">
        <v>0</v>
      </c>
      <c r="AW55" s="75"/>
      <c r="AX55" s="75"/>
      <c r="AY55" s="53"/>
      <c r="AZ55" s="54"/>
      <c r="BA55" s="55"/>
      <c r="BB55" s="56"/>
      <c r="BC55" s="57"/>
      <c r="BD55" s="57"/>
      <c r="BE55" s="57"/>
      <c r="BF55" s="58"/>
      <c r="BG55" s="56"/>
      <c r="BH55" s="57"/>
      <c r="BI55" s="57"/>
      <c r="BJ55" s="57"/>
      <c r="BK55" s="58"/>
      <c r="BL55" s="56"/>
      <c r="BM55" s="57"/>
      <c r="BN55" s="57"/>
      <c r="BO55" s="57"/>
      <c r="BP55" s="58"/>
      <c r="BQ55" s="56"/>
      <c r="BR55" s="57"/>
      <c r="BS55" s="57"/>
      <c r="BT55" s="57"/>
      <c r="BU55" s="58"/>
      <c r="BV55" s="56"/>
      <c r="BW55" s="57"/>
      <c r="BX55" s="57"/>
      <c r="BY55" s="57"/>
      <c r="BZ55" s="58"/>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c r="IT55" s="126"/>
    </row>
    <row r="56" ht="16.9" customHeight="1">
      <c r="A56" s="109">
        <v>51</v>
      </c>
      <c r="B56" s="66">
        <v>57</v>
      </c>
      <c r="C56" s="66">
        <f>B56-A56</f>
        <v>6</v>
      </c>
      <c r="D56" t="s" s="46">
        <v>1959</v>
      </c>
      <c r="E56" s="27">
        <f>LARGE(G56:AV56,1)+LARGE(G56:AV56,2)+LARGE(G56:AV56,3)+LARGE(G56:AV56,4)+LARGE(G56:AV56,5)</f>
        <v>8</v>
      </c>
      <c r="F56" s="66">
        <f>COUNT(G56:AQ56)</f>
        <v>2</v>
      </c>
      <c r="G56" s="67"/>
      <c r="H56" t="s" s="46">
        <v>75</v>
      </c>
      <c r="I56" s="61">
        <v>2</v>
      </c>
      <c r="J56" t="s" s="68">
        <v>75</v>
      </c>
      <c r="K56" s="79">
        <v>6</v>
      </c>
      <c r="L56" t="s" s="68">
        <v>75</v>
      </c>
      <c r="M56" t="s" s="69">
        <v>75</v>
      </c>
      <c r="N56" t="s" s="151">
        <v>75</v>
      </c>
      <c r="O56" t="s" s="70">
        <v>75</v>
      </c>
      <c r="P56" t="s" s="68">
        <v>75</v>
      </c>
      <c r="Q56" t="s" s="70">
        <v>75</v>
      </c>
      <c r="R56" t="s" s="68">
        <v>75</v>
      </c>
      <c r="S56" t="s" s="70">
        <v>75</v>
      </c>
      <c r="T56" t="s" s="68">
        <v>75</v>
      </c>
      <c r="U56" t="s" s="70">
        <v>75</v>
      </c>
      <c r="V56" t="s" s="68">
        <v>75</v>
      </c>
      <c r="W56" t="s" s="175">
        <v>75</v>
      </c>
      <c r="X56" t="s" s="46">
        <v>75</v>
      </c>
      <c r="Y56" t="s" s="70">
        <v>75</v>
      </c>
      <c r="Z56" t="s" s="68">
        <v>75</v>
      </c>
      <c r="AA56" t="s" s="175">
        <v>75</v>
      </c>
      <c r="AB56" t="s" s="151">
        <v>75</v>
      </c>
      <c r="AC56" t="s" s="70">
        <v>75</v>
      </c>
      <c r="AD56" t="s" s="68">
        <v>75</v>
      </c>
      <c r="AE56" t="s" s="70">
        <v>75</v>
      </c>
      <c r="AF56" t="s" s="68">
        <v>75</v>
      </c>
      <c r="AG56" t="s" s="70">
        <v>75</v>
      </c>
      <c r="AH56" t="s" s="68">
        <v>75</v>
      </c>
      <c r="AI56" t="s" s="70">
        <v>75</v>
      </c>
      <c r="AJ56" t="s" s="68">
        <v>75</v>
      </c>
      <c r="AK56" t="s" s="70">
        <v>75</v>
      </c>
      <c r="AL56" t="s" s="68">
        <v>75</v>
      </c>
      <c r="AM56" t="s" s="70">
        <v>75</v>
      </c>
      <c r="AN56" t="s" s="68">
        <v>75</v>
      </c>
      <c r="AO56" t="s" s="70">
        <v>75</v>
      </c>
      <c r="AP56" t="s" s="68">
        <v>75</v>
      </c>
      <c r="AQ56" t="s" s="76">
        <v>75</v>
      </c>
      <c r="AR56" s="77">
        <v>0</v>
      </c>
      <c r="AS56" s="78">
        <v>0</v>
      </c>
      <c r="AT56" s="78">
        <v>0</v>
      </c>
      <c r="AU56" s="78">
        <v>0</v>
      </c>
      <c r="AV56" s="78">
        <v>0</v>
      </c>
      <c r="AW56" s="75"/>
      <c r="AX56" s="75"/>
      <c r="AY56" s="53"/>
      <c r="AZ56" s="54"/>
      <c r="BA56" s="55"/>
      <c r="BB56" s="56"/>
      <c r="BC56" s="57"/>
      <c r="BD56" s="57"/>
      <c r="BE56" s="57"/>
      <c r="BF56" s="58"/>
      <c r="BG56" s="56"/>
      <c r="BH56" s="57"/>
      <c r="BI56" s="57"/>
      <c r="BJ56" s="57"/>
      <c r="BK56" s="58"/>
      <c r="BL56" s="56"/>
      <c r="BM56" s="57"/>
      <c r="BN56" s="57"/>
      <c r="BO56" s="57"/>
      <c r="BP56" s="58"/>
      <c r="BQ56" s="56"/>
      <c r="BR56" s="57"/>
      <c r="BS56" s="57"/>
      <c r="BT56" s="57"/>
      <c r="BU56" s="58"/>
      <c r="BV56" s="56"/>
      <c r="BW56" s="57"/>
      <c r="BX56" s="57"/>
      <c r="BY56" s="57"/>
      <c r="BZ56" s="58"/>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c r="IT56" s="126"/>
    </row>
    <row r="57" ht="16.9" customHeight="1">
      <c r="A57" s="109">
        <v>52</v>
      </c>
      <c r="B57" s="66">
        <v>51</v>
      </c>
      <c r="C57" s="66">
        <f>B57-A57</f>
        <v>-1</v>
      </c>
      <c r="D57" t="s" s="46">
        <v>1960</v>
      </c>
      <c r="E57" s="27">
        <f>LARGE(G57:AV57,1)+LARGE(G57:AV57,2)+LARGE(G57:AV57,3)+LARGE(G57:AV57,4)+LARGE(G57:AV57,5)</f>
        <v>6</v>
      </c>
      <c r="F57" s="66">
        <f>COUNT(G57:AQ57)</f>
        <v>1</v>
      </c>
      <c r="G57" s="67"/>
      <c r="H57" t="s" s="46">
        <v>75</v>
      </c>
      <c r="I57" t="s" s="47">
        <v>75</v>
      </c>
      <c r="J57" t="s" s="68">
        <v>75</v>
      </c>
      <c r="K57" t="s" s="69">
        <v>75</v>
      </c>
      <c r="L57" t="s" s="68">
        <v>75</v>
      </c>
      <c r="M57" t="s" s="69">
        <v>75</v>
      </c>
      <c r="N57" t="s" s="151">
        <v>75</v>
      </c>
      <c r="O57" t="s" s="70">
        <v>75</v>
      </c>
      <c r="P57" t="s" s="68">
        <v>75</v>
      </c>
      <c r="Q57" t="s" s="70">
        <v>75</v>
      </c>
      <c r="R57" t="s" s="68">
        <v>75</v>
      </c>
      <c r="S57" t="s" s="70">
        <v>75</v>
      </c>
      <c r="T57" t="s" s="68">
        <v>75</v>
      </c>
      <c r="U57" t="s" s="70">
        <v>75</v>
      </c>
      <c r="V57" t="s" s="68">
        <v>75</v>
      </c>
      <c r="W57" t="s" s="175">
        <v>75</v>
      </c>
      <c r="X57" t="s" s="46">
        <v>75</v>
      </c>
      <c r="Y57" t="s" s="70">
        <v>75</v>
      </c>
      <c r="Z57" t="s" s="68">
        <v>75</v>
      </c>
      <c r="AA57" t="s" s="175">
        <v>75</v>
      </c>
      <c r="AB57" t="s" s="151">
        <v>75</v>
      </c>
      <c r="AC57" t="s" s="70">
        <v>75</v>
      </c>
      <c r="AD57" t="s" s="68">
        <v>75</v>
      </c>
      <c r="AE57" t="s" s="70">
        <v>75</v>
      </c>
      <c r="AF57" t="s" s="68">
        <v>75</v>
      </c>
      <c r="AG57" t="s" s="70">
        <v>75</v>
      </c>
      <c r="AH57" t="s" s="68">
        <v>75</v>
      </c>
      <c r="AI57" t="s" s="70">
        <v>75</v>
      </c>
      <c r="AJ57" t="s" s="68">
        <v>75</v>
      </c>
      <c r="AK57" t="s" s="70">
        <v>75</v>
      </c>
      <c r="AL57" t="s" s="68">
        <v>75</v>
      </c>
      <c r="AM57" t="s" s="70">
        <v>75</v>
      </c>
      <c r="AN57" t="s" s="68">
        <v>75</v>
      </c>
      <c r="AO57" s="71">
        <v>6</v>
      </c>
      <c r="AP57" t="s" s="68">
        <v>75</v>
      </c>
      <c r="AQ57" t="s" s="76">
        <v>75</v>
      </c>
      <c r="AR57" s="77">
        <v>0</v>
      </c>
      <c r="AS57" s="78">
        <v>0</v>
      </c>
      <c r="AT57" s="78">
        <v>0</v>
      </c>
      <c r="AU57" s="78">
        <v>0</v>
      </c>
      <c r="AV57" s="78">
        <v>0</v>
      </c>
      <c r="AW57" s="75"/>
      <c r="AX57" s="75"/>
      <c r="AY57" s="53"/>
      <c r="AZ57" s="54"/>
      <c r="BA57" s="55"/>
      <c r="BB57" s="56"/>
      <c r="BC57" s="57"/>
      <c r="BD57" s="57"/>
      <c r="BE57" s="57"/>
      <c r="BF57" s="58"/>
      <c r="BG57" s="56"/>
      <c r="BH57" s="57"/>
      <c r="BI57" s="57"/>
      <c r="BJ57" s="57"/>
      <c r="BK57" s="58"/>
      <c r="BL57" s="56"/>
      <c r="BM57" s="57"/>
      <c r="BN57" s="57"/>
      <c r="BO57" s="57"/>
      <c r="BP57" s="58"/>
      <c r="BQ57" s="56"/>
      <c r="BR57" s="57"/>
      <c r="BS57" s="57"/>
      <c r="BT57" s="57"/>
      <c r="BU57" s="58"/>
      <c r="BV57" s="56"/>
      <c r="BW57" s="57"/>
      <c r="BX57" s="57"/>
      <c r="BY57" s="57"/>
      <c r="BZ57" s="58"/>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c r="IT57" s="126"/>
    </row>
    <row r="58" ht="16.9" customHeight="1">
      <c r="A58" s="109">
        <v>53</v>
      </c>
      <c r="B58" s="66">
        <v>52</v>
      </c>
      <c r="C58" s="66">
        <f>B58-A58</f>
        <v>-1</v>
      </c>
      <c r="D58" t="s" s="46">
        <v>1961</v>
      </c>
      <c r="E58" s="27">
        <f>LARGE(G58:AV58,1)+LARGE(G58:AV58,2)+LARGE(G58:AV58,3)+LARGE(G58:AV58,4)+LARGE(G58:AV58,5)</f>
        <v>6</v>
      </c>
      <c r="F58" s="66">
        <f>COUNT(G58:AQ58)</f>
        <v>1</v>
      </c>
      <c r="G58" s="67"/>
      <c r="H58" t="s" s="46">
        <v>75</v>
      </c>
      <c r="I58" t="s" s="47">
        <v>75</v>
      </c>
      <c r="J58" t="s" s="68">
        <v>75</v>
      </c>
      <c r="K58" t="s" s="69">
        <v>75</v>
      </c>
      <c r="L58" t="s" s="68">
        <v>75</v>
      </c>
      <c r="M58" t="s" s="69">
        <v>75</v>
      </c>
      <c r="N58" t="s" s="151">
        <v>75</v>
      </c>
      <c r="O58" t="s" s="70">
        <v>75</v>
      </c>
      <c r="P58" t="s" s="68">
        <v>75</v>
      </c>
      <c r="Q58" t="s" s="70">
        <v>75</v>
      </c>
      <c r="R58" t="s" s="68">
        <v>75</v>
      </c>
      <c r="S58" t="s" s="70">
        <v>75</v>
      </c>
      <c r="T58" t="s" s="68">
        <v>75</v>
      </c>
      <c r="U58" s="71">
        <v>6</v>
      </c>
      <c r="V58" t="s" s="68">
        <v>75</v>
      </c>
      <c r="W58" t="s" s="175">
        <v>75</v>
      </c>
      <c r="X58" t="s" s="46">
        <v>75</v>
      </c>
      <c r="Y58" t="s" s="70">
        <v>75</v>
      </c>
      <c r="Z58" t="s" s="68">
        <v>75</v>
      </c>
      <c r="AA58" t="s" s="175">
        <v>75</v>
      </c>
      <c r="AB58" t="s" s="151">
        <v>75</v>
      </c>
      <c r="AC58" t="s" s="70">
        <v>75</v>
      </c>
      <c r="AD58" t="s" s="68">
        <v>75</v>
      </c>
      <c r="AE58" t="s" s="70">
        <v>75</v>
      </c>
      <c r="AF58" t="s" s="68">
        <v>75</v>
      </c>
      <c r="AG58" t="s" s="70">
        <v>75</v>
      </c>
      <c r="AH58" t="s" s="68">
        <v>75</v>
      </c>
      <c r="AI58" t="s" s="70">
        <v>75</v>
      </c>
      <c r="AJ58" t="s" s="68">
        <v>75</v>
      </c>
      <c r="AK58" t="s" s="70">
        <v>75</v>
      </c>
      <c r="AL58" t="s" s="68">
        <v>75</v>
      </c>
      <c r="AM58" t="s" s="70">
        <v>75</v>
      </c>
      <c r="AN58" t="s" s="68">
        <v>75</v>
      </c>
      <c r="AO58" t="s" s="70">
        <v>75</v>
      </c>
      <c r="AP58" t="s" s="68">
        <v>75</v>
      </c>
      <c r="AQ58" t="s" s="76">
        <v>75</v>
      </c>
      <c r="AR58" s="77">
        <v>0</v>
      </c>
      <c r="AS58" s="78">
        <v>0</v>
      </c>
      <c r="AT58" s="78">
        <v>0</v>
      </c>
      <c r="AU58" s="78">
        <v>0</v>
      </c>
      <c r="AV58" s="78">
        <v>0</v>
      </c>
      <c r="AW58" s="75"/>
      <c r="AX58" s="75"/>
      <c r="AY58" s="53"/>
      <c r="AZ58" s="54"/>
      <c r="BA58" s="55"/>
      <c r="BB58" s="56"/>
      <c r="BC58" s="57"/>
      <c r="BD58" s="57"/>
      <c r="BE58" s="57"/>
      <c r="BF58" s="58"/>
      <c r="BG58" s="56"/>
      <c r="BH58" s="57"/>
      <c r="BI58" s="57"/>
      <c r="BJ58" s="57"/>
      <c r="BK58" s="58"/>
      <c r="BL58" s="56"/>
      <c r="BM58" s="57"/>
      <c r="BN58" s="57"/>
      <c r="BO58" s="57"/>
      <c r="BP58" s="58"/>
      <c r="BQ58" s="56"/>
      <c r="BR58" s="57"/>
      <c r="BS58" s="57"/>
      <c r="BT58" s="57"/>
      <c r="BU58" s="58"/>
      <c r="BV58" s="56"/>
      <c r="BW58" s="57"/>
      <c r="BX58" s="57"/>
      <c r="BY58" s="57"/>
      <c r="BZ58" s="58"/>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c r="IT58" s="126"/>
    </row>
    <row r="59" ht="16.9" customHeight="1">
      <c r="A59" s="109">
        <v>54</v>
      </c>
      <c r="B59" s="66">
        <v>53</v>
      </c>
      <c r="C59" s="66">
        <f>B59-A59</f>
        <v>-1</v>
      </c>
      <c r="D59" t="s" s="46">
        <v>1962</v>
      </c>
      <c r="E59" s="27">
        <f>LARGE(G59:AV59,1)+LARGE(G59:AV59,2)+LARGE(G59:AV59,3)+LARGE(G59:AV59,4)+LARGE(G59:AV59,5)</f>
        <v>6</v>
      </c>
      <c r="F59" s="66">
        <f>COUNT(G59:AQ59)</f>
        <v>1</v>
      </c>
      <c r="G59" s="67"/>
      <c r="H59" t="s" s="46">
        <v>75</v>
      </c>
      <c r="I59" t="s" s="47">
        <v>75</v>
      </c>
      <c r="J59" t="s" s="68">
        <v>75</v>
      </c>
      <c r="K59" t="s" s="69">
        <v>75</v>
      </c>
      <c r="L59" t="s" s="68">
        <v>75</v>
      </c>
      <c r="M59" t="s" s="69">
        <v>75</v>
      </c>
      <c r="N59" t="s" s="151">
        <v>75</v>
      </c>
      <c r="O59" t="s" s="70">
        <v>75</v>
      </c>
      <c r="P59" t="s" s="68">
        <v>75</v>
      </c>
      <c r="Q59" t="s" s="70">
        <v>75</v>
      </c>
      <c r="R59" t="s" s="68">
        <v>75</v>
      </c>
      <c r="S59" t="s" s="70">
        <v>75</v>
      </c>
      <c r="T59" t="s" s="68">
        <v>75</v>
      </c>
      <c r="U59" t="s" s="70">
        <v>75</v>
      </c>
      <c r="V59" t="s" s="68">
        <v>75</v>
      </c>
      <c r="W59" t="s" s="175">
        <v>75</v>
      </c>
      <c r="X59" t="s" s="46">
        <v>75</v>
      </c>
      <c r="Y59" t="s" s="70">
        <v>75</v>
      </c>
      <c r="Z59" t="s" s="68">
        <v>75</v>
      </c>
      <c r="AA59" t="s" s="175">
        <v>75</v>
      </c>
      <c r="AB59" t="s" s="151">
        <v>75</v>
      </c>
      <c r="AC59" t="s" s="70">
        <v>75</v>
      </c>
      <c r="AD59" t="s" s="68">
        <v>75</v>
      </c>
      <c r="AE59" t="s" s="70">
        <v>75</v>
      </c>
      <c r="AF59" t="s" s="68">
        <v>75</v>
      </c>
      <c r="AG59" t="s" s="70">
        <v>75</v>
      </c>
      <c r="AH59" t="s" s="68">
        <v>75</v>
      </c>
      <c r="AI59" t="s" s="70">
        <v>75</v>
      </c>
      <c r="AJ59" t="s" s="68">
        <v>75</v>
      </c>
      <c r="AK59" t="s" s="70">
        <v>75</v>
      </c>
      <c r="AL59" t="s" s="68">
        <v>75</v>
      </c>
      <c r="AM59" t="s" s="70">
        <v>75</v>
      </c>
      <c r="AN59" t="s" s="68">
        <v>75</v>
      </c>
      <c r="AO59" t="s" s="70">
        <v>75</v>
      </c>
      <c r="AP59" t="s" s="68">
        <v>75</v>
      </c>
      <c r="AQ59" s="72">
        <v>6</v>
      </c>
      <c r="AR59" s="77">
        <v>0</v>
      </c>
      <c r="AS59" s="78">
        <v>0</v>
      </c>
      <c r="AT59" s="78">
        <v>0</v>
      </c>
      <c r="AU59" s="78">
        <v>0</v>
      </c>
      <c r="AV59" s="78">
        <v>0</v>
      </c>
      <c r="AW59" s="75"/>
      <c r="AX59" s="75"/>
      <c r="AY59" s="53"/>
      <c r="AZ59" s="54"/>
      <c r="BA59" s="55"/>
      <c r="BB59" s="56"/>
      <c r="BC59" s="57"/>
      <c r="BD59" s="57"/>
      <c r="BE59" s="57"/>
      <c r="BF59" s="58"/>
      <c r="BG59" s="56"/>
      <c r="BH59" s="57"/>
      <c r="BI59" s="57"/>
      <c r="BJ59" s="57"/>
      <c r="BK59" s="58"/>
      <c r="BL59" s="56"/>
      <c r="BM59" s="57"/>
      <c r="BN59" s="57"/>
      <c r="BO59" s="57"/>
      <c r="BP59" s="58"/>
      <c r="BQ59" s="56"/>
      <c r="BR59" s="57"/>
      <c r="BS59" s="57"/>
      <c r="BT59" s="57"/>
      <c r="BU59" s="58"/>
      <c r="BV59" s="56"/>
      <c r="BW59" s="57"/>
      <c r="BX59" s="57"/>
      <c r="BY59" s="57"/>
      <c r="BZ59" s="58"/>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c r="IR59" s="126"/>
      <c r="IS59" s="126"/>
      <c r="IT59" s="126"/>
    </row>
    <row r="60" ht="16.9" customHeight="1">
      <c r="A60" s="109">
        <v>55</v>
      </c>
      <c r="B60" s="66">
        <v>54</v>
      </c>
      <c r="C60" s="66">
        <f>B60-A60</f>
        <v>-1</v>
      </c>
      <c r="D60" t="s" s="46">
        <v>1963</v>
      </c>
      <c r="E60" s="27">
        <f>LARGE(G60:AV60,1)+LARGE(G60:AV60,2)+LARGE(G60:AV60,3)+LARGE(G60:AV60,4)+LARGE(G60:AV60,5)</f>
        <v>6</v>
      </c>
      <c r="F60" s="66">
        <f>COUNT(G60:AQ60)</f>
        <v>1</v>
      </c>
      <c r="G60" s="67"/>
      <c r="H60" t="s" s="46">
        <v>75</v>
      </c>
      <c r="I60" t="s" s="47">
        <v>75</v>
      </c>
      <c r="J60" t="s" s="68">
        <v>75</v>
      </c>
      <c r="K60" t="s" s="69">
        <v>75</v>
      </c>
      <c r="L60" t="s" s="68">
        <v>75</v>
      </c>
      <c r="M60" t="s" s="69">
        <v>75</v>
      </c>
      <c r="N60" t="s" s="151">
        <v>75</v>
      </c>
      <c r="O60" t="s" s="70">
        <v>75</v>
      </c>
      <c r="P60" t="s" s="68">
        <v>75</v>
      </c>
      <c r="Q60" t="s" s="70">
        <v>75</v>
      </c>
      <c r="R60" t="s" s="68">
        <v>75</v>
      </c>
      <c r="S60" t="s" s="70">
        <v>75</v>
      </c>
      <c r="T60" t="s" s="68">
        <v>75</v>
      </c>
      <c r="U60" t="s" s="70">
        <v>75</v>
      </c>
      <c r="V60" t="s" s="68">
        <v>75</v>
      </c>
      <c r="W60" t="s" s="175">
        <v>75</v>
      </c>
      <c r="X60" t="s" s="46">
        <v>75</v>
      </c>
      <c r="Y60" t="s" s="70">
        <v>75</v>
      </c>
      <c r="Z60" t="s" s="68">
        <v>75</v>
      </c>
      <c r="AA60" t="s" s="175">
        <v>75</v>
      </c>
      <c r="AB60" t="s" s="151">
        <v>75</v>
      </c>
      <c r="AC60" t="s" s="70">
        <v>75</v>
      </c>
      <c r="AD60" t="s" s="68">
        <v>75</v>
      </c>
      <c r="AE60" t="s" s="70">
        <v>75</v>
      </c>
      <c r="AF60" t="s" s="68">
        <v>75</v>
      </c>
      <c r="AG60" t="s" s="70">
        <v>75</v>
      </c>
      <c r="AH60" t="s" s="68">
        <v>75</v>
      </c>
      <c r="AI60" t="s" s="70">
        <v>75</v>
      </c>
      <c r="AJ60" t="s" s="68">
        <v>75</v>
      </c>
      <c r="AK60" t="s" s="70">
        <v>75</v>
      </c>
      <c r="AL60" t="s" s="68">
        <v>75</v>
      </c>
      <c r="AM60" t="s" s="70">
        <v>75</v>
      </c>
      <c r="AN60" s="67">
        <v>6</v>
      </c>
      <c r="AO60" t="s" s="70">
        <v>75</v>
      </c>
      <c r="AP60" t="s" s="68">
        <v>75</v>
      </c>
      <c r="AQ60" t="s" s="76">
        <v>75</v>
      </c>
      <c r="AR60" s="77">
        <v>0</v>
      </c>
      <c r="AS60" s="78">
        <v>0</v>
      </c>
      <c r="AT60" s="78">
        <v>0</v>
      </c>
      <c r="AU60" s="78">
        <v>0</v>
      </c>
      <c r="AV60" s="78">
        <v>0</v>
      </c>
      <c r="AW60" s="75"/>
      <c r="AX60" s="75"/>
      <c r="AY60" s="53"/>
      <c r="AZ60" s="54"/>
      <c r="BA60" s="55"/>
      <c r="BB60" s="56"/>
      <c r="BC60" s="57"/>
      <c r="BD60" s="57"/>
      <c r="BE60" s="57"/>
      <c r="BF60" s="58"/>
      <c r="BG60" s="56"/>
      <c r="BH60" s="57"/>
      <c r="BI60" s="57"/>
      <c r="BJ60" s="57"/>
      <c r="BK60" s="58"/>
      <c r="BL60" s="56"/>
      <c r="BM60" s="57"/>
      <c r="BN60" s="57"/>
      <c r="BO60" s="57"/>
      <c r="BP60" s="58"/>
      <c r="BQ60" s="56"/>
      <c r="BR60" s="57"/>
      <c r="BS60" s="57"/>
      <c r="BT60" s="57"/>
      <c r="BU60" s="58"/>
      <c r="BV60" s="56"/>
      <c r="BW60" s="57"/>
      <c r="BX60" s="57"/>
      <c r="BY60" s="57"/>
      <c r="BZ60" s="58"/>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c r="IT60" s="126"/>
    </row>
    <row r="61" ht="16.9" customHeight="1">
      <c r="A61" s="109">
        <v>56</v>
      </c>
      <c r="B61" s="66">
        <v>55</v>
      </c>
      <c r="C61" s="66">
        <f>B61-A61</f>
        <v>-1</v>
      </c>
      <c r="D61" t="s" s="46">
        <v>1964</v>
      </c>
      <c r="E61" s="27">
        <f>LARGE(G61:AV61,1)+LARGE(G61:AV61,2)+LARGE(G61:AV61,3)+LARGE(G61:AV61,4)+LARGE(G61:AV61,5)</f>
        <v>6</v>
      </c>
      <c r="F61" s="66">
        <f>COUNT(G61:AQ61)</f>
        <v>1</v>
      </c>
      <c r="G61" s="67"/>
      <c r="H61" t="s" s="46">
        <v>75</v>
      </c>
      <c r="I61" t="s" s="47">
        <v>75</v>
      </c>
      <c r="J61" t="s" s="68">
        <v>75</v>
      </c>
      <c r="K61" t="s" s="69">
        <v>75</v>
      </c>
      <c r="L61" t="s" s="68">
        <v>75</v>
      </c>
      <c r="M61" t="s" s="69">
        <v>75</v>
      </c>
      <c r="N61" t="s" s="151">
        <v>75</v>
      </c>
      <c r="O61" t="s" s="70">
        <v>75</v>
      </c>
      <c r="P61" s="67">
        <v>6</v>
      </c>
      <c r="Q61" t="s" s="70">
        <v>75</v>
      </c>
      <c r="R61" t="s" s="68">
        <v>75</v>
      </c>
      <c r="S61" t="s" s="70">
        <v>75</v>
      </c>
      <c r="T61" t="s" s="68">
        <v>75</v>
      </c>
      <c r="U61" t="s" s="70">
        <v>75</v>
      </c>
      <c r="V61" t="s" s="68">
        <v>75</v>
      </c>
      <c r="W61" t="s" s="175">
        <v>75</v>
      </c>
      <c r="X61" t="s" s="46">
        <v>75</v>
      </c>
      <c r="Y61" t="s" s="70">
        <v>75</v>
      </c>
      <c r="Z61" t="s" s="68">
        <v>75</v>
      </c>
      <c r="AA61" t="s" s="175">
        <v>75</v>
      </c>
      <c r="AB61" t="s" s="151">
        <v>75</v>
      </c>
      <c r="AC61" t="s" s="70">
        <v>75</v>
      </c>
      <c r="AD61" t="s" s="68">
        <v>75</v>
      </c>
      <c r="AE61" t="s" s="70">
        <v>75</v>
      </c>
      <c r="AF61" t="s" s="68">
        <v>75</v>
      </c>
      <c r="AG61" t="s" s="70">
        <v>75</v>
      </c>
      <c r="AH61" t="s" s="68">
        <v>75</v>
      </c>
      <c r="AI61" t="s" s="70">
        <v>75</v>
      </c>
      <c r="AJ61" t="s" s="68">
        <v>75</v>
      </c>
      <c r="AK61" t="s" s="70">
        <v>75</v>
      </c>
      <c r="AL61" t="s" s="68">
        <v>75</v>
      </c>
      <c r="AM61" t="s" s="70">
        <v>75</v>
      </c>
      <c r="AN61" t="s" s="68">
        <v>75</v>
      </c>
      <c r="AO61" t="s" s="70">
        <v>75</v>
      </c>
      <c r="AP61" t="s" s="68">
        <v>75</v>
      </c>
      <c r="AQ61" t="s" s="76">
        <v>75</v>
      </c>
      <c r="AR61" s="77">
        <v>0</v>
      </c>
      <c r="AS61" s="78">
        <v>0</v>
      </c>
      <c r="AT61" s="78">
        <v>0</v>
      </c>
      <c r="AU61" s="78">
        <v>0</v>
      </c>
      <c r="AV61" s="78">
        <v>0</v>
      </c>
      <c r="AW61" s="75"/>
      <c r="AX61" s="75"/>
      <c r="AY61" s="53"/>
      <c r="AZ61" s="54"/>
      <c r="BA61" s="55"/>
      <c r="BB61" s="56"/>
      <c r="BC61" s="57"/>
      <c r="BD61" s="57"/>
      <c r="BE61" s="57"/>
      <c r="BF61" s="58"/>
      <c r="BG61" s="56"/>
      <c r="BH61" s="57"/>
      <c r="BI61" s="57"/>
      <c r="BJ61" s="57"/>
      <c r="BK61" s="58"/>
      <c r="BL61" s="56"/>
      <c r="BM61" s="57"/>
      <c r="BN61" s="57"/>
      <c r="BO61" s="57"/>
      <c r="BP61" s="58"/>
      <c r="BQ61" s="56"/>
      <c r="BR61" s="57"/>
      <c r="BS61" s="57"/>
      <c r="BT61" s="57"/>
      <c r="BU61" s="58"/>
      <c r="BV61" s="56"/>
      <c r="BW61" s="57"/>
      <c r="BX61" s="57"/>
      <c r="BY61" s="57"/>
      <c r="BZ61" s="58"/>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c r="IT61" s="126"/>
    </row>
    <row r="62" ht="16.9" customHeight="1">
      <c r="A62" s="109">
        <v>57</v>
      </c>
      <c r="B62" s="66">
        <v>56</v>
      </c>
      <c r="C62" s="66">
        <f>B62-A62</f>
        <v>-1</v>
      </c>
      <c r="D62" t="s" s="46">
        <v>1965</v>
      </c>
      <c r="E62" s="27">
        <f>LARGE(G62:AV62,1)+LARGE(G62:AV62,2)+LARGE(G62:AV62,3)+LARGE(G62:AV62,4)+LARGE(G62:AV62,5)</f>
        <v>6</v>
      </c>
      <c r="F62" s="66">
        <f>COUNT(G62:AQ62)</f>
        <v>1</v>
      </c>
      <c r="G62" s="67"/>
      <c r="H62" t="s" s="46">
        <v>75</v>
      </c>
      <c r="I62" t="s" s="47">
        <v>75</v>
      </c>
      <c r="J62" t="s" s="68">
        <v>75</v>
      </c>
      <c r="K62" t="s" s="69">
        <v>75</v>
      </c>
      <c r="L62" t="s" s="68">
        <v>75</v>
      </c>
      <c r="M62" s="79">
        <v>6</v>
      </c>
      <c r="N62" t="s" s="151">
        <v>75</v>
      </c>
      <c r="O62" t="s" s="70">
        <v>75</v>
      </c>
      <c r="P62" t="s" s="68">
        <v>75</v>
      </c>
      <c r="Q62" t="s" s="70">
        <v>75</v>
      </c>
      <c r="R62" t="s" s="68">
        <v>75</v>
      </c>
      <c r="S62" t="s" s="70">
        <v>75</v>
      </c>
      <c r="T62" t="s" s="68">
        <v>75</v>
      </c>
      <c r="U62" t="s" s="70">
        <v>75</v>
      </c>
      <c r="V62" t="s" s="68">
        <v>75</v>
      </c>
      <c r="W62" t="s" s="175">
        <v>75</v>
      </c>
      <c r="X62" t="s" s="46">
        <v>75</v>
      </c>
      <c r="Y62" t="s" s="70">
        <v>75</v>
      </c>
      <c r="Z62" t="s" s="68">
        <v>75</v>
      </c>
      <c r="AA62" t="s" s="175">
        <v>75</v>
      </c>
      <c r="AB62" t="s" s="151">
        <v>75</v>
      </c>
      <c r="AC62" t="s" s="70">
        <v>75</v>
      </c>
      <c r="AD62" t="s" s="68">
        <v>75</v>
      </c>
      <c r="AE62" t="s" s="70">
        <v>75</v>
      </c>
      <c r="AF62" t="s" s="68">
        <v>75</v>
      </c>
      <c r="AG62" t="s" s="70">
        <v>75</v>
      </c>
      <c r="AH62" t="s" s="68">
        <v>75</v>
      </c>
      <c r="AI62" t="s" s="70">
        <v>75</v>
      </c>
      <c r="AJ62" t="s" s="68">
        <v>75</v>
      </c>
      <c r="AK62" t="s" s="70">
        <v>75</v>
      </c>
      <c r="AL62" t="s" s="68">
        <v>75</v>
      </c>
      <c r="AM62" t="s" s="70">
        <v>75</v>
      </c>
      <c r="AN62" t="s" s="68">
        <v>75</v>
      </c>
      <c r="AO62" t="s" s="70">
        <v>75</v>
      </c>
      <c r="AP62" t="s" s="68">
        <v>75</v>
      </c>
      <c r="AQ62" t="s" s="76">
        <v>75</v>
      </c>
      <c r="AR62" s="77">
        <v>0</v>
      </c>
      <c r="AS62" s="78">
        <v>0</v>
      </c>
      <c r="AT62" s="78">
        <v>0</v>
      </c>
      <c r="AU62" s="78">
        <v>0</v>
      </c>
      <c r="AV62" s="78">
        <v>0</v>
      </c>
      <c r="AW62" s="75"/>
      <c r="AX62" s="75"/>
      <c r="AY62" s="53"/>
      <c r="AZ62" s="54"/>
      <c r="BA62" s="55"/>
      <c r="BB62" s="56"/>
      <c r="BC62" s="57"/>
      <c r="BD62" s="57"/>
      <c r="BE62" s="57"/>
      <c r="BF62" s="58"/>
      <c r="BG62" s="56"/>
      <c r="BH62" s="57"/>
      <c r="BI62" s="57"/>
      <c r="BJ62" s="57"/>
      <c r="BK62" s="58"/>
      <c r="BL62" s="56"/>
      <c r="BM62" s="57"/>
      <c r="BN62" s="57"/>
      <c r="BO62" s="57"/>
      <c r="BP62" s="58"/>
      <c r="BQ62" s="56"/>
      <c r="BR62" s="57"/>
      <c r="BS62" s="57"/>
      <c r="BT62" s="57"/>
      <c r="BU62" s="58"/>
      <c r="BV62" s="56"/>
      <c r="BW62" s="57"/>
      <c r="BX62" s="57"/>
      <c r="BY62" s="57"/>
      <c r="BZ62" s="58"/>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c r="IT62" s="126"/>
    </row>
    <row r="63" ht="16.9" customHeight="1">
      <c r="A63" s="109">
        <v>58</v>
      </c>
      <c r="B63" s="80"/>
      <c r="C63" s="80"/>
      <c r="D63" t="s" s="46">
        <v>1966</v>
      </c>
      <c r="E63" s="27">
        <f>LARGE(G63:AV63,1)+LARGE(G63:AV63,2)+LARGE(G63:AV63,3)+LARGE(G63:AV63,4)+LARGE(G63:AV63,5)</f>
        <v>6</v>
      </c>
      <c r="F63" s="66">
        <f>COUNT(G63:AQ63)</f>
        <v>1</v>
      </c>
      <c r="G63" s="67"/>
      <c r="H63" t="s" s="46">
        <v>75</v>
      </c>
      <c r="I63" s="61">
        <v>6</v>
      </c>
      <c r="J63" t="s" s="68">
        <v>75</v>
      </c>
      <c r="K63" t="s" s="69">
        <v>75</v>
      </c>
      <c r="L63" t="s" s="68">
        <v>75</v>
      </c>
      <c r="M63" t="s" s="69">
        <v>75</v>
      </c>
      <c r="N63" t="s" s="151">
        <v>75</v>
      </c>
      <c r="O63" t="s" s="70">
        <v>75</v>
      </c>
      <c r="P63" t="s" s="68">
        <v>75</v>
      </c>
      <c r="Q63" t="s" s="70">
        <v>75</v>
      </c>
      <c r="R63" t="s" s="68">
        <v>75</v>
      </c>
      <c r="S63" t="s" s="70">
        <v>75</v>
      </c>
      <c r="T63" t="s" s="68">
        <v>75</v>
      </c>
      <c r="U63" t="s" s="70">
        <v>75</v>
      </c>
      <c r="V63" t="s" s="68">
        <v>75</v>
      </c>
      <c r="W63" t="s" s="175">
        <v>75</v>
      </c>
      <c r="X63" t="s" s="46">
        <v>75</v>
      </c>
      <c r="Y63" t="s" s="70">
        <v>75</v>
      </c>
      <c r="Z63" t="s" s="68">
        <v>75</v>
      </c>
      <c r="AA63" t="s" s="175">
        <v>75</v>
      </c>
      <c r="AB63" t="s" s="151">
        <v>75</v>
      </c>
      <c r="AC63" t="s" s="70">
        <v>75</v>
      </c>
      <c r="AD63" t="s" s="68">
        <v>75</v>
      </c>
      <c r="AE63" t="s" s="70">
        <v>75</v>
      </c>
      <c r="AF63" t="s" s="68">
        <v>75</v>
      </c>
      <c r="AG63" t="s" s="70">
        <v>75</v>
      </c>
      <c r="AH63" t="s" s="68">
        <v>75</v>
      </c>
      <c r="AI63" t="s" s="70">
        <v>75</v>
      </c>
      <c r="AJ63" t="s" s="68">
        <v>75</v>
      </c>
      <c r="AK63" t="s" s="70">
        <v>75</v>
      </c>
      <c r="AL63" t="s" s="68">
        <v>75</v>
      </c>
      <c r="AM63" t="s" s="70">
        <v>75</v>
      </c>
      <c r="AN63" t="s" s="68">
        <v>75</v>
      </c>
      <c r="AO63" t="s" s="70">
        <v>75</v>
      </c>
      <c r="AP63" t="s" s="68">
        <v>75</v>
      </c>
      <c r="AQ63" t="s" s="76">
        <v>75</v>
      </c>
      <c r="AR63" s="77">
        <v>0</v>
      </c>
      <c r="AS63" s="78">
        <v>0</v>
      </c>
      <c r="AT63" s="78">
        <v>0</v>
      </c>
      <c r="AU63" s="78">
        <v>0</v>
      </c>
      <c r="AV63" s="78">
        <v>0</v>
      </c>
      <c r="AW63" s="75"/>
      <c r="AX63" s="75"/>
      <c r="AY63" s="53"/>
      <c r="AZ63" s="54"/>
      <c r="BA63" s="55"/>
      <c r="BB63" s="56"/>
      <c r="BC63" s="57"/>
      <c r="BD63" s="57"/>
      <c r="BE63" s="57"/>
      <c r="BF63" s="58"/>
      <c r="BG63" s="56"/>
      <c r="BH63" s="57"/>
      <c r="BI63" s="57"/>
      <c r="BJ63" s="57"/>
      <c r="BK63" s="58"/>
      <c r="BL63" s="56"/>
      <c r="BM63" s="57"/>
      <c r="BN63" s="57"/>
      <c r="BO63" s="57"/>
      <c r="BP63" s="58"/>
      <c r="BQ63" s="56"/>
      <c r="BR63" s="57"/>
      <c r="BS63" s="57"/>
      <c r="BT63" s="57"/>
      <c r="BU63" s="58"/>
      <c r="BV63" s="56"/>
      <c r="BW63" s="57"/>
      <c r="BX63" s="57"/>
      <c r="BY63" s="57"/>
      <c r="BZ63" s="58"/>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c r="IT63" s="126"/>
    </row>
    <row r="64" ht="16.9" customHeight="1">
      <c r="A64" s="109">
        <v>59</v>
      </c>
      <c r="B64" s="80"/>
      <c r="C64" s="80"/>
      <c r="D64" t="s" s="46">
        <v>1967</v>
      </c>
      <c r="E64" s="27">
        <f>LARGE(G64:AV64,1)+LARGE(G64:AV64,2)+LARGE(G64:AV64,3)+LARGE(G64:AV64,4)+LARGE(G64:AV64,5)</f>
        <v>6</v>
      </c>
      <c r="F64" s="66">
        <f>COUNT(G64:AQ64)</f>
        <v>1</v>
      </c>
      <c r="G64" s="67"/>
      <c r="H64" s="27">
        <v>6</v>
      </c>
      <c r="I64" t="s" s="47">
        <v>75</v>
      </c>
      <c r="J64" t="s" s="68">
        <v>75</v>
      </c>
      <c r="K64" t="s" s="69">
        <v>75</v>
      </c>
      <c r="L64" t="s" s="68">
        <v>75</v>
      </c>
      <c r="M64" t="s" s="69">
        <v>75</v>
      </c>
      <c r="N64" t="s" s="151">
        <v>75</v>
      </c>
      <c r="O64" t="s" s="70">
        <v>75</v>
      </c>
      <c r="P64" t="s" s="68">
        <v>75</v>
      </c>
      <c r="Q64" t="s" s="70">
        <v>75</v>
      </c>
      <c r="R64" t="s" s="68">
        <v>75</v>
      </c>
      <c r="S64" t="s" s="70">
        <v>75</v>
      </c>
      <c r="T64" t="s" s="68">
        <v>75</v>
      </c>
      <c r="U64" t="s" s="70">
        <v>75</v>
      </c>
      <c r="V64" t="s" s="68">
        <v>75</v>
      </c>
      <c r="W64" t="s" s="175">
        <v>75</v>
      </c>
      <c r="X64" t="s" s="46">
        <v>75</v>
      </c>
      <c r="Y64" t="s" s="70">
        <v>75</v>
      </c>
      <c r="Z64" t="s" s="68">
        <v>75</v>
      </c>
      <c r="AA64" t="s" s="175">
        <v>75</v>
      </c>
      <c r="AB64" t="s" s="151">
        <v>75</v>
      </c>
      <c r="AC64" t="s" s="70">
        <v>75</v>
      </c>
      <c r="AD64" t="s" s="68">
        <v>75</v>
      </c>
      <c r="AE64" t="s" s="70">
        <v>75</v>
      </c>
      <c r="AF64" t="s" s="68">
        <v>75</v>
      </c>
      <c r="AG64" t="s" s="70">
        <v>75</v>
      </c>
      <c r="AH64" t="s" s="68">
        <v>75</v>
      </c>
      <c r="AI64" t="s" s="70">
        <v>75</v>
      </c>
      <c r="AJ64" t="s" s="68">
        <v>75</v>
      </c>
      <c r="AK64" t="s" s="70">
        <v>75</v>
      </c>
      <c r="AL64" t="s" s="68">
        <v>75</v>
      </c>
      <c r="AM64" t="s" s="70">
        <v>75</v>
      </c>
      <c r="AN64" t="s" s="68">
        <v>75</v>
      </c>
      <c r="AO64" t="s" s="70">
        <v>75</v>
      </c>
      <c r="AP64" t="s" s="68">
        <v>75</v>
      </c>
      <c r="AQ64" t="s" s="76">
        <v>75</v>
      </c>
      <c r="AR64" s="77">
        <v>0</v>
      </c>
      <c r="AS64" s="78">
        <v>0</v>
      </c>
      <c r="AT64" s="78">
        <v>0</v>
      </c>
      <c r="AU64" s="78">
        <v>0</v>
      </c>
      <c r="AV64" s="78">
        <v>0</v>
      </c>
      <c r="AW64" s="75"/>
      <c r="AX64" s="75"/>
      <c r="AY64" s="53"/>
      <c r="AZ64" s="54"/>
      <c r="BA64" s="55"/>
      <c r="BB64" s="56"/>
      <c r="BC64" s="57"/>
      <c r="BD64" s="57"/>
      <c r="BE64" s="57"/>
      <c r="BF64" s="58"/>
      <c r="BG64" s="56"/>
      <c r="BH64" s="57"/>
      <c r="BI64" s="57"/>
      <c r="BJ64" s="57"/>
      <c r="BK64" s="58"/>
      <c r="BL64" s="56"/>
      <c r="BM64" s="57"/>
      <c r="BN64" s="57"/>
      <c r="BO64" s="57"/>
      <c r="BP64" s="58"/>
      <c r="BQ64" s="56"/>
      <c r="BR64" s="57"/>
      <c r="BS64" s="57"/>
      <c r="BT64" s="57"/>
      <c r="BU64" s="58"/>
      <c r="BV64" s="56"/>
      <c r="BW64" s="57"/>
      <c r="BX64" s="57"/>
      <c r="BY64" s="57"/>
      <c r="BZ64" s="58"/>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row>
    <row r="65" ht="16.9" customHeight="1">
      <c r="A65" s="109">
        <v>60</v>
      </c>
      <c r="B65" s="66">
        <v>58</v>
      </c>
      <c r="C65" s="66">
        <f>B65-A65</f>
        <v>-2</v>
      </c>
      <c r="D65" t="s" s="46">
        <v>1968</v>
      </c>
      <c r="E65" s="27">
        <f>LARGE(G65:AV65,1)+LARGE(G65:AV65,2)+LARGE(G65:AV65,3)+LARGE(G65:AV65,4)+LARGE(G65:AV65,5)</f>
        <v>6</v>
      </c>
      <c r="F65" s="66">
        <f>COUNT(G65:AQ65)</f>
        <v>2</v>
      </c>
      <c r="G65" s="67"/>
      <c r="H65" t="s" s="46">
        <v>75</v>
      </c>
      <c r="I65" t="s" s="47">
        <v>75</v>
      </c>
      <c r="J65" t="s" s="68">
        <v>75</v>
      </c>
      <c r="K65" t="s" s="69">
        <v>75</v>
      </c>
      <c r="L65" t="s" s="68">
        <v>75</v>
      </c>
      <c r="M65" t="s" s="69">
        <v>75</v>
      </c>
      <c r="N65" t="s" s="151">
        <v>75</v>
      </c>
      <c r="O65" s="71">
        <v>6</v>
      </c>
      <c r="P65" t="s" s="68">
        <v>75</v>
      </c>
      <c r="Q65" t="s" s="70">
        <v>75</v>
      </c>
      <c r="R65" t="s" s="68">
        <v>75</v>
      </c>
      <c r="S65" t="s" s="70">
        <v>75</v>
      </c>
      <c r="T65" t="s" s="68">
        <v>75</v>
      </c>
      <c r="U65" t="s" s="70">
        <v>75</v>
      </c>
      <c r="V65" t="s" s="68">
        <v>75</v>
      </c>
      <c r="W65" t="s" s="175">
        <v>75</v>
      </c>
      <c r="X65" t="s" s="46">
        <v>75</v>
      </c>
      <c r="Y65" t="s" s="70">
        <v>75</v>
      </c>
      <c r="Z65" t="s" s="68">
        <v>75</v>
      </c>
      <c r="AA65" t="s" s="175">
        <v>75</v>
      </c>
      <c r="AB65" s="157">
        <v>0</v>
      </c>
      <c r="AC65" t="s" s="70">
        <v>75</v>
      </c>
      <c r="AD65" t="s" s="68">
        <v>75</v>
      </c>
      <c r="AE65" t="s" s="70">
        <v>75</v>
      </c>
      <c r="AF65" t="s" s="68">
        <v>75</v>
      </c>
      <c r="AG65" t="s" s="70">
        <v>75</v>
      </c>
      <c r="AH65" t="s" s="68">
        <v>75</v>
      </c>
      <c r="AI65" t="s" s="70">
        <v>75</v>
      </c>
      <c r="AJ65" t="s" s="68">
        <v>75</v>
      </c>
      <c r="AK65" t="s" s="70">
        <v>75</v>
      </c>
      <c r="AL65" t="s" s="68">
        <v>75</v>
      </c>
      <c r="AM65" t="s" s="70">
        <v>75</v>
      </c>
      <c r="AN65" t="s" s="68">
        <v>75</v>
      </c>
      <c r="AO65" t="s" s="70">
        <v>75</v>
      </c>
      <c r="AP65" t="s" s="68">
        <v>75</v>
      </c>
      <c r="AQ65" t="s" s="76">
        <v>75</v>
      </c>
      <c r="AR65" s="77">
        <v>0</v>
      </c>
      <c r="AS65" s="78">
        <v>0</v>
      </c>
      <c r="AT65" s="78">
        <v>0</v>
      </c>
      <c r="AU65" s="78">
        <v>0</v>
      </c>
      <c r="AV65" s="78">
        <v>0</v>
      </c>
      <c r="AW65" s="75"/>
      <c r="AX65" s="75"/>
      <c r="AY65" s="53"/>
      <c r="AZ65" s="54"/>
      <c r="BA65" s="55"/>
      <c r="BB65" s="56"/>
      <c r="BC65" s="57"/>
      <c r="BD65" s="57"/>
      <c r="BE65" s="57"/>
      <c r="BF65" s="58"/>
      <c r="BG65" s="56"/>
      <c r="BH65" s="57"/>
      <c r="BI65" s="57"/>
      <c r="BJ65" s="57"/>
      <c r="BK65" s="58"/>
      <c r="BL65" s="56"/>
      <c r="BM65" s="57"/>
      <c r="BN65" s="57"/>
      <c r="BO65" s="57"/>
      <c r="BP65" s="58"/>
      <c r="BQ65" s="56"/>
      <c r="BR65" s="57"/>
      <c r="BS65" s="57"/>
      <c r="BT65" s="57"/>
      <c r="BU65" s="58"/>
      <c r="BV65" s="56"/>
      <c r="BW65" s="57"/>
      <c r="BX65" s="57"/>
      <c r="BY65" s="57"/>
      <c r="BZ65" s="58"/>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c r="IT65" s="126"/>
    </row>
    <row r="66" ht="16.9" customHeight="1">
      <c r="A66" s="109">
        <v>61</v>
      </c>
      <c r="B66" s="66">
        <v>60</v>
      </c>
      <c r="C66" s="66">
        <f>B66-A66</f>
        <v>-1</v>
      </c>
      <c r="D66" t="s" s="46">
        <v>1969</v>
      </c>
      <c r="E66" s="27">
        <f>LARGE(G66:AV66,1)+LARGE(G66:AV66,2)+LARGE(G66:AV66,3)+LARGE(G66:AV66,4)+LARGE(G66:AV66,5)</f>
        <v>6</v>
      </c>
      <c r="F66" s="66">
        <f>COUNT(G66:AQ66)</f>
        <v>2</v>
      </c>
      <c r="G66" s="67"/>
      <c r="H66" t="s" s="46">
        <v>75</v>
      </c>
      <c r="I66" t="s" s="47">
        <v>75</v>
      </c>
      <c r="J66" t="s" s="68">
        <v>75</v>
      </c>
      <c r="K66" t="s" s="69">
        <v>75</v>
      </c>
      <c r="L66" t="s" s="68">
        <v>75</v>
      </c>
      <c r="M66" t="s" s="69">
        <v>75</v>
      </c>
      <c r="N66" t="s" s="151">
        <v>75</v>
      </c>
      <c r="O66" t="s" s="70">
        <v>75</v>
      </c>
      <c r="P66" t="s" s="68">
        <v>75</v>
      </c>
      <c r="Q66" t="s" s="70">
        <v>75</v>
      </c>
      <c r="R66" t="s" s="68">
        <v>75</v>
      </c>
      <c r="S66" t="s" s="70">
        <v>75</v>
      </c>
      <c r="T66" s="67">
        <v>5</v>
      </c>
      <c r="U66" t="s" s="70">
        <v>75</v>
      </c>
      <c r="V66" t="s" s="68">
        <v>75</v>
      </c>
      <c r="W66" t="s" s="175">
        <v>75</v>
      </c>
      <c r="X66" t="s" s="46">
        <v>75</v>
      </c>
      <c r="Y66" t="s" s="70">
        <v>75</v>
      </c>
      <c r="Z66" t="s" s="68">
        <v>75</v>
      </c>
      <c r="AA66" t="s" s="175">
        <v>75</v>
      </c>
      <c r="AB66" t="s" s="151">
        <v>75</v>
      </c>
      <c r="AC66" t="s" s="70">
        <v>75</v>
      </c>
      <c r="AD66" t="s" s="68">
        <v>75</v>
      </c>
      <c r="AE66" t="s" s="70">
        <v>75</v>
      </c>
      <c r="AF66" t="s" s="68">
        <v>75</v>
      </c>
      <c r="AG66" t="s" s="70">
        <v>75</v>
      </c>
      <c r="AH66" t="s" s="68">
        <v>75</v>
      </c>
      <c r="AI66" t="s" s="70">
        <v>75</v>
      </c>
      <c r="AJ66" t="s" s="68">
        <v>75</v>
      </c>
      <c r="AK66" t="s" s="70">
        <v>75</v>
      </c>
      <c r="AL66" s="67">
        <v>1</v>
      </c>
      <c r="AM66" t="s" s="70">
        <v>75</v>
      </c>
      <c r="AN66" t="s" s="68">
        <v>75</v>
      </c>
      <c r="AO66" t="s" s="70">
        <v>75</v>
      </c>
      <c r="AP66" t="s" s="68">
        <v>75</v>
      </c>
      <c r="AQ66" t="s" s="76">
        <v>75</v>
      </c>
      <c r="AR66" s="77">
        <v>0</v>
      </c>
      <c r="AS66" s="78">
        <v>0</v>
      </c>
      <c r="AT66" s="78">
        <v>0</v>
      </c>
      <c r="AU66" s="78">
        <v>0</v>
      </c>
      <c r="AV66" s="78">
        <v>0</v>
      </c>
      <c r="AW66" s="75"/>
      <c r="AX66" s="75"/>
      <c r="AY66" s="53"/>
      <c r="AZ66" s="54"/>
      <c r="BA66" s="55"/>
      <c r="BB66" s="56"/>
      <c r="BC66" s="57"/>
      <c r="BD66" s="57"/>
      <c r="BE66" s="57"/>
      <c r="BF66" s="58"/>
      <c r="BG66" s="56"/>
      <c r="BH66" s="57"/>
      <c r="BI66" s="57"/>
      <c r="BJ66" s="57"/>
      <c r="BK66" s="58"/>
      <c r="BL66" s="56"/>
      <c r="BM66" s="57"/>
      <c r="BN66" s="57"/>
      <c r="BO66" s="57"/>
      <c r="BP66" s="58"/>
      <c r="BQ66" s="56"/>
      <c r="BR66" s="57"/>
      <c r="BS66" s="57"/>
      <c r="BT66" s="57"/>
      <c r="BU66" s="58"/>
      <c r="BV66" s="56"/>
      <c r="BW66" s="57"/>
      <c r="BX66" s="57"/>
      <c r="BY66" s="57"/>
      <c r="BZ66" s="58"/>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c r="IR66" s="126"/>
      <c r="IS66" s="126"/>
      <c r="IT66" s="126"/>
    </row>
    <row r="67" ht="16.9" customHeight="1">
      <c r="A67" s="109">
        <v>62</v>
      </c>
      <c r="B67" s="66">
        <v>61</v>
      </c>
      <c r="C67" s="66">
        <f>B67-A67</f>
        <v>-1</v>
      </c>
      <c r="D67" t="s" s="46">
        <v>1970</v>
      </c>
      <c r="E67" s="27">
        <f>LARGE(G67:AV67,1)+LARGE(G67:AV67,2)+LARGE(G67:AV67,3)+LARGE(G67:AV67,4)+LARGE(G67:AV67,5)</f>
        <v>5</v>
      </c>
      <c r="F67" s="66">
        <f>COUNT(G67:AQ67)</f>
        <v>1</v>
      </c>
      <c r="G67" s="67"/>
      <c r="H67" t="s" s="46">
        <v>75</v>
      </c>
      <c r="I67" t="s" s="47">
        <v>75</v>
      </c>
      <c r="J67" t="s" s="68">
        <v>75</v>
      </c>
      <c r="K67" t="s" s="69">
        <v>75</v>
      </c>
      <c r="L67" t="s" s="68">
        <v>75</v>
      </c>
      <c r="M67" t="s" s="69">
        <v>75</v>
      </c>
      <c r="N67" t="s" s="151">
        <v>75</v>
      </c>
      <c r="O67" t="s" s="70">
        <v>75</v>
      </c>
      <c r="P67" t="s" s="68">
        <v>75</v>
      </c>
      <c r="Q67" t="s" s="70">
        <v>75</v>
      </c>
      <c r="R67" t="s" s="68">
        <v>75</v>
      </c>
      <c r="S67" t="s" s="70">
        <v>75</v>
      </c>
      <c r="T67" t="s" s="68">
        <v>75</v>
      </c>
      <c r="U67" t="s" s="70">
        <v>75</v>
      </c>
      <c r="V67" t="s" s="68">
        <v>75</v>
      </c>
      <c r="W67" t="s" s="175">
        <v>75</v>
      </c>
      <c r="X67" t="s" s="46">
        <v>75</v>
      </c>
      <c r="Y67" t="s" s="70">
        <v>75</v>
      </c>
      <c r="Z67" t="s" s="68">
        <v>75</v>
      </c>
      <c r="AA67" t="s" s="175">
        <v>75</v>
      </c>
      <c r="AB67" t="s" s="151">
        <v>75</v>
      </c>
      <c r="AC67" t="s" s="70">
        <v>75</v>
      </c>
      <c r="AD67" t="s" s="68">
        <v>75</v>
      </c>
      <c r="AE67" t="s" s="70">
        <v>75</v>
      </c>
      <c r="AF67" t="s" s="68">
        <v>75</v>
      </c>
      <c r="AG67" t="s" s="70">
        <v>75</v>
      </c>
      <c r="AH67" t="s" s="68">
        <v>75</v>
      </c>
      <c r="AI67" s="71">
        <v>5</v>
      </c>
      <c r="AJ67" t="s" s="68">
        <v>75</v>
      </c>
      <c r="AK67" t="s" s="70">
        <v>75</v>
      </c>
      <c r="AL67" t="s" s="68">
        <v>75</v>
      </c>
      <c r="AM67" t="s" s="70">
        <v>75</v>
      </c>
      <c r="AN67" t="s" s="68">
        <v>75</v>
      </c>
      <c r="AO67" t="s" s="70">
        <v>75</v>
      </c>
      <c r="AP67" t="s" s="68">
        <v>75</v>
      </c>
      <c r="AQ67" t="s" s="76">
        <v>75</v>
      </c>
      <c r="AR67" s="77">
        <v>0</v>
      </c>
      <c r="AS67" s="78">
        <v>0</v>
      </c>
      <c r="AT67" s="78">
        <v>0</v>
      </c>
      <c r="AU67" s="78">
        <v>0</v>
      </c>
      <c r="AV67" s="78">
        <v>0</v>
      </c>
      <c r="AW67" s="75"/>
      <c r="AX67" s="75"/>
      <c r="AY67" s="53"/>
      <c r="AZ67" s="54"/>
      <c r="BA67" s="55"/>
      <c r="BB67" s="56"/>
      <c r="BC67" s="57"/>
      <c r="BD67" s="57"/>
      <c r="BE67" s="57"/>
      <c r="BF67" s="58"/>
      <c r="BG67" s="56"/>
      <c r="BH67" s="57"/>
      <c r="BI67" s="57"/>
      <c r="BJ67" s="57"/>
      <c r="BK67" s="58"/>
      <c r="BL67" s="56"/>
      <c r="BM67" s="57"/>
      <c r="BN67" s="57"/>
      <c r="BO67" s="57"/>
      <c r="BP67" s="58"/>
      <c r="BQ67" s="56"/>
      <c r="BR67" s="57"/>
      <c r="BS67" s="57"/>
      <c r="BT67" s="57"/>
      <c r="BU67" s="58"/>
      <c r="BV67" s="56"/>
      <c r="BW67" s="57"/>
      <c r="BX67" s="57"/>
      <c r="BY67" s="57"/>
      <c r="BZ67" s="58"/>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c r="IR67" s="126"/>
      <c r="IS67" s="126"/>
      <c r="IT67" s="126"/>
    </row>
    <row r="68" ht="16.9" customHeight="1">
      <c r="A68" s="109">
        <v>63</v>
      </c>
      <c r="B68" s="66">
        <v>62</v>
      </c>
      <c r="C68" s="66">
        <f>B68-A68</f>
        <v>-1</v>
      </c>
      <c r="D68" t="s" s="46">
        <v>1971</v>
      </c>
      <c r="E68" s="27">
        <f>LARGE(G68:AV68,1)+LARGE(G68:AV68,2)+LARGE(G68:AV68,3)+LARGE(G68:AV68,4)+LARGE(G68:AV68,5)</f>
        <v>5</v>
      </c>
      <c r="F68" s="66">
        <f>COUNT(G68:AQ68)</f>
        <v>1</v>
      </c>
      <c r="G68" s="67"/>
      <c r="H68" t="s" s="46">
        <v>75</v>
      </c>
      <c r="I68" t="s" s="47">
        <v>75</v>
      </c>
      <c r="J68" t="s" s="68">
        <v>75</v>
      </c>
      <c r="K68" t="s" s="69">
        <v>75</v>
      </c>
      <c r="L68" t="s" s="68">
        <v>75</v>
      </c>
      <c r="M68" t="s" s="69">
        <v>75</v>
      </c>
      <c r="N68" t="s" s="151">
        <v>75</v>
      </c>
      <c r="O68" t="s" s="70">
        <v>75</v>
      </c>
      <c r="P68" t="s" s="68">
        <v>75</v>
      </c>
      <c r="Q68" t="s" s="70">
        <v>75</v>
      </c>
      <c r="R68" t="s" s="68">
        <v>75</v>
      </c>
      <c r="S68" t="s" s="70">
        <v>75</v>
      </c>
      <c r="T68" t="s" s="68">
        <v>75</v>
      </c>
      <c r="U68" t="s" s="70">
        <v>75</v>
      </c>
      <c r="V68" t="s" s="68">
        <v>75</v>
      </c>
      <c r="W68" t="s" s="175">
        <v>75</v>
      </c>
      <c r="X68" t="s" s="46">
        <v>75</v>
      </c>
      <c r="Y68" t="s" s="70">
        <v>75</v>
      </c>
      <c r="Z68" t="s" s="68">
        <v>75</v>
      </c>
      <c r="AA68" t="s" s="175">
        <v>75</v>
      </c>
      <c r="AB68" t="s" s="151">
        <v>75</v>
      </c>
      <c r="AC68" t="s" s="70">
        <v>75</v>
      </c>
      <c r="AD68" t="s" s="68">
        <v>75</v>
      </c>
      <c r="AE68" t="s" s="70">
        <v>75</v>
      </c>
      <c r="AF68" s="67">
        <v>5</v>
      </c>
      <c r="AG68" t="s" s="70">
        <v>75</v>
      </c>
      <c r="AH68" t="s" s="68">
        <v>75</v>
      </c>
      <c r="AI68" t="s" s="70">
        <v>75</v>
      </c>
      <c r="AJ68" t="s" s="68">
        <v>75</v>
      </c>
      <c r="AK68" t="s" s="70">
        <v>75</v>
      </c>
      <c r="AL68" t="s" s="68">
        <v>75</v>
      </c>
      <c r="AM68" t="s" s="70">
        <v>75</v>
      </c>
      <c r="AN68" t="s" s="68">
        <v>75</v>
      </c>
      <c r="AO68" t="s" s="70">
        <v>75</v>
      </c>
      <c r="AP68" t="s" s="68">
        <v>75</v>
      </c>
      <c r="AQ68" t="s" s="76">
        <v>75</v>
      </c>
      <c r="AR68" s="77">
        <v>0</v>
      </c>
      <c r="AS68" s="78">
        <v>0</v>
      </c>
      <c r="AT68" s="78">
        <v>0</v>
      </c>
      <c r="AU68" s="78">
        <v>0</v>
      </c>
      <c r="AV68" s="78">
        <v>0</v>
      </c>
      <c r="AW68" s="75"/>
      <c r="AX68" s="75"/>
      <c r="AY68" s="53"/>
      <c r="AZ68" s="54"/>
      <c r="BA68" s="55"/>
      <c r="BB68" s="56"/>
      <c r="BC68" s="57"/>
      <c r="BD68" s="57"/>
      <c r="BE68" s="57"/>
      <c r="BF68" s="58"/>
      <c r="BG68" s="56"/>
      <c r="BH68" s="57"/>
      <c r="BI68" s="57"/>
      <c r="BJ68" s="57"/>
      <c r="BK68" s="58"/>
      <c r="BL68" s="56"/>
      <c r="BM68" s="57"/>
      <c r="BN68" s="57"/>
      <c r="BO68" s="57"/>
      <c r="BP68" s="58"/>
      <c r="BQ68" s="56"/>
      <c r="BR68" s="57"/>
      <c r="BS68" s="57"/>
      <c r="BT68" s="57"/>
      <c r="BU68" s="58"/>
      <c r="BV68" s="56"/>
      <c r="BW68" s="57"/>
      <c r="BX68" s="57"/>
      <c r="BY68" s="57"/>
      <c r="BZ68" s="58"/>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c r="IR68" s="126"/>
      <c r="IS68" s="126"/>
      <c r="IT68" s="126"/>
    </row>
    <row r="69" ht="16.9" customHeight="1">
      <c r="A69" s="109">
        <v>64</v>
      </c>
      <c r="B69" s="66">
        <v>63</v>
      </c>
      <c r="C69" s="66">
        <f>B69-A69</f>
        <v>-1</v>
      </c>
      <c r="D69" t="s" s="46">
        <v>1972</v>
      </c>
      <c r="E69" s="27">
        <f>LARGE(G69:AV69,1)+LARGE(G69:AV69,2)+LARGE(G69:AV69,3)+LARGE(G69:AV69,4)+LARGE(G69:AV69,5)</f>
        <v>5</v>
      </c>
      <c r="F69" s="66">
        <f>COUNT(G69:AQ69)</f>
        <v>1</v>
      </c>
      <c r="G69" s="67"/>
      <c r="H69" t="s" s="46">
        <v>75</v>
      </c>
      <c r="I69" t="s" s="47">
        <v>75</v>
      </c>
      <c r="J69" t="s" s="68">
        <v>75</v>
      </c>
      <c r="K69" t="s" s="69">
        <v>75</v>
      </c>
      <c r="L69" t="s" s="68">
        <v>75</v>
      </c>
      <c r="M69" t="s" s="69">
        <v>75</v>
      </c>
      <c r="N69" t="s" s="151">
        <v>75</v>
      </c>
      <c r="O69" t="s" s="70">
        <v>75</v>
      </c>
      <c r="P69" t="s" s="68">
        <v>75</v>
      </c>
      <c r="Q69" t="s" s="70">
        <v>75</v>
      </c>
      <c r="R69" t="s" s="68">
        <v>75</v>
      </c>
      <c r="S69" s="71">
        <v>5</v>
      </c>
      <c r="T69" t="s" s="68">
        <v>75</v>
      </c>
      <c r="U69" t="s" s="70">
        <v>75</v>
      </c>
      <c r="V69" t="s" s="68">
        <v>75</v>
      </c>
      <c r="W69" t="s" s="175">
        <v>75</v>
      </c>
      <c r="X69" t="s" s="46">
        <v>75</v>
      </c>
      <c r="Y69" t="s" s="70">
        <v>75</v>
      </c>
      <c r="Z69" t="s" s="68">
        <v>75</v>
      </c>
      <c r="AA69" t="s" s="175">
        <v>75</v>
      </c>
      <c r="AB69" t="s" s="151">
        <v>75</v>
      </c>
      <c r="AC69" t="s" s="70">
        <v>75</v>
      </c>
      <c r="AD69" t="s" s="68">
        <v>75</v>
      </c>
      <c r="AE69" t="s" s="70">
        <v>75</v>
      </c>
      <c r="AF69" t="s" s="68">
        <v>75</v>
      </c>
      <c r="AG69" t="s" s="70">
        <v>75</v>
      </c>
      <c r="AH69" t="s" s="68">
        <v>75</v>
      </c>
      <c r="AI69" t="s" s="70">
        <v>75</v>
      </c>
      <c r="AJ69" t="s" s="68">
        <v>75</v>
      </c>
      <c r="AK69" t="s" s="70">
        <v>75</v>
      </c>
      <c r="AL69" t="s" s="68">
        <v>75</v>
      </c>
      <c r="AM69" t="s" s="70">
        <v>75</v>
      </c>
      <c r="AN69" t="s" s="68">
        <v>75</v>
      </c>
      <c r="AO69" t="s" s="70">
        <v>75</v>
      </c>
      <c r="AP69" t="s" s="68">
        <v>75</v>
      </c>
      <c r="AQ69" t="s" s="76">
        <v>75</v>
      </c>
      <c r="AR69" s="77">
        <v>0</v>
      </c>
      <c r="AS69" s="78">
        <v>0</v>
      </c>
      <c r="AT69" s="78">
        <v>0</v>
      </c>
      <c r="AU69" s="78">
        <v>0</v>
      </c>
      <c r="AV69" s="78">
        <v>0</v>
      </c>
      <c r="AW69" s="75"/>
      <c r="AX69" s="75"/>
      <c r="AY69" s="53"/>
      <c r="AZ69" s="54"/>
      <c r="BA69" s="55"/>
      <c r="BB69" s="56"/>
      <c r="BC69" s="57"/>
      <c r="BD69" s="57"/>
      <c r="BE69" s="57"/>
      <c r="BF69" s="58"/>
      <c r="BG69" s="56"/>
      <c r="BH69" s="57"/>
      <c r="BI69" s="57"/>
      <c r="BJ69" s="57"/>
      <c r="BK69" s="58"/>
      <c r="BL69" s="56"/>
      <c r="BM69" s="57"/>
      <c r="BN69" s="57"/>
      <c r="BO69" s="57"/>
      <c r="BP69" s="58"/>
      <c r="BQ69" s="56"/>
      <c r="BR69" s="57"/>
      <c r="BS69" s="57"/>
      <c r="BT69" s="57"/>
      <c r="BU69" s="58"/>
      <c r="BV69" s="56"/>
      <c r="BW69" s="57"/>
      <c r="BX69" s="57"/>
      <c r="BY69" s="57"/>
      <c r="BZ69" s="58"/>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c r="IR69" s="126"/>
      <c r="IS69" s="126"/>
      <c r="IT69" s="126"/>
    </row>
    <row r="70" ht="16.9" customHeight="1">
      <c r="A70" s="109">
        <v>65</v>
      </c>
      <c r="B70" s="66">
        <v>64</v>
      </c>
      <c r="C70" s="66">
        <f>B70-A70</f>
        <v>-1</v>
      </c>
      <c r="D70" t="s" s="46">
        <v>1973</v>
      </c>
      <c r="E70" s="27">
        <f>LARGE(G70:AV70,1)+LARGE(G70:AV70,2)+LARGE(G70:AV70,3)+LARGE(G70:AV70,4)+LARGE(G70:AV70,5)</f>
        <v>5</v>
      </c>
      <c r="F70" s="66">
        <f>COUNT(G70:AQ70)</f>
        <v>2</v>
      </c>
      <c r="G70" s="67"/>
      <c r="H70" t="s" s="46">
        <v>75</v>
      </c>
      <c r="I70" t="s" s="47">
        <v>75</v>
      </c>
      <c r="J70" t="s" s="68">
        <v>75</v>
      </c>
      <c r="K70" t="s" s="69">
        <v>75</v>
      </c>
      <c r="L70" t="s" s="68">
        <v>75</v>
      </c>
      <c r="M70" t="s" s="69">
        <v>75</v>
      </c>
      <c r="N70" t="s" s="151">
        <v>75</v>
      </c>
      <c r="O70" t="s" s="70">
        <v>75</v>
      </c>
      <c r="P70" t="s" s="68">
        <v>75</v>
      </c>
      <c r="Q70" t="s" s="70">
        <v>75</v>
      </c>
      <c r="R70" t="s" s="68">
        <v>75</v>
      </c>
      <c r="S70" t="s" s="70">
        <v>75</v>
      </c>
      <c r="T70" t="s" s="68">
        <v>75</v>
      </c>
      <c r="U70" t="s" s="70">
        <v>75</v>
      </c>
      <c r="V70" t="s" s="68">
        <v>75</v>
      </c>
      <c r="W70" t="s" s="175">
        <v>75</v>
      </c>
      <c r="X70" t="s" s="46">
        <v>75</v>
      </c>
      <c r="Y70" t="s" s="70">
        <v>75</v>
      </c>
      <c r="Z70" t="s" s="68">
        <v>75</v>
      </c>
      <c r="AA70" t="s" s="175">
        <v>75</v>
      </c>
      <c r="AB70" t="s" s="151">
        <v>75</v>
      </c>
      <c r="AC70" t="s" s="70">
        <v>75</v>
      </c>
      <c r="AD70" t="s" s="68">
        <v>75</v>
      </c>
      <c r="AE70" s="71">
        <v>3</v>
      </c>
      <c r="AF70" t="s" s="68">
        <v>75</v>
      </c>
      <c r="AG70" t="s" s="70">
        <v>75</v>
      </c>
      <c r="AH70" t="s" s="68">
        <v>75</v>
      </c>
      <c r="AI70" t="s" s="70">
        <v>75</v>
      </c>
      <c r="AJ70" t="s" s="68">
        <v>75</v>
      </c>
      <c r="AK70" t="s" s="70">
        <v>75</v>
      </c>
      <c r="AL70" t="s" s="68">
        <v>75</v>
      </c>
      <c r="AM70" t="s" s="70">
        <v>75</v>
      </c>
      <c r="AN70" t="s" s="68">
        <v>75</v>
      </c>
      <c r="AO70" t="s" s="70">
        <v>75</v>
      </c>
      <c r="AP70" s="67">
        <v>2</v>
      </c>
      <c r="AQ70" t="s" s="76">
        <v>75</v>
      </c>
      <c r="AR70" s="77">
        <v>0</v>
      </c>
      <c r="AS70" s="78">
        <v>0</v>
      </c>
      <c r="AT70" s="78">
        <v>0</v>
      </c>
      <c r="AU70" s="78">
        <v>0</v>
      </c>
      <c r="AV70" s="78">
        <v>0</v>
      </c>
      <c r="AW70" s="75"/>
      <c r="AX70" s="75"/>
      <c r="AY70" s="53"/>
      <c r="AZ70" s="54"/>
      <c r="BA70" s="55"/>
      <c r="BB70" s="56"/>
      <c r="BC70" s="57"/>
      <c r="BD70" s="57"/>
      <c r="BE70" s="57"/>
      <c r="BF70" s="58"/>
      <c r="BG70" s="56"/>
      <c r="BH70" s="57"/>
      <c r="BI70" s="57"/>
      <c r="BJ70" s="57"/>
      <c r="BK70" s="58"/>
      <c r="BL70" s="56"/>
      <c r="BM70" s="57"/>
      <c r="BN70" s="57"/>
      <c r="BO70" s="57"/>
      <c r="BP70" s="58"/>
      <c r="BQ70" s="56"/>
      <c r="BR70" s="57"/>
      <c r="BS70" s="57"/>
      <c r="BT70" s="57"/>
      <c r="BU70" s="58"/>
      <c r="BV70" s="56"/>
      <c r="BW70" s="57"/>
      <c r="BX70" s="57"/>
      <c r="BY70" s="57"/>
      <c r="BZ70" s="58"/>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c r="IT70" s="126"/>
    </row>
    <row r="71" ht="16.9" customHeight="1">
      <c r="A71" s="109">
        <v>66</v>
      </c>
      <c r="B71" s="66">
        <v>65</v>
      </c>
      <c r="C71" s="66">
        <f>B71-A71</f>
        <v>-1</v>
      </c>
      <c r="D71" t="s" s="46">
        <v>1974</v>
      </c>
      <c r="E71" s="27">
        <f>LARGE(G71:AV71,1)+LARGE(G71:AV71,2)+LARGE(G71:AV71,3)+LARGE(G71:AV71,4)+LARGE(G71:AV71,5)</f>
        <v>5</v>
      </c>
      <c r="F71" s="66">
        <f>COUNT(G71:AQ71)</f>
        <v>3</v>
      </c>
      <c r="G71" s="67"/>
      <c r="H71" t="s" s="46">
        <v>75</v>
      </c>
      <c r="I71" t="s" s="47">
        <v>75</v>
      </c>
      <c r="J71" s="67">
        <v>1</v>
      </c>
      <c r="K71" t="s" s="69">
        <v>75</v>
      </c>
      <c r="L71" t="s" s="68">
        <v>75</v>
      </c>
      <c r="M71" t="s" s="69">
        <v>75</v>
      </c>
      <c r="N71" t="s" s="151">
        <v>75</v>
      </c>
      <c r="O71" t="s" s="70">
        <v>75</v>
      </c>
      <c r="P71" t="s" s="68">
        <v>75</v>
      </c>
      <c r="Q71" t="s" s="70">
        <v>75</v>
      </c>
      <c r="R71" t="s" s="68">
        <v>75</v>
      </c>
      <c r="S71" t="s" s="70">
        <v>75</v>
      </c>
      <c r="T71" t="s" s="68">
        <v>75</v>
      </c>
      <c r="U71" t="s" s="70">
        <v>75</v>
      </c>
      <c r="V71" t="s" s="68">
        <v>75</v>
      </c>
      <c r="W71" t="s" s="175">
        <v>75</v>
      </c>
      <c r="X71" t="s" s="46">
        <v>75</v>
      </c>
      <c r="Y71" t="s" s="70">
        <v>75</v>
      </c>
      <c r="Z71" t="s" s="68">
        <v>75</v>
      </c>
      <c r="AA71" t="s" s="175">
        <v>75</v>
      </c>
      <c r="AB71" t="s" s="151">
        <v>75</v>
      </c>
      <c r="AC71" t="s" s="70">
        <v>75</v>
      </c>
      <c r="AD71" t="s" s="68">
        <v>75</v>
      </c>
      <c r="AE71" t="s" s="70">
        <v>75</v>
      </c>
      <c r="AF71" t="s" s="68">
        <v>75</v>
      </c>
      <c r="AG71" t="s" s="70">
        <v>75</v>
      </c>
      <c r="AH71" s="67">
        <v>1</v>
      </c>
      <c r="AI71" t="s" s="70">
        <v>75</v>
      </c>
      <c r="AJ71" s="67">
        <v>3</v>
      </c>
      <c r="AK71" t="s" s="70">
        <v>75</v>
      </c>
      <c r="AL71" t="s" s="68">
        <v>75</v>
      </c>
      <c r="AM71" t="s" s="70">
        <v>75</v>
      </c>
      <c r="AN71" t="s" s="68">
        <v>75</v>
      </c>
      <c r="AO71" t="s" s="70">
        <v>75</v>
      </c>
      <c r="AP71" t="s" s="68">
        <v>75</v>
      </c>
      <c r="AQ71" t="s" s="76">
        <v>75</v>
      </c>
      <c r="AR71" s="77">
        <v>0</v>
      </c>
      <c r="AS71" s="78">
        <v>0</v>
      </c>
      <c r="AT71" s="78">
        <v>0</v>
      </c>
      <c r="AU71" s="78">
        <v>0</v>
      </c>
      <c r="AV71" s="78">
        <v>0</v>
      </c>
      <c r="AW71" s="75"/>
      <c r="AX71" s="75"/>
      <c r="AY71" s="53"/>
      <c r="AZ71" s="54"/>
      <c r="BA71" s="55"/>
      <c r="BB71" s="56"/>
      <c r="BC71" s="57"/>
      <c r="BD71" s="57"/>
      <c r="BE71" s="57"/>
      <c r="BF71" s="58"/>
      <c r="BG71" s="56"/>
      <c r="BH71" s="57"/>
      <c r="BI71" s="57"/>
      <c r="BJ71" s="57"/>
      <c r="BK71" s="58"/>
      <c r="BL71" s="56"/>
      <c r="BM71" s="57"/>
      <c r="BN71" s="57"/>
      <c r="BO71" s="57"/>
      <c r="BP71" s="58"/>
      <c r="BQ71" s="56"/>
      <c r="BR71" s="57"/>
      <c r="BS71" s="57"/>
      <c r="BT71" s="57"/>
      <c r="BU71" s="58"/>
      <c r="BV71" s="56"/>
      <c r="BW71" s="57"/>
      <c r="BX71" s="57"/>
      <c r="BY71" s="57"/>
      <c r="BZ71" s="58"/>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row>
    <row r="72" ht="16.9" customHeight="1">
      <c r="A72" s="109">
        <v>67</v>
      </c>
      <c r="B72" s="66">
        <v>59</v>
      </c>
      <c r="C72" s="66">
        <f>B72-A72</f>
        <v>-8</v>
      </c>
      <c r="D72" t="s" s="46">
        <v>1975</v>
      </c>
      <c r="E72" s="27">
        <f>LARGE(G72:AV72,1)+LARGE(G72:AV72,2)+LARGE(G72:AV72,3)+LARGE(G72:AV72,4)+LARGE(G72:AV72,5)</f>
        <v>4</v>
      </c>
      <c r="F72" s="66">
        <f>COUNT(G72:AQ72)</f>
        <v>1</v>
      </c>
      <c r="G72" s="67"/>
      <c r="H72" t="s" s="46">
        <v>75</v>
      </c>
      <c r="I72" t="s" s="47">
        <v>75</v>
      </c>
      <c r="J72" t="s" s="68">
        <v>75</v>
      </c>
      <c r="K72" t="s" s="69">
        <v>75</v>
      </c>
      <c r="L72" t="s" s="68">
        <v>75</v>
      </c>
      <c r="M72" t="s" s="69">
        <v>75</v>
      </c>
      <c r="N72" t="s" s="151">
        <v>75</v>
      </c>
      <c r="O72" t="s" s="70">
        <v>75</v>
      </c>
      <c r="P72" t="s" s="68">
        <v>75</v>
      </c>
      <c r="Q72" t="s" s="70">
        <v>75</v>
      </c>
      <c r="R72" t="s" s="68">
        <v>75</v>
      </c>
      <c r="S72" t="s" s="70">
        <v>75</v>
      </c>
      <c r="T72" t="s" s="68">
        <v>75</v>
      </c>
      <c r="U72" t="s" s="70">
        <v>75</v>
      </c>
      <c r="V72" t="s" s="68">
        <v>75</v>
      </c>
      <c r="W72" t="s" s="175">
        <v>75</v>
      </c>
      <c r="X72" t="s" s="46">
        <v>75</v>
      </c>
      <c r="Y72" t="s" s="70">
        <v>75</v>
      </c>
      <c r="Z72" t="s" s="68">
        <v>75</v>
      </c>
      <c r="AA72" t="s" s="175">
        <v>75</v>
      </c>
      <c r="AB72" t="s" s="151">
        <v>75</v>
      </c>
      <c r="AC72" t="s" s="70">
        <v>75</v>
      </c>
      <c r="AD72" t="s" s="68">
        <v>75</v>
      </c>
      <c r="AE72" t="s" s="70">
        <v>75</v>
      </c>
      <c r="AF72" t="s" s="68">
        <v>75</v>
      </c>
      <c r="AG72" t="s" s="70">
        <v>75</v>
      </c>
      <c r="AH72" s="67">
        <v>4</v>
      </c>
      <c r="AI72" t="s" s="70">
        <v>75</v>
      </c>
      <c r="AJ72" t="s" s="68">
        <v>75</v>
      </c>
      <c r="AK72" t="s" s="70">
        <v>75</v>
      </c>
      <c r="AL72" t="s" s="68">
        <v>75</v>
      </c>
      <c r="AM72" t="s" s="70">
        <v>75</v>
      </c>
      <c r="AN72" t="s" s="68">
        <v>75</v>
      </c>
      <c r="AO72" t="s" s="70">
        <v>75</v>
      </c>
      <c r="AP72" t="s" s="68">
        <v>75</v>
      </c>
      <c r="AQ72" t="s" s="76">
        <v>75</v>
      </c>
      <c r="AR72" s="77">
        <v>0</v>
      </c>
      <c r="AS72" s="78">
        <v>0</v>
      </c>
      <c r="AT72" s="78">
        <v>0</v>
      </c>
      <c r="AU72" s="78">
        <v>0</v>
      </c>
      <c r="AV72" s="78">
        <v>0</v>
      </c>
      <c r="AW72" s="75"/>
      <c r="AX72" s="75"/>
      <c r="AY72" s="53"/>
      <c r="AZ72" s="54"/>
      <c r="BA72" s="55"/>
      <c r="BB72" s="56"/>
      <c r="BC72" s="57"/>
      <c r="BD72" s="57"/>
      <c r="BE72" s="57"/>
      <c r="BF72" s="58"/>
      <c r="BG72" s="56"/>
      <c r="BH72" s="57"/>
      <c r="BI72" s="57"/>
      <c r="BJ72" s="57"/>
      <c r="BK72" s="58"/>
      <c r="BL72" s="56"/>
      <c r="BM72" s="57"/>
      <c r="BN72" s="57"/>
      <c r="BO72" s="57"/>
      <c r="BP72" s="58"/>
      <c r="BQ72" s="56"/>
      <c r="BR72" s="57"/>
      <c r="BS72" s="57"/>
      <c r="BT72" s="57"/>
      <c r="BU72" s="58"/>
      <c r="BV72" s="56"/>
      <c r="BW72" s="57"/>
      <c r="BX72" s="57"/>
      <c r="BY72" s="57"/>
      <c r="BZ72" s="58"/>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c r="IR72" s="126"/>
      <c r="IS72" s="126"/>
      <c r="IT72" s="126"/>
    </row>
    <row r="73" ht="16.9" customHeight="1">
      <c r="A73" s="109">
        <v>68</v>
      </c>
      <c r="B73" s="66">
        <v>66</v>
      </c>
      <c r="C73" s="66">
        <f>B73-A73</f>
        <v>-2</v>
      </c>
      <c r="D73" t="s" s="46">
        <v>1976</v>
      </c>
      <c r="E73" s="27">
        <f>LARGE(G73:AV73,1)+LARGE(G73:AV73,2)+LARGE(G73:AV73,3)+LARGE(G73:AV73,4)+LARGE(G73:AV73,5)</f>
        <v>4</v>
      </c>
      <c r="F73" s="66">
        <f>COUNT(G73:AQ73)</f>
        <v>1</v>
      </c>
      <c r="G73" s="67"/>
      <c r="H73" t="s" s="46">
        <v>75</v>
      </c>
      <c r="I73" t="s" s="47">
        <v>75</v>
      </c>
      <c r="J73" t="s" s="68">
        <v>75</v>
      </c>
      <c r="K73" t="s" s="69">
        <v>75</v>
      </c>
      <c r="L73" t="s" s="68">
        <v>75</v>
      </c>
      <c r="M73" t="s" s="69">
        <v>75</v>
      </c>
      <c r="N73" t="s" s="151">
        <v>75</v>
      </c>
      <c r="O73" t="s" s="70">
        <v>75</v>
      </c>
      <c r="P73" t="s" s="68">
        <v>75</v>
      </c>
      <c r="Q73" t="s" s="70">
        <v>75</v>
      </c>
      <c r="R73" t="s" s="68">
        <v>75</v>
      </c>
      <c r="S73" t="s" s="70">
        <v>75</v>
      </c>
      <c r="T73" t="s" s="68">
        <v>75</v>
      </c>
      <c r="U73" t="s" s="70">
        <v>75</v>
      </c>
      <c r="V73" t="s" s="68">
        <v>75</v>
      </c>
      <c r="W73" t="s" s="175">
        <v>75</v>
      </c>
      <c r="X73" t="s" s="46">
        <v>75</v>
      </c>
      <c r="Y73" t="s" s="70">
        <v>75</v>
      </c>
      <c r="Z73" t="s" s="68">
        <v>75</v>
      </c>
      <c r="AA73" t="s" s="175">
        <v>75</v>
      </c>
      <c r="AB73" t="s" s="151">
        <v>75</v>
      </c>
      <c r="AC73" t="s" s="70">
        <v>75</v>
      </c>
      <c r="AD73" t="s" s="68">
        <v>75</v>
      </c>
      <c r="AE73" s="71">
        <v>4</v>
      </c>
      <c r="AF73" t="s" s="68">
        <v>75</v>
      </c>
      <c r="AG73" t="s" s="70">
        <v>75</v>
      </c>
      <c r="AH73" t="s" s="68">
        <v>75</v>
      </c>
      <c r="AI73" t="s" s="70">
        <v>75</v>
      </c>
      <c r="AJ73" t="s" s="68">
        <v>75</v>
      </c>
      <c r="AK73" t="s" s="70">
        <v>75</v>
      </c>
      <c r="AL73" t="s" s="68">
        <v>75</v>
      </c>
      <c r="AM73" t="s" s="70">
        <v>75</v>
      </c>
      <c r="AN73" t="s" s="68">
        <v>75</v>
      </c>
      <c r="AO73" t="s" s="70">
        <v>75</v>
      </c>
      <c r="AP73" t="s" s="68">
        <v>75</v>
      </c>
      <c r="AQ73" t="s" s="76">
        <v>75</v>
      </c>
      <c r="AR73" s="77">
        <v>0</v>
      </c>
      <c r="AS73" s="78">
        <v>0</v>
      </c>
      <c r="AT73" s="78">
        <v>0</v>
      </c>
      <c r="AU73" s="78">
        <v>0</v>
      </c>
      <c r="AV73" s="78">
        <v>0</v>
      </c>
      <c r="AW73" s="75"/>
      <c r="AX73" s="75"/>
      <c r="AY73" s="53"/>
      <c r="AZ73" s="54"/>
      <c r="BA73" s="55"/>
      <c r="BB73" s="56"/>
      <c r="BC73" s="57"/>
      <c r="BD73" s="57"/>
      <c r="BE73" s="57"/>
      <c r="BF73" s="58"/>
      <c r="BG73" s="56"/>
      <c r="BH73" s="57"/>
      <c r="BI73" s="57"/>
      <c r="BJ73" s="57"/>
      <c r="BK73" s="58"/>
      <c r="BL73" s="56"/>
      <c r="BM73" s="57"/>
      <c r="BN73" s="57"/>
      <c r="BO73" s="57"/>
      <c r="BP73" s="58"/>
      <c r="BQ73" s="56"/>
      <c r="BR73" s="57"/>
      <c r="BS73" s="57"/>
      <c r="BT73" s="57"/>
      <c r="BU73" s="58"/>
      <c r="BV73" s="56"/>
      <c r="BW73" s="57"/>
      <c r="BX73" s="57"/>
      <c r="BY73" s="57"/>
      <c r="BZ73" s="58"/>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c r="IR73" s="126"/>
      <c r="IS73" s="126"/>
      <c r="IT73" s="126"/>
    </row>
    <row r="74" ht="16.9" customHeight="1">
      <c r="A74" s="109">
        <v>69</v>
      </c>
      <c r="B74" s="66">
        <v>68</v>
      </c>
      <c r="C74" s="66">
        <f>B74-A74</f>
        <v>-1</v>
      </c>
      <c r="D74" t="s" s="46">
        <v>1977</v>
      </c>
      <c r="E74" s="27">
        <f>LARGE(G74:AV74,1)+LARGE(G74:AV74,2)+LARGE(G74:AV74,3)+LARGE(G74:AV74,4)+LARGE(G74:AV74,5)</f>
        <v>4</v>
      </c>
      <c r="F74" s="66">
        <f>COUNT(G74:AQ74)</f>
        <v>1</v>
      </c>
      <c r="G74" s="67"/>
      <c r="H74" t="s" s="46">
        <v>75</v>
      </c>
      <c r="I74" t="s" s="47">
        <v>75</v>
      </c>
      <c r="J74" t="s" s="68">
        <v>75</v>
      </c>
      <c r="K74" t="s" s="69">
        <v>75</v>
      </c>
      <c r="L74" t="s" s="68">
        <v>75</v>
      </c>
      <c r="M74" t="s" s="69">
        <v>75</v>
      </c>
      <c r="N74" t="s" s="151">
        <v>75</v>
      </c>
      <c r="O74" s="71">
        <v>4</v>
      </c>
      <c r="P74" t="s" s="68">
        <v>75</v>
      </c>
      <c r="Q74" t="s" s="70">
        <v>75</v>
      </c>
      <c r="R74" t="s" s="68">
        <v>75</v>
      </c>
      <c r="S74" t="s" s="70">
        <v>75</v>
      </c>
      <c r="T74" t="s" s="68">
        <v>75</v>
      </c>
      <c r="U74" t="s" s="70">
        <v>75</v>
      </c>
      <c r="V74" t="s" s="68">
        <v>75</v>
      </c>
      <c r="W74" t="s" s="175">
        <v>75</v>
      </c>
      <c r="X74" t="s" s="46">
        <v>75</v>
      </c>
      <c r="Y74" t="s" s="70">
        <v>75</v>
      </c>
      <c r="Z74" t="s" s="68">
        <v>75</v>
      </c>
      <c r="AA74" t="s" s="175">
        <v>75</v>
      </c>
      <c r="AB74" t="s" s="151">
        <v>75</v>
      </c>
      <c r="AC74" t="s" s="70">
        <v>75</v>
      </c>
      <c r="AD74" t="s" s="68">
        <v>75</v>
      </c>
      <c r="AE74" t="s" s="70">
        <v>75</v>
      </c>
      <c r="AF74" t="s" s="68">
        <v>75</v>
      </c>
      <c r="AG74" t="s" s="70">
        <v>75</v>
      </c>
      <c r="AH74" t="s" s="68">
        <v>75</v>
      </c>
      <c r="AI74" t="s" s="70">
        <v>75</v>
      </c>
      <c r="AJ74" t="s" s="68">
        <v>75</v>
      </c>
      <c r="AK74" t="s" s="70">
        <v>75</v>
      </c>
      <c r="AL74" t="s" s="68">
        <v>75</v>
      </c>
      <c r="AM74" t="s" s="70">
        <v>75</v>
      </c>
      <c r="AN74" t="s" s="68">
        <v>75</v>
      </c>
      <c r="AO74" t="s" s="70">
        <v>75</v>
      </c>
      <c r="AP74" t="s" s="68">
        <v>75</v>
      </c>
      <c r="AQ74" t="s" s="76">
        <v>75</v>
      </c>
      <c r="AR74" s="77">
        <v>0</v>
      </c>
      <c r="AS74" s="78">
        <v>0</v>
      </c>
      <c r="AT74" s="78">
        <v>0</v>
      </c>
      <c r="AU74" s="78">
        <v>0</v>
      </c>
      <c r="AV74" s="78">
        <v>0</v>
      </c>
      <c r="AW74" s="75"/>
      <c r="AX74" s="75"/>
      <c r="AY74" s="53"/>
      <c r="AZ74" s="54"/>
      <c r="BA74" s="55"/>
      <c r="BB74" s="56"/>
      <c r="BC74" s="57"/>
      <c r="BD74" s="57"/>
      <c r="BE74" s="57"/>
      <c r="BF74" s="58"/>
      <c r="BG74" s="56"/>
      <c r="BH74" s="57"/>
      <c r="BI74" s="57"/>
      <c r="BJ74" s="57"/>
      <c r="BK74" s="58"/>
      <c r="BL74" s="56"/>
      <c r="BM74" s="57"/>
      <c r="BN74" s="57"/>
      <c r="BO74" s="57"/>
      <c r="BP74" s="58"/>
      <c r="BQ74" s="56"/>
      <c r="BR74" s="57"/>
      <c r="BS74" s="57"/>
      <c r="BT74" s="57"/>
      <c r="BU74" s="58"/>
      <c r="BV74" s="56"/>
      <c r="BW74" s="57"/>
      <c r="BX74" s="57"/>
      <c r="BY74" s="57"/>
      <c r="BZ74" s="58"/>
      <c r="CA74" s="126"/>
      <c r="CB74" s="126"/>
      <c r="CC74" s="126"/>
      <c r="CD74" s="126"/>
      <c r="CE74" s="126"/>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26"/>
      <c r="EX74" s="126"/>
      <c r="EY74" s="126"/>
      <c r="EZ74" s="126"/>
      <c r="FA74" s="126"/>
      <c r="FB74" s="126"/>
      <c r="FC74" s="126"/>
      <c r="FD74" s="126"/>
      <c r="FE74" s="126"/>
      <c r="FF74" s="126"/>
      <c r="FG74" s="126"/>
      <c r="FH74" s="126"/>
      <c r="FI74" s="126"/>
      <c r="FJ74" s="126"/>
      <c r="FK74" s="126"/>
      <c r="FL74" s="126"/>
      <c r="FM74" s="126"/>
      <c r="FN74" s="126"/>
      <c r="FO74" s="126"/>
      <c r="FP74" s="126"/>
      <c r="FQ74" s="126"/>
      <c r="FR74" s="126"/>
      <c r="FS74" s="126"/>
      <c r="FT74" s="126"/>
      <c r="FU74" s="126"/>
      <c r="FV74" s="126"/>
      <c r="FW74" s="126"/>
      <c r="FX74" s="126"/>
      <c r="FY74" s="126"/>
      <c r="FZ74" s="126"/>
      <c r="GA74" s="126"/>
      <c r="GB74" s="126"/>
      <c r="GC74" s="126"/>
      <c r="GD74" s="126"/>
      <c r="GE74" s="126"/>
      <c r="GF74" s="126"/>
      <c r="GG74" s="126"/>
      <c r="GH74" s="126"/>
      <c r="GI74" s="126"/>
      <c r="GJ74" s="126"/>
      <c r="GK74" s="126"/>
      <c r="GL74" s="126"/>
      <c r="GM74" s="126"/>
      <c r="GN74" s="126"/>
      <c r="GO74" s="126"/>
      <c r="GP74" s="126"/>
      <c r="GQ74" s="126"/>
      <c r="GR74" s="126"/>
      <c r="GS74" s="126"/>
      <c r="GT74" s="126"/>
      <c r="GU74" s="126"/>
      <c r="GV74" s="126"/>
      <c r="GW74" s="126"/>
      <c r="GX74" s="126"/>
      <c r="GY74" s="126"/>
      <c r="GZ74" s="126"/>
      <c r="HA74" s="126"/>
      <c r="HB74" s="126"/>
      <c r="HC74" s="126"/>
      <c r="HD74" s="126"/>
      <c r="HE74" s="126"/>
      <c r="HF74" s="126"/>
      <c r="HG74" s="126"/>
      <c r="HH74" s="126"/>
      <c r="HI74" s="126"/>
      <c r="HJ74" s="126"/>
      <c r="HK74" s="126"/>
      <c r="HL74" s="126"/>
      <c r="HM74" s="126"/>
      <c r="HN74" s="126"/>
      <c r="HO74" s="126"/>
      <c r="HP74" s="126"/>
      <c r="HQ74" s="126"/>
      <c r="HR74" s="126"/>
      <c r="HS74" s="126"/>
      <c r="HT74" s="126"/>
      <c r="HU74" s="126"/>
      <c r="HV74" s="126"/>
      <c r="HW74" s="126"/>
      <c r="HX74" s="126"/>
      <c r="HY74" s="126"/>
      <c r="HZ74" s="126"/>
      <c r="IA74" s="126"/>
      <c r="IB74" s="126"/>
      <c r="IC74" s="126"/>
      <c r="ID74" s="126"/>
      <c r="IE74" s="126"/>
      <c r="IF74" s="126"/>
      <c r="IG74" s="126"/>
      <c r="IH74" s="126"/>
      <c r="II74" s="126"/>
      <c r="IJ74" s="126"/>
      <c r="IK74" s="126"/>
      <c r="IL74" s="126"/>
      <c r="IM74" s="126"/>
      <c r="IN74" s="126"/>
      <c r="IO74" s="126"/>
      <c r="IP74" s="126"/>
      <c r="IQ74" s="126"/>
      <c r="IR74" s="126"/>
      <c r="IS74" s="126"/>
      <c r="IT74" s="126"/>
    </row>
    <row r="75" ht="16.9" customHeight="1">
      <c r="A75" s="109">
        <v>70</v>
      </c>
      <c r="B75" s="66">
        <v>70</v>
      </c>
      <c r="C75" s="66">
        <f>B75-A75</f>
        <v>0</v>
      </c>
      <c r="D75" t="s" s="46">
        <v>1978</v>
      </c>
      <c r="E75" s="27">
        <f>LARGE(G75:AV75,1)+LARGE(G75:AV75,2)+LARGE(G75:AV75,3)+LARGE(G75:AV75,4)+LARGE(G75:AV75,5)</f>
        <v>4</v>
      </c>
      <c r="F75" s="66">
        <f>COUNT(G75:AQ75)</f>
        <v>1</v>
      </c>
      <c r="G75" s="67"/>
      <c r="H75" t="s" s="46">
        <v>75</v>
      </c>
      <c r="I75" t="s" s="47">
        <v>75</v>
      </c>
      <c r="J75" t="s" s="68">
        <v>75</v>
      </c>
      <c r="K75" t="s" s="69">
        <v>75</v>
      </c>
      <c r="L75" t="s" s="68">
        <v>75</v>
      </c>
      <c r="M75" t="s" s="69">
        <v>75</v>
      </c>
      <c r="N75" t="s" s="151">
        <v>75</v>
      </c>
      <c r="O75" t="s" s="70">
        <v>75</v>
      </c>
      <c r="P75" t="s" s="68">
        <v>75</v>
      </c>
      <c r="Q75" t="s" s="70">
        <v>75</v>
      </c>
      <c r="R75" t="s" s="68">
        <v>75</v>
      </c>
      <c r="S75" t="s" s="70">
        <v>75</v>
      </c>
      <c r="T75" t="s" s="68">
        <v>75</v>
      </c>
      <c r="U75" t="s" s="70">
        <v>75</v>
      </c>
      <c r="V75" t="s" s="68">
        <v>75</v>
      </c>
      <c r="W75" t="s" s="175">
        <v>75</v>
      </c>
      <c r="X75" t="s" s="46">
        <v>75</v>
      </c>
      <c r="Y75" t="s" s="70">
        <v>75</v>
      </c>
      <c r="Z75" t="s" s="68">
        <v>75</v>
      </c>
      <c r="AA75" t="s" s="175">
        <v>75</v>
      </c>
      <c r="AB75" t="s" s="151">
        <v>75</v>
      </c>
      <c r="AC75" t="s" s="70">
        <v>75</v>
      </c>
      <c r="AD75" t="s" s="68">
        <v>75</v>
      </c>
      <c r="AE75" t="s" s="70">
        <v>75</v>
      </c>
      <c r="AF75" t="s" s="68">
        <v>75</v>
      </c>
      <c r="AG75" t="s" s="70">
        <v>75</v>
      </c>
      <c r="AH75" t="s" s="68">
        <v>75</v>
      </c>
      <c r="AI75" t="s" s="70">
        <v>75</v>
      </c>
      <c r="AJ75" t="s" s="68">
        <v>75</v>
      </c>
      <c r="AK75" t="s" s="70">
        <v>75</v>
      </c>
      <c r="AL75" t="s" s="68">
        <v>75</v>
      </c>
      <c r="AM75" t="s" s="70">
        <v>75</v>
      </c>
      <c r="AN75" t="s" s="68">
        <v>75</v>
      </c>
      <c r="AO75" s="71">
        <v>4</v>
      </c>
      <c r="AP75" t="s" s="68">
        <v>75</v>
      </c>
      <c r="AQ75" t="s" s="76">
        <v>75</v>
      </c>
      <c r="AR75" s="77">
        <v>0</v>
      </c>
      <c r="AS75" s="78">
        <v>0</v>
      </c>
      <c r="AT75" s="78">
        <v>0</v>
      </c>
      <c r="AU75" s="78">
        <v>0</v>
      </c>
      <c r="AV75" s="78">
        <v>0</v>
      </c>
      <c r="AW75" s="75"/>
      <c r="AX75" s="75"/>
      <c r="AY75" s="53"/>
      <c r="AZ75" s="54"/>
      <c r="BA75" s="55"/>
      <c r="BB75" s="56"/>
      <c r="BC75" s="57"/>
      <c r="BD75" s="57"/>
      <c r="BE75" s="57"/>
      <c r="BF75" s="58"/>
      <c r="BG75" s="56"/>
      <c r="BH75" s="57"/>
      <c r="BI75" s="57"/>
      <c r="BJ75" s="57"/>
      <c r="BK75" s="58"/>
      <c r="BL75" s="56"/>
      <c r="BM75" s="57"/>
      <c r="BN75" s="57"/>
      <c r="BO75" s="57"/>
      <c r="BP75" s="58"/>
      <c r="BQ75" s="56"/>
      <c r="BR75" s="57"/>
      <c r="BS75" s="57"/>
      <c r="BT75" s="57"/>
      <c r="BU75" s="58"/>
      <c r="BV75" s="56"/>
      <c r="BW75" s="57"/>
      <c r="BX75" s="57"/>
      <c r="BY75" s="57"/>
      <c r="BZ75" s="58"/>
      <c r="CA75" s="126"/>
      <c r="CB75" s="126"/>
      <c r="CC75" s="126"/>
      <c r="CD75" s="126"/>
      <c r="CE75" s="126"/>
      <c r="CF75" s="126"/>
      <c r="CG75" s="126"/>
      <c r="CH75" s="126"/>
      <c r="CI75" s="126"/>
      <c r="CJ75" s="126"/>
      <c r="CK75" s="126"/>
      <c r="CL75" s="126"/>
      <c r="CM75" s="126"/>
      <c r="CN75" s="126"/>
      <c r="CO75" s="126"/>
      <c r="CP75" s="126"/>
      <c r="CQ75" s="126"/>
      <c r="CR75" s="126"/>
      <c r="CS75" s="126"/>
      <c r="CT75" s="126"/>
      <c r="CU75" s="126"/>
      <c r="CV75" s="126"/>
      <c r="CW75" s="126"/>
      <c r="CX75" s="126"/>
      <c r="CY75" s="126"/>
      <c r="CZ75" s="126"/>
      <c r="DA75" s="126"/>
      <c r="DB75" s="126"/>
      <c r="DC75" s="126"/>
      <c r="DD75" s="126"/>
      <c r="DE75" s="126"/>
      <c r="DF75" s="126"/>
      <c r="DG75" s="126"/>
      <c r="DH75" s="126"/>
      <c r="DI75" s="126"/>
      <c r="DJ75" s="126"/>
      <c r="DK75" s="126"/>
      <c r="DL75" s="126"/>
      <c r="DM75" s="126"/>
      <c r="DN75" s="126"/>
      <c r="DO75" s="126"/>
      <c r="DP75" s="126"/>
      <c r="DQ75" s="126"/>
      <c r="DR75" s="126"/>
      <c r="DS75" s="126"/>
      <c r="DT75" s="126"/>
      <c r="DU75" s="126"/>
      <c r="DV75" s="126"/>
      <c r="DW75" s="126"/>
      <c r="DX75" s="126"/>
      <c r="DY75" s="126"/>
      <c r="DZ75" s="126"/>
      <c r="EA75" s="126"/>
      <c r="EB75" s="126"/>
      <c r="EC75" s="126"/>
      <c r="ED75" s="126"/>
      <c r="EE75" s="126"/>
      <c r="EF75" s="126"/>
      <c r="EG75" s="126"/>
      <c r="EH75" s="126"/>
      <c r="EI75" s="126"/>
      <c r="EJ75" s="126"/>
      <c r="EK75" s="126"/>
      <c r="EL75" s="126"/>
      <c r="EM75" s="126"/>
      <c r="EN75" s="126"/>
      <c r="EO75" s="126"/>
      <c r="EP75" s="126"/>
      <c r="EQ75" s="126"/>
      <c r="ER75" s="126"/>
      <c r="ES75" s="126"/>
      <c r="ET75" s="126"/>
      <c r="EU75" s="126"/>
      <c r="EV75" s="126"/>
      <c r="EW75" s="126"/>
      <c r="EX75" s="126"/>
      <c r="EY75" s="126"/>
      <c r="EZ75" s="126"/>
      <c r="FA75" s="126"/>
      <c r="FB75" s="126"/>
      <c r="FC75" s="126"/>
      <c r="FD75" s="126"/>
      <c r="FE75" s="126"/>
      <c r="FF75" s="126"/>
      <c r="FG75" s="126"/>
      <c r="FH75" s="126"/>
      <c r="FI75" s="126"/>
      <c r="FJ75" s="126"/>
      <c r="FK75" s="126"/>
      <c r="FL75" s="126"/>
      <c r="FM75" s="126"/>
      <c r="FN75" s="126"/>
      <c r="FO75" s="126"/>
      <c r="FP75" s="126"/>
      <c r="FQ75" s="126"/>
      <c r="FR75" s="126"/>
      <c r="FS75" s="126"/>
      <c r="FT75" s="126"/>
      <c r="FU75" s="126"/>
      <c r="FV75" s="126"/>
      <c r="FW75" s="126"/>
      <c r="FX75" s="126"/>
      <c r="FY75" s="126"/>
      <c r="FZ75" s="126"/>
      <c r="GA75" s="126"/>
      <c r="GB75" s="126"/>
      <c r="GC75" s="126"/>
      <c r="GD75" s="126"/>
      <c r="GE75" s="126"/>
      <c r="GF75" s="126"/>
      <c r="GG75" s="126"/>
      <c r="GH75" s="126"/>
      <c r="GI75" s="126"/>
      <c r="GJ75" s="126"/>
      <c r="GK75" s="126"/>
      <c r="GL75" s="126"/>
      <c r="GM75" s="126"/>
      <c r="GN75" s="126"/>
      <c r="GO75" s="126"/>
      <c r="GP75" s="126"/>
      <c r="GQ75" s="126"/>
      <c r="GR75" s="126"/>
      <c r="GS75" s="126"/>
      <c r="GT75" s="126"/>
      <c r="GU75" s="126"/>
      <c r="GV75" s="126"/>
      <c r="GW75" s="126"/>
      <c r="GX75" s="126"/>
      <c r="GY75" s="126"/>
      <c r="GZ75" s="126"/>
      <c r="HA75" s="126"/>
      <c r="HB75" s="126"/>
      <c r="HC75" s="126"/>
      <c r="HD75" s="126"/>
      <c r="HE75" s="126"/>
      <c r="HF75" s="126"/>
      <c r="HG75" s="126"/>
      <c r="HH75" s="126"/>
      <c r="HI75" s="126"/>
      <c r="HJ75" s="126"/>
      <c r="HK75" s="126"/>
      <c r="HL75" s="126"/>
      <c r="HM75" s="126"/>
      <c r="HN75" s="126"/>
      <c r="HO75" s="126"/>
      <c r="HP75" s="126"/>
      <c r="HQ75" s="126"/>
      <c r="HR75" s="126"/>
      <c r="HS75" s="126"/>
      <c r="HT75" s="126"/>
      <c r="HU75" s="126"/>
      <c r="HV75" s="126"/>
      <c r="HW75" s="126"/>
      <c r="HX75" s="126"/>
      <c r="HY75" s="126"/>
      <c r="HZ75" s="126"/>
      <c r="IA75" s="126"/>
      <c r="IB75" s="126"/>
      <c r="IC75" s="126"/>
      <c r="ID75" s="126"/>
      <c r="IE75" s="126"/>
      <c r="IF75" s="126"/>
      <c r="IG75" s="126"/>
      <c r="IH75" s="126"/>
      <c r="II75" s="126"/>
      <c r="IJ75" s="126"/>
      <c r="IK75" s="126"/>
      <c r="IL75" s="126"/>
      <c r="IM75" s="126"/>
      <c r="IN75" s="126"/>
      <c r="IO75" s="126"/>
      <c r="IP75" s="126"/>
      <c r="IQ75" s="126"/>
      <c r="IR75" s="126"/>
      <c r="IS75" s="126"/>
      <c r="IT75" s="126"/>
    </row>
    <row r="76" ht="16.9" customHeight="1">
      <c r="A76" s="109">
        <v>71</v>
      </c>
      <c r="B76" s="66">
        <v>71</v>
      </c>
      <c r="C76" s="66">
        <f>B76-A76</f>
        <v>0</v>
      </c>
      <c r="D76" t="s" s="46">
        <v>1979</v>
      </c>
      <c r="E76" s="27">
        <f>LARGE(G76:AV76,1)+LARGE(G76:AV76,2)+LARGE(G76:AV76,3)+LARGE(G76:AV76,4)+LARGE(G76:AV76,5)</f>
        <v>4</v>
      </c>
      <c r="F76" s="66">
        <f>COUNT(G76:AQ76)</f>
        <v>1</v>
      </c>
      <c r="G76" s="67"/>
      <c r="H76" t="s" s="46">
        <v>75</v>
      </c>
      <c r="I76" t="s" s="47">
        <v>75</v>
      </c>
      <c r="J76" t="s" s="68">
        <v>75</v>
      </c>
      <c r="K76" t="s" s="69">
        <v>75</v>
      </c>
      <c r="L76" t="s" s="68">
        <v>75</v>
      </c>
      <c r="M76" t="s" s="69">
        <v>75</v>
      </c>
      <c r="N76" t="s" s="151">
        <v>75</v>
      </c>
      <c r="O76" t="s" s="70">
        <v>75</v>
      </c>
      <c r="P76" t="s" s="68">
        <v>75</v>
      </c>
      <c r="Q76" t="s" s="70">
        <v>75</v>
      </c>
      <c r="R76" t="s" s="68">
        <v>75</v>
      </c>
      <c r="S76" t="s" s="70">
        <v>75</v>
      </c>
      <c r="T76" t="s" s="68">
        <v>75</v>
      </c>
      <c r="U76" t="s" s="70">
        <v>75</v>
      </c>
      <c r="V76" t="s" s="68">
        <v>75</v>
      </c>
      <c r="W76" t="s" s="175">
        <v>75</v>
      </c>
      <c r="X76" t="s" s="46">
        <v>75</v>
      </c>
      <c r="Y76" t="s" s="70">
        <v>75</v>
      </c>
      <c r="Z76" t="s" s="68">
        <v>75</v>
      </c>
      <c r="AA76" t="s" s="175">
        <v>75</v>
      </c>
      <c r="AB76" t="s" s="151">
        <v>75</v>
      </c>
      <c r="AC76" t="s" s="70">
        <v>75</v>
      </c>
      <c r="AD76" t="s" s="68">
        <v>75</v>
      </c>
      <c r="AE76" t="s" s="70">
        <v>75</v>
      </c>
      <c r="AF76" t="s" s="68">
        <v>75</v>
      </c>
      <c r="AG76" t="s" s="70">
        <v>75</v>
      </c>
      <c r="AH76" t="s" s="68">
        <v>75</v>
      </c>
      <c r="AI76" t="s" s="70">
        <v>75</v>
      </c>
      <c r="AJ76" t="s" s="68">
        <v>75</v>
      </c>
      <c r="AK76" t="s" s="70">
        <v>75</v>
      </c>
      <c r="AL76" t="s" s="68">
        <v>75</v>
      </c>
      <c r="AM76" t="s" s="70">
        <v>75</v>
      </c>
      <c r="AN76" s="67">
        <v>4</v>
      </c>
      <c r="AO76" t="s" s="70">
        <v>75</v>
      </c>
      <c r="AP76" t="s" s="68">
        <v>75</v>
      </c>
      <c r="AQ76" t="s" s="76">
        <v>75</v>
      </c>
      <c r="AR76" s="77">
        <v>0</v>
      </c>
      <c r="AS76" s="78">
        <v>0</v>
      </c>
      <c r="AT76" s="78">
        <v>0</v>
      </c>
      <c r="AU76" s="78">
        <v>0</v>
      </c>
      <c r="AV76" s="78">
        <v>0</v>
      </c>
      <c r="AW76" s="75"/>
      <c r="AX76" s="75"/>
      <c r="AY76" s="53"/>
      <c r="AZ76" s="54"/>
      <c r="BA76" s="55"/>
      <c r="BB76" s="56"/>
      <c r="BC76" s="57"/>
      <c r="BD76" s="57"/>
      <c r="BE76" s="57"/>
      <c r="BF76" s="58"/>
      <c r="BG76" s="56"/>
      <c r="BH76" s="57"/>
      <c r="BI76" s="57"/>
      <c r="BJ76" s="57"/>
      <c r="BK76" s="58"/>
      <c r="BL76" s="56"/>
      <c r="BM76" s="57"/>
      <c r="BN76" s="57"/>
      <c r="BO76" s="57"/>
      <c r="BP76" s="58"/>
      <c r="BQ76" s="56"/>
      <c r="BR76" s="57"/>
      <c r="BS76" s="57"/>
      <c r="BT76" s="57"/>
      <c r="BU76" s="58"/>
      <c r="BV76" s="56"/>
      <c r="BW76" s="57"/>
      <c r="BX76" s="57"/>
      <c r="BY76" s="57"/>
      <c r="BZ76" s="58"/>
      <c r="CA76" s="126"/>
      <c r="CB76" s="126"/>
      <c r="CC76" s="126"/>
      <c r="CD76" s="126"/>
      <c r="CE76" s="126"/>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26"/>
      <c r="EX76" s="126"/>
      <c r="EY76" s="126"/>
      <c r="EZ76" s="126"/>
      <c r="FA76" s="126"/>
      <c r="FB76" s="126"/>
      <c r="FC76" s="126"/>
      <c r="FD76" s="126"/>
      <c r="FE76" s="126"/>
      <c r="FF76" s="126"/>
      <c r="FG76" s="126"/>
      <c r="FH76" s="126"/>
      <c r="FI76" s="126"/>
      <c r="FJ76" s="126"/>
      <c r="FK76" s="126"/>
      <c r="FL76" s="126"/>
      <c r="FM76" s="126"/>
      <c r="FN76" s="126"/>
      <c r="FO76" s="126"/>
      <c r="FP76" s="126"/>
      <c r="FQ76" s="126"/>
      <c r="FR76" s="126"/>
      <c r="FS76" s="126"/>
      <c r="FT76" s="126"/>
      <c r="FU76" s="126"/>
      <c r="FV76" s="126"/>
      <c r="FW76" s="126"/>
      <c r="FX76" s="126"/>
      <c r="FY76" s="126"/>
      <c r="FZ76" s="126"/>
      <c r="GA76" s="126"/>
      <c r="GB76" s="126"/>
      <c r="GC76" s="126"/>
      <c r="GD76" s="126"/>
      <c r="GE76" s="126"/>
      <c r="GF76" s="126"/>
      <c r="GG76" s="126"/>
      <c r="GH76" s="126"/>
      <c r="GI76" s="126"/>
      <c r="GJ76" s="126"/>
      <c r="GK76" s="126"/>
      <c r="GL76" s="126"/>
      <c r="GM76" s="126"/>
      <c r="GN76" s="126"/>
      <c r="GO76" s="126"/>
      <c r="GP76" s="126"/>
      <c r="GQ76" s="126"/>
      <c r="GR76" s="126"/>
      <c r="GS76" s="126"/>
      <c r="GT76" s="126"/>
      <c r="GU76" s="126"/>
      <c r="GV76" s="126"/>
      <c r="GW76" s="126"/>
      <c r="GX76" s="126"/>
      <c r="GY76" s="126"/>
      <c r="GZ76" s="126"/>
      <c r="HA76" s="126"/>
      <c r="HB76" s="126"/>
      <c r="HC76" s="126"/>
      <c r="HD76" s="126"/>
      <c r="HE76" s="126"/>
      <c r="HF76" s="126"/>
      <c r="HG76" s="126"/>
      <c r="HH76" s="126"/>
      <c r="HI76" s="126"/>
      <c r="HJ76" s="126"/>
      <c r="HK76" s="126"/>
      <c r="HL76" s="126"/>
      <c r="HM76" s="126"/>
      <c r="HN76" s="126"/>
      <c r="HO76" s="126"/>
      <c r="HP76" s="126"/>
      <c r="HQ76" s="126"/>
      <c r="HR76" s="126"/>
      <c r="HS76" s="126"/>
      <c r="HT76" s="126"/>
      <c r="HU76" s="126"/>
      <c r="HV76" s="126"/>
      <c r="HW76" s="126"/>
      <c r="HX76" s="126"/>
      <c r="HY76" s="126"/>
      <c r="HZ76" s="126"/>
      <c r="IA76" s="126"/>
      <c r="IB76" s="126"/>
      <c r="IC76" s="126"/>
      <c r="ID76" s="126"/>
      <c r="IE76" s="126"/>
      <c r="IF76" s="126"/>
      <c r="IG76" s="126"/>
      <c r="IH76" s="126"/>
      <c r="II76" s="126"/>
      <c r="IJ76" s="126"/>
      <c r="IK76" s="126"/>
      <c r="IL76" s="126"/>
      <c r="IM76" s="126"/>
      <c r="IN76" s="126"/>
      <c r="IO76" s="126"/>
      <c r="IP76" s="126"/>
      <c r="IQ76" s="126"/>
      <c r="IR76" s="126"/>
      <c r="IS76" s="126"/>
      <c r="IT76" s="126"/>
    </row>
    <row r="77" ht="16.9" customHeight="1">
      <c r="A77" s="109">
        <v>72</v>
      </c>
      <c r="B77" s="66">
        <v>72</v>
      </c>
      <c r="C77" s="66">
        <f>B77-A77</f>
        <v>0</v>
      </c>
      <c r="D77" t="s" s="46">
        <v>1884</v>
      </c>
      <c r="E77" s="27">
        <f>LARGE(G77:AV77,1)+LARGE(G77:AV77,2)+LARGE(G77:AV77,3)+LARGE(G77:AV77,4)+LARGE(G77:AV77,5)</f>
        <v>4</v>
      </c>
      <c r="F77" s="66">
        <f>COUNT(G77:AQ77)</f>
        <v>1</v>
      </c>
      <c r="G77" s="67"/>
      <c r="H77" t="s" s="46">
        <v>75</v>
      </c>
      <c r="I77" t="s" s="47">
        <v>75</v>
      </c>
      <c r="J77" t="s" s="68">
        <v>75</v>
      </c>
      <c r="K77" t="s" s="69">
        <v>75</v>
      </c>
      <c r="L77" t="s" s="68">
        <v>75</v>
      </c>
      <c r="M77" t="s" s="69">
        <v>75</v>
      </c>
      <c r="N77" t="s" s="151">
        <v>75</v>
      </c>
      <c r="O77" t="s" s="70">
        <v>75</v>
      </c>
      <c r="P77" t="s" s="68">
        <v>75</v>
      </c>
      <c r="Q77" t="s" s="70">
        <v>75</v>
      </c>
      <c r="R77" t="s" s="68">
        <v>75</v>
      </c>
      <c r="S77" t="s" s="70">
        <v>75</v>
      </c>
      <c r="T77" t="s" s="68">
        <v>75</v>
      </c>
      <c r="U77" t="s" s="70">
        <v>75</v>
      </c>
      <c r="V77" t="s" s="68">
        <v>75</v>
      </c>
      <c r="W77" t="s" s="175">
        <v>75</v>
      </c>
      <c r="X77" t="s" s="46">
        <v>75</v>
      </c>
      <c r="Y77" t="s" s="70">
        <v>75</v>
      </c>
      <c r="Z77" t="s" s="68">
        <v>75</v>
      </c>
      <c r="AA77" t="s" s="175">
        <v>75</v>
      </c>
      <c r="AB77" t="s" s="151">
        <v>75</v>
      </c>
      <c r="AC77" t="s" s="70">
        <v>75</v>
      </c>
      <c r="AD77" t="s" s="68">
        <v>75</v>
      </c>
      <c r="AE77" t="s" s="70">
        <v>75</v>
      </c>
      <c r="AF77" t="s" s="68">
        <v>75</v>
      </c>
      <c r="AG77" t="s" s="70">
        <v>75</v>
      </c>
      <c r="AH77" t="s" s="68">
        <v>75</v>
      </c>
      <c r="AI77" t="s" s="70">
        <v>75</v>
      </c>
      <c r="AJ77" t="s" s="68">
        <v>75</v>
      </c>
      <c r="AK77" t="s" s="70">
        <v>75</v>
      </c>
      <c r="AL77" s="67">
        <v>4</v>
      </c>
      <c r="AM77" t="s" s="70">
        <v>75</v>
      </c>
      <c r="AN77" t="s" s="68">
        <v>75</v>
      </c>
      <c r="AO77" t="s" s="70">
        <v>75</v>
      </c>
      <c r="AP77" t="s" s="68">
        <v>75</v>
      </c>
      <c r="AQ77" t="s" s="76">
        <v>75</v>
      </c>
      <c r="AR77" s="77">
        <v>0</v>
      </c>
      <c r="AS77" s="78">
        <v>0</v>
      </c>
      <c r="AT77" s="78">
        <v>0</v>
      </c>
      <c r="AU77" s="78">
        <v>0</v>
      </c>
      <c r="AV77" s="78">
        <v>0</v>
      </c>
      <c r="AW77" s="75"/>
      <c r="AX77" s="75"/>
      <c r="AY77" s="53"/>
      <c r="AZ77" s="54"/>
      <c r="BA77" s="55"/>
      <c r="BB77" s="56"/>
      <c r="BC77" s="57"/>
      <c r="BD77" s="57"/>
      <c r="BE77" s="57"/>
      <c r="BF77" s="58"/>
      <c r="BG77" s="56"/>
      <c r="BH77" s="57"/>
      <c r="BI77" s="57"/>
      <c r="BJ77" s="57"/>
      <c r="BK77" s="58"/>
      <c r="BL77" s="56"/>
      <c r="BM77" s="57"/>
      <c r="BN77" s="57"/>
      <c r="BO77" s="57"/>
      <c r="BP77" s="58"/>
      <c r="BQ77" s="56"/>
      <c r="BR77" s="57"/>
      <c r="BS77" s="57"/>
      <c r="BT77" s="57"/>
      <c r="BU77" s="58"/>
      <c r="BV77" s="56"/>
      <c r="BW77" s="57"/>
      <c r="BX77" s="57"/>
      <c r="BY77" s="57"/>
      <c r="BZ77" s="58"/>
      <c r="CA77" s="126"/>
      <c r="CB77" s="126"/>
      <c r="CC77" s="126"/>
      <c r="CD77" s="126"/>
      <c r="CE77" s="126"/>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c r="FN77" s="126"/>
      <c r="FO77" s="126"/>
      <c r="FP77" s="126"/>
      <c r="FQ77" s="126"/>
      <c r="FR77" s="126"/>
      <c r="FS77" s="126"/>
      <c r="FT77" s="126"/>
      <c r="FU77" s="126"/>
      <c r="FV77" s="126"/>
      <c r="FW77" s="126"/>
      <c r="FX77" s="126"/>
      <c r="FY77" s="126"/>
      <c r="FZ77" s="126"/>
      <c r="GA77" s="126"/>
      <c r="GB77" s="126"/>
      <c r="GC77" s="126"/>
      <c r="GD77" s="126"/>
      <c r="GE77" s="126"/>
      <c r="GF77" s="126"/>
      <c r="GG77" s="126"/>
      <c r="GH77" s="126"/>
      <c r="GI77" s="126"/>
      <c r="GJ77" s="126"/>
      <c r="GK77" s="126"/>
      <c r="GL77" s="126"/>
      <c r="GM77" s="126"/>
      <c r="GN77" s="126"/>
      <c r="GO77" s="126"/>
      <c r="GP77" s="126"/>
      <c r="GQ77" s="126"/>
      <c r="GR77" s="126"/>
      <c r="GS77" s="126"/>
      <c r="GT77" s="126"/>
      <c r="GU77" s="126"/>
      <c r="GV77" s="126"/>
      <c r="GW77" s="126"/>
      <c r="GX77" s="126"/>
      <c r="GY77" s="126"/>
      <c r="GZ77" s="126"/>
      <c r="HA77" s="126"/>
      <c r="HB77" s="126"/>
      <c r="HC77" s="126"/>
      <c r="HD77" s="126"/>
      <c r="HE77" s="126"/>
      <c r="HF77" s="126"/>
      <c r="HG77" s="126"/>
      <c r="HH77" s="126"/>
      <c r="HI77" s="126"/>
      <c r="HJ77" s="126"/>
      <c r="HK77" s="126"/>
      <c r="HL77" s="126"/>
      <c r="HM77" s="126"/>
      <c r="HN77" s="126"/>
      <c r="HO77" s="126"/>
      <c r="HP77" s="126"/>
      <c r="HQ77" s="126"/>
      <c r="HR77" s="126"/>
      <c r="HS77" s="126"/>
      <c r="HT77" s="126"/>
      <c r="HU77" s="126"/>
      <c r="HV77" s="126"/>
      <c r="HW77" s="126"/>
      <c r="HX77" s="126"/>
      <c r="HY77" s="126"/>
      <c r="HZ77" s="126"/>
      <c r="IA77" s="126"/>
      <c r="IB77" s="126"/>
      <c r="IC77" s="126"/>
      <c r="ID77" s="126"/>
      <c r="IE77" s="126"/>
      <c r="IF77" s="126"/>
      <c r="IG77" s="126"/>
      <c r="IH77" s="126"/>
      <c r="II77" s="126"/>
      <c r="IJ77" s="126"/>
      <c r="IK77" s="126"/>
      <c r="IL77" s="126"/>
      <c r="IM77" s="126"/>
      <c r="IN77" s="126"/>
      <c r="IO77" s="126"/>
      <c r="IP77" s="126"/>
      <c r="IQ77" s="126"/>
      <c r="IR77" s="126"/>
      <c r="IS77" s="126"/>
      <c r="IT77" s="126"/>
    </row>
    <row r="78" ht="16.9" customHeight="1">
      <c r="A78" s="109">
        <v>73</v>
      </c>
      <c r="B78" s="66">
        <v>73</v>
      </c>
      <c r="C78" s="66">
        <f>B78-A78</f>
        <v>0</v>
      </c>
      <c r="D78" t="s" s="46">
        <v>1980</v>
      </c>
      <c r="E78" s="27">
        <f>LARGE(G78:AV78,1)+LARGE(G78:AV78,2)+LARGE(G78:AV78,3)+LARGE(G78:AV78,4)+LARGE(G78:AV78,5)</f>
        <v>4</v>
      </c>
      <c r="F78" s="66">
        <f>COUNT(G78:AQ78)</f>
        <v>1</v>
      </c>
      <c r="G78" s="67"/>
      <c r="H78" t="s" s="46">
        <v>75</v>
      </c>
      <c r="I78" t="s" s="47">
        <v>75</v>
      </c>
      <c r="J78" t="s" s="68">
        <v>75</v>
      </c>
      <c r="K78" t="s" s="69">
        <v>75</v>
      </c>
      <c r="L78" t="s" s="68">
        <v>75</v>
      </c>
      <c r="M78" t="s" s="69">
        <v>75</v>
      </c>
      <c r="N78" t="s" s="151">
        <v>75</v>
      </c>
      <c r="O78" t="s" s="70">
        <v>75</v>
      </c>
      <c r="P78" t="s" s="68">
        <v>75</v>
      </c>
      <c r="Q78" t="s" s="70">
        <v>75</v>
      </c>
      <c r="R78" t="s" s="68">
        <v>75</v>
      </c>
      <c r="S78" t="s" s="70">
        <v>75</v>
      </c>
      <c r="T78" t="s" s="68">
        <v>75</v>
      </c>
      <c r="U78" t="s" s="70">
        <v>75</v>
      </c>
      <c r="V78" t="s" s="68">
        <v>75</v>
      </c>
      <c r="W78" t="s" s="175">
        <v>75</v>
      </c>
      <c r="X78" t="s" s="46">
        <v>75</v>
      </c>
      <c r="Y78" t="s" s="70">
        <v>75</v>
      </c>
      <c r="Z78" t="s" s="68">
        <v>75</v>
      </c>
      <c r="AA78" t="s" s="175">
        <v>75</v>
      </c>
      <c r="AB78" t="s" s="151">
        <v>75</v>
      </c>
      <c r="AC78" t="s" s="70">
        <v>75</v>
      </c>
      <c r="AD78" t="s" s="68">
        <v>75</v>
      </c>
      <c r="AE78" t="s" s="70">
        <v>75</v>
      </c>
      <c r="AF78" t="s" s="68">
        <v>75</v>
      </c>
      <c r="AG78" t="s" s="70">
        <v>75</v>
      </c>
      <c r="AH78" t="s" s="68">
        <v>75</v>
      </c>
      <c r="AI78" t="s" s="70">
        <v>75</v>
      </c>
      <c r="AJ78" s="67">
        <v>4</v>
      </c>
      <c r="AK78" t="s" s="70">
        <v>75</v>
      </c>
      <c r="AL78" t="s" s="68">
        <v>75</v>
      </c>
      <c r="AM78" t="s" s="70">
        <v>75</v>
      </c>
      <c r="AN78" t="s" s="68">
        <v>75</v>
      </c>
      <c r="AO78" t="s" s="70">
        <v>75</v>
      </c>
      <c r="AP78" t="s" s="68">
        <v>75</v>
      </c>
      <c r="AQ78" t="s" s="76">
        <v>75</v>
      </c>
      <c r="AR78" s="77">
        <v>0</v>
      </c>
      <c r="AS78" s="78">
        <v>0</v>
      </c>
      <c r="AT78" s="78">
        <v>0</v>
      </c>
      <c r="AU78" s="78">
        <v>0</v>
      </c>
      <c r="AV78" s="78">
        <v>0</v>
      </c>
      <c r="AW78" s="75"/>
      <c r="AX78" s="75"/>
      <c r="AY78" s="53"/>
      <c r="AZ78" s="54"/>
      <c r="BA78" s="55"/>
      <c r="BB78" s="56"/>
      <c r="BC78" s="57"/>
      <c r="BD78" s="57"/>
      <c r="BE78" s="57"/>
      <c r="BF78" s="58"/>
      <c r="BG78" s="56"/>
      <c r="BH78" s="57"/>
      <c r="BI78" s="57"/>
      <c r="BJ78" s="57"/>
      <c r="BK78" s="58"/>
      <c r="BL78" s="56"/>
      <c r="BM78" s="57"/>
      <c r="BN78" s="57"/>
      <c r="BO78" s="57"/>
      <c r="BP78" s="58"/>
      <c r="BQ78" s="56"/>
      <c r="BR78" s="57"/>
      <c r="BS78" s="57"/>
      <c r="BT78" s="57"/>
      <c r="BU78" s="58"/>
      <c r="BV78" s="56"/>
      <c r="BW78" s="57"/>
      <c r="BX78" s="57"/>
      <c r="BY78" s="57"/>
      <c r="BZ78" s="58"/>
      <c r="CA78" s="126"/>
      <c r="CB78" s="126"/>
      <c r="CC78" s="126"/>
      <c r="CD78" s="126"/>
      <c r="CE78" s="126"/>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26"/>
      <c r="EX78" s="126"/>
      <c r="EY78" s="126"/>
      <c r="EZ78" s="126"/>
      <c r="FA78" s="126"/>
      <c r="FB78" s="126"/>
      <c r="FC78" s="126"/>
      <c r="FD78" s="126"/>
      <c r="FE78" s="126"/>
      <c r="FF78" s="126"/>
      <c r="FG78" s="126"/>
      <c r="FH78" s="126"/>
      <c r="FI78" s="126"/>
      <c r="FJ78" s="126"/>
      <c r="FK78" s="126"/>
      <c r="FL78" s="126"/>
      <c r="FM78" s="126"/>
      <c r="FN78" s="126"/>
      <c r="FO78" s="126"/>
      <c r="FP78" s="126"/>
      <c r="FQ78" s="126"/>
      <c r="FR78" s="126"/>
      <c r="FS78" s="126"/>
      <c r="FT78" s="126"/>
      <c r="FU78" s="126"/>
      <c r="FV78" s="126"/>
      <c r="FW78" s="126"/>
      <c r="FX78" s="126"/>
      <c r="FY78" s="126"/>
      <c r="FZ78" s="126"/>
      <c r="GA78" s="126"/>
      <c r="GB78" s="126"/>
      <c r="GC78" s="126"/>
      <c r="GD78" s="126"/>
      <c r="GE78" s="126"/>
      <c r="GF78" s="126"/>
      <c r="GG78" s="126"/>
      <c r="GH78" s="126"/>
      <c r="GI78" s="126"/>
      <c r="GJ78" s="126"/>
      <c r="GK78" s="126"/>
      <c r="GL78" s="126"/>
      <c r="GM78" s="126"/>
      <c r="GN78" s="126"/>
      <c r="GO78" s="126"/>
      <c r="GP78" s="126"/>
      <c r="GQ78" s="126"/>
      <c r="GR78" s="126"/>
      <c r="GS78" s="126"/>
      <c r="GT78" s="126"/>
      <c r="GU78" s="126"/>
      <c r="GV78" s="126"/>
      <c r="GW78" s="126"/>
      <c r="GX78" s="126"/>
      <c r="GY78" s="126"/>
      <c r="GZ78" s="126"/>
      <c r="HA78" s="126"/>
      <c r="HB78" s="126"/>
      <c r="HC78" s="126"/>
      <c r="HD78" s="126"/>
      <c r="HE78" s="126"/>
      <c r="HF78" s="126"/>
      <c r="HG78" s="126"/>
      <c r="HH78" s="126"/>
      <c r="HI78" s="126"/>
      <c r="HJ78" s="126"/>
      <c r="HK78" s="126"/>
      <c r="HL78" s="126"/>
      <c r="HM78" s="126"/>
      <c r="HN78" s="126"/>
      <c r="HO78" s="126"/>
      <c r="HP78" s="126"/>
      <c r="HQ78" s="126"/>
      <c r="HR78" s="126"/>
      <c r="HS78" s="126"/>
      <c r="HT78" s="126"/>
      <c r="HU78" s="126"/>
      <c r="HV78" s="126"/>
      <c r="HW78" s="126"/>
      <c r="HX78" s="126"/>
      <c r="HY78" s="126"/>
      <c r="HZ78" s="126"/>
      <c r="IA78" s="126"/>
      <c r="IB78" s="126"/>
      <c r="IC78" s="126"/>
      <c r="ID78" s="126"/>
      <c r="IE78" s="126"/>
      <c r="IF78" s="126"/>
      <c r="IG78" s="126"/>
      <c r="IH78" s="126"/>
      <c r="II78" s="126"/>
      <c r="IJ78" s="126"/>
      <c r="IK78" s="126"/>
      <c r="IL78" s="126"/>
      <c r="IM78" s="126"/>
      <c r="IN78" s="126"/>
      <c r="IO78" s="126"/>
      <c r="IP78" s="126"/>
      <c r="IQ78" s="126"/>
      <c r="IR78" s="126"/>
      <c r="IS78" s="126"/>
      <c r="IT78" s="126"/>
    </row>
    <row r="79" ht="16.9" customHeight="1">
      <c r="A79" s="109">
        <v>74</v>
      </c>
      <c r="B79" s="66">
        <v>74</v>
      </c>
      <c r="C79" s="66">
        <f>B79-A79</f>
        <v>0</v>
      </c>
      <c r="D79" t="s" s="46">
        <v>1897</v>
      </c>
      <c r="E79" s="27">
        <f>LARGE(G79:AV79,1)+LARGE(G79:AV79,2)+LARGE(G79:AV79,3)+LARGE(G79:AV79,4)+LARGE(G79:AV79,5)</f>
        <v>4</v>
      </c>
      <c r="F79" s="66">
        <f>COUNT(G79:AQ79)</f>
        <v>1</v>
      </c>
      <c r="G79" s="67"/>
      <c r="H79" t="s" s="46">
        <v>75</v>
      </c>
      <c r="I79" t="s" s="47">
        <v>75</v>
      </c>
      <c r="J79" t="s" s="68">
        <v>75</v>
      </c>
      <c r="K79" t="s" s="69">
        <v>75</v>
      </c>
      <c r="L79" t="s" s="68">
        <v>75</v>
      </c>
      <c r="M79" t="s" s="69">
        <v>75</v>
      </c>
      <c r="N79" t="s" s="151">
        <v>75</v>
      </c>
      <c r="O79" t="s" s="70">
        <v>75</v>
      </c>
      <c r="P79" t="s" s="68">
        <v>75</v>
      </c>
      <c r="Q79" t="s" s="70">
        <v>75</v>
      </c>
      <c r="R79" t="s" s="68">
        <v>75</v>
      </c>
      <c r="S79" t="s" s="70">
        <v>75</v>
      </c>
      <c r="T79" t="s" s="68">
        <v>75</v>
      </c>
      <c r="U79" t="s" s="70">
        <v>75</v>
      </c>
      <c r="V79" t="s" s="68">
        <v>75</v>
      </c>
      <c r="W79" t="s" s="175">
        <v>75</v>
      </c>
      <c r="X79" t="s" s="46">
        <v>75</v>
      </c>
      <c r="Y79" t="s" s="70">
        <v>75</v>
      </c>
      <c r="Z79" s="67">
        <v>4</v>
      </c>
      <c r="AA79" t="s" s="175">
        <v>75</v>
      </c>
      <c r="AB79" t="s" s="151">
        <v>75</v>
      </c>
      <c r="AC79" t="s" s="70">
        <v>75</v>
      </c>
      <c r="AD79" t="s" s="68">
        <v>75</v>
      </c>
      <c r="AE79" t="s" s="70">
        <v>75</v>
      </c>
      <c r="AF79" t="s" s="68">
        <v>75</v>
      </c>
      <c r="AG79" t="s" s="70">
        <v>75</v>
      </c>
      <c r="AH79" t="s" s="68">
        <v>75</v>
      </c>
      <c r="AI79" t="s" s="70">
        <v>75</v>
      </c>
      <c r="AJ79" t="s" s="68">
        <v>75</v>
      </c>
      <c r="AK79" t="s" s="70">
        <v>75</v>
      </c>
      <c r="AL79" t="s" s="68">
        <v>75</v>
      </c>
      <c r="AM79" t="s" s="70">
        <v>75</v>
      </c>
      <c r="AN79" t="s" s="68">
        <v>75</v>
      </c>
      <c r="AO79" t="s" s="70">
        <v>75</v>
      </c>
      <c r="AP79" t="s" s="68">
        <v>75</v>
      </c>
      <c r="AQ79" t="s" s="76">
        <v>75</v>
      </c>
      <c r="AR79" s="77">
        <v>0</v>
      </c>
      <c r="AS79" s="78">
        <v>0</v>
      </c>
      <c r="AT79" s="78">
        <v>0</v>
      </c>
      <c r="AU79" s="78">
        <v>0</v>
      </c>
      <c r="AV79" s="78">
        <v>0</v>
      </c>
      <c r="AW79" s="75"/>
      <c r="AX79" s="75"/>
      <c r="AY79" s="53"/>
      <c r="AZ79" s="54"/>
      <c r="BA79" s="55"/>
      <c r="BB79" s="56"/>
      <c r="BC79" s="57"/>
      <c r="BD79" s="57"/>
      <c r="BE79" s="57"/>
      <c r="BF79" s="58"/>
      <c r="BG79" s="56"/>
      <c r="BH79" s="57"/>
      <c r="BI79" s="57"/>
      <c r="BJ79" s="57"/>
      <c r="BK79" s="58"/>
      <c r="BL79" s="56"/>
      <c r="BM79" s="57"/>
      <c r="BN79" s="57"/>
      <c r="BO79" s="57"/>
      <c r="BP79" s="58"/>
      <c r="BQ79" s="56"/>
      <c r="BR79" s="57"/>
      <c r="BS79" s="57"/>
      <c r="BT79" s="57"/>
      <c r="BU79" s="58"/>
      <c r="BV79" s="56"/>
      <c r="BW79" s="57"/>
      <c r="BX79" s="57"/>
      <c r="BY79" s="57"/>
      <c r="BZ79" s="58"/>
      <c r="CA79" s="126"/>
      <c r="CB79" s="126"/>
      <c r="CC79" s="126"/>
      <c r="CD79" s="126"/>
      <c r="CE79" s="126"/>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6"/>
      <c r="DU79" s="126"/>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c r="FN79" s="126"/>
      <c r="FO79" s="126"/>
      <c r="FP79" s="126"/>
      <c r="FQ79" s="126"/>
      <c r="FR79" s="126"/>
      <c r="FS79" s="126"/>
      <c r="FT79" s="126"/>
      <c r="FU79" s="126"/>
      <c r="FV79" s="126"/>
      <c r="FW79" s="126"/>
      <c r="FX79" s="126"/>
      <c r="FY79" s="126"/>
      <c r="FZ79" s="126"/>
      <c r="GA79" s="126"/>
      <c r="GB79" s="126"/>
      <c r="GC79" s="126"/>
      <c r="GD79" s="126"/>
      <c r="GE79" s="126"/>
      <c r="GF79" s="126"/>
      <c r="GG79" s="126"/>
      <c r="GH79" s="126"/>
      <c r="GI79" s="126"/>
      <c r="GJ79" s="126"/>
      <c r="GK79" s="126"/>
      <c r="GL79" s="126"/>
      <c r="GM79" s="126"/>
      <c r="GN79" s="126"/>
      <c r="GO79" s="126"/>
      <c r="GP79" s="126"/>
      <c r="GQ79" s="126"/>
      <c r="GR79" s="126"/>
      <c r="GS79" s="126"/>
      <c r="GT79" s="126"/>
      <c r="GU79" s="126"/>
      <c r="GV79" s="126"/>
      <c r="GW79" s="126"/>
      <c r="GX79" s="126"/>
      <c r="GY79" s="126"/>
      <c r="GZ79" s="126"/>
      <c r="HA79" s="126"/>
      <c r="HB79" s="126"/>
      <c r="HC79" s="126"/>
      <c r="HD79" s="126"/>
      <c r="HE79" s="126"/>
      <c r="HF79" s="126"/>
      <c r="HG79" s="126"/>
      <c r="HH79" s="126"/>
      <c r="HI79" s="126"/>
      <c r="HJ79" s="126"/>
      <c r="HK79" s="126"/>
      <c r="HL79" s="126"/>
      <c r="HM79" s="126"/>
      <c r="HN79" s="126"/>
      <c r="HO79" s="126"/>
      <c r="HP79" s="126"/>
      <c r="HQ79" s="126"/>
      <c r="HR79" s="126"/>
      <c r="HS79" s="126"/>
      <c r="HT79" s="126"/>
      <c r="HU79" s="126"/>
      <c r="HV79" s="126"/>
      <c r="HW79" s="126"/>
      <c r="HX79" s="126"/>
      <c r="HY79" s="126"/>
      <c r="HZ79" s="126"/>
      <c r="IA79" s="126"/>
      <c r="IB79" s="126"/>
      <c r="IC79" s="126"/>
      <c r="ID79" s="126"/>
      <c r="IE79" s="126"/>
      <c r="IF79" s="126"/>
      <c r="IG79" s="126"/>
      <c r="IH79" s="126"/>
      <c r="II79" s="126"/>
      <c r="IJ79" s="126"/>
      <c r="IK79" s="126"/>
      <c r="IL79" s="126"/>
      <c r="IM79" s="126"/>
      <c r="IN79" s="126"/>
      <c r="IO79" s="126"/>
      <c r="IP79" s="126"/>
      <c r="IQ79" s="126"/>
      <c r="IR79" s="126"/>
      <c r="IS79" s="126"/>
      <c r="IT79" s="126"/>
    </row>
    <row r="80" ht="16.9" customHeight="1">
      <c r="A80" s="109">
        <v>75</v>
      </c>
      <c r="B80" s="66">
        <v>75</v>
      </c>
      <c r="C80" s="66">
        <f>B80-A80</f>
        <v>0</v>
      </c>
      <c r="D80" t="s" s="46">
        <v>1981</v>
      </c>
      <c r="E80" s="27">
        <f>LARGE(G80:AV80,1)+LARGE(G80:AV80,2)+LARGE(G80:AV80,3)+LARGE(G80:AV80,4)+LARGE(G80:AV80,5)</f>
        <v>4</v>
      </c>
      <c r="F80" s="66">
        <f>COUNT(G80:AQ80)</f>
        <v>1</v>
      </c>
      <c r="G80" s="67"/>
      <c r="H80" t="s" s="46">
        <v>75</v>
      </c>
      <c r="I80" t="s" s="47">
        <v>75</v>
      </c>
      <c r="J80" t="s" s="68">
        <v>75</v>
      </c>
      <c r="K80" t="s" s="69">
        <v>75</v>
      </c>
      <c r="L80" t="s" s="68">
        <v>75</v>
      </c>
      <c r="M80" t="s" s="69">
        <v>75</v>
      </c>
      <c r="N80" t="s" s="151">
        <v>75</v>
      </c>
      <c r="O80" t="s" s="70">
        <v>75</v>
      </c>
      <c r="P80" s="67">
        <v>4</v>
      </c>
      <c r="Q80" t="s" s="70">
        <v>75</v>
      </c>
      <c r="R80" t="s" s="68">
        <v>75</v>
      </c>
      <c r="S80" t="s" s="70">
        <v>75</v>
      </c>
      <c r="T80" t="s" s="68">
        <v>75</v>
      </c>
      <c r="U80" t="s" s="70">
        <v>75</v>
      </c>
      <c r="V80" t="s" s="68">
        <v>75</v>
      </c>
      <c r="W80" t="s" s="175">
        <v>75</v>
      </c>
      <c r="X80" t="s" s="46">
        <v>75</v>
      </c>
      <c r="Y80" t="s" s="70">
        <v>75</v>
      </c>
      <c r="Z80" t="s" s="68">
        <v>75</v>
      </c>
      <c r="AA80" t="s" s="175">
        <v>75</v>
      </c>
      <c r="AB80" t="s" s="151">
        <v>75</v>
      </c>
      <c r="AC80" t="s" s="70">
        <v>75</v>
      </c>
      <c r="AD80" t="s" s="68">
        <v>75</v>
      </c>
      <c r="AE80" t="s" s="70">
        <v>75</v>
      </c>
      <c r="AF80" t="s" s="68">
        <v>75</v>
      </c>
      <c r="AG80" t="s" s="70">
        <v>75</v>
      </c>
      <c r="AH80" t="s" s="68">
        <v>75</v>
      </c>
      <c r="AI80" t="s" s="70">
        <v>75</v>
      </c>
      <c r="AJ80" t="s" s="68">
        <v>75</v>
      </c>
      <c r="AK80" t="s" s="70">
        <v>75</v>
      </c>
      <c r="AL80" t="s" s="68">
        <v>75</v>
      </c>
      <c r="AM80" t="s" s="70">
        <v>75</v>
      </c>
      <c r="AN80" t="s" s="68">
        <v>75</v>
      </c>
      <c r="AO80" t="s" s="70">
        <v>75</v>
      </c>
      <c r="AP80" t="s" s="68">
        <v>75</v>
      </c>
      <c r="AQ80" t="s" s="76">
        <v>75</v>
      </c>
      <c r="AR80" s="77">
        <v>0</v>
      </c>
      <c r="AS80" s="78">
        <v>0</v>
      </c>
      <c r="AT80" s="78">
        <v>0</v>
      </c>
      <c r="AU80" s="78">
        <v>0</v>
      </c>
      <c r="AV80" s="78">
        <v>0</v>
      </c>
      <c r="AW80" s="75"/>
      <c r="AX80" s="75"/>
      <c r="AY80" s="53"/>
      <c r="AZ80" s="54"/>
      <c r="BA80" s="55"/>
      <c r="BB80" s="56"/>
      <c r="BC80" s="57"/>
      <c r="BD80" s="57"/>
      <c r="BE80" s="57"/>
      <c r="BF80" s="58"/>
      <c r="BG80" s="56"/>
      <c r="BH80" s="57"/>
      <c r="BI80" s="57"/>
      <c r="BJ80" s="57"/>
      <c r="BK80" s="58"/>
      <c r="BL80" s="56"/>
      <c r="BM80" s="57"/>
      <c r="BN80" s="57"/>
      <c r="BO80" s="57"/>
      <c r="BP80" s="58"/>
      <c r="BQ80" s="56"/>
      <c r="BR80" s="57"/>
      <c r="BS80" s="57"/>
      <c r="BT80" s="57"/>
      <c r="BU80" s="58"/>
      <c r="BV80" s="56"/>
      <c r="BW80" s="57"/>
      <c r="BX80" s="57"/>
      <c r="BY80" s="57"/>
      <c r="BZ80" s="58"/>
      <c r="CA80" s="126"/>
      <c r="CB80" s="126"/>
      <c r="CC80" s="126"/>
      <c r="CD80" s="126"/>
      <c r="CE80" s="126"/>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26"/>
      <c r="EX80" s="126"/>
      <c r="EY80" s="126"/>
      <c r="EZ80" s="126"/>
      <c r="FA80" s="126"/>
      <c r="FB80" s="126"/>
      <c r="FC80" s="126"/>
      <c r="FD80" s="126"/>
      <c r="FE80" s="126"/>
      <c r="FF80" s="126"/>
      <c r="FG80" s="126"/>
      <c r="FH80" s="126"/>
      <c r="FI80" s="126"/>
      <c r="FJ80" s="126"/>
      <c r="FK80" s="126"/>
      <c r="FL80" s="126"/>
      <c r="FM80" s="126"/>
      <c r="FN80" s="126"/>
      <c r="FO80" s="126"/>
      <c r="FP80" s="126"/>
      <c r="FQ80" s="126"/>
      <c r="FR80" s="126"/>
      <c r="FS80" s="126"/>
      <c r="FT80" s="126"/>
      <c r="FU80" s="126"/>
      <c r="FV80" s="126"/>
      <c r="FW80" s="126"/>
      <c r="FX80" s="126"/>
      <c r="FY80" s="126"/>
      <c r="FZ80" s="126"/>
      <c r="GA80" s="126"/>
      <c r="GB80" s="126"/>
      <c r="GC80" s="126"/>
      <c r="GD80" s="126"/>
      <c r="GE80" s="126"/>
      <c r="GF80" s="126"/>
      <c r="GG80" s="126"/>
      <c r="GH80" s="126"/>
      <c r="GI80" s="126"/>
      <c r="GJ80" s="126"/>
      <c r="GK80" s="126"/>
      <c r="GL80" s="126"/>
      <c r="GM80" s="126"/>
      <c r="GN80" s="126"/>
      <c r="GO80" s="126"/>
      <c r="GP80" s="126"/>
      <c r="GQ80" s="126"/>
      <c r="GR80" s="126"/>
      <c r="GS80" s="126"/>
      <c r="GT80" s="126"/>
      <c r="GU80" s="126"/>
      <c r="GV80" s="126"/>
      <c r="GW80" s="126"/>
      <c r="GX80" s="126"/>
      <c r="GY80" s="126"/>
      <c r="GZ80" s="126"/>
      <c r="HA80" s="126"/>
      <c r="HB80" s="126"/>
      <c r="HC80" s="126"/>
      <c r="HD80" s="126"/>
      <c r="HE80" s="126"/>
      <c r="HF80" s="126"/>
      <c r="HG80" s="126"/>
      <c r="HH80" s="126"/>
      <c r="HI80" s="126"/>
      <c r="HJ80" s="126"/>
      <c r="HK80" s="126"/>
      <c r="HL80" s="126"/>
      <c r="HM80" s="126"/>
      <c r="HN80" s="126"/>
      <c r="HO80" s="126"/>
      <c r="HP80" s="126"/>
      <c r="HQ80" s="126"/>
      <c r="HR80" s="126"/>
      <c r="HS80" s="126"/>
      <c r="HT80" s="126"/>
      <c r="HU80" s="126"/>
      <c r="HV80" s="126"/>
      <c r="HW80" s="126"/>
      <c r="HX80" s="126"/>
      <c r="HY80" s="126"/>
      <c r="HZ80" s="126"/>
      <c r="IA80" s="126"/>
      <c r="IB80" s="126"/>
      <c r="IC80" s="126"/>
      <c r="ID80" s="126"/>
      <c r="IE80" s="126"/>
      <c r="IF80" s="126"/>
      <c r="IG80" s="126"/>
      <c r="IH80" s="126"/>
      <c r="II80" s="126"/>
      <c r="IJ80" s="126"/>
      <c r="IK80" s="126"/>
      <c r="IL80" s="126"/>
      <c r="IM80" s="126"/>
      <c r="IN80" s="126"/>
      <c r="IO80" s="126"/>
      <c r="IP80" s="126"/>
      <c r="IQ80" s="126"/>
      <c r="IR80" s="126"/>
      <c r="IS80" s="126"/>
      <c r="IT80" s="126"/>
    </row>
    <row r="81" ht="16.9" customHeight="1">
      <c r="A81" s="109">
        <v>76</v>
      </c>
      <c r="B81" s="66">
        <v>77</v>
      </c>
      <c r="C81" s="66">
        <f>B81-A81</f>
        <v>1</v>
      </c>
      <c r="D81" t="s" s="46">
        <v>1982</v>
      </c>
      <c r="E81" s="27">
        <f>LARGE(G81:AV81,1)+LARGE(G81:AV81,2)+LARGE(G81:AV81,3)+LARGE(G81:AV81,4)+LARGE(G81:AV81,5)</f>
        <v>4</v>
      </c>
      <c r="F81" s="66">
        <f>COUNT(G81:AQ81)</f>
        <v>1</v>
      </c>
      <c r="G81" s="67"/>
      <c r="H81" t="s" s="46">
        <v>75</v>
      </c>
      <c r="I81" t="s" s="47">
        <v>75</v>
      </c>
      <c r="J81" t="s" s="68">
        <v>75</v>
      </c>
      <c r="K81" s="79">
        <v>4</v>
      </c>
      <c r="L81" t="s" s="68">
        <v>75</v>
      </c>
      <c r="M81" t="s" s="69">
        <v>75</v>
      </c>
      <c r="N81" t="s" s="151">
        <v>75</v>
      </c>
      <c r="O81" t="s" s="70">
        <v>75</v>
      </c>
      <c r="P81" t="s" s="68">
        <v>75</v>
      </c>
      <c r="Q81" t="s" s="70">
        <v>75</v>
      </c>
      <c r="R81" t="s" s="68">
        <v>75</v>
      </c>
      <c r="S81" t="s" s="70">
        <v>75</v>
      </c>
      <c r="T81" t="s" s="68">
        <v>75</v>
      </c>
      <c r="U81" t="s" s="70">
        <v>75</v>
      </c>
      <c r="V81" t="s" s="68">
        <v>75</v>
      </c>
      <c r="W81" t="s" s="175">
        <v>75</v>
      </c>
      <c r="X81" t="s" s="46">
        <v>75</v>
      </c>
      <c r="Y81" t="s" s="70">
        <v>75</v>
      </c>
      <c r="Z81" t="s" s="68">
        <v>75</v>
      </c>
      <c r="AA81" t="s" s="175">
        <v>75</v>
      </c>
      <c r="AB81" t="s" s="151">
        <v>75</v>
      </c>
      <c r="AC81" t="s" s="70">
        <v>75</v>
      </c>
      <c r="AD81" t="s" s="68">
        <v>75</v>
      </c>
      <c r="AE81" t="s" s="70">
        <v>75</v>
      </c>
      <c r="AF81" t="s" s="68">
        <v>75</v>
      </c>
      <c r="AG81" t="s" s="70">
        <v>75</v>
      </c>
      <c r="AH81" t="s" s="68">
        <v>75</v>
      </c>
      <c r="AI81" t="s" s="70">
        <v>75</v>
      </c>
      <c r="AJ81" t="s" s="68">
        <v>75</v>
      </c>
      <c r="AK81" t="s" s="70">
        <v>75</v>
      </c>
      <c r="AL81" t="s" s="68">
        <v>75</v>
      </c>
      <c r="AM81" t="s" s="70">
        <v>75</v>
      </c>
      <c r="AN81" t="s" s="68">
        <v>75</v>
      </c>
      <c r="AO81" t="s" s="70">
        <v>75</v>
      </c>
      <c r="AP81" t="s" s="68">
        <v>75</v>
      </c>
      <c r="AQ81" t="s" s="76">
        <v>75</v>
      </c>
      <c r="AR81" s="77">
        <v>0</v>
      </c>
      <c r="AS81" s="78">
        <v>0</v>
      </c>
      <c r="AT81" s="78">
        <v>0</v>
      </c>
      <c r="AU81" s="78">
        <v>0</v>
      </c>
      <c r="AV81" s="78">
        <v>0</v>
      </c>
      <c r="AW81" s="75"/>
      <c r="AX81" s="75"/>
      <c r="AY81" s="53"/>
      <c r="AZ81" s="54"/>
      <c r="BA81" s="55"/>
      <c r="BB81" s="56"/>
      <c r="BC81" s="57"/>
      <c r="BD81" s="57"/>
      <c r="BE81" s="57"/>
      <c r="BF81" s="58"/>
      <c r="BG81" s="56"/>
      <c r="BH81" s="57"/>
      <c r="BI81" s="57"/>
      <c r="BJ81" s="57"/>
      <c r="BK81" s="58"/>
      <c r="BL81" s="56"/>
      <c r="BM81" s="57"/>
      <c r="BN81" s="57"/>
      <c r="BO81" s="57"/>
      <c r="BP81" s="58"/>
      <c r="BQ81" s="56"/>
      <c r="BR81" s="57"/>
      <c r="BS81" s="57"/>
      <c r="BT81" s="57"/>
      <c r="BU81" s="58"/>
      <c r="BV81" s="56"/>
      <c r="BW81" s="57"/>
      <c r="BX81" s="57"/>
      <c r="BY81" s="57"/>
      <c r="BZ81" s="58"/>
      <c r="CA81" s="126"/>
      <c r="CB81" s="126"/>
      <c r="CC81" s="126"/>
      <c r="CD81" s="126"/>
      <c r="CE81" s="126"/>
      <c r="CF81" s="126"/>
      <c r="CG81" s="126"/>
      <c r="CH81" s="126"/>
      <c r="CI81" s="126"/>
      <c r="CJ81" s="126"/>
      <c r="CK81" s="126"/>
      <c r="CL81" s="126"/>
      <c r="CM81" s="126"/>
      <c r="CN81" s="126"/>
      <c r="CO81" s="126"/>
      <c r="CP81" s="126"/>
      <c r="CQ81" s="126"/>
      <c r="CR81" s="126"/>
      <c r="CS81" s="126"/>
      <c r="CT81" s="126"/>
      <c r="CU81" s="126"/>
      <c r="CV81" s="126"/>
      <c r="CW81" s="126"/>
      <c r="CX81" s="126"/>
      <c r="CY81" s="126"/>
      <c r="CZ81" s="126"/>
      <c r="DA81" s="126"/>
      <c r="DB81" s="126"/>
      <c r="DC81" s="126"/>
      <c r="DD81" s="126"/>
      <c r="DE81" s="126"/>
      <c r="DF81" s="126"/>
      <c r="DG81" s="126"/>
      <c r="DH81" s="126"/>
      <c r="DI81" s="126"/>
      <c r="DJ81" s="126"/>
      <c r="DK81" s="126"/>
      <c r="DL81" s="126"/>
      <c r="DM81" s="126"/>
      <c r="DN81" s="126"/>
      <c r="DO81" s="126"/>
      <c r="DP81" s="126"/>
      <c r="DQ81" s="126"/>
      <c r="DR81" s="126"/>
      <c r="DS81" s="126"/>
      <c r="DT81" s="126"/>
      <c r="DU81" s="126"/>
      <c r="DV81" s="126"/>
      <c r="DW81" s="126"/>
      <c r="DX81" s="126"/>
      <c r="DY81" s="126"/>
      <c r="DZ81" s="126"/>
      <c r="EA81" s="126"/>
      <c r="EB81" s="126"/>
      <c r="EC81" s="126"/>
      <c r="ED81" s="126"/>
      <c r="EE81" s="126"/>
      <c r="EF81" s="126"/>
      <c r="EG81" s="126"/>
      <c r="EH81" s="126"/>
      <c r="EI81" s="126"/>
      <c r="EJ81" s="126"/>
      <c r="EK81" s="126"/>
      <c r="EL81" s="126"/>
      <c r="EM81" s="126"/>
      <c r="EN81" s="126"/>
      <c r="EO81" s="126"/>
      <c r="EP81" s="126"/>
      <c r="EQ81" s="126"/>
      <c r="ER81" s="126"/>
      <c r="ES81" s="126"/>
      <c r="ET81" s="126"/>
      <c r="EU81" s="126"/>
      <c r="EV81" s="126"/>
      <c r="EW81" s="126"/>
      <c r="EX81" s="126"/>
      <c r="EY81" s="126"/>
      <c r="EZ81" s="126"/>
      <c r="FA81" s="126"/>
      <c r="FB81" s="126"/>
      <c r="FC81" s="126"/>
      <c r="FD81" s="126"/>
      <c r="FE81" s="126"/>
      <c r="FF81" s="126"/>
      <c r="FG81" s="126"/>
      <c r="FH81" s="126"/>
      <c r="FI81" s="126"/>
      <c r="FJ81" s="126"/>
      <c r="FK81" s="126"/>
      <c r="FL81" s="126"/>
      <c r="FM81" s="126"/>
      <c r="FN81" s="126"/>
      <c r="FO81" s="126"/>
      <c r="FP81" s="126"/>
      <c r="FQ81" s="126"/>
      <c r="FR81" s="126"/>
      <c r="FS81" s="126"/>
      <c r="FT81" s="126"/>
      <c r="FU81" s="126"/>
      <c r="FV81" s="126"/>
      <c r="FW81" s="126"/>
      <c r="FX81" s="126"/>
      <c r="FY81" s="126"/>
      <c r="FZ81" s="126"/>
      <c r="GA81" s="126"/>
      <c r="GB81" s="126"/>
      <c r="GC81" s="126"/>
      <c r="GD81" s="126"/>
      <c r="GE81" s="126"/>
      <c r="GF81" s="126"/>
      <c r="GG81" s="126"/>
      <c r="GH81" s="126"/>
      <c r="GI81" s="126"/>
      <c r="GJ81" s="126"/>
      <c r="GK81" s="126"/>
      <c r="GL81" s="126"/>
      <c r="GM81" s="126"/>
      <c r="GN81" s="126"/>
      <c r="GO81" s="126"/>
      <c r="GP81" s="126"/>
      <c r="GQ81" s="126"/>
      <c r="GR81" s="126"/>
      <c r="GS81" s="126"/>
      <c r="GT81" s="126"/>
      <c r="GU81" s="126"/>
      <c r="GV81" s="126"/>
      <c r="GW81" s="126"/>
      <c r="GX81" s="126"/>
      <c r="GY81" s="126"/>
      <c r="GZ81" s="126"/>
      <c r="HA81" s="126"/>
      <c r="HB81" s="126"/>
      <c r="HC81" s="126"/>
      <c r="HD81" s="126"/>
      <c r="HE81" s="126"/>
      <c r="HF81" s="126"/>
      <c r="HG81" s="126"/>
      <c r="HH81" s="126"/>
      <c r="HI81" s="126"/>
      <c r="HJ81" s="126"/>
      <c r="HK81" s="126"/>
      <c r="HL81" s="126"/>
      <c r="HM81" s="126"/>
      <c r="HN81" s="126"/>
      <c r="HO81" s="126"/>
      <c r="HP81" s="126"/>
      <c r="HQ81" s="126"/>
      <c r="HR81" s="126"/>
      <c r="HS81" s="126"/>
      <c r="HT81" s="126"/>
      <c r="HU81" s="126"/>
      <c r="HV81" s="126"/>
      <c r="HW81" s="126"/>
      <c r="HX81" s="126"/>
      <c r="HY81" s="126"/>
      <c r="HZ81" s="126"/>
      <c r="IA81" s="126"/>
      <c r="IB81" s="126"/>
      <c r="IC81" s="126"/>
      <c r="ID81" s="126"/>
      <c r="IE81" s="126"/>
      <c r="IF81" s="126"/>
      <c r="IG81" s="126"/>
      <c r="IH81" s="126"/>
      <c r="II81" s="126"/>
      <c r="IJ81" s="126"/>
      <c r="IK81" s="126"/>
      <c r="IL81" s="126"/>
      <c r="IM81" s="126"/>
      <c r="IN81" s="126"/>
      <c r="IO81" s="126"/>
      <c r="IP81" s="126"/>
      <c r="IQ81" s="126"/>
      <c r="IR81" s="126"/>
      <c r="IS81" s="126"/>
      <c r="IT81" s="126"/>
    </row>
    <row r="82" ht="16.9" customHeight="1">
      <c r="A82" s="109">
        <v>77</v>
      </c>
      <c r="B82" s="66">
        <v>79</v>
      </c>
      <c r="C82" s="66">
        <f>B82-A82</f>
        <v>2</v>
      </c>
      <c r="D82" t="s" s="46">
        <v>1983</v>
      </c>
      <c r="E82" s="27">
        <f>LARGE(G82:AV82,1)+LARGE(G82:AV82,2)+LARGE(G82:AV82,3)+LARGE(G82:AV82,4)+LARGE(G82:AV82,5)</f>
        <v>3</v>
      </c>
      <c r="F82" s="66">
        <f>COUNT(G82:AQ82)</f>
        <v>1</v>
      </c>
      <c r="G82" s="67"/>
      <c r="H82" t="s" s="46">
        <v>75</v>
      </c>
      <c r="I82" t="s" s="47">
        <v>75</v>
      </c>
      <c r="J82" t="s" s="68">
        <v>75</v>
      </c>
      <c r="K82" t="s" s="69">
        <v>75</v>
      </c>
      <c r="L82" t="s" s="68">
        <v>75</v>
      </c>
      <c r="M82" t="s" s="69">
        <v>75</v>
      </c>
      <c r="N82" t="s" s="151">
        <v>75</v>
      </c>
      <c r="O82" t="s" s="70">
        <v>75</v>
      </c>
      <c r="P82" t="s" s="68">
        <v>75</v>
      </c>
      <c r="Q82" t="s" s="70">
        <v>75</v>
      </c>
      <c r="R82" t="s" s="68">
        <v>75</v>
      </c>
      <c r="S82" t="s" s="70">
        <v>75</v>
      </c>
      <c r="T82" t="s" s="68">
        <v>75</v>
      </c>
      <c r="U82" t="s" s="70">
        <v>75</v>
      </c>
      <c r="V82" t="s" s="68">
        <v>75</v>
      </c>
      <c r="W82" t="s" s="175">
        <v>75</v>
      </c>
      <c r="X82" t="s" s="46">
        <v>75</v>
      </c>
      <c r="Y82" t="s" s="70">
        <v>75</v>
      </c>
      <c r="Z82" t="s" s="68">
        <v>75</v>
      </c>
      <c r="AA82" t="s" s="175">
        <v>75</v>
      </c>
      <c r="AB82" t="s" s="151">
        <v>75</v>
      </c>
      <c r="AC82" t="s" s="70">
        <v>75</v>
      </c>
      <c r="AD82" t="s" s="68">
        <v>75</v>
      </c>
      <c r="AE82" t="s" s="70">
        <v>75</v>
      </c>
      <c r="AF82" t="s" s="68">
        <v>75</v>
      </c>
      <c r="AG82" t="s" s="70">
        <v>75</v>
      </c>
      <c r="AH82" s="67">
        <v>3</v>
      </c>
      <c r="AI82" t="s" s="70">
        <v>75</v>
      </c>
      <c r="AJ82" t="s" s="68">
        <v>75</v>
      </c>
      <c r="AK82" t="s" s="70">
        <v>75</v>
      </c>
      <c r="AL82" t="s" s="68">
        <v>75</v>
      </c>
      <c r="AM82" t="s" s="70">
        <v>75</v>
      </c>
      <c r="AN82" t="s" s="68">
        <v>75</v>
      </c>
      <c r="AO82" t="s" s="70">
        <v>75</v>
      </c>
      <c r="AP82" t="s" s="68">
        <v>75</v>
      </c>
      <c r="AQ82" t="s" s="76">
        <v>75</v>
      </c>
      <c r="AR82" s="77">
        <v>0</v>
      </c>
      <c r="AS82" s="78">
        <v>0</v>
      </c>
      <c r="AT82" s="78">
        <v>0</v>
      </c>
      <c r="AU82" s="78">
        <v>0</v>
      </c>
      <c r="AV82" s="78">
        <v>0</v>
      </c>
      <c r="AW82" s="75"/>
      <c r="AX82" s="75"/>
      <c r="AY82" s="53"/>
      <c r="AZ82" s="54"/>
      <c r="BA82" s="55"/>
      <c r="BB82" s="56"/>
      <c r="BC82" s="57"/>
      <c r="BD82" s="57"/>
      <c r="BE82" s="57"/>
      <c r="BF82" s="58"/>
      <c r="BG82" s="56"/>
      <c r="BH82" s="57"/>
      <c r="BI82" s="57"/>
      <c r="BJ82" s="57"/>
      <c r="BK82" s="58"/>
      <c r="BL82" s="56"/>
      <c r="BM82" s="57"/>
      <c r="BN82" s="57"/>
      <c r="BO82" s="57"/>
      <c r="BP82" s="58"/>
      <c r="BQ82" s="56"/>
      <c r="BR82" s="57"/>
      <c r="BS82" s="57"/>
      <c r="BT82" s="57"/>
      <c r="BU82" s="58"/>
      <c r="BV82" s="56"/>
      <c r="BW82" s="57"/>
      <c r="BX82" s="57"/>
      <c r="BY82" s="57"/>
      <c r="BZ82" s="58"/>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26"/>
      <c r="CX82" s="126"/>
      <c r="CY82" s="126"/>
      <c r="CZ82" s="126"/>
      <c r="DA82" s="126"/>
      <c r="DB82" s="126"/>
      <c r="DC82" s="126"/>
      <c r="DD82" s="126"/>
      <c r="DE82" s="126"/>
      <c r="DF82" s="126"/>
      <c r="DG82" s="126"/>
      <c r="DH82" s="126"/>
      <c r="DI82" s="126"/>
      <c r="DJ82" s="126"/>
      <c r="DK82" s="126"/>
      <c r="DL82" s="126"/>
      <c r="DM82" s="126"/>
      <c r="DN82" s="126"/>
      <c r="DO82" s="126"/>
      <c r="DP82" s="126"/>
      <c r="DQ82" s="126"/>
      <c r="DR82" s="126"/>
      <c r="DS82" s="126"/>
      <c r="DT82" s="126"/>
      <c r="DU82" s="126"/>
      <c r="DV82" s="126"/>
      <c r="DW82" s="126"/>
      <c r="DX82" s="126"/>
      <c r="DY82" s="126"/>
      <c r="DZ82" s="126"/>
      <c r="EA82" s="126"/>
      <c r="EB82" s="126"/>
      <c r="EC82" s="126"/>
      <c r="ED82" s="126"/>
      <c r="EE82" s="126"/>
      <c r="EF82" s="126"/>
      <c r="EG82" s="126"/>
      <c r="EH82" s="126"/>
      <c r="EI82" s="126"/>
      <c r="EJ82" s="126"/>
      <c r="EK82" s="126"/>
      <c r="EL82" s="126"/>
      <c r="EM82" s="126"/>
      <c r="EN82" s="126"/>
      <c r="EO82" s="126"/>
      <c r="EP82" s="126"/>
      <c r="EQ82" s="126"/>
      <c r="ER82" s="126"/>
      <c r="ES82" s="126"/>
      <c r="ET82" s="126"/>
      <c r="EU82" s="126"/>
      <c r="EV82" s="126"/>
      <c r="EW82" s="126"/>
      <c r="EX82" s="126"/>
      <c r="EY82" s="126"/>
      <c r="EZ82" s="126"/>
      <c r="FA82" s="126"/>
      <c r="FB82" s="126"/>
      <c r="FC82" s="126"/>
      <c r="FD82" s="126"/>
      <c r="FE82" s="126"/>
      <c r="FF82" s="126"/>
      <c r="FG82" s="126"/>
      <c r="FH82" s="126"/>
      <c r="FI82" s="126"/>
      <c r="FJ82" s="126"/>
      <c r="FK82" s="126"/>
      <c r="FL82" s="126"/>
      <c r="FM82" s="126"/>
      <c r="FN82" s="126"/>
      <c r="FO82" s="126"/>
      <c r="FP82" s="126"/>
      <c r="FQ82" s="126"/>
      <c r="FR82" s="126"/>
      <c r="FS82" s="126"/>
      <c r="FT82" s="126"/>
      <c r="FU82" s="126"/>
      <c r="FV82" s="126"/>
      <c r="FW82" s="126"/>
      <c r="FX82" s="126"/>
      <c r="FY82" s="126"/>
      <c r="FZ82" s="126"/>
      <c r="GA82" s="126"/>
      <c r="GB82" s="126"/>
      <c r="GC82" s="126"/>
      <c r="GD82" s="126"/>
      <c r="GE82" s="126"/>
      <c r="GF82" s="126"/>
      <c r="GG82" s="126"/>
      <c r="GH82" s="126"/>
      <c r="GI82" s="126"/>
      <c r="GJ82" s="126"/>
      <c r="GK82" s="126"/>
      <c r="GL82" s="126"/>
      <c r="GM82" s="126"/>
      <c r="GN82" s="126"/>
      <c r="GO82" s="126"/>
      <c r="GP82" s="126"/>
      <c r="GQ82" s="126"/>
      <c r="GR82" s="126"/>
      <c r="GS82" s="126"/>
      <c r="GT82" s="126"/>
      <c r="GU82" s="126"/>
      <c r="GV82" s="126"/>
      <c r="GW82" s="126"/>
      <c r="GX82" s="126"/>
      <c r="GY82" s="126"/>
      <c r="GZ82" s="126"/>
      <c r="HA82" s="126"/>
      <c r="HB82" s="126"/>
      <c r="HC82" s="126"/>
      <c r="HD82" s="126"/>
      <c r="HE82" s="126"/>
      <c r="HF82" s="126"/>
      <c r="HG82" s="126"/>
      <c r="HH82" s="126"/>
      <c r="HI82" s="126"/>
      <c r="HJ82" s="126"/>
      <c r="HK82" s="126"/>
      <c r="HL82" s="126"/>
      <c r="HM82" s="126"/>
      <c r="HN82" s="126"/>
      <c r="HO82" s="126"/>
      <c r="HP82" s="126"/>
      <c r="HQ82" s="126"/>
      <c r="HR82" s="126"/>
      <c r="HS82" s="126"/>
      <c r="HT82" s="126"/>
      <c r="HU82" s="126"/>
      <c r="HV82" s="126"/>
      <c r="HW82" s="126"/>
      <c r="HX82" s="126"/>
      <c r="HY82" s="126"/>
      <c r="HZ82" s="126"/>
      <c r="IA82" s="126"/>
      <c r="IB82" s="126"/>
      <c r="IC82" s="126"/>
      <c r="ID82" s="126"/>
      <c r="IE82" s="126"/>
      <c r="IF82" s="126"/>
      <c r="IG82" s="126"/>
      <c r="IH82" s="126"/>
      <c r="II82" s="126"/>
      <c r="IJ82" s="126"/>
      <c r="IK82" s="126"/>
      <c r="IL82" s="126"/>
      <c r="IM82" s="126"/>
      <c r="IN82" s="126"/>
      <c r="IO82" s="126"/>
      <c r="IP82" s="126"/>
      <c r="IQ82" s="126"/>
      <c r="IR82" s="126"/>
      <c r="IS82" s="126"/>
      <c r="IT82" s="126"/>
    </row>
    <row r="83" ht="16.9" customHeight="1">
      <c r="A83" s="109">
        <v>78</v>
      </c>
      <c r="B83" s="66">
        <v>80</v>
      </c>
      <c r="C83" s="66">
        <f>B83-A83</f>
        <v>2</v>
      </c>
      <c r="D83" t="s" s="46">
        <v>1984</v>
      </c>
      <c r="E83" s="27">
        <f>LARGE(G83:AV83,1)+LARGE(G83:AV83,2)+LARGE(G83:AV83,3)+LARGE(G83:AV83,4)+LARGE(G83:AV83,5)</f>
        <v>3</v>
      </c>
      <c r="F83" s="66">
        <f>COUNT(G83:AQ83)</f>
        <v>1</v>
      </c>
      <c r="G83" s="67"/>
      <c r="H83" t="s" s="46">
        <v>75</v>
      </c>
      <c r="I83" t="s" s="47">
        <v>75</v>
      </c>
      <c r="J83" t="s" s="68">
        <v>75</v>
      </c>
      <c r="K83" t="s" s="69">
        <v>75</v>
      </c>
      <c r="L83" t="s" s="68">
        <v>75</v>
      </c>
      <c r="M83" t="s" s="69">
        <v>75</v>
      </c>
      <c r="N83" t="s" s="151">
        <v>75</v>
      </c>
      <c r="O83" s="71">
        <v>3</v>
      </c>
      <c r="P83" t="s" s="68">
        <v>75</v>
      </c>
      <c r="Q83" t="s" s="70">
        <v>75</v>
      </c>
      <c r="R83" t="s" s="68">
        <v>75</v>
      </c>
      <c r="S83" t="s" s="70">
        <v>75</v>
      </c>
      <c r="T83" t="s" s="68">
        <v>75</v>
      </c>
      <c r="U83" t="s" s="70">
        <v>75</v>
      </c>
      <c r="V83" t="s" s="68">
        <v>75</v>
      </c>
      <c r="W83" t="s" s="175">
        <v>75</v>
      </c>
      <c r="X83" t="s" s="46">
        <v>75</v>
      </c>
      <c r="Y83" t="s" s="70">
        <v>75</v>
      </c>
      <c r="Z83" t="s" s="68">
        <v>75</v>
      </c>
      <c r="AA83" t="s" s="175">
        <v>75</v>
      </c>
      <c r="AB83" t="s" s="151">
        <v>75</v>
      </c>
      <c r="AC83" t="s" s="70">
        <v>75</v>
      </c>
      <c r="AD83" t="s" s="68">
        <v>75</v>
      </c>
      <c r="AE83" t="s" s="70">
        <v>75</v>
      </c>
      <c r="AF83" t="s" s="68">
        <v>75</v>
      </c>
      <c r="AG83" t="s" s="70">
        <v>75</v>
      </c>
      <c r="AH83" t="s" s="68">
        <v>75</v>
      </c>
      <c r="AI83" t="s" s="70">
        <v>75</v>
      </c>
      <c r="AJ83" t="s" s="68">
        <v>75</v>
      </c>
      <c r="AK83" t="s" s="70">
        <v>75</v>
      </c>
      <c r="AL83" t="s" s="68">
        <v>75</v>
      </c>
      <c r="AM83" t="s" s="70">
        <v>75</v>
      </c>
      <c r="AN83" t="s" s="68">
        <v>75</v>
      </c>
      <c r="AO83" t="s" s="70">
        <v>75</v>
      </c>
      <c r="AP83" t="s" s="68">
        <v>75</v>
      </c>
      <c r="AQ83" t="s" s="76">
        <v>75</v>
      </c>
      <c r="AR83" s="77">
        <v>0</v>
      </c>
      <c r="AS83" s="78">
        <v>0</v>
      </c>
      <c r="AT83" s="78">
        <v>0</v>
      </c>
      <c r="AU83" s="78">
        <v>0</v>
      </c>
      <c r="AV83" s="78">
        <v>0</v>
      </c>
      <c r="AW83" s="75"/>
      <c r="AX83" s="75"/>
      <c r="AY83" s="53"/>
      <c r="AZ83" s="54"/>
      <c r="BA83" s="55"/>
      <c r="BB83" s="56"/>
      <c r="BC83" s="57"/>
      <c r="BD83" s="57"/>
      <c r="BE83" s="57"/>
      <c r="BF83" s="58"/>
      <c r="BG83" s="56"/>
      <c r="BH83" s="57"/>
      <c r="BI83" s="57"/>
      <c r="BJ83" s="57"/>
      <c r="BK83" s="58"/>
      <c r="BL83" s="56"/>
      <c r="BM83" s="57"/>
      <c r="BN83" s="57"/>
      <c r="BO83" s="57"/>
      <c r="BP83" s="58"/>
      <c r="BQ83" s="56"/>
      <c r="BR83" s="57"/>
      <c r="BS83" s="57"/>
      <c r="BT83" s="57"/>
      <c r="BU83" s="58"/>
      <c r="BV83" s="56"/>
      <c r="BW83" s="57"/>
      <c r="BX83" s="57"/>
      <c r="BY83" s="57"/>
      <c r="BZ83" s="58"/>
      <c r="CA83" s="126"/>
      <c r="CB83" s="126"/>
      <c r="CC83" s="126"/>
      <c r="CD83" s="126"/>
      <c r="CE83" s="126"/>
      <c r="CF83" s="126"/>
      <c r="CG83" s="126"/>
      <c r="CH83" s="126"/>
      <c r="CI83" s="126"/>
      <c r="CJ83" s="126"/>
      <c r="CK83" s="126"/>
      <c r="CL83" s="126"/>
      <c r="CM83" s="126"/>
      <c r="CN83" s="126"/>
      <c r="CO83" s="126"/>
      <c r="CP83" s="126"/>
      <c r="CQ83" s="126"/>
      <c r="CR83" s="126"/>
      <c r="CS83" s="126"/>
      <c r="CT83" s="126"/>
      <c r="CU83" s="126"/>
      <c r="CV83" s="126"/>
      <c r="CW83" s="126"/>
      <c r="CX83" s="126"/>
      <c r="CY83" s="126"/>
      <c r="CZ83" s="126"/>
      <c r="DA83" s="126"/>
      <c r="DB83" s="126"/>
      <c r="DC83" s="126"/>
      <c r="DD83" s="126"/>
      <c r="DE83" s="126"/>
      <c r="DF83" s="126"/>
      <c r="DG83" s="126"/>
      <c r="DH83" s="126"/>
      <c r="DI83" s="126"/>
      <c r="DJ83" s="126"/>
      <c r="DK83" s="126"/>
      <c r="DL83" s="126"/>
      <c r="DM83" s="126"/>
      <c r="DN83" s="126"/>
      <c r="DO83" s="126"/>
      <c r="DP83" s="126"/>
      <c r="DQ83" s="126"/>
      <c r="DR83" s="126"/>
      <c r="DS83" s="126"/>
      <c r="DT83" s="126"/>
      <c r="DU83" s="126"/>
      <c r="DV83" s="126"/>
      <c r="DW83" s="126"/>
      <c r="DX83" s="126"/>
      <c r="DY83" s="126"/>
      <c r="DZ83" s="126"/>
      <c r="EA83" s="126"/>
      <c r="EB83" s="126"/>
      <c r="EC83" s="126"/>
      <c r="ED83" s="126"/>
      <c r="EE83" s="126"/>
      <c r="EF83" s="126"/>
      <c r="EG83" s="126"/>
      <c r="EH83" s="126"/>
      <c r="EI83" s="126"/>
      <c r="EJ83" s="126"/>
      <c r="EK83" s="126"/>
      <c r="EL83" s="126"/>
      <c r="EM83" s="126"/>
      <c r="EN83" s="126"/>
      <c r="EO83" s="126"/>
      <c r="EP83" s="126"/>
      <c r="EQ83" s="126"/>
      <c r="ER83" s="126"/>
      <c r="ES83" s="126"/>
      <c r="ET83" s="126"/>
      <c r="EU83" s="126"/>
      <c r="EV83" s="126"/>
      <c r="EW83" s="126"/>
      <c r="EX83" s="126"/>
      <c r="EY83" s="126"/>
      <c r="EZ83" s="126"/>
      <c r="FA83" s="126"/>
      <c r="FB83" s="126"/>
      <c r="FC83" s="126"/>
      <c r="FD83" s="126"/>
      <c r="FE83" s="126"/>
      <c r="FF83" s="126"/>
      <c r="FG83" s="126"/>
      <c r="FH83" s="126"/>
      <c r="FI83" s="126"/>
      <c r="FJ83" s="126"/>
      <c r="FK83" s="126"/>
      <c r="FL83" s="126"/>
      <c r="FM83" s="126"/>
      <c r="FN83" s="126"/>
      <c r="FO83" s="126"/>
      <c r="FP83" s="126"/>
      <c r="FQ83" s="126"/>
      <c r="FR83" s="126"/>
      <c r="FS83" s="126"/>
      <c r="FT83" s="126"/>
      <c r="FU83" s="126"/>
      <c r="FV83" s="126"/>
      <c r="FW83" s="126"/>
      <c r="FX83" s="126"/>
      <c r="FY83" s="126"/>
      <c r="FZ83" s="126"/>
      <c r="GA83" s="126"/>
      <c r="GB83" s="126"/>
      <c r="GC83" s="126"/>
      <c r="GD83" s="126"/>
      <c r="GE83" s="126"/>
      <c r="GF83" s="126"/>
      <c r="GG83" s="126"/>
      <c r="GH83" s="126"/>
      <c r="GI83" s="126"/>
      <c r="GJ83" s="126"/>
      <c r="GK83" s="126"/>
      <c r="GL83" s="126"/>
      <c r="GM83" s="126"/>
      <c r="GN83" s="126"/>
      <c r="GO83" s="126"/>
      <c r="GP83" s="126"/>
      <c r="GQ83" s="126"/>
      <c r="GR83" s="126"/>
      <c r="GS83" s="126"/>
      <c r="GT83" s="126"/>
      <c r="GU83" s="126"/>
      <c r="GV83" s="126"/>
      <c r="GW83" s="126"/>
      <c r="GX83" s="126"/>
      <c r="GY83" s="126"/>
      <c r="GZ83" s="126"/>
      <c r="HA83" s="126"/>
      <c r="HB83" s="126"/>
      <c r="HC83" s="126"/>
      <c r="HD83" s="126"/>
      <c r="HE83" s="126"/>
      <c r="HF83" s="126"/>
      <c r="HG83" s="126"/>
      <c r="HH83" s="126"/>
      <c r="HI83" s="126"/>
      <c r="HJ83" s="126"/>
      <c r="HK83" s="126"/>
      <c r="HL83" s="126"/>
      <c r="HM83" s="126"/>
      <c r="HN83" s="126"/>
      <c r="HO83" s="126"/>
      <c r="HP83" s="126"/>
      <c r="HQ83" s="126"/>
      <c r="HR83" s="126"/>
      <c r="HS83" s="126"/>
      <c r="HT83" s="126"/>
      <c r="HU83" s="126"/>
      <c r="HV83" s="126"/>
      <c r="HW83" s="126"/>
      <c r="HX83" s="126"/>
      <c r="HY83" s="126"/>
      <c r="HZ83" s="126"/>
      <c r="IA83" s="126"/>
      <c r="IB83" s="126"/>
      <c r="IC83" s="126"/>
      <c r="ID83" s="126"/>
      <c r="IE83" s="126"/>
      <c r="IF83" s="126"/>
      <c r="IG83" s="126"/>
      <c r="IH83" s="126"/>
      <c r="II83" s="126"/>
      <c r="IJ83" s="126"/>
      <c r="IK83" s="126"/>
      <c r="IL83" s="126"/>
      <c r="IM83" s="126"/>
      <c r="IN83" s="126"/>
      <c r="IO83" s="126"/>
      <c r="IP83" s="126"/>
      <c r="IQ83" s="126"/>
      <c r="IR83" s="126"/>
      <c r="IS83" s="126"/>
      <c r="IT83" s="126"/>
    </row>
    <row r="84" ht="16.9" customHeight="1">
      <c r="A84" s="109">
        <v>79</v>
      </c>
      <c r="B84" s="66">
        <v>50</v>
      </c>
      <c r="C84" s="66">
        <f>B84-A84</f>
        <v>-29</v>
      </c>
      <c r="D84" t="s" s="46">
        <v>1985</v>
      </c>
      <c r="E84" s="27">
        <f>LARGE(G84:AV84,1)+LARGE(G84:AV84,2)+LARGE(G84:AV84,3)+LARGE(G84:AV84,4)+LARGE(G84:AV84,5)</f>
        <v>2</v>
      </c>
      <c r="F84" s="66">
        <f>COUNT(G84:AQ84)</f>
        <v>1</v>
      </c>
      <c r="G84" s="67"/>
      <c r="H84" t="s" s="46">
        <v>75</v>
      </c>
      <c r="I84" t="s" s="47">
        <v>75</v>
      </c>
      <c r="J84" t="s" s="68">
        <v>75</v>
      </c>
      <c r="K84" t="s" s="69">
        <v>75</v>
      </c>
      <c r="L84" t="s" s="68">
        <v>75</v>
      </c>
      <c r="M84" t="s" s="69">
        <v>75</v>
      </c>
      <c r="N84" t="s" s="151">
        <v>75</v>
      </c>
      <c r="O84" t="s" s="70">
        <v>75</v>
      </c>
      <c r="P84" t="s" s="68">
        <v>75</v>
      </c>
      <c r="Q84" t="s" s="70">
        <v>75</v>
      </c>
      <c r="R84" t="s" s="68">
        <v>75</v>
      </c>
      <c r="S84" t="s" s="70">
        <v>75</v>
      </c>
      <c r="T84" t="s" s="68">
        <v>75</v>
      </c>
      <c r="U84" t="s" s="70">
        <v>75</v>
      </c>
      <c r="V84" t="s" s="68">
        <v>75</v>
      </c>
      <c r="W84" t="s" s="175">
        <v>75</v>
      </c>
      <c r="X84" t="s" s="46">
        <v>75</v>
      </c>
      <c r="Y84" t="s" s="70">
        <v>75</v>
      </c>
      <c r="Z84" t="s" s="68">
        <v>75</v>
      </c>
      <c r="AA84" t="s" s="175">
        <v>75</v>
      </c>
      <c r="AB84" t="s" s="151">
        <v>75</v>
      </c>
      <c r="AC84" t="s" s="70">
        <v>75</v>
      </c>
      <c r="AD84" t="s" s="68">
        <v>75</v>
      </c>
      <c r="AE84" s="71">
        <v>2</v>
      </c>
      <c r="AF84" t="s" s="68">
        <v>75</v>
      </c>
      <c r="AG84" t="s" s="70">
        <v>75</v>
      </c>
      <c r="AH84" t="s" s="68">
        <v>75</v>
      </c>
      <c r="AI84" t="s" s="70">
        <v>75</v>
      </c>
      <c r="AJ84" t="s" s="68">
        <v>75</v>
      </c>
      <c r="AK84" t="s" s="70">
        <v>75</v>
      </c>
      <c r="AL84" t="s" s="68">
        <v>75</v>
      </c>
      <c r="AM84" t="s" s="70">
        <v>75</v>
      </c>
      <c r="AN84" t="s" s="68">
        <v>75</v>
      </c>
      <c r="AO84" t="s" s="70">
        <v>75</v>
      </c>
      <c r="AP84" t="s" s="68">
        <v>75</v>
      </c>
      <c r="AQ84" t="s" s="76">
        <v>75</v>
      </c>
      <c r="AR84" s="77">
        <v>0</v>
      </c>
      <c r="AS84" s="78">
        <v>0</v>
      </c>
      <c r="AT84" s="78">
        <v>0</v>
      </c>
      <c r="AU84" s="78">
        <v>0</v>
      </c>
      <c r="AV84" s="78">
        <v>0</v>
      </c>
      <c r="AW84" s="75"/>
      <c r="AX84" s="75"/>
      <c r="AY84" s="53"/>
      <c r="AZ84" s="54"/>
      <c r="BA84" s="55"/>
      <c r="BB84" s="56"/>
      <c r="BC84" s="57"/>
      <c r="BD84" s="57"/>
      <c r="BE84" s="57"/>
      <c r="BF84" s="58"/>
      <c r="BG84" s="56"/>
      <c r="BH84" s="57"/>
      <c r="BI84" s="57"/>
      <c r="BJ84" s="57"/>
      <c r="BK84" s="58"/>
      <c r="BL84" s="56"/>
      <c r="BM84" s="57"/>
      <c r="BN84" s="57"/>
      <c r="BO84" s="57"/>
      <c r="BP84" s="58"/>
      <c r="BQ84" s="56"/>
      <c r="BR84" s="57"/>
      <c r="BS84" s="57"/>
      <c r="BT84" s="57"/>
      <c r="BU84" s="58"/>
      <c r="BV84" s="56"/>
      <c r="BW84" s="57"/>
      <c r="BX84" s="57"/>
      <c r="BY84" s="57"/>
      <c r="BZ84" s="58"/>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26"/>
      <c r="CX84" s="126"/>
      <c r="CY84" s="126"/>
      <c r="CZ84" s="126"/>
      <c r="DA84" s="126"/>
      <c r="DB84" s="126"/>
      <c r="DC84" s="126"/>
      <c r="DD84" s="126"/>
      <c r="DE84" s="126"/>
      <c r="DF84" s="126"/>
      <c r="DG84" s="126"/>
      <c r="DH84" s="126"/>
      <c r="DI84" s="126"/>
      <c r="DJ84" s="126"/>
      <c r="DK84" s="126"/>
      <c r="DL84" s="126"/>
      <c r="DM84" s="126"/>
      <c r="DN84" s="126"/>
      <c r="DO84" s="126"/>
      <c r="DP84" s="126"/>
      <c r="DQ84" s="126"/>
      <c r="DR84" s="126"/>
      <c r="DS84" s="126"/>
      <c r="DT84" s="126"/>
      <c r="DU84" s="126"/>
      <c r="DV84" s="126"/>
      <c r="DW84" s="126"/>
      <c r="DX84" s="126"/>
      <c r="DY84" s="126"/>
      <c r="DZ84" s="126"/>
      <c r="EA84" s="126"/>
      <c r="EB84" s="126"/>
      <c r="EC84" s="126"/>
      <c r="ED84" s="126"/>
      <c r="EE84" s="126"/>
      <c r="EF84" s="126"/>
      <c r="EG84" s="126"/>
      <c r="EH84" s="126"/>
      <c r="EI84" s="126"/>
      <c r="EJ84" s="126"/>
      <c r="EK84" s="126"/>
      <c r="EL84" s="126"/>
      <c r="EM84" s="126"/>
      <c r="EN84" s="126"/>
      <c r="EO84" s="126"/>
      <c r="EP84" s="126"/>
      <c r="EQ84" s="126"/>
      <c r="ER84" s="126"/>
      <c r="ES84" s="126"/>
      <c r="ET84" s="126"/>
      <c r="EU84" s="126"/>
      <c r="EV84" s="126"/>
      <c r="EW84" s="126"/>
      <c r="EX84" s="126"/>
      <c r="EY84" s="126"/>
      <c r="EZ84" s="126"/>
      <c r="FA84" s="126"/>
      <c r="FB84" s="126"/>
      <c r="FC84" s="126"/>
      <c r="FD84" s="126"/>
      <c r="FE84" s="126"/>
      <c r="FF84" s="126"/>
      <c r="FG84" s="126"/>
      <c r="FH84" s="126"/>
      <c r="FI84" s="126"/>
      <c r="FJ84" s="126"/>
      <c r="FK84" s="126"/>
      <c r="FL84" s="126"/>
      <c r="FM84" s="126"/>
      <c r="FN84" s="126"/>
      <c r="FO84" s="126"/>
      <c r="FP84" s="126"/>
      <c r="FQ84" s="126"/>
      <c r="FR84" s="126"/>
      <c r="FS84" s="126"/>
      <c r="FT84" s="126"/>
      <c r="FU84" s="126"/>
      <c r="FV84" s="126"/>
      <c r="FW84" s="126"/>
      <c r="FX84" s="126"/>
      <c r="FY84" s="126"/>
      <c r="FZ84" s="126"/>
      <c r="GA84" s="126"/>
      <c r="GB84" s="126"/>
      <c r="GC84" s="126"/>
      <c r="GD84" s="126"/>
      <c r="GE84" s="126"/>
      <c r="GF84" s="126"/>
      <c r="GG84" s="126"/>
      <c r="GH84" s="126"/>
      <c r="GI84" s="126"/>
      <c r="GJ84" s="126"/>
      <c r="GK84" s="126"/>
      <c r="GL84" s="126"/>
      <c r="GM84" s="126"/>
      <c r="GN84" s="126"/>
      <c r="GO84" s="126"/>
      <c r="GP84" s="126"/>
      <c r="GQ84" s="126"/>
      <c r="GR84" s="126"/>
      <c r="GS84" s="126"/>
      <c r="GT84" s="126"/>
      <c r="GU84" s="126"/>
      <c r="GV84" s="126"/>
      <c r="GW84" s="126"/>
      <c r="GX84" s="126"/>
      <c r="GY84" s="126"/>
      <c r="GZ84" s="126"/>
      <c r="HA84" s="126"/>
      <c r="HB84" s="126"/>
      <c r="HC84" s="126"/>
      <c r="HD84" s="126"/>
      <c r="HE84" s="126"/>
      <c r="HF84" s="126"/>
      <c r="HG84" s="126"/>
      <c r="HH84" s="126"/>
      <c r="HI84" s="126"/>
      <c r="HJ84" s="126"/>
      <c r="HK84" s="126"/>
      <c r="HL84" s="126"/>
      <c r="HM84" s="126"/>
      <c r="HN84" s="126"/>
      <c r="HO84" s="126"/>
      <c r="HP84" s="126"/>
      <c r="HQ84" s="126"/>
      <c r="HR84" s="126"/>
      <c r="HS84" s="126"/>
      <c r="HT84" s="126"/>
      <c r="HU84" s="126"/>
      <c r="HV84" s="126"/>
      <c r="HW84" s="126"/>
      <c r="HX84" s="126"/>
      <c r="HY84" s="126"/>
      <c r="HZ84" s="126"/>
      <c r="IA84" s="126"/>
      <c r="IB84" s="126"/>
      <c r="IC84" s="126"/>
      <c r="ID84" s="126"/>
      <c r="IE84" s="126"/>
      <c r="IF84" s="126"/>
      <c r="IG84" s="126"/>
      <c r="IH84" s="126"/>
      <c r="II84" s="126"/>
      <c r="IJ84" s="126"/>
      <c r="IK84" s="126"/>
      <c r="IL84" s="126"/>
      <c r="IM84" s="126"/>
      <c r="IN84" s="126"/>
      <c r="IO84" s="126"/>
      <c r="IP84" s="126"/>
      <c r="IQ84" s="126"/>
      <c r="IR84" s="126"/>
      <c r="IS84" s="126"/>
      <c r="IT84" s="126"/>
    </row>
    <row r="85" ht="16.9" customHeight="1">
      <c r="A85" s="109">
        <v>80</v>
      </c>
      <c r="B85" s="66">
        <v>81</v>
      </c>
      <c r="C85" s="66">
        <f>B85-A85</f>
        <v>1</v>
      </c>
      <c r="D85" t="s" s="46">
        <v>1986</v>
      </c>
      <c r="E85" s="27">
        <f>LARGE(G85:AV85,1)+LARGE(G85:AV85,2)+LARGE(G85:AV85,3)+LARGE(G85:AV85,4)+LARGE(G85:AV85,5)</f>
        <v>2</v>
      </c>
      <c r="F85" s="66">
        <f>COUNT(G85:AQ85)</f>
        <v>1</v>
      </c>
      <c r="G85" s="67"/>
      <c r="H85" t="s" s="46">
        <v>75</v>
      </c>
      <c r="I85" t="s" s="47">
        <v>75</v>
      </c>
      <c r="J85" t="s" s="68">
        <v>75</v>
      </c>
      <c r="K85" t="s" s="69">
        <v>75</v>
      </c>
      <c r="L85" t="s" s="68">
        <v>75</v>
      </c>
      <c r="M85" t="s" s="69">
        <v>75</v>
      </c>
      <c r="N85" t="s" s="151">
        <v>75</v>
      </c>
      <c r="O85" t="s" s="70">
        <v>75</v>
      </c>
      <c r="P85" t="s" s="68">
        <v>75</v>
      </c>
      <c r="Q85" t="s" s="70">
        <v>75</v>
      </c>
      <c r="R85" t="s" s="68">
        <v>75</v>
      </c>
      <c r="S85" t="s" s="70">
        <v>75</v>
      </c>
      <c r="T85" t="s" s="68">
        <v>75</v>
      </c>
      <c r="U85" t="s" s="70">
        <v>75</v>
      </c>
      <c r="V85" t="s" s="68">
        <v>75</v>
      </c>
      <c r="W85" t="s" s="175">
        <v>75</v>
      </c>
      <c r="X85" t="s" s="46">
        <v>75</v>
      </c>
      <c r="Y85" t="s" s="70">
        <v>75</v>
      </c>
      <c r="Z85" s="67">
        <v>2</v>
      </c>
      <c r="AA85" t="s" s="175">
        <v>75</v>
      </c>
      <c r="AB85" t="s" s="151">
        <v>75</v>
      </c>
      <c r="AC85" t="s" s="70">
        <v>75</v>
      </c>
      <c r="AD85" t="s" s="68">
        <v>75</v>
      </c>
      <c r="AE85" t="s" s="70">
        <v>75</v>
      </c>
      <c r="AF85" t="s" s="68">
        <v>75</v>
      </c>
      <c r="AG85" t="s" s="70">
        <v>75</v>
      </c>
      <c r="AH85" t="s" s="68">
        <v>75</v>
      </c>
      <c r="AI85" t="s" s="70">
        <v>75</v>
      </c>
      <c r="AJ85" t="s" s="68">
        <v>75</v>
      </c>
      <c r="AK85" t="s" s="70">
        <v>75</v>
      </c>
      <c r="AL85" t="s" s="68">
        <v>75</v>
      </c>
      <c r="AM85" t="s" s="70">
        <v>75</v>
      </c>
      <c r="AN85" t="s" s="68">
        <v>75</v>
      </c>
      <c r="AO85" t="s" s="70">
        <v>75</v>
      </c>
      <c r="AP85" t="s" s="68">
        <v>75</v>
      </c>
      <c r="AQ85" t="s" s="76">
        <v>75</v>
      </c>
      <c r="AR85" s="77">
        <v>0</v>
      </c>
      <c r="AS85" s="78">
        <v>0</v>
      </c>
      <c r="AT85" s="78">
        <v>0</v>
      </c>
      <c r="AU85" s="78">
        <v>0</v>
      </c>
      <c r="AV85" s="78">
        <v>0</v>
      </c>
      <c r="AW85" s="75"/>
      <c r="AX85" s="75"/>
      <c r="AY85" s="53"/>
      <c r="AZ85" s="54"/>
      <c r="BA85" s="55"/>
      <c r="BB85" s="56"/>
      <c r="BC85" s="57"/>
      <c r="BD85" s="57"/>
      <c r="BE85" s="57"/>
      <c r="BF85" s="58"/>
      <c r="BG85" s="56"/>
      <c r="BH85" s="57"/>
      <c r="BI85" s="57"/>
      <c r="BJ85" s="57"/>
      <c r="BK85" s="58"/>
      <c r="BL85" s="56"/>
      <c r="BM85" s="57"/>
      <c r="BN85" s="57"/>
      <c r="BO85" s="57"/>
      <c r="BP85" s="58"/>
      <c r="BQ85" s="56"/>
      <c r="BR85" s="57"/>
      <c r="BS85" s="57"/>
      <c r="BT85" s="57"/>
      <c r="BU85" s="58"/>
      <c r="BV85" s="56"/>
      <c r="BW85" s="57"/>
      <c r="BX85" s="57"/>
      <c r="BY85" s="57"/>
      <c r="BZ85" s="58"/>
      <c r="CA85" s="126"/>
      <c r="CB85" s="126"/>
      <c r="CC85" s="126"/>
      <c r="CD85" s="126"/>
      <c r="CE85" s="126"/>
      <c r="CF85" s="126"/>
      <c r="CG85" s="126"/>
      <c r="CH85" s="126"/>
      <c r="CI85" s="126"/>
      <c r="CJ85" s="126"/>
      <c r="CK85" s="126"/>
      <c r="CL85" s="126"/>
      <c r="CM85" s="126"/>
      <c r="CN85" s="126"/>
      <c r="CO85" s="126"/>
      <c r="CP85" s="126"/>
      <c r="CQ85" s="126"/>
      <c r="CR85" s="126"/>
      <c r="CS85" s="126"/>
      <c r="CT85" s="126"/>
      <c r="CU85" s="126"/>
      <c r="CV85" s="126"/>
      <c r="CW85" s="126"/>
      <c r="CX85" s="126"/>
      <c r="CY85" s="126"/>
      <c r="CZ85" s="126"/>
      <c r="DA85" s="126"/>
      <c r="DB85" s="126"/>
      <c r="DC85" s="126"/>
      <c r="DD85" s="126"/>
      <c r="DE85" s="126"/>
      <c r="DF85" s="126"/>
      <c r="DG85" s="126"/>
      <c r="DH85" s="126"/>
      <c r="DI85" s="126"/>
      <c r="DJ85" s="126"/>
      <c r="DK85" s="126"/>
      <c r="DL85" s="126"/>
      <c r="DM85" s="126"/>
      <c r="DN85" s="126"/>
      <c r="DO85" s="126"/>
      <c r="DP85" s="126"/>
      <c r="DQ85" s="126"/>
      <c r="DR85" s="126"/>
      <c r="DS85" s="126"/>
      <c r="DT85" s="126"/>
      <c r="DU85" s="126"/>
      <c r="DV85" s="126"/>
      <c r="DW85" s="126"/>
      <c r="DX85" s="126"/>
      <c r="DY85" s="126"/>
      <c r="DZ85" s="126"/>
      <c r="EA85" s="126"/>
      <c r="EB85" s="126"/>
      <c r="EC85" s="126"/>
      <c r="ED85" s="126"/>
      <c r="EE85" s="126"/>
      <c r="EF85" s="126"/>
      <c r="EG85" s="126"/>
      <c r="EH85" s="126"/>
      <c r="EI85" s="126"/>
      <c r="EJ85" s="126"/>
      <c r="EK85" s="126"/>
      <c r="EL85" s="126"/>
      <c r="EM85" s="126"/>
      <c r="EN85" s="126"/>
      <c r="EO85" s="126"/>
      <c r="EP85" s="126"/>
      <c r="EQ85" s="126"/>
      <c r="ER85" s="126"/>
      <c r="ES85" s="126"/>
      <c r="ET85" s="126"/>
      <c r="EU85" s="126"/>
      <c r="EV85" s="126"/>
      <c r="EW85" s="126"/>
      <c r="EX85" s="126"/>
      <c r="EY85" s="126"/>
      <c r="EZ85" s="126"/>
      <c r="FA85" s="126"/>
      <c r="FB85" s="126"/>
      <c r="FC85" s="126"/>
      <c r="FD85" s="126"/>
      <c r="FE85" s="126"/>
      <c r="FF85" s="126"/>
      <c r="FG85" s="126"/>
      <c r="FH85" s="126"/>
      <c r="FI85" s="126"/>
      <c r="FJ85" s="126"/>
      <c r="FK85" s="126"/>
      <c r="FL85" s="126"/>
      <c r="FM85" s="126"/>
      <c r="FN85" s="126"/>
      <c r="FO85" s="126"/>
      <c r="FP85" s="126"/>
      <c r="FQ85" s="126"/>
      <c r="FR85" s="126"/>
      <c r="FS85" s="126"/>
      <c r="FT85" s="126"/>
      <c r="FU85" s="126"/>
      <c r="FV85" s="126"/>
      <c r="FW85" s="126"/>
      <c r="FX85" s="126"/>
      <c r="FY85" s="126"/>
      <c r="FZ85" s="126"/>
      <c r="GA85" s="126"/>
      <c r="GB85" s="126"/>
      <c r="GC85" s="126"/>
      <c r="GD85" s="126"/>
      <c r="GE85" s="126"/>
      <c r="GF85" s="126"/>
      <c r="GG85" s="126"/>
      <c r="GH85" s="126"/>
      <c r="GI85" s="126"/>
      <c r="GJ85" s="126"/>
      <c r="GK85" s="126"/>
      <c r="GL85" s="126"/>
      <c r="GM85" s="126"/>
      <c r="GN85" s="126"/>
      <c r="GO85" s="126"/>
      <c r="GP85" s="126"/>
      <c r="GQ85" s="126"/>
      <c r="GR85" s="126"/>
      <c r="GS85" s="126"/>
      <c r="GT85" s="126"/>
      <c r="GU85" s="126"/>
      <c r="GV85" s="126"/>
      <c r="GW85" s="126"/>
      <c r="GX85" s="126"/>
      <c r="GY85" s="126"/>
      <c r="GZ85" s="126"/>
      <c r="HA85" s="126"/>
      <c r="HB85" s="126"/>
      <c r="HC85" s="126"/>
      <c r="HD85" s="126"/>
      <c r="HE85" s="126"/>
      <c r="HF85" s="126"/>
      <c r="HG85" s="126"/>
      <c r="HH85" s="126"/>
      <c r="HI85" s="126"/>
      <c r="HJ85" s="126"/>
      <c r="HK85" s="126"/>
      <c r="HL85" s="126"/>
      <c r="HM85" s="126"/>
      <c r="HN85" s="126"/>
      <c r="HO85" s="126"/>
      <c r="HP85" s="126"/>
      <c r="HQ85" s="126"/>
      <c r="HR85" s="126"/>
      <c r="HS85" s="126"/>
      <c r="HT85" s="126"/>
      <c r="HU85" s="126"/>
      <c r="HV85" s="126"/>
      <c r="HW85" s="126"/>
      <c r="HX85" s="126"/>
      <c r="HY85" s="126"/>
      <c r="HZ85" s="126"/>
      <c r="IA85" s="126"/>
      <c r="IB85" s="126"/>
      <c r="IC85" s="126"/>
      <c r="ID85" s="126"/>
      <c r="IE85" s="126"/>
      <c r="IF85" s="126"/>
      <c r="IG85" s="126"/>
      <c r="IH85" s="126"/>
      <c r="II85" s="126"/>
      <c r="IJ85" s="126"/>
      <c r="IK85" s="126"/>
      <c r="IL85" s="126"/>
      <c r="IM85" s="126"/>
      <c r="IN85" s="126"/>
      <c r="IO85" s="126"/>
      <c r="IP85" s="126"/>
      <c r="IQ85" s="126"/>
      <c r="IR85" s="126"/>
      <c r="IS85" s="126"/>
      <c r="IT85" s="126"/>
    </row>
    <row r="86" ht="16.9" customHeight="1">
      <c r="A86" s="109">
        <v>81</v>
      </c>
      <c r="B86" s="66">
        <v>82</v>
      </c>
      <c r="C86" s="66">
        <f>B86-A86</f>
        <v>1</v>
      </c>
      <c r="D86" t="s" s="46">
        <v>1987</v>
      </c>
      <c r="E86" s="27">
        <f>LARGE(G86:AV86,1)+LARGE(G86:AV86,2)+LARGE(G86:AV86,3)+LARGE(G86:AV86,4)+LARGE(G86:AV86,5)</f>
        <v>2</v>
      </c>
      <c r="F86" s="66">
        <f>COUNT(G86:AQ86)</f>
        <v>1</v>
      </c>
      <c r="G86" s="67"/>
      <c r="H86" s="27">
        <v>2</v>
      </c>
      <c r="I86" t="s" s="47">
        <v>75</v>
      </c>
      <c r="J86" t="s" s="68">
        <v>75</v>
      </c>
      <c r="K86" t="s" s="69">
        <v>75</v>
      </c>
      <c r="L86" t="s" s="68">
        <v>75</v>
      </c>
      <c r="M86" t="s" s="69">
        <v>75</v>
      </c>
      <c r="N86" t="s" s="151">
        <v>75</v>
      </c>
      <c r="O86" t="s" s="70">
        <v>75</v>
      </c>
      <c r="P86" t="s" s="68">
        <v>75</v>
      </c>
      <c r="Q86" t="s" s="70">
        <v>75</v>
      </c>
      <c r="R86" t="s" s="68">
        <v>75</v>
      </c>
      <c r="S86" t="s" s="70">
        <v>75</v>
      </c>
      <c r="T86" t="s" s="68">
        <v>75</v>
      </c>
      <c r="U86" t="s" s="70">
        <v>75</v>
      </c>
      <c r="V86" t="s" s="68">
        <v>75</v>
      </c>
      <c r="W86" t="s" s="175">
        <v>75</v>
      </c>
      <c r="X86" t="s" s="46">
        <v>75</v>
      </c>
      <c r="Y86" t="s" s="70">
        <v>75</v>
      </c>
      <c r="Z86" t="s" s="68">
        <v>75</v>
      </c>
      <c r="AA86" t="s" s="175">
        <v>75</v>
      </c>
      <c r="AB86" t="s" s="151">
        <v>75</v>
      </c>
      <c r="AC86" t="s" s="70">
        <v>75</v>
      </c>
      <c r="AD86" t="s" s="68">
        <v>75</v>
      </c>
      <c r="AE86" t="s" s="70">
        <v>75</v>
      </c>
      <c r="AF86" t="s" s="68">
        <v>75</v>
      </c>
      <c r="AG86" t="s" s="70">
        <v>75</v>
      </c>
      <c r="AH86" t="s" s="68">
        <v>75</v>
      </c>
      <c r="AI86" t="s" s="70">
        <v>75</v>
      </c>
      <c r="AJ86" t="s" s="68">
        <v>75</v>
      </c>
      <c r="AK86" t="s" s="70">
        <v>75</v>
      </c>
      <c r="AL86" t="s" s="68">
        <v>75</v>
      </c>
      <c r="AM86" t="s" s="70">
        <v>75</v>
      </c>
      <c r="AN86" t="s" s="68">
        <v>75</v>
      </c>
      <c r="AO86" t="s" s="70">
        <v>75</v>
      </c>
      <c r="AP86" t="s" s="68">
        <v>75</v>
      </c>
      <c r="AQ86" t="s" s="76">
        <v>75</v>
      </c>
      <c r="AR86" s="77">
        <v>0</v>
      </c>
      <c r="AS86" s="78">
        <v>0</v>
      </c>
      <c r="AT86" s="78">
        <v>0</v>
      </c>
      <c r="AU86" s="78">
        <v>0</v>
      </c>
      <c r="AV86" s="78">
        <v>0</v>
      </c>
      <c r="AW86" s="75"/>
      <c r="AX86" s="75"/>
      <c r="AY86" s="53"/>
      <c r="AZ86" s="54"/>
      <c r="BA86" s="55"/>
      <c r="BB86" s="56"/>
      <c r="BC86" s="57"/>
      <c r="BD86" s="57"/>
      <c r="BE86" s="57"/>
      <c r="BF86" s="58"/>
      <c r="BG86" s="56"/>
      <c r="BH86" s="57"/>
      <c r="BI86" s="57"/>
      <c r="BJ86" s="57"/>
      <c r="BK86" s="58"/>
      <c r="BL86" s="56"/>
      <c r="BM86" s="57"/>
      <c r="BN86" s="57"/>
      <c r="BO86" s="57"/>
      <c r="BP86" s="58"/>
      <c r="BQ86" s="56"/>
      <c r="BR86" s="57"/>
      <c r="BS86" s="57"/>
      <c r="BT86" s="57"/>
      <c r="BU86" s="58"/>
      <c r="BV86" s="56"/>
      <c r="BW86" s="57"/>
      <c r="BX86" s="57"/>
      <c r="BY86" s="57"/>
      <c r="BZ86" s="58"/>
      <c r="CA86" s="126"/>
      <c r="CB86" s="126"/>
      <c r="CC86" s="126"/>
      <c r="CD86" s="126"/>
      <c r="CE86" s="126"/>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26"/>
      <c r="EX86" s="126"/>
      <c r="EY86" s="126"/>
      <c r="EZ86" s="126"/>
      <c r="FA86" s="126"/>
      <c r="FB86" s="126"/>
      <c r="FC86" s="126"/>
      <c r="FD86" s="126"/>
      <c r="FE86" s="126"/>
      <c r="FF86" s="126"/>
      <c r="FG86" s="126"/>
      <c r="FH86" s="126"/>
      <c r="FI86" s="126"/>
      <c r="FJ86" s="126"/>
      <c r="FK86" s="126"/>
      <c r="FL86" s="126"/>
      <c r="FM86" s="126"/>
      <c r="FN86" s="126"/>
      <c r="FO86" s="126"/>
      <c r="FP86" s="126"/>
      <c r="FQ86" s="126"/>
      <c r="FR86" s="126"/>
      <c r="FS86" s="126"/>
      <c r="FT86" s="126"/>
      <c r="FU86" s="126"/>
      <c r="FV86" s="126"/>
      <c r="FW86" s="126"/>
      <c r="FX86" s="126"/>
      <c r="FY86" s="126"/>
      <c r="FZ86" s="126"/>
      <c r="GA86" s="126"/>
      <c r="GB86" s="126"/>
      <c r="GC86" s="126"/>
      <c r="GD86" s="126"/>
      <c r="GE86" s="126"/>
      <c r="GF86" s="126"/>
      <c r="GG86" s="126"/>
      <c r="GH86" s="126"/>
      <c r="GI86" s="126"/>
      <c r="GJ86" s="126"/>
      <c r="GK86" s="126"/>
      <c r="GL86" s="126"/>
      <c r="GM86" s="126"/>
      <c r="GN86" s="126"/>
      <c r="GO86" s="126"/>
      <c r="GP86" s="126"/>
      <c r="GQ86" s="126"/>
      <c r="GR86" s="126"/>
      <c r="GS86" s="126"/>
      <c r="GT86" s="126"/>
      <c r="GU86" s="126"/>
      <c r="GV86" s="126"/>
      <c r="GW86" s="126"/>
      <c r="GX86" s="126"/>
      <c r="GY86" s="126"/>
      <c r="GZ86" s="126"/>
      <c r="HA86" s="126"/>
      <c r="HB86" s="126"/>
      <c r="HC86" s="126"/>
      <c r="HD86" s="126"/>
      <c r="HE86" s="126"/>
      <c r="HF86" s="126"/>
      <c r="HG86" s="126"/>
      <c r="HH86" s="126"/>
      <c r="HI86" s="126"/>
      <c r="HJ86" s="126"/>
      <c r="HK86" s="126"/>
      <c r="HL86" s="126"/>
      <c r="HM86" s="126"/>
      <c r="HN86" s="126"/>
      <c r="HO86" s="126"/>
      <c r="HP86" s="126"/>
      <c r="HQ86" s="126"/>
      <c r="HR86" s="126"/>
      <c r="HS86" s="126"/>
      <c r="HT86" s="126"/>
      <c r="HU86" s="126"/>
      <c r="HV86" s="126"/>
      <c r="HW86" s="126"/>
      <c r="HX86" s="126"/>
      <c r="HY86" s="126"/>
      <c r="HZ86" s="126"/>
      <c r="IA86" s="126"/>
      <c r="IB86" s="126"/>
      <c r="IC86" s="126"/>
      <c r="ID86" s="126"/>
      <c r="IE86" s="126"/>
      <c r="IF86" s="126"/>
      <c r="IG86" s="126"/>
      <c r="IH86" s="126"/>
      <c r="II86" s="126"/>
      <c r="IJ86" s="126"/>
      <c r="IK86" s="126"/>
      <c r="IL86" s="126"/>
      <c r="IM86" s="126"/>
      <c r="IN86" s="126"/>
      <c r="IO86" s="126"/>
      <c r="IP86" s="126"/>
      <c r="IQ86" s="126"/>
      <c r="IR86" s="126"/>
      <c r="IS86" s="126"/>
      <c r="IT86" s="126"/>
    </row>
    <row r="87" ht="16.9" customHeight="1">
      <c r="A87" s="109">
        <v>82</v>
      </c>
      <c r="B87" s="66">
        <v>83</v>
      </c>
      <c r="C87" s="66">
        <f>B87-A87</f>
        <v>1</v>
      </c>
      <c r="D87" t="s" s="46">
        <v>1988</v>
      </c>
      <c r="E87" s="27">
        <f>LARGE(G87:AV87,1)+LARGE(G87:AV87,2)+LARGE(G87:AV87,3)+LARGE(G87:AV87,4)+LARGE(G87:AV87,5)</f>
        <v>2</v>
      </c>
      <c r="F87" s="66">
        <f>COUNT(G87:AQ87)</f>
        <v>1</v>
      </c>
      <c r="G87" s="67"/>
      <c r="H87" t="s" s="46">
        <v>75</v>
      </c>
      <c r="I87" t="s" s="47">
        <v>75</v>
      </c>
      <c r="J87" t="s" s="68">
        <v>75</v>
      </c>
      <c r="K87" t="s" s="69">
        <v>75</v>
      </c>
      <c r="L87" t="s" s="68">
        <v>75</v>
      </c>
      <c r="M87" t="s" s="69">
        <v>75</v>
      </c>
      <c r="N87" t="s" s="151">
        <v>75</v>
      </c>
      <c r="O87" t="s" s="70">
        <v>75</v>
      </c>
      <c r="P87" t="s" s="68">
        <v>75</v>
      </c>
      <c r="Q87" t="s" s="70">
        <v>75</v>
      </c>
      <c r="R87" t="s" s="68">
        <v>75</v>
      </c>
      <c r="S87" t="s" s="70">
        <v>75</v>
      </c>
      <c r="T87" t="s" s="68">
        <v>75</v>
      </c>
      <c r="U87" t="s" s="70">
        <v>75</v>
      </c>
      <c r="V87" t="s" s="68">
        <v>75</v>
      </c>
      <c r="W87" t="s" s="175">
        <v>75</v>
      </c>
      <c r="X87" t="s" s="46">
        <v>75</v>
      </c>
      <c r="Y87" t="s" s="70">
        <v>75</v>
      </c>
      <c r="Z87" t="s" s="68">
        <v>75</v>
      </c>
      <c r="AA87" t="s" s="175">
        <v>75</v>
      </c>
      <c r="AB87" t="s" s="151">
        <v>75</v>
      </c>
      <c r="AC87" t="s" s="70">
        <v>75</v>
      </c>
      <c r="AD87" t="s" s="68">
        <v>75</v>
      </c>
      <c r="AE87" t="s" s="70">
        <v>75</v>
      </c>
      <c r="AF87" t="s" s="68">
        <v>75</v>
      </c>
      <c r="AG87" t="s" s="70">
        <v>75</v>
      </c>
      <c r="AH87" s="67">
        <v>2</v>
      </c>
      <c r="AI87" t="s" s="70">
        <v>75</v>
      </c>
      <c r="AJ87" t="s" s="68">
        <v>75</v>
      </c>
      <c r="AK87" t="s" s="70">
        <v>75</v>
      </c>
      <c r="AL87" t="s" s="68">
        <v>75</v>
      </c>
      <c r="AM87" t="s" s="70">
        <v>75</v>
      </c>
      <c r="AN87" t="s" s="68">
        <v>75</v>
      </c>
      <c r="AO87" t="s" s="70">
        <v>75</v>
      </c>
      <c r="AP87" t="s" s="68">
        <v>75</v>
      </c>
      <c r="AQ87" t="s" s="76">
        <v>75</v>
      </c>
      <c r="AR87" s="77">
        <v>0</v>
      </c>
      <c r="AS87" s="78">
        <v>0</v>
      </c>
      <c r="AT87" s="78">
        <v>0</v>
      </c>
      <c r="AU87" s="78">
        <v>0</v>
      </c>
      <c r="AV87" s="78">
        <v>0</v>
      </c>
      <c r="AW87" s="75"/>
      <c r="AX87" s="75"/>
      <c r="AY87" s="53"/>
      <c r="AZ87" s="54"/>
      <c r="BA87" s="55"/>
      <c r="BB87" s="56"/>
      <c r="BC87" s="57"/>
      <c r="BD87" s="57"/>
      <c r="BE87" s="57"/>
      <c r="BF87" s="58"/>
      <c r="BG87" s="56"/>
      <c r="BH87" s="57"/>
      <c r="BI87" s="57"/>
      <c r="BJ87" s="57"/>
      <c r="BK87" s="58"/>
      <c r="BL87" s="56"/>
      <c r="BM87" s="57"/>
      <c r="BN87" s="57"/>
      <c r="BO87" s="57"/>
      <c r="BP87" s="58"/>
      <c r="BQ87" s="56"/>
      <c r="BR87" s="57"/>
      <c r="BS87" s="57"/>
      <c r="BT87" s="57"/>
      <c r="BU87" s="58"/>
      <c r="BV87" s="56"/>
      <c r="BW87" s="57"/>
      <c r="BX87" s="57"/>
      <c r="BY87" s="57"/>
      <c r="BZ87" s="58"/>
      <c r="CA87" s="126"/>
      <c r="CB87" s="126"/>
      <c r="CC87" s="126"/>
      <c r="CD87" s="126"/>
      <c r="CE87" s="126"/>
      <c r="CF87" s="126"/>
      <c r="CG87" s="126"/>
      <c r="CH87" s="126"/>
      <c r="CI87" s="126"/>
      <c r="CJ87" s="126"/>
      <c r="CK87" s="126"/>
      <c r="CL87" s="126"/>
      <c r="CM87" s="126"/>
      <c r="CN87" s="126"/>
      <c r="CO87" s="126"/>
      <c r="CP87" s="126"/>
      <c r="CQ87" s="126"/>
      <c r="CR87" s="126"/>
      <c r="CS87" s="126"/>
      <c r="CT87" s="126"/>
      <c r="CU87" s="126"/>
      <c r="CV87" s="126"/>
      <c r="CW87" s="126"/>
      <c r="CX87" s="126"/>
      <c r="CY87" s="126"/>
      <c r="CZ87" s="126"/>
      <c r="DA87" s="126"/>
      <c r="DB87" s="126"/>
      <c r="DC87" s="126"/>
      <c r="DD87" s="126"/>
      <c r="DE87" s="126"/>
      <c r="DF87" s="126"/>
      <c r="DG87" s="126"/>
      <c r="DH87" s="126"/>
      <c r="DI87" s="126"/>
      <c r="DJ87" s="126"/>
      <c r="DK87" s="126"/>
      <c r="DL87" s="126"/>
      <c r="DM87" s="126"/>
      <c r="DN87" s="126"/>
      <c r="DO87" s="126"/>
      <c r="DP87" s="126"/>
      <c r="DQ87" s="126"/>
      <c r="DR87" s="126"/>
      <c r="DS87" s="126"/>
      <c r="DT87" s="126"/>
      <c r="DU87" s="126"/>
      <c r="DV87" s="126"/>
      <c r="DW87" s="126"/>
      <c r="DX87" s="126"/>
      <c r="DY87" s="126"/>
      <c r="DZ87" s="126"/>
      <c r="EA87" s="126"/>
      <c r="EB87" s="126"/>
      <c r="EC87" s="126"/>
      <c r="ED87" s="126"/>
      <c r="EE87" s="126"/>
      <c r="EF87" s="126"/>
      <c r="EG87" s="126"/>
      <c r="EH87" s="126"/>
      <c r="EI87" s="126"/>
      <c r="EJ87" s="126"/>
      <c r="EK87" s="126"/>
      <c r="EL87" s="126"/>
      <c r="EM87" s="126"/>
      <c r="EN87" s="126"/>
      <c r="EO87" s="126"/>
      <c r="EP87" s="126"/>
      <c r="EQ87" s="126"/>
      <c r="ER87" s="126"/>
      <c r="ES87" s="126"/>
      <c r="ET87" s="126"/>
      <c r="EU87" s="126"/>
      <c r="EV87" s="126"/>
      <c r="EW87" s="126"/>
      <c r="EX87" s="126"/>
      <c r="EY87" s="126"/>
      <c r="EZ87" s="126"/>
      <c r="FA87" s="126"/>
      <c r="FB87" s="126"/>
      <c r="FC87" s="126"/>
      <c r="FD87" s="126"/>
      <c r="FE87" s="126"/>
      <c r="FF87" s="126"/>
      <c r="FG87" s="126"/>
      <c r="FH87" s="126"/>
      <c r="FI87" s="126"/>
      <c r="FJ87" s="126"/>
      <c r="FK87" s="126"/>
      <c r="FL87" s="126"/>
      <c r="FM87" s="126"/>
      <c r="FN87" s="126"/>
      <c r="FO87" s="126"/>
      <c r="FP87" s="126"/>
      <c r="FQ87" s="126"/>
      <c r="FR87" s="126"/>
      <c r="FS87" s="126"/>
      <c r="FT87" s="126"/>
      <c r="FU87" s="126"/>
      <c r="FV87" s="126"/>
      <c r="FW87" s="126"/>
      <c r="FX87" s="126"/>
      <c r="FY87" s="126"/>
      <c r="FZ87" s="126"/>
      <c r="GA87" s="126"/>
      <c r="GB87" s="126"/>
      <c r="GC87" s="126"/>
      <c r="GD87" s="126"/>
      <c r="GE87" s="126"/>
      <c r="GF87" s="126"/>
      <c r="GG87" s="126"/>
      <c r="GH87" s="126"/>
      <c r="GI87" s="126"/>
      <c r="GJ87" s="126"/>
      <c r="GK87" s="126"/>
      <c r="GL87" s="126"/>
      <c r="GM87" s="126"/>
      <c r="GN87" s="126"/>
      <c r="GO87" s="126"/>
      <c r="GP87" s="126"/>
      <c r="GQ87" s="126"/>
      <c r="GR87" s="126"/>
      <c r="GS87" s="126"/>
      <c r="GT87" s="126"/>
      <c r="GU87" s="126"/>
      <c r="GV87" s="126"/>
      <c r="GW87" s="126"/>
      <c r="GX87" s="126"/>
      <c r="GY87" s="126"/>
      <c r="GZ87" s="126"/>
      <c r="HA87" s="126"/>
      <c r="HB87" s="126"/>
      <c r="HC87" s="126"/>
      <c r="HD87" s="126"/>
      <c r="HE87" s="126"/>
      <c r="HF87" s="126"/>
      <c r="HG87" s="126"/>
      <c r="HH87" s="126"/>
      <c r="HI87" s="126"/>
      <c r="HJ87" s="126"/>
      <c r="HK87" s="126"/>
      <c r="HL87" s="126"/>
      <c r="HM87" s="126"/>
      <c r="HN87" s="126"/>
      <c r="HO87" s="126"/>
      <c r="HP87" s="126"/>
      <c r="HQ87" s="126"/>
      <c r="HR87" s="126"/>
      <c r="HS87" s="126"/>
      <c r="HT87" s="126"/>
      <c r="HU87" s="126"/>
      <c r="HV87" s="126"/>
      <c r="HW87" s="126"/>
      <c r="HX87" s="126"/>
      <c r="HY87" s="126"/>
      <c r="HZ87" s="126"/>
      <c r="IA87" s="126"/>
      <c r="IB87" s="126"/>
      <c r="IC87" s="126"/>
      <c r="ID87" s="126"/>
      <c r="IE87" s="126"/>
      <c r="IF87" s="126"/>
      <c r="IG87" s="126"/>
      <c r="IH87" s="126"/>
      <c r="II87" s="126"/>
      <c r="IJ87" s="126"/>
      <c r="IK87" s="126"/>
      <c r="IL87" s="126"/>
      <c r="IM87" s="126"/>
      <c r="IN87" s="126"/>
      <c r="IO87" s="126"/>
      <c r="IP87" s="126"/>
      <c r="IQ87" s="126"/>
      <c r="IR87" s="126"/>
      <c r="IS87" s="126"/>
      <c r="IT87" s="126"/>
    </row>
    <row r="88" ht="16.9" customHeight="1">
      <c r="A88" s="109">
        <v>83</v>
      </c>
      <c r="B88" s="66">
        <v>84</v>
      </c>
      <c r="C88" s="66">
        <f>B88-A88</f>
        <v>1</v>
      </c>
      <c r="D88" t="s" s="46">
        <v>1989</v>
      </c>
      <c r="E88" s="27">
        <f>LARGE(G88:AV88,1)+LARGE(G88:AV88,2)+LARGE(G88:AV88,3)+LARGE(G88:AV88,4)+LARGE(G88:AV88,5)</f>
        <v>2</v>
      </c>
      <c r="F88" s="66">
        <f>COUNT(G88:AQ88)</f>
        <v>1</v>
      </c>
      <c r="G88" s="67"/>
      <c r="H88" t="s" s="46">
        <v>75</v>
      </c>
      <c r="I88" t="s" s="47">
        <v>75</v>
      </c>
      <c r="J88" t="s" s="68">
        <v>75</v>
      </c>
      <c r="K88" t="s" s="69">
        <v>75</v>
      </c>
      <c r="L88" t="s" s="68">
        <v>75</v>
      </c>
      <c r="M88" t="s" s="69">
        <v>75</v>
      </c>
      <c r="N88" t="s" s="151">
        <v>75</v>
      </c>
      <c r="O88" t="s" s="70">
        <v>75</v>
      </c>
      <c r="P88" t="s" s="68">
        <v>75</v>
      </c>
      <c r="Q88" t="s" s="70">
        <v>75</v>
      </c>
      <c r="R88" t="s" s="68">
        <v>75</v>
      </c>
      <c r="S88" t="s" s="70">
        <v>75</v>
      </c>
      <c r="T88" t="s" s="68">
        <v>75</v>
      </c>
      <c r="U88" t="s" s="70">
        <v>75</v>
      </c>
      <c r="V88" t="s" s="68">
        <v>75</v>
      </c>
      <c r="W88" t="s" s="175">
        <v>75</v>
      </c>
      <c r="X88" t="s" s="46">
        <v>75</v>
      </c>
      <c r="Y88" t="s" s="70">
        <v>75</v>
      </c>
      <c r="Z88" t="s" s="68">
        <v>75</v>
      </c>
      <c r="AA88" t="s" s="175">
        <v>75</v>
      </c>
      <c r="AB88" t="s" s="151">
        <v>75</v>
      </c>
      <c r="AC88" t="s" s="70">
        <v>75</v>
      </c>
      <c r="AD88" t="s" s="68">
        <v>75</v>
      </c>
      <c r="AE88" t="s" s="70">
        <v>75</v>
      </c>
      <c r="AF88" t="s" s="68">
        <v>75</v>
      </c>
      <c r="AG88" t="s" s="70">
        <v>75</v>
      </c>
      <c r="AH88" t="s" s="68">
        <v>75</v>
      </c>
      <c r="AI88" t="s" s="70">
        <v>75</v>
      </c>
      <c r="AJ88" s="67">
        <v>2</v>
      </c>
      <c r="AK88" t="s" s="70">
        <v>75</v>
      </c>
      <c r="AL88" t="s" s="68">
        <v>75</v>
      </c>
      <c r="AM88" t="s" s="70">
        <v>75</v>
      </c>
      <c r="AN88" t="s" s="68">
        <v>75</v>
      </c>
      <c r="AO88" t="s" s="70">
        <v>75</v>
      </c>
      <c r="AP88" t="s" s="68">
        <v>75</v>
      </c>
      <c r="AQ88" t="s" s="76">
        <v>75</v>
      </c>
      <c r="AR88" s="77">
        <v>0</v>
      </c>
      <c r="AS88" s="78">
        <v>0</v>
      </c>
      <c r="AT88" s="78">
        <v>0</v>
      </c>
      <c r="AU88" s="78">
        <v>0</v>
      </c>
      <c r="AV88" s="78">
        <v>0</v>
      </c>
      <c r="AW88" s="75"/>
      <c r="AX88" s="75"/>
      <c r="AY88" s="53"/>
      <c r="AZ88" s="54"/>
      <c r="BA88" s="55"/>
      <c r="BB88" s="56"/>
      <c r="BC88" s="57"/>
      <c r="BD88" s="57"/>
      <c r="BE88" s="57"/>
      <c r="BF88" s="58"/>
      <c r="BG88" s="56"/>
      <c r="BH88" s="57"/>
      <c r="BI88" s="57"/>
      <c r="BJ88" s="57"/>
      <c r="BK88" s="58"/>
      <c r="BL88" s="56"/>
      <c r="BM88" s="57"/>
      <c r="BN88" s="57"/>
      <c r="BO88" s="57"/>
      <c r="BP88" s="58"/>
      <c r="BQ88" s="56"/>
      <c r="BR88" s="57"/>
      <c r="BS88" s="57"/>
      <c r="BT88" s="57"/>
      <c r="BU88" s="58"/>
      <c r="BV88" s="56"/>
      <c r="BW88" s="57"/>
      <c r="BX88" s="57"/>
      <c r="BY88" s="57"/>
      <c r="BZ88" s="58"/>
      <c r="CA88" s="126"/>
      <c r="CB88" s="126"/>
      <c r="CC88" s="126"/>
      <c r="CD88" s="126"/>
      <c r="CE88" s="126"/>
      <c r="CF88" s="126"/>
      <c r="CG88" s="126"/>
      <c r="CH88" s="126"/>
      <c r="CI88" s="126"/>
      <c r="CJ88" s="126"/>
      <c r="CK88" s="126"/>
      <c r="CL88" s="126"/>
      <c r="CM88" s="126"/>
      <c r="CN88" s="126"/>
      <c r="CO88" s="126"/>
      <c r="CP88" s="126"/>
      <c r="CQ88" s="126"/>
      <c r="CR88" s="126"/>
      <c r="CS88" s="126"/>
      <c r="CT88" s="126"/>
      <c r="CU88" s="126"/>
      <c r="CV88" s="126"/>
      <c r="CW88" s="126"/>
      <c r="CX88" s="126"/>
      <c r="CY88" s="126"/>
      <c r="CZ88" s="126"/>
      <c r="DA88" s="126"/>
      <c r="DB88" s="126"/>
      <c r="DC88" s="126"/>
      <c r="DD88" s="126"/>
      <c r="DE88" s="126"/>
      <c r="DF88" s="126"/>
      <c r="DG88" s="126"/>
      <c r="DH88" s="126"/>
      <c r="DI88" s="126"/>
      <c r="DJ88" s="126"/>
      <c r="DK88" s="126"/>
      <c r="DL88" s="126"/>
      <c r="DM88" s="126"/>
      <c r="DN88" s="126"/>
      <c r="DO88" s="126"/>
      <c r="DP88" s="126"/>
      <c r="DQ88" s="126"/>
      <c r="DR88" s="126"/>
      <c r="DS88" s="126"/>
      <c r="DT88" s="126"/>
      <c r="DU88" s="126"/>
      <c r="DV88" s="126"/>
      <c r="DW88" s="126"/>
      <c r="DX88" s="126"/>
      <c r="DY88" s="126"/>
      <c r="DZ88" s="126"/>
      <c r="EA88" s="126"/>
      <c r="EB88" s="126"/>
      <c r="EC88" s="126"/>
      <c r="ED88" s="126"/>
      <c r="EE88" s="126"/>
      <c r="EF88" s="126"/>
      <c r="EG88" s="126"/>
      <c r="EH88" s="126"/>
      <c r="EI88" s="126"/>
      <c r="EJ88" s="126"/>
      <c r="EK88" s="126"/>
      <c r="EL88" s="126"/>
      <c r="EM88" s="126"/>
      <c r="EN88" s="126"/>
      <c r="EO88" s="126"/>
      <c r="EP88" s="126"/>
      <c r="EQ88" s="126"/>
      <c r="ER88" s="126"/>
      <c r="ES88" s="126"/>
      <c r="ET88" s="126"/>
      <c r="EU88" s="126"/>
      <c r="EV88" s="126"/>
      <c r="EW88" s="126"/>
      <c r="EX88" s="126"/>
      <c r="EY88" s="126"/>
      <c r="EZ88" s="126"/>
      <c r="FA88" s="126"/>
      <c r="FB88" s="126"/>
      <c r="FC88" s="126"/>
      <c r="FD88" s="126"/>
      <c r="FE88" s="126"/>
      <c r="FF88" s="126"/>
      <c r="FG88" s="126"/>
      <c r="FH88" s="126"/>
      <c r="FI88" s="126"/>
      <c r="FJ88" s="126"/>
      <c r="FK88" s="126"/>
      <c r="FL88" s="126"/>
      <c r="FM88" s="126"/>
      <c r="FN88" s="126"/>
      <c r="FO88" s="126"/>
      <c r="FP88" s="126"/>
      <c r="FQ88" s="126"/>
      <c r="FR88" s="126"/>
      <c r="FS88" s="126"/>
      <c r="FT88" s="126"/>
      <c r="FU88" s="126"/>
      <c r="FV88" s="126"/>
      <c r="FW88" s="126"/>
      <c r="FX88" s="126"/>
      <c r="FY88" s="126"/>
      <c r="FZ88" s="126"/>
      <c r="GA88" s="126"/>
      <c r="GB88" s="126"/>
      <c r="GC88" s="126"/>
      <c r="GD88" s="126"/>
      <c r="GE88" s="126"/>
      <c r="GF88" s="126"/>
      <c r="GG88" s="126"/>
      <c r="GH88" s="126"/>
      <c r="GI88" s="126"/>
      <c r="GJ88" s="126"/>
      <c r="GK88" s="126"/>
      <c r="GL88" s="126"/>
      <c r="GM88" s="126"/>
      <c r="GN88" s="126"/>
      <c r="GO88" s="126"/>
      <c r="GP88" s="126"/>
      <c r="GQ88" s="126"/>
      <c r="GR88" s="126"/>
      <c r="GS88" s="126"/>
      <c r="GT88" s="126"/>
      <c r="GU88" s="126"/>
      <c r="GV88" s="126"/>
      <c r="GW88" s="126"/>
      <c r="GX88" s="126"/>
      <c r="GY88" s="126"/>
      <c r="GZ88" s="126"/>
      <c r="HA88" s="126"/>
      <c r="HB88" s="126"/>
      <c r="HC88" s="126"/>
      <c r="HD88" s="126"/>
      <c r="HE88" s="126"/>
      <c r="HF88" s="126"/>
      <c r="HG88" s="126"/>
      <c r="HH88" s="126"/>
      <c r="HI88" s="126"/>
      <c r="HJ88" s="126"/>
      <c r="HK88" s="126"/>
      <c r="HL88" s="126"/>
      <c r="HM88" s="126"/>
      <c r="HN88" s="126"/>
      <c r="HO88" s="126"/>
      <c r="HP88" s="126"/>
      <c r="HQ88" s="126"/>
      <c r="HR88" s="126"/>
      <c r="HS88" s="126"/>
      <c r="HT88" s="126"/>
      <c r="HU88" s="126"/>
      <c r="HV88" s="126"/>
      <c r="HW88" s="126"/>
      <c r="HX88" s="126"/>
      <c r="HY88" s="126"/>
      <c r="HZ88" s="126"/>
      <c r="IA88" s="126"/>
      <c r="IB88" s="126"/>
      <c r="IC88" s="126"/>
      <c r="ID88" s="126"/>
      <c r="IE88" s="126"/>
      <c r="IF88" s="126"/>
      <c r="IG88" s="126"/>
      <c r="IH88" s="126"/>
      <c r="II88" s="126"/>
      <c r="IJ88" s="126"/>
      <c r="IK88" s="126"/>
      <c r="IL88" s="126"/>
      <c r="IM88" s="126"/>
      <c r="IN88" s="126"/>
      <c r="IO88" s="126"/>
      <c r="IP88" s="126"/>
      <c r="IQ88" s="126"/>
      <c r="IR88" s="126"/>
      <c r="IS88" s="126"/>
      <c r="IT88" s="126"/>
    </row>
    <row r="89" ht="16.9" customHeight="1">
      <c r="A89" s="109">
        <v>84</v>
      </c>
      <c r="B89" s="66">
        <v>85</v>
      </c>
      <c r="C89" s="66">
        <f>B89-A89</f>
        <v>1</v>
      </c>
      <c r="D89" t="s" s="46">
        <v>1990</v>
      </c>
      <c r="E89" s="27">
        <f>LARGE(G89:AV89,1)+LARGE(G89:AV89,2)+LARGE(G89:AV89,3)+LARGE(G89:AV89,4)+LARGE(G89:AV89,5)</f>
        <v>2</v>
      </c>
      <c r="F89" s="66">
        <f>COUNT(G89:AQ89)</f>
        <v>1</v>
      </c>
      <c r="G89" s="67"/>
      <c r="H89" t="s" s="46">
        <v>75</v>
      </c>
      <c r="I89" t="s" s="47">
        <v>75</v>
      </c>
      <c r="J89" s="67">
        <v>2</v>
      </c>
      <c r="K89" t="s" s="69">
        <v>75</v>
      </c>
      <c r="L89" t="s" s="68">
        <v>75</v>
      </c>
      <c r="M89" t="s" s="69">
        <v>75</v>
      </c>
      <c r="N89" t="s" s="151">
        <v>75</v>
      </c>
      <c r="O89" t="s" s="70">
        <v>75</v>
      </c>
      <c r="P89" t="s" s="68">
        <v>75</v>
      </c>
      <c r="Q89" t="s" s="70">
        <v>75</v>
      </c>
      <c r="R89" t="s" s="68">
        <v>75</v>
      </c>
      <c r="S89" t="s" s="70">
        <v>75</v>
      </c>
      <c r="T89" t="s" s="68">
        <v>75</v>
      </c>
      <c r="U89" t="s" s="70">
        <v>75</v>
      </c>
      <c r="V89" t="s" s="68">
        <v>75</v>
      </c>
      <c r="W89" t="s" s="175">
        <v>75</v>
      </c>
      <c r="X89" t="s" s="46">
        <v>75</v>
      </c>
      <c r="Y89" t="s" s="70">
        <v>75</v>
      </c>
      <c r="Z89" t="s" s="68">
        <v>75</v>
      </c>
      <c r="AA89" t="s" s="175">
        <v>75</v>
      </c>
      <c r="AB89" t="s" s="151">
        <v>75</v>
      </c>
      <c r="AC89" t="s" s="70">
        <v>75</v>
      </c>
      <c r="AD89" t="s" s="68">
        <v>75</v>
      </c>
      <c r="AE89" t="s" s="70">
        <v>75</v>
      </c>
      <c r="AF89" t="s" s="68">
        <v>75</v>
      </c>
      <c r="AG89" t="s" s="70">
        <v>75</v>
      </c>
      <c r="AH89" t="s" s="68">
        <v>75</v>
      </c>
      <c r="AI89" t="s" s="70">
        <v>75</v>
      </c>
      <c r="AJ89" t="s" s="68">
        <v>75</v>
      </c>
      <c r="AK89" t="s" s="70">
        <v>75</v>
      </c>
      <c r="AL89" t="s" s="68">
        <v>75</v>
      </c>
      <c r="AM89" t="s" s="70">
        <v>75</v>
      </c>
      <c r="AN89" t="s" s="68">
        <v>75</v>
      </c>
      <c r="AO89" t="s" s="70">
        <v>75</v>
      </c>
      <c r="AP89" t="s" s="68">
        <v>75</v>
      </c>
      <c r="AQ89" t="s" s="76">
        <v>75</v>
      </c>
      <c r="AR89" s="77">
        <v>0</v>
      </c>
      <c r="AS89" s="78">
        <v>0</v>
      </c>
      <c r="AT89" s="78">
        <v>0</v>
      </c>
      <c r="AU89" s="78">
        <v>0</v>
      </c>
      <c r="AV89" s="78">
        <v>0</v>
      </c>
      <c r="AW89" s="75"/>
      <c r="AX89" s="75"/>
      <c r="AY89" s="53"/>
      <c r="AZ89" s="54"/>
      <c r="BA89" s="55"/>
      <c r="BB89" s="56"/>
      <c r="BC89" s="57"/>
      <c r="BD89" s="57"/>
      <c r="BE89" s="57"/>
      <c r="BF89" s="58"/>
      <c r="BG89" s="56"/>
      <c r="BH89" s="57"/>
      <c r="BI89" s="57"/>
      <c r="BJ89" s="57"/>
      <c r="BK89" s="58"/>
      <c r="BL89" s="56"/>
      <c r="BM89" s="57"/>
      <c r="BN89" s="57"/>
      <c r="BO89" s="57"/>
      <c r="BP89" s="58"/>
      <c r="BQ89" s="56"/>
      <c r="BR89" s="57"/>
      <c r="BS89" s="57"/>
      <c r="BT89" s="57"/>
      <c r="BU89" s="58"/>
      <c r="BV89" s="56"/>
      <c r="BW89" s="57"/>
      <c r="BX89" s="57"/>
      <c r="BY89" s="57"/>
      <c r="BZ89" s="58"/>
      <c r="CA89" s="126"/>
      <c r="CB89" s="126"/>
      <c r="CC89" s="126"/>
      <c r="CD89" s="126"/>
      <c r="CE89" s="126"/>
      <c r="CF89" s="126"/>
      <c r="CG89" s="126"/>
      <c r="CH89" s="126"/>
      <c r="CI89" s="126"/>
      <c r="CJ89" s="126"/>
      <c r="CK89" s="126"/>
      <c r="CL89" s="126"/>
      <c r="CM89" s="126"/>
      <c r="CN89" s="126"/>
      <c r="CO89" s="126"/>
      <c r="CP89" s="126"/>
      <c r="CQ89" s="126"/>
      <c r="CR89" s="126"/>
      <c r="CS89" s="126"/>
      <c r="CT89" s="126"/>
      <c r="CU89" s="126"/>
      <c r="CV89" s="126"/>
      <c r="CW89" s="126"/>
      <c r="CX89" s="126"/>
      <c r="CY89" s="126"/>
      <c r="CZ89" s="126"/>
      <c r="DA89" s="126"/>
      <c r="DB89" s="126"/>
      <c r="DC89" s="126"/>
      <c r="DD89" s="126"/>
      <c r="DE89" s="126"/>
      <c r="DF89" s="126"/>
      <c r="DG89" s="126"/>
      <c r="DH89" s="126"/>
      <c r="DI89" s="126"/>
      <c r="DJ89" s="126"/>
      <c r="DK89" s="126"/>
      <c r="DL89" s="126"/>
      <c r="DM89" s="126"/>
      <c r="DN89" s="126"/>
      <c r="DO89" s="126"/>
      <c r="DP89" s="126"/>
      <c r="DQ89" s="126"/>
      <c r="DR89" s="126"/>
      <c r="DS89" s="126"/>
      <c r="DT89" s="126"/>
      <c r="DU89" s="126"/>
      <c r="DV89" s="126"/>
      <c r="DW89" s="126"/>
      <c r="DX89" s="126"/>
      <c r="DY89" s="126"/>
      <c r="DZ89" s="126"/>
      <c r="EA89" s="126"/>
      <c r="EB89" s="126"/>
      <c r="EC89" s="126"/>
      <c r="ED89" s="126"/>
      <c r="EE89" s="126"/>
      <c r="EF89" s="126"/>
      <c r="EG89" s="126"/>
      <c r="EH89" s="126"/>
      <c r="EI89" s="126"/>
      <c r="EJ89" s="126"/>
      <c r="EK89" s="126"/>
      <c r="EL89" s="126"/>
      <c r="EM89" s="126"/>
      <c r="EN89" s="126"/>
      <c r="EO89" s="126"/>
      <c r="EP89" s="126"/>
      <c r="EQ89" s="126"/>
      <c r="ER89" s="126"/>
      <c r="ES89" s="126"/>
      <c r="ET89" s="126"/>
      <c r="EU89" s="126"/>
      <c r="EV89" s="126"/>
      <c r="EW89" s="126"/>
      <c r="EX89" s="126"/>
      <c r="EY89" s="126"/>
      <c r="EZ89" s="126"/>
      <c r="FA89" s="126"/>
      <c r="FB89" s="126"/>
      <c r="FC89" s="126"/>
      <c r="FD89" s="126"/>
      <c r="FE89" s="126"/>
      <c r="FF89" s="126"/>
      <c r="FG89" s="126"/>
      <c r="FH89" s="126"/>
      <c r="FI89" s="126"/>
      <c r="FJ89" s="126"/>
      <c r="FK89" s="126"/>
      <c r="FL89" s="126"/>
      <c r="FM89" s="126"/>
      <c r="FN89" s="126"/>
      <c r="FO89" s="126"/>
      <c r="FP89" s="126"/>
      <c r="FQ89" s="126"/>
      <c r="FR89" s="126"/>
      <c r="FS89" s="126"/>
      <c r="FT89" s="126"/>
      <c r="FU89" s="126"/>
      <c r="FV89" s="126"/>
      <c r="FW89" s="126"/>
      <c r="FX89" s="126"/>
      <c r="FY89" s="126"/>
      <c r="FZ89" s="126"/>
      <c r="GA89" s="126"/>
      <c r="GB89" s="126"/>
      <c r="GC89" s="126"/>
      <c r="GD89" s="126"/>
      <c r="GE89" s="126"/>
      <c r="GF89" s="126"/>
      <c r="GG89" s="126"/>
      <c r="GH89" s="126"/>
      <c r="GI89" s="126"/>
      <c r="GJ89" s="126"/>
      <c r="GK89" s="126"/>
      <c r="GL89" s="126"/>
      <c r="GM89" s="126"/>
      <c r="GN89" s="126"/>
      <c r="GO89" s="126"/>
      <c r="GP89" s="126"/>
      <c r="GQ89" s="126"/>
      <c r="GR89" s="126"/>
      <c r="GS89" s="126"/>
      <c r="GT89" s="126"/>
      <c r="GU89" s="126"/>
      <c r="GV89" s="126"/>
      <c r="GW89" s="126"/>
      <c r="GX89" s="126"/>
      <c r="GY89" s="126"/>
      <c r="GZ89" s="126"/>
      <c r="HA89" s="126"/>
      <c r="HB89" s="126"/>
      <c r="HC89" s="126"/>
      <c r="HD89" s="126"/>
      <c r="HE89" s="126"/>
      <c r="HF89" s="126"/>
      <c r="HG89" s="126"/>
      <c r="HH89" s="126"/>
      <c r="HI89" s="126"/>
      <c r="HJ89" s="126"/>
      <c r="HK89" s="126"/>
      <c r="HL89" s="126"/>
      <c r="HM89" s="126"/>
      <c r="HN89" s="126"/>
      <c r="HO89" s="126"/>
      <c r="HP89" s="126"/>
      <c r="HQ89" s="126"/>
      <c r="HR89" s="126"/>
      <c r="HS89" s="126"/>
      <c r="HT89" s="126"/>
      <c r="HU89" s="126"/>
      <c r="HV89" s="126"/>
      <c r="HW89" s="126"/>
      <c r="HX89" s="126"/>
      <c r="HY89" s="126"/>
      <c r="HZ89" s="126"/>
      <c r="IA89" s="126"/>
      <c r="IB89" s="126"/>
      <c r="IC89" s="126"/>
      <c r="ID89" s="126"/>
      <c r="IE89" s="126"/>
      <c r="IF89" s="126"/>
      <c r="IG89" s="126"/>
      <c r="IH89" s="126"/>
      <c r="II89" s="126"/>
      <c r="IJ89" s="126"/>
      <c r="IK89" s="126"/>
      <c r="IL89" s="126"/>
      <c r="IM89" s="126"/>
      <c r="IN89" s="126"/>
      <c r="IO89" s="126"/>
      <c r="IP89" s="126"/>
      <c r="IQ89" s="126"/>
      <c r="IR89" s="126"/>
      <c r="IS89" s="126"/>
      <c r="IT89" s="126"/>
    </row>
    <row r="90" ht="16.9" customHeight="1">
      <c r="A90" s="109">
        <v>85</v>
      </c>
      <c r="B90" s="66">
        <v>86</v>
      </c>
      <c r="C90" s="66">
        <f>B90-A90</f>
        <v>1</v>
      </c>
      <c r="D90" t="s" s="46">
        <v>1991</v>
      </c>
      <c r="E90" s="27">
        <f>LARGE(G90:AV90,1)+LARGE(G90:AV90,2)+LARGE(G90:AV90,3)+LARGE(G90:AV90,4)+LARGE(G90:AV90,5)</f>
        <v>2</v>
      </c>
      <c r="F90" s="66">
        <f>COUNT(G90:AQ90)</f>
        <v>2</v>
      </c>
      <c r="G90" s="67"/>
      <c r="H90" t="s" s="46">
        <v>75</v>
      </c>
      <c r="I90" t="s" s="47">
        <v>75</v>
      </c>
      <c r="J90" t="s" s="68">
        <v>75</v>
      </c>
      <c r="K90" t="s" s="69">
        <v>75</v>
      </c>
      <c r="L90" t="s" s="68">
        <v>75</v>
      </c>
      <c r="M90" s="79">
        <v>1</v>
      </c>
      <c r="N90" t="s" s="151">
        <v>75</v>
      </c>
      <c r="O90" t="s" s="70">
        <v>75</v>
      </c>
      <c r="P90" t="s" s="68">
        <v>75</v>
      </c>
      <c r="Q90" t="s" s="70">
        <v>75</v>
      </c>
      <c r="R90" t="s" s="68">
        <v>75</v>
      </c>
      <c r="S90" t="s" s="70">
        <v>75</v>
      </c>
      <c r="T90" t="s" s="68">
        <v>75</v>
      </c>
      <c r="U90" t="s" s="70">
        <v>75</v>
      </c>
      <c r="V90" t="s" s="68">
        <v>75</v>
      </c>
      <c r="W90" t="s" s="175">
        <v>75</v>
      </c>
      <c r="X90" t="s" s="46">
        <v>75</v>
      </c>
      <c r="Y90" t="s" s="70">
        <v>75</v>
      </c>
      <c r="Z90" s="67">
        <v>1</v>
      </c>
      <c r="AA90" t="s" s="175">
        <v>75</v>
      </c>
      <c r="AB90" t="s" s="151">
        <v>75</v>
      </c>
      <c r="AC90" t="s" s="70">
        <v>75</v>
      </c>
      <c r="AD90" t="s" s="68">
        <v>75</v>
      </c>
      <c r="AE90" t="s" s="70">
        <v>75</v>
      </c>
      <c r="AF90" t="s" s="68">
        <v>75</v>
      </c>
      <c r="AG90" t="s" s="70">
        <v>75</v>
      </c>
      <c r="AH90" t="s" s="68">
        <v>75</v>
      </c>
      <c r="AI90" t="s" s="70">
        <v>75</v>
      </c>
      <c r="AJ90" t="s" s="68">
        <v>75</v>
      </c>
      <c r="AK90" t="s" s="70">
        <v>75</v>
      </c>
      <c r="AL90" t="s" s="68">
        <v>75</v>
      </c>
      <c r="AM90" t="s" s="70">
        <v>75</v>
      </c>
      <c r="AN90" t="s" s="68">
        <v>75</v>
      </c>
      <c r="AO90" t="s" s="70">
        <v>75</v>
      </c>
      <c r="AP90" t="s" s="68">
        <v>75</v>
      </c>
      <c r="AQ90" t="s" s="76">
        <v>75</v>
      </c>
      <c r="AR90" s="77">
        <v>0</v>
      </c>
      <c r="AS90" s="78">
        <v>0</v>
      </c>
      <c r="AT90" s="78">
        <v>0</v>
      </c>
      <c r="AU90" s="78">
        <v>0</v>
      </c>
      <c r="AV90" s="78">
        <v>0</v>
      </c>
      <c r="AW90" s="75"/>
      <c r="AX90" s="75"/>
      <c r="AY90" s="53"/>
      <c r="AZ90" s="54"/>
      <c r="BA90" s="55"/>
      <c r="BB90" s="56"/>
      <c r="BC90" s="57"/>
      <c r="BD90" s="57"/>
      <c r="BE90" s="57"/>
      <c r="BF90" s="58"/>
      <c r="BG90" s="56"/>
      <c r="BH90" s="57"/>
      <c r="BI90" s="57"/>
      <c r="BJ90" s="57"/>
      <c r="BK90" s="58"/>
      <c r="BL90" s="56"/>
      <c r="BM90" s="57"/>
      <c r="BN90" s="57"/>
      <c r="BO90" s="57"/>
      <c r="BP90" s="58"/>
      <c r="BQ90" s="56"/>
      <c r="BR90" s="57"/>
      <c r="BS90" s="57"/>
      <c r="BT90" s="57"/>
      <c r="BU90" s="58"/>
      <c r="BV90" s="56"/>
      <c r="BW90" s="57"/>
      <c r="BX90" s="57"/>
      <c r="BY90" s="57"/>
      <c r="BZ90" s="58"/>
      <c r="CA90" s="126"/>
      <c r="CB90" s="126"/>
      <c r="CC90" s="126"/>
      <c r="CD90" s="126"/>
      <c r="CE90" s="126"/>
      <c r="CF90" s="126"/>
      <c r="CG90" s="126"/>
      <c r="CH90" s="126"/>
      <c r="CI90" s="126"/>
      <c r="CJ90" s="126"/>
      <c r="CK90" s="126"/>
      <c r="CL90" s="126"/>
      <c r="CM90" s="126"/>
      <c r="CN90" s="126"/>
      <c r="CO90" s="126"/>
      <c r="CP90" s="126"/>
      <c r="CQ90" s="126"/>
      <c r="CR90" s="126"/>
      <c r="CS90" s="126"/>
      <c r="CT90" s="126"/>
      <c r="CU90" s="126"/>
      <c r="CV90" s="126"/>
      <c r="CW90" s="126"/>
      <c r="CX90" s="126"/>
      <c r="CY90" s="126"/>
      <c r="CZ90" s="126"/>
      <c r="DA90" s="126"/>
      <c r="DB90" s="126"/>
      <c r="DC90" s="126"/>
      <c r="DD90" s="126"/>
      <c r="DE90" s="126"/>
      <c r="DF90" s="126"/>
      <c r="DG90" s="126"/>
      <c r="DH90" s="126"/>
      <c r="DI90" s="126"/>
      <c r="DJ90" s="126"/>
      <c r="DK90" s="126"/>
      <c r="DL90" s="126"/>
      <c r="DM90" s="126"/>
      <c r="DN90" s="126"/>
      <c r="DO90" s="126"/>
      <c r="DP90" s="126"/>
      <c r="DQ90" s="126"/>
      <c r="DR90" s="126"/>
      <c r="DS90" s="126"/>
      <c r="DT90" s="126"/>
      <c r="DU90" s="126"/>
      <c r="DV90" s="126"/>
      <c r="DW90" s="126"/>
      <c r="DX90" s="126"/>
      <c r="DY90" s="126"/>
      <c r="DZ90" s="126"/>
      <c r="EA90" s="126"/>
      <c r="EB90" s="126"/>
      <c r="EC90" s="126"/>
      <c r="ED90" s="126"/>
      <c r="EE90" s="126"/>
      <c r="EF90" s="126"/>
      <c r="EG90" s="126"/>
      <c r="EH90" s="126"/>
      <c r="EI90" s="126"/>
      <c r="EJ90" s="126"/>
      <c r="EK90" s="126"/>
      <c r="EL90" s="126"/>
      <c r="EM90" s="126"/>
      <c r="EN90" s="126"/>
      <c r="EO90" s="126"/>
      <c r="EP90" s="126"/>
      <c r="EQ90" s="126"/>
      <c r="ER90" s="126"/>
      <c r="ES90" s="126"/>
      <c r="ET90" s="126"/>
      <c r="EU90" s="126"/>
      <c r="EV90" s="126"/>
      <c r="EW90" s="126"/>
      <c r="EX90" s="126"/>
      <c r="EY90" s="126"/>
      <c r="EZ90" s="126"/>
      <c r="FA90" s="126"/>
      <c r="FB90" s="126"/>
      <c r="FC90" s="126"/>
      <c r="FD90" s="126"/>
      <c r="FE90" s="126"/>
      <c r="FF90" s="126"/>
      <c r="FG90" s="126"/>
      <c r="FH90" s="126"/>
      <c r="FI90" s="126"/>
      <c r="FJ90" s="126"/>
      <c r="FK90" s="126"/>
      <c r="FL90" s="126"/>
      <c r="FM90" s="126"/>
      <c r="FN90" s="126"/>
      <c r="FO90" s="126"/>
      <c r="FP90" s="126"/>
      <c r="FQ90" s="126"/>
      <c r="FR90" s="126"/>
      <c r="FS90" s="126"/>
      <c r="FT90" s="126"/>
      <c r="FU90" s="126"/>
      <c r="FV90" s="126"/>
      <c r="FW90" s="126"/>
      <c r="FX90" s="126"/>
      <c r="FY90" s="126"/>
      <c r="FZ90" s="126"/>
      <c r="GA90" s="126"/>
      <c r="GB90" s="126"/>
      <c r="GC90" s="126"/>
      <c r="GD90" s="126"/>
      <c r="GE90" s="126"/>
      <c r="GF90" s="126"/>
      <c r="GG90" s="126"/>
      <c r="GH90" s="126"/>
      <c r="GI90" s="126"/>
      <c r="GJ90" s="126"/>
      <c r="GK90" s="126"/>
      <c r="GL90" s="126"/>
      <c r="GM90" s="126"/>
      <c r="GN90" s="126"/>
      <c r="GO90" s="126"/>
      <c r="GP90" s="126"/>
      <c r="GQ90" s="126"/>
      <c r="GR90" s="126"/>
      <c r="GS90" s="126"/>
      <c r="GT90" s="126"/>
      <c r="GU90" s="126"/>
      <c r="GV90" s="126"/>
      <c r="GW90" s="126"/>
      <c r="GX90" s="126"/>
      <c r="GY90" s="126"/>
      <c r="GZ90" s="126"/>
      <c r="HA90" s="126"/>
      <c r="HB90" s="126"/>
      <c r="HC90" s="126"/>
      <c r="HD90" s="126"/>
      <c r="HE90" s="126"/>
      <c r="HF90" s="126"/>
      <c r="HG90" s="126"/>
      <c r="HH90" s="126"/>
      <c r="HI90" s="126"/>
      <c r="HJ90" s="126"/>
      <c r="HK90" s="126"/>
      <c r="HL90" s="126"/>
      <c r="HM90" s="126"/>
      <c r="HN90" s="126"/>
      <c r="HO90" s="126"/>
      <c r="HP90" s="126"/>
      <c r="HQ90" s="126"/>
      <c r="HR90" s="126"/>
      <c r="HS90" s="126"/>
      <c r="HT90" s="126"/>
      <c r="HU90" s="126"/>
      <c r="HV90" s="126"/>
      <c r="HW90" s="126"/>
      <c r="HX90" s="126"/>
      <c r="HY90" s="126"/>
      <c r="HZ90" s="126"/>
      <c r="IA90" s="126"/>
      <c r="IB90" s="126"/>
      <c r="IC90" s="126"/>
      <c r="ID90" s="126"/>
      <c r="IE90" s="126"/>
      <c r="IF90" s="126"/>
      <c r="IG90" s="126"/>
      <c r="IH90" s="126"/>
      <c r="II90" s="126"/>
      <c r="IJ90" s="126"/>
      <c r="IK90" s="126"/>
      <c r="IL90" s="126"/>
      <c r="IM90" s="126"/>
      <c r="IN90" s="126"/>
      <c r="IO90" s="126"/>
      <c r="IP90" s="126"/>
      <c r="IQ90" s="126"/>
      <c r="IR90" s="126"/>
      <c r="IS90" s="126"/>
      <c r="IT90" s="126"/>
    </row>
    <row r="91" ht="16.9" customHeight="1">
      <c r="A91" s="113"/>
      <c r="B91" s="80"/>
      <c r="C91" s="80"/>
      <c r="D91" s="46"/>
      <c r="E91" s="27">
        <f>LARGE(G91:AV91,1)+LARGE(G91:AV91,2)+LARGE(G91:AV91,3)+LARGE(G91:AV91,4)+LARGE(G91:AV91,5)</f>
        <v>0</v>
      </c>
      <c r="F91" s="66">
        <f>COUNT(G91:AQ91)</f>
        <v>0</v>
      </c>
      <c r="G91" s="67"/>
      <c r="H91" t="s" s="46">
        <v>75</v>
      </c>
      <c r="I91" t="s" s="47">
        <v>75</v>
      </c>
      <c r="J91" t="s" s="68">
        <v>75</v>
      </c>
      <c r="K91" t="s" s="69">
        <v>75</v>
      </c>
      <c r="L91" t="s" s="68">
        <v>75</v>
      </c>
      <c r="M91" t="s" s="69">
        <v>75</v>
      </c>
      <c r="N91" t="s" s="151">
        <v>75</v>
      </c>
      <c r="O91" t="s" s="70">
        <v>75</v>
      </c>
      <c r="P91" t="s" s="68">
        <v>75</v>
      </c>
      <c r="Q91" t="s" s="70">
        <v>75</v>
      </c>
      <c r="R91" t="s" s="68">
        <v>75</v>
      </c>
      <c r="S91" t="s" s="70">
        <v>75</v>
      </c>
      <c r="T91" t="s" s="68">
        <v>75</v>
      </c>
      <c r="U91" t="s" s="70">
        <v>75</v>
      </c>
      <c r="V91" t="s" s="68">
        <v>75</v>
      </c>
      <c r="W91" t="s" s="175">
        <v>75</v>
      </c>
      <c r="X91" t="s" s="46">
        <v>75</v>
      </c>
      <c r="Y91" t="s" s="70">
        <v>75</v>
      </c>
      <c r="Z91" t="s" s="68">
        <v>75</v>
      </c>
      <c r="AA91" t="s" s="175">
        <v>75</v>
      </c>
      <c r="AB91" t="s" s="151">
        <v>75</v>
      </c>
      <c r="AC91" t="s" s="70">
        <v>75</v>
      </c>
      <c r="AD91" t="s" s="68">
        <v>75</v>
      </c>
      <c r="AE91" t="s" s="70">
        <v>75</v>
      </c>
      <c r="AF91" t="s" s="68">
        <v>75</v>
      </c>
      <c r="AG91" t="s" s="70">
        <v>75</v>
      </c>
      <c r="AH91" t="s" s="68">
        <v>75</v>
      </c>
      <c r="AI91" t="s" s="70">
        <v>75</v>
      </c>
      <c r="AJ91" t="s" s="68">
        <v>75</v>
      </c>
      <c r="AK91" t="s" s="70">
        <v>75</v>
      </c>
      <c r="AL91" t="s" s="68">
        <v>75</v>
      </c>
      <c r="AM91" t="s" s="70">
        <v>75</v>
      </c>
      <c r="AN91" t="s" s="68">
        <v>75</v>
      </c>
      <c r="AO91" t="s" s="70">
        <v>75</v>
      </c>
      <c r="AP91" t="s" s="68">
        <v>75</v>
      </c>
      <c r="AQ91" t="s" s="76">
        <v>75</v>
      </c>
      <c r="AR91" s="77">
        <v>0</v>
      </c>
      <c r="AS91" s="78">
        <v>0</v>
      </c>
      <c r="AT91" s="78">
        <v>0</v>
      </c>
      <c r="AU91" s="78">
        <v>0</v>
      </c>
      <c r="AV91" s="78">
        <v>0</v>
      </c>
      <c r="AW91" s="75"/>
      <c r="AX91" s="75"/>
      <c r="AY91" s="53"/>
      <c r="AZ91" s="54"/>
      <c r="BA91" s="55"/>
      <c r="BB91" s="56"/>
      <c r="BC91" s="57"/>
      <c r="BD91" s="57"/>
      <c r="BE91" s="57"/>
      <c r="BF91" s="58"/>
      <c r="BG91" s="56"/>
      <c r="BH91" s="57"/>
      <c r="BI91" s="57"/>
      <c r="BJ91" s="57"/>
      <c r="BK91" s="58"/>
      <c r="BL91" s="56"/>
      <c r="BM91" s="57"/>
      <c r="BN91" s="57"/>
      <c r="BO91" s="57"/>
      <c r="BP91" s="58"/>
      <c r="BQ91" s="56"/>
      <c r="BR91" s="57"/>
      <c r="BS91" s="57"/>
      <c r="BT91" s="57"/>
      <c r="BU91" s="58"/>
      <c r="BV91" s="56"/>
      <c r="BW91" s="57"/>
      <c r="BX91" s="57"/>
      <c r="BY91" s="57"/>
      <c r="BZ91" s="58"/>
      <c r="CA91" s="126"/>
      <c r="CB91" s="126"/>
      <c r="CC91" s="126"/>
      <c r="CD91" s="126"/>
      <c r="CE91" s="126"/>
      <c r="CF91" s="126"/>
      <c r="CG91" s="126"/>
      <c r="CH91" s="126"/>
      <c r="CI91" s="126"/>
      <c r="CJ91" s="126"/>
      <c r="CK91" s="126"/>
      <c r="CL91" s="126"/>
      <c r="CM91" s="126"/>
      <c r="CN91" s="126"/>
      <c r="CO91" s="126"/>
      <c r="CP91" s="126"/>
      <c r="CQ91" s="126"/>
      <c r="CR91" s="126"/>
      <c r="CS91" s="126"/>
      <c r="CT91" s="126"/>
      <c r="CU91" s="126"/>
      <c r="CV91" s="126"/>
      <c r="CW91" s="126"/>
      <c r="CX91" s="126"/>
      <c r="CY91" s="126"/>
      <c r="CZ91" s="126"/>
      <c r="DA91" s="126"/>
      <c r="DB91" s="126"/>
      <c r="DC91" s="126"/>
      <c r="DD91" s="126"/>
      <c r="DE91" s="126"/>
      <c r="DF91" s="126"/>
      <c r="DG91" s="126"/>
      <c r="DH91" s="126"/>
      <c r="DI91" s="126"/>
      <c r="DJ91" s="126"/>
      <c r="DK91" s="126"/>
      <c r="DL91" s="126"/>
      <c r="DM91" s="126"/>
      <c r="DN91" s="126"/>
      <c r="DO91" s="126"/>
      <c r="DP91" s="126"/>
      <c r="DQ91" s="126"/>
      <c r="DR91" s="126"/>
      <c r="DS91" s="126"/>
      <c r="DT91" s="126"/>
      <c r="DU91" s="126"/>
      <c r="DV91" s="126"/>
      <c r="DW91" s="126"/>
      <c r="DX91" s="126"/>
      <c r="DY91" s="126"/>
      <c r="DZ91" s="126"/>
      <c r="EA91" s="126"/>
      <c r="EB91" s="126"/>
      <c r="EC91" s="126"/>
      <c r="ED91" s="126"/>
      <c r="EE91" s="126"/>
      <c r="EF91" s="126"/>
      <c r="EG91" s="126"/>
      <c r="EH91" s="126"/>
      <c r="EI91" s="126"/>
      <c r="EJ91" s="126"/>
      <c r="EK91" s="126"/>
      <c r="EL91" s="126"/>
      <c r="EM91" s="126"/>
      <c r="EN91" s="126"/>
      <c r="EO91" s="126"/>
      <c r="EP91" s="126"/>
      <c r="EQ91" s="126"/>
      <c r="ER91" s="126"/>
      <c r="ES91" s="126"/>
      <c r="ET91" s="126"/>
      <c r="EU91" s="126"/>
      <c r="EV91" s="126"/>
      <c r="EW91" s="126"/>
      <c r="EX91" s="126"/>
      <c r="EY91" s="126"/>
      <c r="EZ91" s="126"/>
      <c r="FA91" s="126"/>
      <c r="FB91" s="126"/>
      <c r="FC91" s="126"/>
      <c r="FD91" s="126"/>
      <c r="FE91" s="126"/>
      <c r="FF91" s="126"/>
      <c r="FG91" s="126"/>
      <c r="FH91" s="126"/>
      <c r="FI91" s="126"/>
      <c r="FJ91" s="126"/>
      <c r="FK91" s="126"/>
      <c r="FL91" s="126"/>
      <c r="FM91" s="126"/>
      <c r="FN91" s="126"/>
      <c r="FO91" s="126"/>
      <c r="FP91" s="126"/>
      <c r="FQ91" s="126"/>
      <c r="FR91" s="126"/>
      <c r="FS91" s="126"/>
      <c r="FT91" s="126"/>
      <c r="FU91" s="126"/>
      <c r="FV91" s="126"/>
      <c r="FW91" s="126"/>
      <c r="FX91" s="126"/>
      <c r="FY91" s="126"/>
      <c r="FZ91" s="126"/>
      <c r="GA91" s="126"/>
      <c r="GB91" s="126"/>
      <c r="GC91" s="126"/>
      <c r="GD91" s="126"/>
      <c r="GE91" s="126"/>
      <c r="GF91" s="126"/>
      <c r="GG91" s="126"/>
      <c r="GH91" s="126"/>
      <c r="GI91" s="126"/>
      <c r="GJ91" s="126"/>
      <c r="GK91" s="126"/>
      <c r="GL91" s="126"/>
      <c r="GM91" s="126"/>
      <c r="GN91" s="126"/>
      <c r="GO91" s="126"/>
      <c r="GP91" s="126"/>
      <c r="GQ91" s="126"/>
      <c r="GR91" s="126"/>
      <c r="GS91" s="126"/>
      <c r="GT91" s="126"/>
      <c r="GU91" s="126"/>
      <c r="GV91" s="126"/>
      <c r="GW91" s="126"/>
      <c r="GX91" s="126"/>
      <c r="GY91" s="126"/>
      <c r="GZ91" s="126"/>
      <c r="HA91" s="126"/>
      <c r="HB91" s="126"/>
      <c r="HC91" s="126"/>
      <c r="HD91" s="126"/>
      <c r="HE91" s="126"/>
      <c r="HF91" s="126"/>
      <c r="HG91" s="126"/>
      <c r="HH91" s="126"/>
      <c r="HI91" s="126"/>
      <c r="HJ91" s="126"/>
      <c r="HK91" s="126"/>
      <c r="HL91" s="126"/>
      <c r="HM91" s="126"/>
      <c r="HN91" s="126"/>
      <c r="HO91" s="126"/>
      <c r="HP91" s="126"/>
      <c r="HQ91" s="126"/>
      <c r="HR91" s="126"/>
      <c r="HS91" s="126"/>
      <c r="HT91" s="126"/>
      <c r="HU91" s="126"/>
      <c r="HV91" s="126"/>
      <c r="HW91" s="126"/>
      <c r="HX91" s="126"/>
      <c r="HY91" s="126"/>
      <c r="HZ91" s="126"/>
      <c r="IA91" s="126"/>
      <c r="IB91" s="126"/>
      <c r="IC91" s="126"/>
      <c r="ID91" s="126"/>
      <c r="IE91" s="126"/>
      <c r="IF91" s="126"/>
      <c r="IG91" s="126"/>
      <c r="IH91" s="126"/>
      <c r="II91" s="126"/>
      <c r="IJ91" s="126"/>
      <c r="IK91" s="126"/>
      <c r="IL91" s="126"/>
      <c r="IM91" s="126"/>
      <c r="IN91" s="126"/>
      <c r="IO91" s="126"/>
      <c r="IP91" s="126"/>
      <c r="IQ91" s="126"/>
      <c r="IR91" s="126"/>
      <c r="IS91" s="126"/>
      <c r="IT91" s="126"/>
    </row>
    <row r="92" ht="16.9" customHeight="1">
      <c r="A92" s="113"/>
      <c r="B92" s="80"/>
      <c r="C92" s="80"/>
      <c r="D92" s="46"/>
      <c r="E92" s="27">
        <f>LARGE(G92:AV92,1)+LARGE(G92:AV92,2)+LARGE(G92:AV92,3)+LARGE(G92:AV92,4)+LARGE(G92:AV92,5)</f>
        <v>0</v>
      </c>
      <c r="F92" s="66">
        <f>COUNT(G92:AQ92)</f>
        <v>0</v>
      </c>
      <c r="G92" s="67"/>
      <c r="H92" t="s" s="46">
        <v>75</v>
      </c>
      <c r="I92" t="s" s="47">
        <v>75</v>
      </c>
      <c r="J92" t="s" s="68">
        <v>75</v>
      </c>
      <c r="K92" t="s" s="69">
        <v>75</v>
      </c>
      <c r="L92" t="s" s="68">
        <v>75</v>
      </c>
      <c r="M92" t="s" s="69">
        <v>75</v>
      </c>
      <c r="N92" t="s" s="151">
        <v>75</v>
      </c>
      <c r="O92" t="s" s="70">
        <v>75</v>
      </c>
      <c r="P92" t="s" s="68">
        <v>75</v>
      </c>
      <c r="Q92" t="s" s="70">
        <v>75</v>
      </c>
      <c r="R92" t="s" s="68">
        <v>75</v>
      </c>
      <c r="S92" t="s" s="70">
        <v>75</v>
      </c>
      <c r="T92" t="s" s="68">
        <v>75</v>
      </c>
      <c r="U92" t="s" s="70">
        <v>75</v>
      </c>
      <c r="V92" t="s" s="68">
        <v>75</v>
      </c>
      <c r="W92" t="s" s="175">
        <v>75</v>
      </c>
      <c r="X92" t="s" s="46">
        <v>75</v>
      </c>
      <c r="Y92" t="s" s="70">
        <v>75</v>
      </c>
      <c r="Z92" t="s" s="68">
        <v>75</v>
      </c>
      <c r="AA92" t="s" s="175">
        <v>75</v>
      </c>
      <c r="AB92" t="s" s="151">
        <v>75</v>
      </c>
      <c r="AC92" t="s" s="70">
        <v>75</v>
      </c>
      <c r="AD92" t="s" s="68">
        <v>75</v>
      </c>
      <c r="AE92" t="s" s="70">
        <v>75</v>
      </c>
      <c r="AF92" t="s" s="68">
        <v>75</v>
      </c>
      <c r="AG92" t="s" s="70">
        <v>75</v>
      </c>
      <c r="AH92" t="s" s="68">
        <v>75</v>
      </c>
      <c r="AI92" t="s" s="70">
        <v>75</v>
      </c>
      <c r="AJ92" t="s" s="68">
        <v>75</v>
      </c>
      <c r="AK92" t="s" s="70">
        <v>75</v>
      </c>
      <c r="AL92" t="s" s="68">
        <v>75</v>
      </c>
      <c r="AM92" t="s" s="70">
        <v>75</v>
      </c>
      <c r="AN92" t="s" s="68">
        <v>75</v>
      </c>
      <c r="AO92" t="s" s="70">
        <v>75</v>
      </c>
      <c r="AP92" t="s" s="68">
        <v>75</v>
      </c>
      <c r="AQ92" t="s" s="76">
        <v>75</v>
      </c>
      <c r="AR92" s="77">
        <v>0</v>
      </c>
      <c r="AS92" s="78">
        <v>0</v>
      </c>
      <c r="AT92" s="78">
        <v>0</v>
      </c>
      <c r="AU92" s="78">
        <v>0</v>
      </c>
      <c r="AV92" s="78">
        <v>0</v>
      </c>
      <c r="AW92" s="75"/>
      <c r="AX92" s="75"/>
      <c r="AY92" s="53"/>
      <c r="AZ92" s="54"/>
      <c r="BA92" s="55"/>
      <c r="BB92" s="56"/>
      <c r="BC92" s="57"/>
      <c r="BD92" s="57"/>
      <c r="BE92" s="57"/>
      <c r="BF92" s="58"/>
      <c r="BG92" s="56"/>
      <c r="BH92" s="57"/>
      <c r="BI92" s="57"/>
      <c r="BJ92" s="57"/>
      <c r="BK92" s="58"/>
      <c r="BL92" s="56"/>
      <c r="BM92" s="57"/>
      <c r="BN92" s="57"/>
      <c r="BO92" s="57"/>
      <c r="BP92" s="58"/>
      <c r="BQ92" s="56"/>
      <c r="BR92" s="57"/>
      <c r="BS92" s="57"/>
      <c r="BT92" s="57"/>
      <c r="BU92" s="58"/>
      <c r="BV92" s="56"/>
      <c r="BW92" s="57"/>
      <c r="BX92" s="57"/>
      <c r="BY92" s="57"/>
      <c r="BZ92" s="58"/>
      <c r="CA92" s="126"/>
      <c r="CB92" s="126"/>
      <c r="CC92" s="126"/>
      <c r="CD92" s="126"/>
      <c r="CE92" s="126"/>
      <c r="CF92" s="126"/>
      <c r="CG92" s="126"/>
      <c r="CH92" s="126"/>
      <c r="CI92" s="126"/>
      <c r="CJ92" s="126"/>
      <c r="CK92" s="126"/>
      <c r="CL92" s="126"/>
      <c r="CM92" s="126"/>
      <c r="CN92" s="126"/>
      <c r="CO92" s="126"/>
      <c r="CP92" s="126"/>
      <c r="CQ92" s="126"/>
      <c r="CR92" s="126"/>
      <c r="CS92" s="126"/>
      <c r="CT92" s="126"/>
      <c r="CU92" s="126"/>
      <c r="CV92" s="126"/>
      <c r="CW92" s="126"/>
      <c r="CX92" s="126"/>
      <c r="CY92" s="126"/>
      <c r="CZ92" s="126"/>
      <c r="DA92" s="126"/>
      <c r="DB92" s="126"/>
      <c r="DC92" s="126"/>
      <c r="DD92" s="126"/>
      <c r="DE92" s="126"/>
      <c r="DF92" s="126"/>
      <c r="DG92" s="126"/>
      <c r="DH92" s="126"/>
      <c r="DI92" s="126"/>
      <c r="DJ92" s="126"/>
      <c r="DK92" s="126"/>
      <c r="DL92" s="126"/>
      <c r="DM92" s="126"/>
      <c r="DN92" s="126"/>
      <c r="DO92" s="126"/>
      <c r="DP92" s="126"/>
      <c r="DQ92" s="126"/>
      <c r="DR92" s="126"/>
      <c r="DS92" s="126"/>
      <c r="DT92" s="126"/>
      <c r="DU92" s="126"/>
      <c r="DV92" s="126"/>
      <c r="DW92" s="126"/>
      <c r="DX92" s="126"/>
      <c r="DY92" s="126"/>
      <c r="DZ92" s="126"/>
      <c r="EA92" s="126"/>
      <c r="EB92" s="126"/>
      <c r="EC92" s="126"/>
      <c r="ED92" s="126"/>
      <c r="EE92" s="126"/>
      <c r="EF92" s="126"/>
      <c r="EG92" s="126"/>
      <c r="EH92" s="126"/>
      <c r="EI92" s="126"/>
      <c r="EJ92" s="126"/>
      <c r="EK92" s="126"/>
      <c r="EL92" s="126"/>
      <c r="EM92" s="126"/>
      <c r="EN92" s="126"/>
      <c r="EO92" s="126"/>
      <c r="EP92" s="126"/>
      <c r="EQ92" s="126"/>
      <c r="ER92" s="126"/>
      <c r="ES92" s="126"/>
      <c r="ET92" s="126"/>
      <c r="EU92" s="126"/>
      <c r="EV92" s="126"/>
      <c r="EW92" s="126"/>
      <c r="EX92" s="126"/>
      <c r="EY92" s="126"/>
      <c r="EZ92" s="126"/>
      <c r="FA92" s="126"/>
      <c r="FB92" s="126"/>
      <c r="FC92" s="126"/>
      <c r="FD92" s="126"/>
      <c r="FE92" s="126"/>
      <c r="FF92" s="126"/>
      <c r="FG92" s="126"/>
      <c r="FH92" s="126"/>
      <c r="FI92" s="126"/>
      <c r="FJ92" s="126"/>
      <c r="FK92" s="126"/>
      <c r="FL92" s="126"/>
      <c r="FM92" s="126"/>
      <c r="FN92" s="126"/>
      <c r="FO92" s="126"/>
      <c r="FP92" s="126"/>
      <c r="FQ92" s="126"/>
      <c r="FR92" s="126"/>
      <c r="FS92" s="126"/>
      <c r="FT92" s="126"/>
      <c r="FU92" s="126"/>
      <c r="FV92" s="126"/>
      <c r="FW92" s="126"/>
      <c r="FX92" s="126"/>
      <c r="FY92" s="126"/>
      <c r="FZ92" s="126"/>
      <c r="GA92" s="126"/>
      <c r="GB92" s="126"/>
      <c r="GC92" s="126"/>
      <c r="GD92" s="126"/>
      <c r="GE92" s="126"/>
      <c r="GF92" s="126"/>
      <c r="GG92" s="126"/>
      <c r="GH92" s="126"/>
      <c r="GI92" s="126"/>
      <c r="GJ92" s="126"/>
      <c r="GK92" s="126"/>
      <c r="GL92" s="126"/>
      <c r="GM92" s="126"/>
      <c r="GN92" s="126"/>
      <c r="GO92" s="126"/>
      <c r="GP92" s="126"/>
      <c r="GQ92" s="126"/>
      <c r="GR92" s="126"/>
      <c r="GS92" s="126"/>
      <c r="GT92" s="126"/>
      <c r="GU92" s="126"/>
      <c r="GV92" s="126"/>
      <c r="GW92" s="126"/>
      <c r="GX92" s="126"/>
      <c r="GY92" s="126"/>
      <c r="GZ92" s="126"/>
      <c r="HA92" s="126"/>
      <c r="HB92" s="126"/>
      <c r="HC92" s="126"/>
      <c r="HD92" s="126"/>
      <c r="HE92" s="126"/>
      <c r="HF92" s="126"/>
      <c r="HG92" s="126"/>
      <c r="HH92" s="126"/>
      <c r="HI92" s="126"/>
      <c r="HJ92" s="126"/>
      <c r="HK92" s="126"/>
      <c r="HL92" s="126"/>
      <c r="HM92" s="126"/>
      <c r="HN92" s="126"/>
      <c r="HO92" s="126"/>
      <c r="HP92" s="126"/>
      <c r="HQ92" s="126"/>
      <c r="HR92" s="126"/>
      <c r="HS92" s="126"/>
      <c r="HT92" s="126"/>
      <c r="HU92" s="126"/>
      <c r="HV92" s="126"/>
      <c r="HW92" s="126"/>
      <c r="HX92" s="126"/>
      <c r="HY92" s="126"/>
      <c r="HZ92" s="126"/>
      <c r="IA92" s="126"/>
      <c r="IB92" s="126"/>
      <c r="IC92" s="126"/>
      <c r="ID92" s="126"/>
      <c r="IE92" s="126"/>
      <c r="IF92" s="126"/>
      <c r="IG92" s="126"/>
      <c r="IH92" s="126"/>
      <c r="II92" s="126"/>
      <c r="IJ92" s="126"/>
      <c r="IK92" s="126"/>
      <c r="IL92" s="126"/>
      <c r="IM92" s="126"/>
      <c r="IN92" s="126"/>
      <c r="IO92" s="126"/>
      <c r="IP92" s="126"/>
      <c r="IQ92" s="126"/>
      <c r="IR92" s="126"/>
      <c r="IS92" s="126"/>
      <c r="IT92" s="126"/>
    </row>
    <row r="93" ht="16.9" customHeight="1">
      <c r="A93" s="113"/>
      <c r="B93" s="80"/>
      <c r="C93" s="80"/>
      <c r="D93" s="46"/>
      <c r="E93" s="27">
        <f>LARGE(G93:AV93,1)+LARGE(G93:AV93,2)+LARGE(G93:AV93,3)+LARGE(G93:AV93,4)+LARGE(G93:AV93,5)</f>
        <v>0</v>
      </c>
      <c r="F93" s="66">
        <f>COUNT(G93:AQ93)</f>
        <v>0</v>
      </c>
      <c r="G93" s="67"/>
      <c r="H93" t="s" s="46">
        <v>75</v>
      </c>
      <c r="I93" t="s" s="47">
        <v>75</v>
      </c>
      <c r="J93" t="s" s="68">
        <v>75</v>
      </c>
      <c r="K93" t="s" s="69">
        <v>75</v>
      </c>
      <c r="L93" t="s" s="68">
        <v>75</v>
      </c>
      <c r="M93" t="s" s="69">
        <v>75</v>
      </c>
      <c r="N93" t="s" s="151">
        <v>75</v>
      </c>
      <c r="O93" t="s" s="70">
        <v>75</v>
      </c>
      <c r="P93" t="s" s="68">
        <v>75</v>
      </c>
      <c r="Q93" t="s" s="70">
        <v>75</v>
      </c>
      <c r="R93" t="s" s="68">
        <v>75</v>
      </c>
      <c r="S93" t="s" s="70">
        <v>75</v>
      </c>
      <c r="T93" t="s" s="68">
        <v>75</v>
      </c>
      <c r="U93" t="s" s="70">
        <v>75</v>
      </c>
      <c r="V93" t="s" s="68">
        <v>75</v>
      </c>
      <c r="W93" t="s" s="175">
        <v>75</v>
      </c>
      <c r="X93" t="s" s="46">
        <v>75</v>
      </c>
      <c r="Y93" t="s" s="70">
        <v>75</v>
      </c>
      <c r="Z93" t="s" s="68">
        <v>75</v>
      </c>
      <c r="AA93" t="s" s="175">
        <v>75</v>
      </c>
      <c r="AB93" t="s" s="151">
        <v>75</v>
      </c>
      <c r="AC93" t="s" s="70">
        <v>75</v>
      </c>
      <c r="AD93" t="s" s="68">
        <v>75</v>
      </c>
      <c r="AE93" t="s" s="70">
        <v>75</v>
      </c>
      <c r="AF93" t="s" s="68">
        <v>75</v>
      </c>
      <c r="AG93" t="s" s="70">
        <v>75</v>
      </c>
      <c r="AH93" t="s" s="68">
        <v>75</v>
      </c>
      <c r="AI93" t="s" s="70">
        <v>75</v>
      </c>
      <c r="AJ93" t="s" s="68">
        <v>75</v>
      </c>
      <c r="AK93" t="s" s="70">
        <v>75</v>
      </c>
      <c r="AL93" t="s" s="68">
        <v>75</v>
      </c>
      <c r="AM93" t="s" s="70">
        <v>75</v>
      </c>
      <c r="AN93" t="s" s="68">
        <v>75</v>
      </c>
      <c r="AO93" t="s" s="70">
        <v>75</v>
      </c>
      <c r="AP93" t="s" s="68">
        <v>75</v>
      </c>
      <c r="AQ93" t="s" s="76">
        <v>75</v>
      </c>
      <c r="AR93" s="77">
        <v>0</v>
      </c>
      <c r="AS93" s="78">
        <v>0</v>
      </c>
      <c r="AT93" s="78">
        <v>0</v>
      </c>
      <c r="AU93" s="78">
        <v>0</v>
      </c>
      <c r="AV93" s="78">
        <v>0</v>
      </c>
      <c r="AW93" s="75"/>
      <c r="AX93" s="75"/>
      <c r="AY93" s="53"/>
      <c r="AZ93" s="54"/>
      <c r="BA93" s="55"/>
      <c r="BB93" s="56"/>
      <c r="BC93" s="57"/>
      <c r="BD93" s="57"/>
      <c r="BE93" s="57"/>
      <c r="BF93" s="58"/>
      <c r="BG93" s="56"/>
      <c r="BH93" s="57"/>
      <c r="BI93" s="57"/>
      <c r="BJ93" s="57"/>
      <c r="BK93" s="58"/>
      <c r="BL93" s="56"/>
      <c r="BM93" s="57"/>
      <c r="BN93" s="57"/>
      <c r="BO93" s="57"/>
      <c r="BP93" s="58"/>
      <c r="BQ93" s="56"/>
      <c r="BR93" s="57"/>
      <c r="BS93" s="57"/>
      <c r="BT93" s="57"/>
      <c r="BU93" s="58"/>
      <c r="BV93" s="56"/>
      <c r="BW93" s="57"/>
      <c r="BX93" s="57"/>
      <c r="BY93" s="57"/>
      <c r="BZ93" s="58"/>
      <c r="CA93" s="126"/>
      <c r="CB93" s="126"/>
      <c r="CC93" s="126"/>
      <c r="CD93" s="126"/>
      <c r="CE93" s="126"/>
      <c r="CF93" s="126"/>
      <c r="CG93" s="126"/>
      <c r="CH93" s="126"/>
      <c r="CI93" s="126"/>
      <c r="CJ93" s="126"/>
      <c r="CK93" s="126"/>
      <c r="CL93" s="126"/>
      <c r="CM93" s="126"/>
      <c r="CN93" s="126"/>
      <c r="CO93" s="126"/>
      <c r="CP93" s="126"/>
      <c r="CQ93" s="126"/>
      <c r="CR93" s="126"/>
      <c r="CS93" s="126"/>
      <c r="CT93" s="126"/>
      <c r="CU93" s="126"/>
      <c r="CV93" s="126"/>
      <c r="CW93" s="126"/>
      <c r="CX93" s="126"/>
      <c r="CY93" s="126"/>
      <c r="CZ93" s="126"/>
      <c r="DA93" s="126"/>
      <c r="DB93" s="126"/>
      <c r="DC93" s="126"/>
      <c r="DD93" s="126"/>
      <c r="DE93" s="126"/>
      <c r="DF93" s="126"/>
      <c r="DG93" s="126"/>
      <c r="DH93" s="126"/>
      <c r="DI93" s="126"/>
      <c r="DJ93" s="126"/>
      <c r="DK93" s="126"/>
      <c r="DL93" s="126"/>
      <c r="DM93" s="126"/>
      <c r="DN93" s="126"/>
      <c r="DO93" s="126"/>
      <c r="DP93" s="126"/>
      <c r="DQ93" s="126"/>
      <c r="DR93" s="126"/>
      <c r="DS93" s="126"/>
      <c r="DT93" s="126"/>
      <c r="DU93" s="126"/>
      <c r="DV93" s="126"/>
      <c r="DW93" s="126"/>
      <c r="DX93" s="126"/>
      <c r="DY93" s="126"/>
      <c r="DZ93" s="126"/>
      <c r="EA93" s="126"/>
      <c r="EB93" s="126"/>
      <c r="EC93" s="126"/>
      <c r="ED93" s="126"/>
      <c r="EE93" s="126"/>
      <c r="EF93" s="126"/>
      <c r="EG93" s="126"/>
      <c r="EH93" s="126"/>
      <c r="EI93" s="126"/>
      <c r="EJ93" s="126"/>
      <c r="EK93" s="126"/>
      <c r="EL93" s="126"/>
      <c r="EM93" s="126"/>
      <c r="EN93" s="126"/>
      <c r="EO93" s="126"/>
      <c r="EP93" s="126"/>
      <c r="EQ93" s="126"/>
      <c r="ER93" s="126"/>
      <c r="ES93" s="126"/>
      <c r="ET93" s="126"/>
      <c r="EU93" s="126"/>
      <c r="EV93" s="126"/>
      <c r="EW93" s="126"/>
      <c r="EX93" s="126"/>
      <c r="EY93" s="126"/>
      <c r="EZ93" s="126"/>
      <c r="FA93" s="126"/>
      <c r="FB93" s="126"/>
      <c r="FC93" s="126"/>
      <c r="FD93" s="126"/>
      <c r="FE93" s="126"/>
      <c r="FF93" s="126"/>
      <c r="FG93" s="126"/>
      <c r="FH93" s="126"/>
      <c r="FI93" s="126"/>
      <c r="FJ93" s="126"/>
      <c r="FK93" s="126"/>
      <c r="FL93" s="126"/>
      <c r="FM93" s="126"/>
      <c r="FN93" s="126"/>
      <c r="FO93" s="126"/>
      <c r="FP93" s="126"/>
      <c r="FQ93" s="126"/>
      <c r="FR93" s="126"/>
      <c r="FS93" s="126"/>
      <c r="FT93" s="126"/>
      <c r="FU93" s="126"/>
      <c r="FV93" s="126"/>
      <c r="FW93" s="126"/>
      <c r="FX93" s="126"/>
      <c r="FY93" s="126"/>
      <c r="FZ93" s="126"/>
      <c r="GA93" s="126"/>
      <c r="GB93" s="126"/>
      <c r="GC93" s="126"/>
      <c r="GD93" s="126"/>
      <c r="GE93" s="126"/>
      <c r="GF93" s="126"/>
      <c r="GG93" s="126"/>
      <c r="GH93" s="126"/>
      <c r="GI93" s="126"/>
      <c r="GJ93" s="126"/>
      <c r="GK93" s="126"/>
      <c r="GL93" s="126"/>
      <c r="GM93" s="126"/>
      <c r="GN93" s="126"/>
      <c r="GO93" s="126"/>
      <c r="GP93" s="126"/>
      <c r="GQ93" s="126"/>
      <c r="GR93" s="126"/>
      <c r="GS93" s="126"/>
      <c r="GT93" s="126"/>
      <c r="GU93" s="126"/>
      <c r="GV93" s="126"/>
      <c r="GW93" s="126"/>
      <c r="GX93" s="126"/>
      <c r="GY93" s="126"/>
      <c r="GZ93" s="126"/>
      <c r="HA93" s="126"/>
      <c r="HB93" s="126"/>
      <c r="HC93" s="126"/>
      <c r="HD93" s="126"/>
      <c r="HE93" s="126"/>
      <c r="HF93" s="126"/>
      <c r="HG93" s="126"/>
      <c r="HH93" s="126"/>
      <c r="HI93" s="126"/>
      <c r="HJ93" s="126"/>
      <c r="HK93" s="126"/>
      <c r="HL93" s="126"/>
      <c r="HM93" s="126"/>
      <c r="HN93" s="126"/>
      <c r="HO93" s="126"/>
      <c r="HP93" s="126"/>
      <c r="HQ93" s="126"/>
      <c r="HR93" s="126"/>
      <c r="HS93" s="126"/>
      <c r="HT93" s="126"/>
      <c r="HU93" s="126"/>
      <c r="HV93" s="126"/>
      <c r="HW93" s="126"/>
      <c r="HX93" s="126"/>
      <c r="HY93" s="126"/>
      <c r="HZ93" s="126"/>
      <c r="IA93" s="126"/>
      <c r="IB93" s="126"/>
      <c r="IC93" s="126"/>
      <c r="ID93" s="126"/>
      <c r="IE93" s="126"/>
      <c r="IF93" s="126"/>
      <c r="IG93" s="126"/>
      <c r="IH93" s="126"/>
      <c r="II93" s="126"/>
      <c r="IJ93" s="126"/>
      <c r="IK93" s="126"/>
      <c r="IL93" s="126"/>
      <c r="IM93" s="126"/>
      <c r="IN93" s="126"/>
      <c r="IO93" s="126"/>
      <c r="IP93" s="126"/>
      <c r="IQ93" s="126"/>
      <c r="IR93" s="126"/>
      <c r="IS93" s="126"/>
      <c r="IT93" s="126"/>
    </row>
    <row r="94" ht="16.9" customHeight="1">
      <c r="A94" s="113"/>
      <c r="B94" s="80"/>
      <c r="C94" s="80"/>
      <c r="D94" s="46"/>
      <c r="E94" s="27">
        <f>LARGE(G94:AV94,1)+LARGE(G94:AV94,2)+LARGE(G94:AV94,3)+LARGE(G94:AV94,4)+LARGE(G94:AV94,5)</f>
        <v>0</v>
      </c>
      <c r="F94" s="66">
        <f>COUNT(G94:AQ94)</f>
        <v>0</v>
      </c>
      <c r="G94" s="67"/>
      <c r="H94" t="s" s="46">
        <v>75</v>
      </c>
      <c r="I94" t="s" s="47">
        <v>75</v>
      </c>
      <c r="J94" t="s" s="68">
        <v>75</v>
      </c>
      <c r="K94" t="s" s="69">
        <v>75</v>
      </c>
      <c r="L94" t="s" s="68">
        <v>75</v>
      </c>
      <c r="M94" t="s" s="69">
        <v>75</v>
      </c>
      <c r="N94" t="s" s="151">
        <v>75</v>
      </c>
      <c r="O94" t="s" s="70">
        <v>75</v>
      </c>
      <c r="P94" t="s" s="68">
        <v>75</v>
      </c>
      <c r="Q94" t="s" s="70">
        <v>75</v>
      </c>
      <c r="R94" t="s" s="68">
        <v>75</v>
      </c>
      <c r="S94" t="s" s="70">
        <v>75</v>
      </c>
      <c r="T94" t="s" s="68">
        <v>75</v>
      </c>
      <c r="U94" t="s" s="70">
        <v>75</v>
      </c>
      <c r="V94" t="s" s="68">
        <v>75</v>
      </c>
      <c r="W94" t="s" s="175">
        <v>75</v>
      </c>
      <c r="X94" t="s" s="46">
        <v>75</v>
      </c>
      <c r="Y94" t="s" s="70">
        <v>75</v>
      </c>
      <c r="Z94" t="s" s="68">
        <v>75</v>
      </c>
      <c r="AA94" t="s" s="175">
        <v>75</v>
      </c>
      <c r="AB94" t="s" s="151">
        <v>75</v>
      </c>
      <c r="AC94" t="s" s="70">
        <v>75</v>
      </c>
      <c r="AD94" t="s" s="68">
        <v>75</v>
      </c>
      <c r="AE94" t="s" s="70">
        <v>75</v>
      </c>
      <c r="AF94" t="s" s="68">
        <v>75</v>
      </c>
      <c r="AG94" t="s" s="70">
        <v>75</v>
      </c>
      <c r="AH94" t="s" s="68">
        <v>75</v>
      </c>
      <c r="AI94" t="s" s="70">
        <v>75</v>
      </c>
      <c r="AJ94" t="s" s="68">
        <v>75</v>
      </c>
      <c r="AK94" t="s" s="70">
        <v>75</v>
      </c>
      <c r="AL94" t="s" s="68">
        <v>75</v>
      </c>
      <c r="AM94" t="s" s="70">
        <v>75</v>
      </c>
      <c r="AN94" t="s" s="68">
        <v>75</v>
      </c>
      <c r="AO94" t="s" s="70">
        <v>75</v>
      </c>
      <c r="AP94" t="s" s="68">
        <v>75</v>
      </c>
      <c r="AQ94" t="s" s="76">
        <v>75</v>
      </c>
      <c r="AR94" s="77">
        <v>0</v>
      </c>
      <c r="AS94" s="78">
        <v>0</v>
      </c>
      <c r="AT94" s="78">
        <v>0</v>
      </c>
      <c r="AU94" s="78">
        <v>0</v>
      </c>
      <c r="AV94" s="78">
        <v>0</v>
      </c>
      <c r="AW94" s="75"/>
      <c r="AX94" s="75"/>
      <c r="AY94" s="53"/>
      <c r="AZ94" s="54"/>
      <c r="BA94" s="55"/>
      <c r="BB94" s="56"/>
      <c r="BC94" s="57"/>
      <c r="BD94" s="57"/>
      <c r="BE94" s="57"/>
      <c r="BF94" s="58"/>
      <c r="BG94" s="56"/>
      <c r="BH94" s="57"/>
      <c r="BI94" s="57"/>
      <c r="BJ94" s="57"/>
      <c r="BK94" s="58"/>
      <c r="BL94" s="56"/>
      <c r="BM94" s="57"/>
      <c r="BN94" s="57"/>
      <c r="BO94" s="57"/>
      <c r="BP94" s="58"/>
      <c r="BQ94" s="56"/>
      <c r="BR94" s="57"/>
      <c r="BS94" s="57"/>
      <c r="BT94" s="57"/>
      <c r="BU94" s="58"/>
      <c r="BV94" s="56"/>
      <c r="BW94" s="57"/>
      <c r="BX94" s="57"/>
      <c r="BY94" s="57"/>
      <c r="BZ94" s="58"/>
      <c r="CA94" s="126"/>
      <c r="CB94" s="126"/>
      <c r="CC94" s="126"/>
      <c r="CD94" s="126"/>
      <c r="CE94" s="126"/>
      <c r="CF94" s="126"/>
      <c r="CG94" s="126"/>
      <c r="CH94" s="126"/>
      <c r="CI94" s="126"/>
      <c r="CJ94" s="126"/>
      <c r="CK94" s="126"/>
      <c r="CL94" s="126"/>
      <c r="CM94" s="126"/>
      <c r="CN94" s="126"/>
      <c r="CO94" s="126"/>
      <c r="CP94" s="126"/>
      <c r="CQ94" s="126"/>
      <c r="CR94" s="126"/>
      <c r="CS94" s="126"/>
      <c r="CT94" s="126"/>
      <c r="CU94" s="126"/>
      <c r="CV94" s="126"/>
      <c r="CW94" s="126"/>
      <c r="CX94" s="126"/>
      <c r="CY94" s="126"/>
      <c r="CZ94" s="126"/>
      <c r="DA94" s="126"/>
      <c r="DB94" s="126"/>
      <c r="DC94" s="126"/>
      <c r="DD94" s="126"/>
      <c r="DE94" s="126"/>
      <c r="DF94" s="126"/>
      <c r="DG94" s="126"/>
      <c r="DH94" s="126"/>
      <c r="DI94" s="126"/>
      <c r="DJ94" s="126"/>
      <c r="DK94" s="126"/>
      <c r="DL94" s="126"/>
      <c r="DM94" s="126"/>
      <c r="DN94" s="126"/>
      <c r="DO94" s="126"/>
      <c r="DP94" s="126"/>
      <c r="DQ94" s="126"/>
      <c r="DR94" s="126"/>
      <c r="DS94" s="126"/>
      <c r="DT94" s="126"/>
      <c r="DU94" s="126"/>
      <c r="DV94" s="126"/>
      <c r="DW94" s="126"/>
      <c r="DX94" s="126"/>
      <c r="DY94" s="126"/>
      <c r="DZ94" s="126"/>
      <c r="EA94" s="126"/>
      <c r="EB94" s="126"/>
      <c r="EC94" s="126"/>
      <c r="ED94" s="126"/>
      <c r="EE94" s="126"/>
      <c r="EF94" s="126"/>
      <c r="EG94" s="126"/>
      <c r="EH94" s="126"/>
      <c r="EI94" s="126"/>
      <c r="EJ94" s="126"/>
      <c r="EK94" s="126"/>
      <c r="EL94" s="126"/>
      <c r="EM94" s="126"/>
      <c r="EN94" s="126"/>
      <c r="EO94" s="126"/>
      <c r="EP94" s="126"/>
      <c r="EQ94" s="126"/>
      <c r="ER94" s="126"/>
      <c r="ES94" s="126"/>
      <c r="ET94" s="126"/>
      <c r="EU94" s="126"/>
      <c r="EV94" s="126"/>
      <c r="EW94" s="126"/>
      <c r="EX94" s="126"/>
      <c r="EY94" s="126"/>
      <c r="EZ94" s="126"/>
      <c r="FA94" s="126"/>
      <c r="FB94" s="126"/>
      <c r="FC94" s="126"/>
      <c r="FD94" s="126"/>
      <c r="FE94" s="126"/>
      <c r="FF94" s="126"/>
      <c r="FG94" s="126"/>
      <c r="FH94" s="126"/>
      <c r="FI94" s="126"/>
      <c r="FJ94" s="126"/>
      <c r="FK94" s="126"/>
      <c r="FL94" s="126"/>
      <c r="FM94" s="126"/>
      <c r="FN94" s="126"/>
      <c r="FO94" s="126"/>
      <c r="FP94" s="126"/>
      <c r="FQ94" s="126"/>
      <c r="FR94" s="126"/>
      <c r="FS94" s="126"/>
      <c r="FT94" s="126"/>
      <c r="FU94" s="126"/>
      <c r="FV94" s="126"/>
      <c r="FW94" s="126"/>
      <c r="FX94" s="126"/>
      <c r="FY94" s="126"/>
      <c r="FZ94" s="126"/>
      <c r="GA94" s="126"/>
      <c r="GB94" s="126"/>
      <c r="GC94" s="126"/>
      <c r="GD94" s="126"/>
      <c r="GE94" s="126"/>
      <c r="GF94" s="126"/>
      <c r="GG94" s="126"/>
      <c r="GH94" s="126"/>
      <c r="GI94" s="126"/>
      <c r="GJ94" s="126"/>
      <c r="GK94" s="126"/>
      <c r="GL94" s="126"/>
      <c r="GM94" s="126"/>
      <c r="GN94" s="126"/>
      <c r="GO94" s="126"/>
      <c r="GP94" s="126"/>
      <c r="GQ94" s="126"/>
      <c r="GR94" s="126"/>
      <c r="GS94" s="126"/>
      <c r="GT94" s="126"/>
      <c r="GU94" s="126"/>
      <c r="GV94" s="126"/>
      <c r="GW94" s="126"/>
      <c r="GX94" s="126"/>
      <c r="GY94" s="126"/>
      <c r="GZ94" s="126"/>
      <c r="HA94" s="126"/>
      <c r="HB94" s="126"/>
      <c r="HC94" s="126"/>
      <c r="HD94" s="126"/>
      <c r="HE94" s="126"/>
      <c r="HF94" s="126"/>
      <c r="HG94" s="126"/>
      <c r="HH94" s="126"/>
      <c r="HI94" s="126"/>
      <c r="HJ94" s="126"/>
      <c r="HK94" s="126"/>
      <c r="HL94" s="126"/>
      <c r="HM94" s="126"/>
      <c r="HN94" s="126"/>
      <c r="HO94" s="126"/>
      <c r="HP94" s="126"/>
      <c r="HQ94" s="126"/>
      <c r="HR94" s="126"/>
      <c r="HS94" s="126"/>
      <c r="HT94" s="126"/>
      <c r="HU94" s="126"/>
      <c r="HV94" s="126"/>
      <c r="HW94" s="126"/>
      <c r="HX94" s="126"/>
      <c r="HY94" s="126"/>
      <c r="HZ94" s="126"/>
      <c r="IA94" s="126"/>
      <c r="IB94" s="126"/>
      <c r="IC94" s="126"/>
      <c r="ID94" s="126"/>
      <c r="IE94" s="126"/>
      <c r="IF94" s="126"/>
      <c r="IG94" s="126"/>
      <c r="IH94" s="126"/>
      <c r="II94" s="126"/>
      <c r="IJ94" s="126"/>
      <c r="IK94" s="126"/>
      <c r="IL94" s="126"/>
      <c r="IM94" s="126"/>
      <c r="IN94" s="126"/>
      <c r="IO94" s="126"/>
      <c r="IP94" s="126"/>
      <c r="IQ94" s="126"/>
      <c r="IR94" s="126"/>
      <c r="IS94" s="126"/>
      <c r="IT94" s="126"/>
    </row>
    <row r="95" ht="16.9" customHeight="1">
      <c r="A95" s="113"/>
      <c r="B95" s="80"/>
      <c r="C95" s="80"/>
      <c r="D95" s="46"/>
      <c r="E95" s="27">
        <f>LARGE(G95:AV95,1)+LARGE(G95:AV95,2)+LARGE(G95:AV95,3)+LARGE(G95:AV95,4)+LARGE(G95:AV95,5)</f>
        <v>0</v>
      </c>
      <c r="F95" s="66">
        <f>COUNT(G95:AQ95)</f>
        <v>0</v>
      </c>
      <c r="G95" s="67"/>
      <c r="H95" t="s" s="46">
        <v>75</v>
      </c>
      <c r="I95" t="s" s="47">
        <v>75</v>
      </c>
      <c r="J95" t="s" s="68">
        <v>75</v>
      </c>
      <c r="K95" t="s" s="69">
        <v>75</v>
      </c>
      <c r="L95" t="s" s="68">
        <v>75</v>
      </c>
      <c r="M95" t="s" s="69">
        <v>75</v>
      </c>
      <c r="N95" t="s" s="151">
        <v>75</v>
      </c>
      <c r="O95" t="s" s="70">
        <v>75</v>
      </c>
      <c r="P95" t="s" s="68">
        <v>75</v>
      </c>
      <c r="Q95" t="s" s="70">
        <v>75</v>
      </c>
      <c r="R95" t="s" s="68">
        <v>75</v>
      </c>
      <c r="S95" t="s" s="70">
        <v>75</v>
      </c>
      <c r="T95" t="s" s="68">
        <v>75</v>
      </c>
      <c r="U95" t="s" s="70">
        <v>75</v>
      </c>
      <c r="V95" t="s" s="68">
        <v>75</v>
      </c>
      <c r="W95" t="s" s="175">
        <v>75</v>
      </c>
      <c r="X95" t="s" s="46">
        <v>75</v>
      </c>
      <c r="Y95" t="s" s="70">
        <v>75</v>
      </c>
      <c r="Z95" t="s" s="68">
        <v>75</v>
      </c>
      <c r="AA95" t="s" s="175">
        <v>75</v>
      </c>
      <c r="AB95" t="s" s="151">
        <v>75</v>
      </c>
      <c r="AC95" t="s" s="70">
        <v>75</v>
      </c>
      <c r="AD95" t="s" s="68">
        <v>75</v>
      </c>
      <c r="AE95" t="s" s="70">
        <v>75</v>
      </c>
      <c r="AF95" t="s" s="68">
        <v>75</v>
      </c>
      <c r="AG95" t="s" s="70">
        <v>75</v>
      </c>
      <c r="AH95" t="s" s="68">
        <v>75</v>
      </c>
      <c r="AI95" t="s" s="70">
        <v>75</v>
      </c>
      <c r="AJ95" t="s" s="68">
        <v>75</v>
      </c>
      <c r="AK95" t="s" s="70">
        <v>75</v>
      </c>
      <c r="AL95" t="s" s="68">
        <v>75</v>
      </c>
      <c r="AM95" t="s" s="70">
        <v>75</v>
      </c>
      <c r="AN95" t="s" s="68">
        <v>75</v>
      </c>
      <c r="AO95" t="s" s="70">
        <v>75</v>
      </c>
      <c r="AP95" t="s" s="68">
        <v>75</v>
      </c>
      <c r="AQ95" t="s" s="76">
        <v>75</v>
      </c>
      <c r="AR95" s="77">
        <v>0</v>
      </c>
      <c r="AS95" s="78">
        <v>0</v>
      </c>
      <c r="AT95" s="78">
        <v>0</v>
      </c>
      <c r="AU95" s="78">
        <v>0</v>
      </c>
      <c r="AV95" s="78">
        <v>0</v>
      </c>
      <c r="AW95" s="75"/>
      <c r="AX95" s="75"/>
      <c r="AY95" s="53"/>
      <c r="AZ95" s="54"/>
      <c r="BA95" s="55"/>
      <c r="BB95" s="56"/>
      <c r="BC95" s="57"/>
      <c r="BD95" s="57"/>
      <c r="BE95" s="57"/>
      <c r="BF95" s="58"/>
      <c r="BG95" s="56"/>
      <c r="BH95" s="57"/>
      <c r="BI95" s="57"/>
      <c r="BJ95" s="57"/>
      <c r="BK95" s="58"/>
      <c r="BL95" s="56"/>
      <c r="BM95" s="57"/>
      <c r="BN95" s="57"/>
      <c r="BO95" s="57"/>
      <c r="BP95" s="58"/>
      <c r="BQ95" s="56"/>
      <c r="BR95" s="57"/>
      <c r="BS95" s="57"/>
      <c r="BT95" s="57"/>
      <c r="BU95" s="58"/>
      <c r="BV95" s="56"/>
      <c r="BW95" s="57"/>
      <c r="BX95" s="57"/>
      <c r="BY95" s="57"/>
      <c r="BZ95" s="58"/>
      <c r="CA95" s="126"/>
      <c r="CB95" s="126"/>
      <c r="CC95" s="126"/>
      <c r="CD95" s="126"/>
      <c r="CE95" s="126"/>
      <c r="CF95" s="126"/>
      <c r="CG95" s="126"/>
      <c r="CH95" s="126"/>
      <c r="CI95" s="126"/>
      <c r="CJ95" s="126"/>
      <c r="CK95" s="126"/>
      <c r="CL95" s="126"/>
      <c r="CM95" s="126"/>
      <c r="CN95" s="126"/>
      <c r="CO95" s="126"/>
      <c r="CP95" s="126"/>
      <c r="CQ95" s="126"/>
      <c r="CR95" s="126"/>
      <c r="CS95" s="126"/>
      <c r="CT95" s="126"/>
      <c r="CU95" s="126"/>
      <c r="CV95" s="126"/>
      <c r="CW95" s="126"/>
      <c r="CX95" s="126"/>
      <c r="CY95" s="126"/>
      <c r="CZ95" s="126"/>
      <c r="DA95" s="126"/>
      <c r="DB95" s="126"/>
      <c r="DC95" s="126"/>
      <c r="DD95" s="126"/>
      <c r="DE95" s="126"/>
      <c r="DF95" s="126"/>
      <c r="DG95" s="126"/>
      <c r="DH95" s="126"/>
      <c r="DI95" s="126"/>
      <c r="DJ95" s="126"/>
      <c r="DK95" s="126"/>
      <c r="DL95" s="126"/>
      <c r="DM95" s="126"/>
      <c r="DN95" s="126"/>
      <c r="DO95" s="126"/>
      <c r="DP95" s="126"/>
      <c r="DQ95" s="126"/>
      <c r="DR95" s="126"/>
      <c r="DS95" s="126"/>
      <c r="DT95" s="126"/>
      <c r="DU95" s="126"/>
      <c r="DV95" s="126"/>
      <c r="DW95" s="126"/>
      <c r="DX95" s="126"/>
      <c r="DY95" s="126"/>
      <c r="DZ95" s="126"/>
      <c r="EA95" s="126"/>
      <c r="EB95" s="126"/>
      <c r="EC95" s="126"/>
      <c r="ED95" s="126"/>
      <c r="EE95" s="126"/>
      <c r="EF95" s="126"/>
      <c r="EG95" s="126"/>
      <c r="EH95" s="126"/>
      <c r="EI95" s="126"/>
      <c r="EJ95" s="126"/>
      <c r="EK95" s="126"/>
      <c r="EL95" s="126"/>
      <c r="EM95" s="126"/>
      <c r="EN95" s="126"/>
      <c r="EO95" s="126"/>
      <c r="EP95" s="126"/>
      <c r="EQ95" s="126"/>
      <c r="ER95" s="126"/>
      <c r="ES95" s="126"/>
      <c r="ET95" s="126"/>
      <c r="EU95" s="126"/>
      <c r="EV95" s="126"/>
      <c r="EW95" s="126"/>
      <c r="EX95" s="126"/>
      <c r="EY95" s="126"/>
      <c r="EZ95" s="126"/>
      <c r="FA95" s="126"/>
      <c r="FB95" s="126"/>
      <c r="FC95" s="126"/>
      <c r="FD95" s="126"/>
      <c r="FE95" s="126"/>
      <c r="FF95" s="126"/>
      <c r="FG95" s="126"/>
      <c r="FH95" s="126"/>
      <c r="FI95" s="126"/>
      <c r="FJ95" s="126"/>
      <c r="FK95" s="126"/>
      <c r="FL95" s="126"/>
      <c r="FM95" s="126"/>
      <c r="FN95" s="126"/>
      <c r="FO95" s="126"/>
      <c r="FP95" s="126"/>
      <c r="FQ95" s="126"/>
      <c r="FR95" s="126"/>
      <c r="FS95" s="126"/>
      <c r="FT95" s="126"/>
      <c r="FU95" s="126"/>
      <c r="FV95" s="126"/>
      <c r="FW95" s="126"/>
      <c r="FX95" s="126"/>
      <c r="FY95" s="126"/>
      <c r="FZ95" s="126"/>
      <c r="GA95" s="126"/>
      <c r="GB95" s="126"/>
      <c r="GC95" s="126"/>
      <c r="GD95" s="126"/>
      <c r="GE95" s="126"/>
      <c r="GF95" s="126"/>
      <c r="GG95" s="126"/>
      <c r="GH95" s="126"/>
      <c r="GI95" s="126"/>
      <c r="GJ95" s="126"/>
      <c r="GK95" s="126"/>
      <c r="GL95" s="126"/>
      <c r="GM95" s="126"/>
      <c r="GN95" s="126"/>
      <c r="GO95" s="126"/>
      <c r="GP95" s="126"/>
      <c r="GQ95" s="126"/>
      <c r="GR95" s="126"/>
      <c r="GS95" s="126"/>
      <c r="GT95" s="126"/>
      <c r="GU95" s="126"/>
      <c r="GV95" s="126"/>
      <c r="GW95" s="126"/>
      <c r="GX95" s="126"/>
      <c r="GY95" s="126"/>
      <c r="GZ95" s="126"/>
      <c r="HA95" s="126"/>
      <c r="HB95" s="126"/>
      <c r="HC95" s="126"/>
      <c r="HD95" s="126"/>
      <c r="HE95" s="126"/>
      <c r="HF95" s="126"/>
      <c r="HG95" s="126"/>
      <c r="HH95" s="126"/>
      <c r="HI95" s="126"/>
      <c r="HJ95" s="126"/>
      <c r="HK95" s="126"/>
      <c r="HL95" s="126"/>
      <c r="HM95" s="126"/>
      <c r="HN95" s="126"/>
      <c r="HO95" s="126"/>
      <c r="HP95" s="126"/>
      <c r="HQ95" s="126"/>
      <c r="HR95" s="126"/>
      <c r="HS95" s="126"/>
      <c r="HT95" s="126"/>
      <c r="HU95" s="126"/>
      <c r="HV95" s="126"/>
      <c r="HW95" s="126"/>
      <c r="HX95" s="126"/>
      <c r="HY95" s="126"/>
      <c r="HZ95" s="126"/>
      <c r="IA95" s="126"/>
      <c r="IB95" s="126"/>
      <c r="IC95" s="126"/>
      <c r="ID95" s="126"/>
      <c r="IE95" s="126"/>
      <c r="IF95" s="126"/>
      <c r="IG95" s="126"/>
      <c r="IH95" s="126"/>
      <c r="II95" s="126"/>
      <c r="IJ95" s="126"/>
      <c r="IK95" s="126"/>
      <c r="IL95" s="126"/>
      <c r="IM95" s="126"/>
      <c r="IN95" s="126"/>
      <c r="IO95" s="126"/>
      <c r="IP95" s="126"/>
      <c r="IQ95" s="126"/>
      <c r="IR95" s="126"/>
      <c r="IS95" s="126"/>
      <c r="IT95" s="126"/>
    </row>
    <row r="96" ht="16.9" customHeight="1">
      <c r="A96" s="113"/>
      <c r="B96" s="80"/>
      <c r="C96" s="80"/>
      <c r="D96" s="46"/>
      <c r="E96" s="27">
        <f>LARGE(G96:AV96,1)+LARGE(G96:AV96,2)+LARGE(G96:AV96,3)+LARGE(G96:AV96,4)+LARGE(G96:AV96,5)</f>
        <v>0</v>
      </c>
      <c r="F96" s="66">
        <f>COUNT(G96:AQ96)</f>
        <v>0</v>
      </c>
      <c r="G96" s="67"/>
      <c r="H96" t="s" s="46">
        <v>75</v>
      </c>
      <c r="I96" t="s" s="47">
        <v>75</v>
      </c>
      <c r="J96" t="s" s="68">
        <v>75</v>
      </c>
      <c r="K96" t="s" s="69">
        <v>75</v>
      </c>
      <c r="L96" t="s" s="68">
        <v>75</v>
      </c>
      <c r="M96" t="s" s="69">
        <v>75</v>
      </c>
      <c r="N96" t="s" s="151">
        <v>75</v>
      </c>
      <c r="O96" t="s" s="70">
        <v>75</v>
      </c>
      <c r="P96" t="s" s="68">
        <v>75</v>
      </c>
      <c r="Q96" t="s" s="70">
        <v>75</v>
      </c>
      <c r="R96" t="s" s="68">
        <v>75</v>
      </c>
      <c r="S96" t="s" s="70">
        <v>75</v>
      </c>
      <c r="T96" t="s" s="68">
        <v>75</v>
      </c>
      <c r="U96" t="s" s="70">
        <v>75</v>
      </c>
      <c r="V96" t="s" s="68">
        <v>75</v>
      </c>
      <c r="W96" t="s" s="175">
        <v>75</v>
      </c>
      <c r="X96" t="s" s="46">
        <v>75</v>
      </c>
      <c r="Y96" t="s" s="70">
        <v>75</v>
      </c>
      <c r="Z96" t="s" s="68">
        <v>75</v>
      </c>
      <c r="AA96" t="s" s="175">
        <v>75</v>
      </c>
      <c r="AB96" t="s" s="151">
        <v>75</v>
      </c>
      <c r="AC96" t="s" s="70">
        <v>75</v>
      </c>
      <c r="AD96" t="s" s="68">
        <v>75</v>
      </c>
      <c r="AE96" t="s" s="70">
        <v>75</v>
      </c>
      <c r="AF96" t="s" s="68">
        <v>75</v>
      </c>
      <c r="AG96" t="s" s="70">
        <v>75</v>
      </c>
      <c r="AH96" t="s" s="68">
        <v>75</v>
      </c>
      <c r="AI96" t="s" s="70">
        <v>75</v>
      </c>
      <c r="AJ96" t="s" s="68">
        <v>75</v>
      </c>
      <c r="AK96" t="s" s="70">
        <v>75</v>
      </c>
      <c r="AL96" t="s" s="68">
        <v>75</v>
      </c>
      <c r="AM96" t="s" s="70">
        <v>75</v>
      </c>
      <c r="AN96" t="s" s="68">
        <v>75</v>
      </c>
      <c r="AO96" t="s" s="70">
        <v>75</v>
      </c>
      <c r="AP96" t="s" s="68">
        <v>75</v>
      </c>
      <c r="AQ96" t="s" s="76">
        <v>75</v>
      </c>
      <c r="AR96" s="77">
        <v>0</v>
      </c>
      <c r="AS96" s="78">
        <v>0</v>
      </c>
      <c r="AT96" s="78">
        <v>0</v>
      </c>
      <c r="AU96" s="78">
        <v>0</v>
      </c>
      <c r="AV96" s="78">
        <v>0</v>
      </c>
      <c r="AW96" s="75"/>
      <c r="AX96" s="75"/>
      <c r="AY96" s="53"/>
      <c r="AZ96" s="54"/>
      <c r="BA96" s="55"/>
      <c r="BB96" s="56"/>
      <c r="BC96" s="57"/>
      <c r="BD96" s="57"/>
      <c r="BE96" s="57"/>
      <c r="BF96" s="58"/>
      <c r="BG96" s="56"/>
      <c r="BH96" s="57"/>
      <c r="BI96" s="57"/>
      <c r="BJ96" s="57"/>
      <c r="BK96" s="58"/>
      <c r="BL96" s="56"/>
      <c r="BM96" s="57"/>
      <c r="BN96" s="57"/>
      <c r="BO96" s="57"/>
      <c r="BP96" s="58"/>
      <c r="BQ96" s="56"/>
      <c r="BR96" s="57"/>
      <c r="BS96" s="57"/>
      <c r="BT96" s="57"/>
      <c r="BU96" s="58"/>
      <c r="BV96" s="56"/>
      <c r="BW96" s="57"/>
      <c r="BX96" s="57"/>
      <c r="BY96" s="57"/>
      <c r="BZ96" s="58"/>
      <c r="CA96" s="126"/>
      <c r="CB96" s="126"/>
      <c r="CC96" s="126"/>
      <c r="CD96" s="126"/>
      <c r="CE96" s="126"/>
      <c r="CF96" s="126"/>
      <c r="CG96" s="126"/>
      <c r="CH96" s="126"/>
      <c r="CI96" s="126"/>
      <c r="CJ96" s="126"/>
      <c r="CK96" s="126"/>
      <c r="CL96" s="126"/>
      <c r="CM96" s="126"/>
      <c r="CN96" s="126"/>
      <c r="CO96" s="126"/>
      <c r="CP96" s="126"/>
      <c r="CQ96" s="126"/>
      <c r="CR96" s="126"/>
      <c r="CS96" s="126"/>
      <c r="CT96" s="126"/>
      <c r="CU96" s="126"/>
      <c r="CV96" s="126"/>
      <c r="CW96" s="126"/>
      <c r="CX96" s="126"/>
      <c r="CY96" s="126"/>
      <c r="CZ96" s="126"/>
      <c r="DA96" s="126"/>
      <c r="DB96" s="126"/>
      <c r="DC96" s="126"/>
      <c r="DD96" s="126"/>
      <c r="DE96" s="126"/>
      <c r="DF96" s="126"/>
      <c r="DG96" s="126"/>
      <c r="DH96" s="126"/>
      <c r="DI96" s="126"/>
      <c r="DJ96" s="126"/>
      <c r="DK96" s="126"/>
      <c r="DL96" s="126"/>
      <c r="DM96" s="126"/>
      <c r="DN96" s="126"/>
      <c r="DO96" s="126"/>
      <c r="DP96" s="126"/>
      <c r="DQ96" s="126"/>
      <c r="DR96" s="126"/>
      <c r="DS96" s="126"/>
      <c r="DT96" s="126"/>
      <c r="DU96" s="126"/>
      <c r="DV96" s="126"/>
      <c r="DW96" s="126"/>
      <c r="DX96" s="126"/>
      <c r="DY96" s="126"/>
      <c r="DZ96" s="126"/>
      <c r="EA96" s="126"/>
      <c r="EB96" s="126"/>
      <c r="EC96" s="126"/>
      <c r="ED96" s="126"/>
      <c r="EE96" s="126"/>
      <c r="EF96" s="126"/>
      <c r="EG96" s="126"/>
      <c r="EH96" s="126"/>
      <c r="EI96" s="126"/>
      <c r="EJ96" s="126"/>
      <c r="EK96" s="126"/>
      <c r="EL96" s="126"/>
      <c r="EM96" s="126"/>
      <c r="EN96" s="126"/>
      <c r="EO96" s="126"/>
      <c r="EP96" s="126"/>
      <c r="EQ96" s="126"/>
      <c r="ER96" s="126"/>
      <c r="ES96" s="126"/>
      <c r="ET96" s="126"/>
      <c r="EU96" s="126"/>
      <c r="EV96" s="126"/>
      <c r="EW96" s="126"/>
      <c r="EX96" s="126"/>
      <c r="EY96" s="126"/>
      <c r="EZ96" s="126"/>
      <c r="FA96" s="126"/>
      <c r="FB96" s="126"/>
      <c r="FC96" s="126"/>
      <c r="FD96" s="126"/>
      <c r="FE96" s="126"/>
      <c r="FF96" s="126"/>
      <c r="FG96" s="126"/>
      <c r="FH96" s="126"/>
      <c r="FI96" s="126"/>
      <c r="FJ96" s="126"/>
      <c r="FK96" s="126"/>
      <c r="FL96" s="126"/>
      <c r="FM96" s="126"/>
      <c r="FN96" s="126"/>
      <c r="FO96" s="126"/>
      <c r="FP96" s="126"/>
      <c r="FQ96" s="126"/>
      <c r="FR96" s="126"/>
      <c r="FS96" s="126"/>
      <c r="FT96" s="126"/>
      <c r="FU96" s="126"/>
      <c r="FV96" s="126"/>
      <c r="FW96" s="126"/>
      <c r="FX96" s="126"/>
      <c r="FY96" s="126"/>
      <c r="FZ96" s="126"/>
      <c r="GA96" s="126"/>
      <c r="GB96" s="126"/>
      <c r="GC96" s="126"/>
      <c r="GD96" s="126"/>
      <c r="GE96" s="126"/>
      <c r="GF96" s="126"/>
      <c r="GG96" s="126"/>
      <c r="GH96" s="126"/>
      <c r="GI96" s="126"/>
      <c r="GJ96" s="126"/>
      <c r="GK96" s="126"/>
      <c r="GL96" s="126"/>
      <c r="GM96" s="126"/>
      <c r="GN96" s="126"/>
      <c r="GO96" s="126"/>
      <c r="GP96" s="126"/>
      <c r="GQ96" s="126"/>
      <c r="GR96" s="126"/>
      <c r="GS96" s="126"/>
      <c r="GT96" s="126"/>
      <c r="GU96" s="126"/>
      <c r="GV96" s="126"/>
      <c r="GW96" s="126"/>
      <c r="GX96" s="126"/>
      <c r="GY96" s="126"/>
      <c r="GZ96" s="126"/>
      <c r="HA96" s="126"/>
      <c r="HB96" s="126"/>
      <c r="HC96" s="126"/>
      <c r="HD96" s="126"/>
      <c r="HE96" s="126"/>
      <c r="HF96" s="126"/>
      <c r="HG96" s="126"/>
      <c r="HH96" s="126"/>
      <c r="HI96" s="126"/>
      <c r="HJ96" s="126"/>
      <c r="HK96" s="126"/>
      <c r="HL96" s="126"/>
      <c r="HM96" s="126"/>
      <c r="HN96" s="126"/>
      <c r="HO96" s="126"/>
      <c r="HP96" s="126"/>
      <c r="HQ96" s="126"/>
      <c r="HR96" s="126"/>
      <c r="HS96" s="126"/>
      <c r="HT96" s="126"/>
      <c r="HU96" s="126"/>
      <c r="HV96" s="126"/>
      <c r="HW96" s="126"/>
      <c r="HX96" s="126"/>
      <c r="HY96" s="126"/>
      <c r="HZ96" s="126"/>
      <c r="IA96" s="126"/>
      <c r="IB96" s="126"/>
      <c r="IC96" s="126"/>
      <c r="ID96" s="126"/>
      <c r="IE96" s="126"/>
      <c r="IF96" s="126"/>
      <c r="IG96" s="126"/>
      <c r="IH96" s="126"/>
      <c r="II96" s="126"/>
      <c r="IJ96" s="126"/>
      <c r="IK96" s="126"/>
      <c r="IL96" s="126"/>
      <c r="IM96" s="126"/>
      <c r="IN96" s="126"/>
      <c r="IO96" s="126"/>
      <c r="IP96" s="126"/>
      <c r="IQ96" s="126"/>
      <c r="IR96" s="126"/>
      <c r="IS96" s="126"/>
      <c r="IT96" s="126"/>
    </row>
    <row r="97" ht="16.9" customHeight="1">
      <c r="A97" s="113"/>
      <c r="B97" s="80"/>
      <c r="C97" s="80"/>
      <c r="D97" s="46"/>
      <c r="E97" s="27">
        <f>LARGE(G97:AV97,1)+LARGE(G97:AV97,2)+LARGE(G97:AV97,3)+LARGE(G97:AV97,4)+LARGE(G97:AV97,5)</f>
        <v>0</v>
      </c>
      <c r="F97" s="66">
        <f>COUNT(G97:AQ97)</f>
        <v>0</v>
      </c>
      <c r="G97" s="67"/>
      <c r="H97" t="s" s="46">
        <v>75</v>
      </c>
      <c r="I97" t="s" s="47">
        <v>75</v>
      </c>
      <c r="J97" t="s" s="68">
        <v>75</v>
      </c>
      <c r="K97" t="s" s="69">
        <v>75</v>
      </c>
      <c r="L97" t="s" s="68">
        <v>75</v>
      </c>
      <c r="M97" t="s" s="69">
        <v>75</v>
      </c>
      <c r="N97" t="s" s="151">
        <v>75</v>
      </c>
      <c r="O97" t="s" s="70">
        <v>75</v>
      </c>
      <c r="P97" t="s" s="68">
        <v>75</v>
      </c>
      <c r="Q97" t="s" s="70">
        <v>75</v>
      </c>
      <c r="R97" t="s" s="68">
        <v>75</v>
      </c>
      <c r="S97" t="s" s="70">
        <v>75</v>
      </c>
      <c r="T97" t="s" s="68">
        <v>75</v>
      </c>
      <c r="U97" t="s" s="70">
        <v>75</v>
      </c>
      <c r="V97" t="s" s="68">
        <v>75</v>
      </c>
      <c r="W97" t="s" s="175">
        <v>75</v>
      </c>
      <c r="X97" t="s" s="46">
        <v>75</v>
      </c>
      <c r="Y97" t="s" s="70">
        <v>75</v>
      </c>
      <c r="Z97" t="s" s="68">
        <v>75</v>
      </c>
      <c r="AA97" t="s" s="175">
        <v>75</v>
      </c>
      <c r="AB97" t="s" s="151">
        <v>75</v>
      </c>
      <c r="AC97" t="s" s="70">
        <v>75</v>
      </c>
      <c r="AD97" t="s" s="68">
        <v>75</v>
      </c>
      <c r="AE97" t="s" s="70">
        <v>75</v>
      </c>
      <c r="AF97" t="s" s="68">
        <v>75</v>
      </c>
      <c r="AG97" t="s" s="70">
        <v>75</v>
      </c>
      <c r="AH97" t="s" s="68">
        <v>75</v>
      </c>
      <c r="AI97" t="s" s="70">
        <v>75</v>
      </c>
      <c r="AJ97" t="s" s="68">
        <v>75</v>
      </c>
      <c r="AK97" t="s" s="70">
        <v>75</v>
      </c>
      <c r="AL97" t="s" s="68">
        <v>75</v>
      </c>
      <c r="AM97" t="s" s="70">
        <v>75</v>
      </c>
      <c r="AN97" t="s" s="68">
        <v>75</v>
      </c>
      <c r="AO97" t="s" s="70">
        <v>75</v>
      </c>
      <c r="AP97" t="s" s="68">
        <v>75</v>
      </c>
      <c r="AQ97" t="s" s="76">
        <v>75</v>
      </c>
      <c r="AR97" s="77">
        <v>0</v>
      </c>
      <c r="AS97" s="78">
        <v>0</v>
      </c>
      <c r="AT97" s="78">
        <v>0</v>
      </c>
      <c r="AU97" s="78">
        <v>0</v>
      </c>
      <c r="AV97" s="78">
        <v>0</v>
      </c>
      <c r="AW97" s="75"/>
      <c r="AX97" s="75"/>
      <c r="AY97" s="53"/>
      <c r="AZ97" s="54"/>
      <c r="BA97" s="55"/>
      <c r="BB97" s="56"/>
      <c r="BC97" s="57"/>
      <c r="BD97" s="57"/>
      <c r="BE97" s="57"/>
      <c r="BF97" s="58"/>
      <c r="BG97" s="56"/>
      <c r="BH97" s="57"/>
      <c r="BI97" s="57"/>
      <c r="BJ97" s="57"/>
      <c r="BK97" s="58"/>
      <c r="BL97" s="56"/>
      <c r="BM97" s="57"/>
      <c r="BN97" s="57"/>
      <c r="BO97" s="57"/>
      <c r="BP97" s="58"/>
      <c r="BQ97" s="56"/>
      <c r="BR97" s="57"/>
      <c r="BS97" s="57"/>
      <c r="BT97" s="57"/>
      <c r="BU97" s="58"/>
      <c r="BV97" s="56"/>
      <c r="BW97" s="57"/>
      <c r="BX97" s="57"/>
      <c r="BY97" s="57"/>
      <c r="BZ97" s="58"/>
      <c r="CA97" s="126"/>
      <c r="CB97" s="126"/>
      <c r="CC97" s="126"/>
      <c r="CD97" s="126"/>
      <c r="CE97" s="126"/>
      <c r="CF97" s="126"/>
      <c r="CG97" s="126"/>
      <c r="CH97" s="126"/>
      <c r="CI97" s="126"/>
      <c r="CJ97" s="126"/>
      <c r="CK97" s="126"/>
      <c r="CL97" s="126"/>
      <c r="CM97" s="126"/>
      <c r="CN97" s="126"/>
      <c r="CO97" s="126"/>
      <c r="CP97" s="126"/>
      <c r="CQ97" s="126"/>
      <c r="CR97" s="126"/>
      <c r="CS97" s="126"/>
      <c r="CT97" s="126"/>
      <c r="CU97" s="126"/>
      <c r="CV97" s="126"/>
      <c r="CW97" s="126"/>
      <c r="CX97" s="126"/>
      <c r="CY97" s="126"/>
      <c r="CZ97" s="126"/>
      <c r="DA97" s="126"/>
      <c r="DB97" s="126"/>
      <c r="DC97" s="126"/>
      <c r="DD97" s="126"/>
      <c r="DE97" s="126"/>
      <c r="DF97" s="126"/>
      <c r="DG97" s="126"/>
      <c r="DH97" s="126"/>
      <c r="DI97" s="126"/>
      <c r="DJ97" s="126"/>
      <c r="DK97" s="126"/>
      <c r="DL97" s="126"/>
      <c r="DM97" s="126"/>
      <c r="DN97" s="126"/>
      <c r="DO97" s="126"/>
      <c r="DP97" s="126"/>
      <c r="DQ97" s="126"/>
      <c r="DR97" s="126"/>
      <c r="DS97" s="126"/>
      <c r="DT97" s="126"/>
      <c r="DU97" s="126"/>
      <c r="DV97" s="126"/>
      <c r="DW97" s="126"/>
      <c r="DX97" s="126"/>
      <c r="DY97" s="126"/>
      <c r="DZ97" s="126"/>
      <c r="EA97" s="126"/>
      <c r="EB97" s="126"/>
      <c r="EC97" s="126"/>
      <c r="ED97" s="126"/>
      <c r="EE97" s="126"/>
      <c r="EF97" s="126"/>
      <c r="EG97" s="126"/>
      <c r="EH97" s="126"/>
      <c r="EI97" s="126"/>
      <c r="EJ97" s="126"/>
      <c r="EK97" s="126"/>
      <c r="EL97" s="126"/>
      <c r="EM97" s="126"/>
      <c r="EN97" s="126"/>
      <c r="EO97" s="126"/>
      <c r="EP97" s="126"/>
      <c r="EQ97" s="126"/>
      <c r="ER97" s="126"/>
      <c r="ES97" s="126"/>
      <c r="ET97" s="126"/>
      <c r="EU97" s="126"/>
      <c r="EV97" s="126"/>
      <c r="EW97" s="126"/>
      <c r="EX97" s="126"/>
      <c r="EY97" s="126"/>
      <c r="EZ97" s="126"/>
      <c r="FA97" s="126"/>
      <c r="FB97" s="126"/>
      <c r="FC97" s="126"/>
      <c r="FD97" s="126"/>
      <c r="FE97" s="126"/>
      <c r="FF97" s="126"/>
      <c r="FG97" s="126"/>
      <c r="FH97" s="126"/>
      <c r="FI97" s="126"/>
      <c r="FJ97" s="126"/>
      <c r="FK97" s="126"/>
      <c r="FL97" s="126"/>
      <c r="FM97" s="126"/>
      <c r="FN97" s="126"/>
      <c r="FO97" s="126"/>
      <c r="FP97" s="126"/>
      <c r="FQ97" s="126"/>
      <c r="FR97" s="126"/>
      <c r="FS97" s="126"/>
      <c r="FT97" s="126"/>
      <c r="FU97" s="126"/>
      <c r="FV97" s="126"/>
      <c r="FW97" s="126"/>
      <c r="FX97" s="126"/>
      <c r="FY97" s="126"/>
      <c r="FZ97" s="126"/>
      <c r="GA97" s="126"/>
      <c r="GB97" s="126"/>
      <c r="GC97" s="126"/>
      <c r="GD97" s="126"/>
      <c r="GE97" s="126"/>
      <c r="GF97" s="126"/>
      <c r="GG97" s="126"/>
      <c r="GH97" s="126"/>
      <c r="GI97" s="126"/>
      <c r="GJ97" s="126"/>
      <c r="GK97" s="126"/>
      <c r="GL97" s="126"/>
      <c r="GM97" s="126"/>
      <c r="GN97" s="126"/>
      <c r="GO97" s="126"/>
      <c r="GP97" s="126"/>
      <c r="GQ97" s="126"/>
      <c r="GR97" s="126"/>
      <c r="GS97" s="126"/>
      <c r="GT97" s="126"/>
      <c r="GU97" s="126"/>
      <c r="GV97" s="126"/>
      <c r="GW97" s="126"/>
      <c r="GX97" s="126"/>
      <c r="GY97" s="126"/>
      <c r="GZ97" s="126"/>
      <c r="HA97" s="126"/>
      <c r="HB97" s="126"/>
      <c r="HC97" s="126"/>
      <c r="HD97" s="126"/>
      <c r="HE97" s="126"/>
      <c r="HF97" s="126"/>
      <c r="HG97" s="126"/>
      <c r="HH97" s="126"/>
      <c r="HI97" s="126"/>
      <c r="HJ97" s="126"/>
      <c r="HK97" s="126"/>
      <c r="HL97" s="126"/>
      <c r="HM97" s="126"/>
      <c r="HN97" s="126"/>
      <c r="HO97" s="126"/>
      <c r="HP97" s="126"/>
      <c r="HQ97" s="126"/>
      <c r="HR97" s="126"/>
      <c r="HS97" s="126"/>
      <c r="HT97" s="126"/>
      <c r="HU97" s="126"/>
      <c r="HV97" s="126"/>
      <c r="HW97" s="126"/>
      <c r="HX97" s="126"/>
      <c r="HY97" s="126"/>
      <c r="HZ97" s="126"/>
      <c r="IA97" s="126"/>
      <c r="IB97" s="126"/>
      <c r="IC97" s="126"/>
      <c r="ID97" s="126"/>
      <c r="IE97" s="126"/>
      <c r="IF97" s="126"/>
      <c r="IG97" s="126"/>
      <c r="IH97" s="126"/>
      <c r="II97" s="126"/>
      <c r="IJ97" s="126"/>
      <c r="IK97" s="126"/>
      <c r="IL97" s="126"/>
      <c r="IM97" s="126"/>
      <c r="IN97" s="126"/>
      <c r="IO97" s="126"/>
      <c r="IP97" s="126"/>
      <c r="IQ97" s="126"/>
      <c r="IR97" s="126"/>
      <c r="IS97" s="126"/>
      <c r="IT97" s="126"/>
    </row>
    <row r="98" ht="16.9" customHeight="1">
      <c r="A98" s="113"/>
      <c r="B98" s="80"/>
      <c r="C98" s="80"/>
      <c r="D98" s="46"/>
      <c r="E98" s="27">
        <f>LARGE(G98:AV98,1)+LARGE(G98:AV98,2)+LARGE(G98:AV98,3)+LARGE(G98:AV98,4)+LARGE(G98:AV98,5)</f>
        <v>0</v>
      </c>
      <c r="F98" s="66">
        <f>COUNT(G98:AQ98)</f>
        <v>0</v>
      </c>
      <c r="G98" s="67"/>
      <c r="H98" t="s" s="46">
        <v>75</v>
      </c>
      <c r="I98" t="s" s="47">
        <v>75</v>
      </c>
      <c r="J98" t="s" s="68">
        <v>75</v>
      </c>
      <c r="K98" t="s" s="69">
        <v>75</v>
      </c>
      <c r="L98" t="s" s="68">
        <v>75</v>
      </c>
      <c r="M98" t="s" s="69">
        <v>75</v>
      </c>
      <c r="N98" t="s" s="151">
        <v>75</v>
      </c>
      <c r="O98" t="s" s="70">
        <v>75</v>
      </c>
      <c r="P98" t="s" s="68">
        <v>75</v>
      </c>
      <c r="Q98" t="s" s="70">
        <v>75</v>
      </c>
      <c r="R98" t="s" s="68">
        <v>75</v>
      </c>
      <c r="S98" t="s" s="70">
        <v>75</v>
      </c>
      <c r="T98" t="s" s="68">
        <v>75</v>
      </c>
      <c r="U98" t="s" s="70">
        <v>75</v>
      </c>
      <c r="V98" t="s" s="68">
        <v>75</v>
      </c>
      <c r="W98" t="s" s="175">
        <v>75</v>
      </c>
      <c r="X98" t="s" s="46">
        <v>75</v>
      </c>
      <c r="Y98" t="s" s="70">
        <v>75</v>
      </c>
      <c r="Z98" t="s" s="68">
        <v>75</v>
      </c>
      <c r="AA98" t="s" s="175">
        <v>75</v>
      </c>
      <c r="AB98" t="s" s="151">
        <v>75</v>
      </c>
      <c r="AC98" t="s" s="70">
        <v>75</v>
      </c>
      <c r="AD98" t="s" s="68">
        <v>75</v>
      </c>
      <c r="AE98" t="s" s="70">
        <v>75</v>
      </c>
      <c r="AF98" t="s" s="68">
        <v>75</v>
      </c>
      <c r="AG98" t="s" s="70">
        <v>75</v>
      </c>
      <c r="AH98" t="s" s="68">
        <v>75</v>
      </c>
      <c r="AI98" t="s" s="70">
        <v>75</v>
      </c>
      <c r="AJ98" t="s" s="68">
        <v>75</v>
      </c>
      <c r="AK98" t="s" s="70">
        <v>75</v>
      </c>
      <c r="AL98" t="s" s="68">
        <v>75</v>
      </c>
      <c r="AM98" t="s" s="70">
        <v>75</v>
      </c>
      <c r="AN98" t="s" s="68">
        <v>75</v>
      </c>
      <c r="AO98" t="s" s="70">
        <v>75</v>
      </c>
      <c r="AP98" t="s" s="68">
        <v>75</v>
      </c>
      <c r="AQ98" t="s" s="76">
        <v>75</v>
      </c>
      <c r="AR98" s="77">
        <v>0</v>
      </c>
      <c r="AS98" s="78">
        <v>0</v>
      </c>
      <c r="AT98" s="78">
        <v>0</v>
      </c>
      <c r="AU98" s="78">
        <v>0</v>
      </c>
      <c r="AV98" s="78">
        <v>0</v>
      </c>
      <c r="AW98" s="75"/>
      <c r="AX98" s="75"/>
      <c r="AY98" s="53"/>
      <c r="AZ98" s="54"/>
      <c r="BA98" s="55"/>
      <c r="BB98" s="56"/>
      <c r="BC98" s="57"/>
      <c r="BD98" s="57"/>
      <c r="BE98" s="57"/>
      <c r="BF98" s="58"/>
      <c r="BG98" s="56"/>
      <c r="BH98" s="57"/>
      <c r="BI98" s="57"/>
      <c r="BJ98" s="57"/>
      <c r="BK98" s="58"/>
      <c r="BL98" s="56"/>
      <c r="BM98" s="57"/>
      <c r="BN98" s="57"/>
      <c r="BO98" s="57"/>
      <c r="BP98" s="58"/>
      <c r="BQ98" s="56"/>
      <c r="BR98" s="57"/>
      <c r="BS98" s="57"/>
      <c r="BT98" s="57"/>
      <c r="BU98" s="58"/>
      <c r="BV98" s="56"/>
      <c r="BW98" s="57"/>
      <c r="BX98" s="57"/>
      <c r="BY98" s="57"/>
      <c r="BZ98" s="58"/>
      <c r="CA98" s="126"/>
      <c r="CB98" s="126"/>
      <c r="CC98" s="126"/>
      <c r="CD98" s="126"/>
      <c r="CE98" s="126"/>
      <c r="CF98" s="126"/>
      <c r="CG98" s="126"/>
      <c r="CH98" s="126"/>
      <c r="CI98" s="126"/>
      <c r="CJ98" s="126"/>
      <c r="CK98" s="126"/>
      <c r="CL98" s="126"/>
      <c r="CM98" s="126"/>
      <c r="CN98" s="126"/>
      <c r="CO98" s="126"/>
      <c r="CP98" s="126"/>
      <c r="CQ98" s="126"/>
      <c r="CR98" s="126"/>
      <c r="CS98" s="126"/>
      <c r="CT98" s="126"/>
      <c r="CU98" s="126"/>
      <c r="CV98" s="126"/>
      <c r="CW98" s="126"/>
      <c r="CX98" s="126"/>
      <c r="CY98" s="126"/>
      <c r="CZ98" s="126"/>
      <c r="DA98" s="126"/>
      <c r="DB98" s="126"/>
      <c r="DC98" s="126"/>
      <c r="DD98" s="126"/>
      <c r="DE98" s="126"/>
      <c r="DF98" s="126"/>
      <c r="DG98" s="126"/>
      <c r="DH98" s="126"/>
      <c r="DI98" s="126"/>
      <c r="DJ98" s="126"/>
      <c r="DK98" s="126"/>
      <c r="DL98" s="126"/>
      <c r="DM98" s="126"/>
      <c r="DN98" s="126"/>
      <c r="DO98" s="126"/>
      <c r="DP98" s="126"/>
      <c r="DQ98" s="126"/>
      <c r="DR98" s="126"/>
      <c r="DS98" s="126"/>
      <c r="DT98" s="126"/>
      <c r="DU98" s="126"/>
      <c r="DV98" s="126"/>
      <c r="DW98" s="126"/>
      <c r="DX98" s="126"/>
      <c r="DY98" s="126"/>
      <c r="DZ98" s="126"/>
      <c r="EA98" s="126"/>
      <c r="EB98" s="126"/>
      <c r="EC98" s="126"/>
      <c r="ED98" s="126"/>
      <c r="EE98" s="126"/>
      <c r="EF98" s="126"/>
      <c r="EG98" s="126"/>
      <c r="EH98" s="126"/>
      <c r="EI98" s="126"/>
      <c r="EJ98" s="126"/>
      <c r="EK98" s="126"/>
      <c r="EL98" s="126"/>
      <c r="EM98" s="126"/>
      <c r="EN98" s="126"/>
      <c r="EO98" s="126"/>
      <c r="EP98" s="126"/>
      <c r="EQ98" s="126"/>
      <c r="ER98" s="126"/>
      <c r="ES98" s="126"/>
      <c r="ET98" s="126"/>
      <c r="EU98" s="126"/>
      <c r="EV98" s="126"/>
      <c r="EW98" s="126"/>
      <c r="EX98" s="126"/>
      <c r="EY98" s="126"/>
      <c r="EZ98" s="126"/>
      <c r="FA98" s="126"/>
      <c r="FB98" s="126"/>
      <c r="FC98" s="126"/>
      <c r="FD98" s="126"/>
      <c r="FE98" s="126"/>
      <c r="FF98" s="126"/>
      <c r="FG98" s="126"/>
      <c r="FH98" s="126"/>
      <c r="FI98" s="126"/>
      <c r="FJ98" s="126"/>
      <c r="FK98" s="126"/>
      <c r="FL98" s="126"/>
      <c r="FM98" s="126"/>
      <c r="FN98" s="126"/>
      <c r="FO98" s="126"/>
      <c r="FP98" s="126"/>
      <c r="FQ98" s="126"/>
      <c r="FR98" s="126"/>
      <c r="FS98" s="126"/>
      <c r="FT98" s="126"/>
      <c r="FU98" s="126"/>
      <c r="FV98" s="126"/>
      <c r="FW98" s="126"/>
      <c r="FX98" s="126"/>
      <c r="FY98" s="126"/>
      <c r="FZ98" s="126"/>
      <c r="GA98" s="126"/>
      <c r="GB98" s="126"/>
      <c r="GC98" s="126"/>
      <c r="GD98" s="126"/>
      <c r="GE98" s="126"/>
      <c r="GF98" s="126"/>
      <c r="GG98" s="126"/>
      <c r="GH98" s="126"/>
      <c r="GI98" s="126"/>
      <c r="GJ98" s="126"/>
      <c r="GK98" s="126"/>
      <c r="GL98" s="126"/>
      <c r="GM98" s="126"/>
      <c r="GN98" s="126"/>
      <c r="GO98" s="126"/>
      <c r="GP98" s="126"/>
      <c r="GQ98" s="126"/>
      <c r="GR98" s="126"/>
      <c r="GS98" s="126"/>
      <c r="GT98" s="126"/>
      <c r="GU98" s="126"/>
      <c r="GV98" s="126"/>
      <c r="GW98" s="126"/>
      <c r="GX98" s="126"/>
      <c r="GY98" s="126"/>
      <c r="GZ98" s="126"/>
      <c r="HA98" s="126"/>
      <c r="HB98" s="126"/>
      <c r="HC98" s="126"/>
      <c r="HD98" s="126"/>
      <c r="HE98" s="126"/>
      <c r="HF98" s="126"/>
      <c r="HG98" s="126"/>
      <c r="HH98" s="126"/>
      <c r="HI98" s="126"/>
      <c r="HJ98" s="126"/>
      <c r="HK98" s="126"/>
      <c r="HL98" s="126"/>
      <c r="HM98" s="126"/>
      <c r="HN98" s="126"/>
      <c r="HO98" s="126"/>
      <c r="HP98" s="126"/>
      <c r="HQ98" s="126"/>
      <c r="HR98" s="126"/>
      <c r="HS98" s="126"/>
      <c r="HT98" s="126"/>
      <c r="HU98" s="126"/>
      <c r="HV98" s="126"/>
      <c r="HW98" s="126"/>
      <c r="HX98" s="126"/>
      <c r="HY98" s="126"/>
      <c r="HZ98" s="126"/>
      <c r="IA98" s="126"/>
      <c r="IB98" s="126"/>
      <c r="IC98" s="126"/>
      <c r="ID98" s="126"/>
      <c r="IE98" s="126"/>
      <c r="IF98" s="126"/>
      <c r="IG98" s="126"/>
      <c r="IH98" s="126"/>
      <c r="II98" s="126"/>
      <c r="IJ98" s="126"/>
      <c r="IK98" s="126"/>
      <c r="IL98" s="126"/>
      <c r="IM98" s="126"/>
      <c r="IN98" s="126"/>
      <c r="IO98" s="126"/>
      <c r="IP98" s="126"/>
      <c r="IQ98" s="126"/>
      <c r="IR98" s="126"/>
      <c r="IS98" s="126"/>
      <c r="IT98" s="126"/>
    </row>
    <row r="99" ht="16.9" customHeight="1">
      <c r="A99" s="113"/>
      <c r="B99" s="80"/>
      <c r="C99" s="80"/>
      <c r="D99" s="46"/>
      <c r="E99" s="27">
        <f>LARGE(G99:AV99,1)+LARGE(G99:AV99,2)+LARGE(G99:AV99,3)+LARGE(G99:AV99,4)+LARGE(G99:AV99,5)</f>
        <v>0</v>
      </c>
      <c r="F99" s="66">
        <f>COUNT(G99:AQ99)</f>
        <v>0</v>
      </c>
      <c r="G99" s="67"/>
      <c r="H99" t="s" s="46">
        <v>75</v>
      </c>
      <c r="I99" t="s" s="47">
        <v>75</v>
      </c>
      <c r="J99" t="s" s="68">
        <v>75</v>
      </c>
      <c r="K99" t="s" s="69">
        <v>75</v>
      </c>
      <c r="L99" t="s" s="68">
        <v>75</v>
      </c>
      <c r="M99" t="s" s="69">
        <v>75</v>
      </c>
      <c r="N99" t="s" s="151">
        <v>75</v>
      </c>
      <c r="O99" t="s" s="70">
        <v>75</v>
      </c>
      <c r="P99" t="s" s="68">
        <v>75</v>
      </c>
      <c r="Q99" t="s" s="70">
        <v>75</v>
      </c>
      <c r="R99" t="s" s="68">
        <v>75</v>
      </c>
      <c r="S99" t="s" s="70">
        <v>75</v>
      </c>
      <c r="T99" t="s" s="68">
        <v>75</v>
      </c>
      <c r="U99" t="s" s="70">
        <v>75</v>
      </c>
      <c r="V99" t="s" s="68">
        <v>75</v>
      </c>
      <c r="W99" t="s" s="175">
        <v>75</v>
      </c>
      <c r="X99" t="s" s="46">
        <v>75</v>
      </c>
      <c r="Y99" t="s" s="70">
        <v>75</v>
      </c>
      <c r="Z99" t="s" s="68">
        <v>75</v>
      </c>
      <c r="AA99" t="s" s="175">
        <v>75</v>
      </c>
      <c r="AB99" t="s" s="151">
        <v>75</v>
      </c>
      <c r="AC99" t="s" s="70">
        <v>75</v>
      </c>
      <c r="AD99" t="s" s="68">
        <v>75</v>
      </c>
      <c r="AE99" t="s" s="70">
        <v>75</v>
      </c>
      <c r="AF99" t="s" s="68">
        <v>75</v>
      </c>
      <c r="AG99" t="s" s="70">
        <v>75</v>
      </c>
      <c r="AH99" t="s" s="68">
        <v>75</v>
      </c>
      <c r="AI99" t="s" s="70">
        <v>75</v>
      </c>
      <c r="AJ99" t="s" s="68">
        <v>75</v>
      </c>
      <c r="AK99" t="s" s="70">
        <v>75</v>
      </c>
      <c r="AL99" t="s" s="68">
        <v>75</v>
      </c>
      <c r="AM99" t="s" s="70">
        <v>75</v>
      </c>
      <c r="AN99" t="s" s="68">
        <v>75</v>
      </c>
      <c r="AO99" t="s" s="70">
        <v>75</v>
      </c>
      <c r="AP99" t="s" s="68">
        <v>75</v>
      </c>
      <c r="AQ99" t="s" s="76">
        <v>75</v>
      </c>
      <c r="AR99" s="77">
        <v>0</v>
      </c>
      <c r="AS99" s="78">
        <v>0</v>
      </c>
      <c r="AT99" s="78">
        <v>0</v>
      </c>
      <c r="AU99" s="78">
        <v>0</v>
      </c>
      <c r="AV99" s="78">
        <v>0</v>
      </c>
      <c r="AW99" s="75"/>
      <c r="AX99" s="75"/>
      <c r="AY99" s="53"/>
      <c r="AZ99" s="54"/>
      <c r="BA99" s="55"/>
      <c r="BB99" s="56"/>
      <c r="BC99" s="57"/>
      <c r="BD99" s="57"/>
      <c r="BE99" s="57"/>
      <c r="BF99" s="58"/>
      <c r="BG99" s="56"/>
      <c r="BH99" s="57"/>
      <c r="BI99" s="57"/>
      <c r="BJ99" s="57"/>
      <c r="BK99" s="58"/>
      <c r="BL99" s="56"/>
      <c r="BM99" s="57"/>
      <c r="BN99" s="57"/>
      <c r="BO99" s="57"/>
      <c r="BP99" s="58"/>
      <c r="BQ99" s="56"/>
      <c r="BR99" s="57"/>
      <c r="BS99" s="57"/>
      <c r="BT99" s="57"/>
      <c r="BU99" s="58"/>
      <c r="BV99" s="56"/>
      <c r="BW99" s="57"/>
      <c r="BX99" s="57"/>
      <c r="BY99" s="57"/>
      <c r="BZ99" s="58"/>
      <c r="CA99" s="126"/>
      <c r="CB99" s="126"/>
      <c r="CC99" s="126"/>
      <c r="CD99" s="126"/>
      <c r="CE99" s="126"/>
      <c r="CF99" s="126"/>
      <c r="CG99" s="126"/>
      <c r="CH99" s="126"/>
      <c r="CI99" s="126"/>
      <c r="CJ99" s="126"/>
      <c r="CK99" s="126"/>
      <c r="CL99" s="126"/>
      <c r="CM99" s="126"/>
      <c r="CN99" s="126"/>
      <c r="CO99" s="126"/>
      <c r="CP99" s="126"/>
      <c r="CQ99" s="126"/>
      <c r="CR99" s="126"/>
      <c r="CS99" s="126"/>
      <c r="CT99" s="126"/>
      <c r="CU99" s="126"/>
      <c r="CV99" s="126"/>
      <c r="CW99" s="126"/>
      <c r="CX99" s="126"/>
      <c r="CY99" s="126"/>
      <c r="CZ99" s="126"/>
      <c r="DA99" s="126"/>
      <c r="DB99" s="126"/>
      <c r="DC99" s="126"/>
      <c r="DD99" s="126"/>
      <c r="DE99" s="126"/>
      <c r="DF99" s="126"/>
      <c r="DG99" s="126"/>
      <c r="DH99" s="126"/>
      <c r="DI99" s="126"/>
      <c r="DJ99" s="126"/>
      <c r="DK99" s="126"/>
      <c r="DL99" s="126"/>
      <c r="DM99" s="126"/>
      <c r="DN99" s="126"/>
      <c r="DO99" s="126"/>
      <c r="DP99" s="126"/>
      <c r="DQ99" s="126"/>
      <c r="DR99" s="126"/>
      <c r="DS99" s="126"/>
      <c r="DT99" s="126"/>
      <c r="DU99" s="126"/>
      <c r="DV99" s="126"/>
      <c r="DW99" s="126"/>
      <c r="DX99" s="126"/>
      <c r="DY99" s="126"/>
      <c r="DZ99" s="126"/>
      <c r="EA99" s="126"/>
      <c r="EB99" s="126"/>
      <c r="EC99" s="126"/>
      <c r="ED99" s="126"/>
      <c r="EE99" s="126"/>
      <c r="EF99" s="126"/>
      <c r="EG99" s="126"/>
      <c r="EH99" s="126"/>
      <c r="EI99" s="126"/>
      <c r="EJ99" s="126"/>
      <c r="EK99" s="126"/>
      <c r="EL99" s="126"/>
      <c r="EM99" s="126"/>
      <c r="EN99" s="126"/>
      <c r="EO99" s="126"/>
      <c r="EP99" s="126"/>
      <c r="EQ99" s="126"/>
      <c r="ER99" s="126"/>
      <c r="ES99" s="126"/>
      <c r="ET99" s="126"/>
      <c r="EU99" s="126"/>
      <c r="EV99" s="126"/>
      <c r="EW99" s="126"/>
      <c r="EX99" s="126"/>
      <c r="EY99" s="126"/>
      <c r="EZ99" s="126"/>
      <c r="FA99" s="126"/>
      <c r="FB99" s="126"/>
      <c r="FC99" s="126"/>
      <c r="FD99" s="126"/>
      <c r="FE99" s="126"/>
      <c r="FF99" s="126"/>
      <c r="FG99" s="126"/>
      <c r="FH99" s="126"/>
      <c r="FI99" s="126"/>
      <c r="FJ99" s="126"/>
      <c r="FK99" s="126"/>
      <c r="FL99" s="126"/>
      <c r="FM99" s="126"/>
      <c r="FN99" s="126"/>
      <c r="FO99" s="126"/>
      <c r="FP99" s="126"/>
      <c r="FQ99" s="126"/>
      <c r="FR99" s="126"/>
      <c r="FS99" s="126"/>
      <c r="FT99" s="126"/>
      <c r="FU99" s="126"/>
      <c r="FV99" s="126"/>
      <c r="FW99" s="126"/>
      <c r="FX99" s="126"/>
      <c r="FY99" s="126"/>
      <c r="FZ99" s="126"/>
      <c r="GA99" s="126"/>
      <c r="GB99" s="126"/>
      <c r="GC99" s="126"/>
      <c r="GD99" s="126"/>
      <c r="GE99" s="126"/>
      <c r="GF99" s="126"/>
      <c r="GG99" s="126"/>
      <c r="GH99" s="126"/>
      <c r="GI99" s="126"/>
      <c r="GJ99" s="126"/>
      <c r="GK99" s="126"/>
      <c r="GL99" s="126"/>
      <c r="GM99" s="126"/>
      <c r="GN99" s="126"/>
      <c r="GO99" s="126"/>
      <c r="GP99" s="126"/>
      <c r="GQ99" s="126"/>
      <c r="GR99" s="126"/>
      <c r="GS99" s="126"/>
      <c r="GT99" s="126"/>
      <c r="GU99" s="126"/>
      <c r="GV99" s="126"/>
      <c r="GW99" s="126"/>
      <c r="GX99" s="126"/>
      <c r="GY99" s="126"/>
      <c r="GZ99" s="126"/>
      <c r="HA99" s="126"/>
      <c r="HB99" s="126"/>
      <c r="HC99" s="126"/>
      <c r="HD99" s="126"/>
      <c r="HE99" s="126"/>
      <c r="HF99" s="126"/>
      <c r="HG99" s="126"/>
      <c r="HH99" s="126"/>
      <c r="HI99" s="126"/>
      <c r="HJ99" s="126"/>
      <c r="HK99" s="126"/>
      <c r="HL99" s="126"/>
      <c r="HM99" s="126"/>
      <c r="HN99" s="126"/>
      <c r="HO99" s="126"/>
      <c r="HP99" s="126"/>
      <c r="HQ99" s="126"/>
      <c r="HR99" s="126"/>
      <c r="HS99" s="126"/>
      <c r="HT99" s="126"/>
      <c r="HU99" s="126"/>
      <c r="HV99" s="126"/>
      <c r="HW99" s="126"/>
      <c r="HX99" s="126"/>
      <c r="HY99" s="126"/>
      <c r="HZ99" s="126"/>
      <c r="IA99" s="126"/>
      <c r="IB99" s="126"/>
      <c r="IC99" s="126"/>
      <c r="ID99" s="126"/>
      <c r="IE99" s="126"/>
      <c r="IF99" s="126"/>
      <c r="IG99" s="126"/>
      <c r="IH99" s="126"/>
      <c r="II99" s="126"/>
      <c r="IJ99" s="126"/>
      <c r="IK99" s="126"/>
      <c r="IL99" s="126"/>
      <c r="IM99" s="126"/>
      <c r="IN99" s="126"/>
      <c r="IO99" s="126"/>
      <c r="IP99" s="126"/>
      <c r="IQ99" s="126"/>
      <c r="IR99" s="126"/>
      <c r="IS99" s="126"/>
      <c r="IT99" s="126"/>
    </row>
    <row r="100" ht="16.9" customHeight="1">
      <c r="A100" s="113"/>
      <c r="B100" s="80"/>
      <c r="C100" s="80"/>
      <c r="D100" s="46"/>
      <c r="E100" s="27">
        <f>LARGE(G100:AV100,1)+LARGE(G100:AV100,2)+LARGE(G100:AV100,3)+LARGE(G100:AV100,4)+LARGE(G100:AV100,5)</f>
        <v>0</v>
      </c>
      <c r="F100" s="66">
        <f>COUNT(G100:AQ100)</f>
        <v>0</v>
      </c>
      <c r="G100" s="67"/>
      <c r="H100" t="s" s="46">
        <v>75</v>
      </c>
      <c r="I100" t="s" s="47">
        <v>75</v>
      </c>
      <c r="J100" t="s" s="68">
        <v>75</v>
      </c>
      <c r="K100" t="s" s="69">
        <v>75</v>
      </c>
      <c r="L100" t="s" s="68">
        <v>75</v>
      </c>
      <c r="M100" t="s" s="69">
        <v>75</v>
      </c>
      <c r="N100" t="s" s="151">
        <v>75</v>
      </c>
      <c r="O100" t="s" s="70">
        <v>75</v>
      </c>
      <c r="P100" t="s" s="68">
        <v>75</v>
      </c>
      <c r="Q100" t="s" s="70">
        <v>75</v>
      </c>
      <c r="R100" t="s" s="68">
        <v>75</v>
      </c>
      <c r="S100" t="s" s="70">
        <v>75</v>
      </c>
      <c r="T100" t="s" s="68">
        <v>75</v>
      </c>
      <c r="U100" t="s" s="70">
        <v>75</v>
      </c>
      <c r="V100" t="s" s="68">
        <v>75</v>
      </c>
      <c r="W100" t="s" s="175">
        <v>75</v>
      </c>
      <c r="X100" t="s" s="46">
        <v>75</v>
      </c>
      <c r="Y100" t="s" s="70">
        <v>75</v>
      </c>
      <c r="Z100" t="s" s="68">
        <v>75</v>
      </c>
      <c r="AA100" t="s" s="175">
        <v>75</v>
      </c>
      <c r="AB100" t="s" s="151">
        <v>75</v>
      </c>
      <c r="AC100" t="s" s="70">
        <v>75</v>
      </c>
      <c r="AD100" t="s" s="68">
        <v>75</v>
      </c>
      <c r="AE100" t="s" s="70">
        <v>75</v>
      </c>
      <c r="AF100" t="s" s="68">
        <v>75</v>
      </c>
      <c r="AG100" t="s" s="70">
        <v>75</v>
      </c>
      <c r="AH100" t="s" s="68">
        <v>75</v>
      </c>
      <c r="AI100" t="s" s="70">
        <v>75</v>
      </c>
      <c r="AJ100" t="s" s="68">
        <v>75</v>
      </c>
      <c r="AK100" t="s" s="70">
        <v>75</v>
      </c>
      <c r="AL100" t="s" s="68">
        <v>75</v>
      </c>
      <c r="AM100" t="s" s="70">
        <v>75</v>
      </c>
      <c r="AN100" t="s" s="68">
        <v>75</v>
      </c>
      <c r="AO100" t="s" s="70">
        <v>75</v>
      </c>
      <c r="AP100" t="s" s="68">
        <v>75</v>
      </c>
      <c r="AQ100" t="s" s="76">
        <v>75</v>
      </c>
      <c r="AR100" s="77">
        <v>0</v>
      </c>
      <c r="AS100" s="78">
        <v>0</v>
      </c>
      <c r="AT100" s="78">
        <v>0</v>
      </c>
      <c r="AU100" s="78">
        <v>0</v>
      </c>
      <c r="AV100" s="78">
        <v>0</v>
      </c>
      <c r="AW100" s="75"/>
      <c r="AX100" s="75"/>
      <c r="AY100" s="53"/>
      <c r="AZ100" s="54"/>
      <c r="BA100" s="55"/>
      <c r="BB100" s="56"/>
      <c r="BC100" s="57"/>
      <c r="BD100" s="57"/>
      <c r="BE100" s="57"/>
      <c r="BF100" s="58"/>
      <c r="BG100" s="56"/>
      <c r="BH100" s="57"/>
      <c r="BI100" s="57"/>
      <c r="BJ100" s="57"/>
      <c r="BK100" s="58"/>
      <c r="BL100" s="56"/>
      <c r="BM100" s="57"/>
      <c r="BN100" s="57"/>
      <c r="BO100" s="57"/>
      <c r="BP100" s="58"/>
      <c r="BQ100" s="56"/>
      <c r="BR100" s="57"/>
      <c r="BS100" s="57"/>
      <c r="BT100" s="57"/>
      <c r="BU100" s="58"/>
      <c r="BV100" s="56"/>
      <c r="BW100" s="57"/>
      <c r="BX100" s="57"/>
      <c r="BY100" s="57"/>
      <c r="BZ100" s="58"/>
      <c r="CA100" s="126"/>
      <c r="CB100" s="126"/>
      <c r="CC100" s="126"/>
      <c r="CD100" s="126"/>
      <c r="CE100" s="126"/>
      <c r="CF100" s="126"/>
      <c r="CG100" s="126"/>
      <c r="CH100" s="126"/>
      <c r="CI100" s="126"/>
      <c r="CJ100" s="126"/>
      <c r="CK100" s="126"/>
      <c r="CL100" s="126"/>
      <c r="CM100" s="126"/>
      <c r="CN100" s="126"/>
      <c r="CO100" s="126"/>
      <c r="CP100" s="126"/>
      <c r="CQ100" s="126"/>
      <c r="CR100" s="126"/>
      <c r="CS100" s="126"/>
      <c r="CT100" s="126"/>
      <c r="CU100" s="126"/>
      <c r="CV100" s="126"/>
      <c r="CW100" s="126"/>
      <c r="CX100" s="126"/>
      <c r="CY100" s="126"/>
      <c r="CZ100" s="126"/>
      <c r="DA100" s="126"/>
      <c r="DB100" s="126"/>
      <c r="DC100" s="126"/>
      <c r="DD100" s="126"/>
      <c r="DE100" s="126"/>
      <c r="DF100" s="126"/>
      <c r="DG100" s="126"/>
      <c r="DH100" s="126"/>
      <c r="DI100" s="126"/>
      <c r="DJ100" s="126"/>
      <c r="DK100" s="126"/>
      <c r="DL100" s="126"/>
      <c r="DM100" s="126"/>
      <c r="DN100" s="126"/>
      <c r="DO100" s="126"/>
      <c r="DP100" s="126"/>
      <c r="DQ100" s="126"/>
      <c r="DR100" s="126"/>
      <c r="DS100" s="126"/>
      <c r="DT100" s="126"/>
      <c r="DU100" s="126"/>
      <c r="DV100" s="126"/>
      <c r="DW100" s="126"/>
      <c r="DX100" s="126"/>
      <c r="DY100" s="126"/>
      <c r="DZ100" s="126"/>
      <c r="EA100" s="126"/>
      <c r="EB100" s="126"/>
      <c r="EC100" s="126"/>
      <c r="ED100" s="126"/>
      <c r="EE100" s="126"/>
      <c r="EF100" s="126"/>
      <c r="EG100" s="126"/>
      <c r="EH100" s="126"/>
      <c r="EI100" s="126"/>
      <c r="EJ100" s="126"/>
      <c r="EK100" s="126"/>
      <c r="EL100" s="126"/>
      <c r="EM100" s="126"/>
      <c r="EN100" s="126"/>
      <c r="EO100" s="126"/>
      <c r="EP100" s="126"/>
      <c r="EQ100" s="126"/>
      <c r="ER100" s="126"/>
      <c r="ES100" s="126"/>
      <c r="ET100" s="126"/>
      <c r="EU100" s="126"/>
      <c r="EV100" s="126"/>
      <c r="EW100" s="126"/>
      <c r="EX100" s="126"/>
      <c r="EY100" s="126"/>
      <c r="EZ100" s="126"/>
      <c r="FA100" s="126"/>
      <c r="FB100" s="126"/>
      <c r="FC100" s="126"/>
      <c r="FD100" s="126"/>
      <c r="FE100" s="126"/>
      <c r="FF100" s="126"/>
      <c r="FG100" s="126"/>
      <c r="FH100" s="126"/>
      <c r="FI100" s="126"/>
      <c r="FJ100" s="126"/>
      <c r="FK100" s="126"/>
      <c r="FL100" s="126"/>
      <c r="FM100" s="126"/>
      <c r="FN100" s="126"/>
      <c r="FO100" s="126"/>
      <c r="FP100" s="126"/>
      <c r="FQ100" s="126"/>
      <c r="FR100" s="126"/>
      <c r="FS100" s="126"/>
      <c r="FT100" s="126"/>
      <c r="FU100" s="126"/>
      <c r="FV100" s="126"/>
      <c r="FW100" s="126"/>
      <c r="FX100" s="126"/>
      <c r="FY100" s="126"/>
      <c r="FZ100" s="126"/>
      <c r="GA100" s="126"/>
      <c r="GB100" s="126"/>
      <c r="GC100" s="126"/>
      <c r="GD100" s="126"/>
      <c r="GE100" s="126"/>
      <c r="GF100" s="126"/>
      <c r="GG100" s="126"/>
      <c r="GH100" s="126"/>
      <c r="GI100" s="126"/>
      <c r="GJ100" s="126"/>
      <c r="GK100" s="126"/>
      <c r="GL100" s="126"/>
      <c r="GM100" s="126"/>
      <c r="GN100" s="126"/>
      <c r="GO100" s="126"/>
      <c r="GP100" s="126"/>
      <c r="GQ100" s="126"/>
      <c r="GR100" s="126"/>
      <c r="GS100" s="126"/>
      <c r="GT100" s="126"/>
      <c r="GU100" s="126"/>
      <c r="GV100" s="126"/>
      <c r="GW100" s="126"/>
      <c r="GX100" s="126"/>
      <c r="GY100" s="126"/>
      <c r="GZ100" s="126"/>
      <c r="HA100" s="126"/>
      <c r="HB100" s="126"/>
      <c r="HC100" s="126"/>
      <c r="HD100" s="126"/>
      <c r="HE100" s="126"/>
      <c r="HF100" s="126"/>
      <c r="HG100" s="126"/>
      <c r="HH100" s="126"/>
      <c r="HI100" s="126"/>
      <c r="HJ100" s="126"/>
      <c r="HK100" s="126"/>
      <c r="HL100" s="126"/>
      <c r="HM100" s="126"/>
      <c r="HN100" s="126"/>
      <c r="HO100" s="126"/>
      <c r="HP100" s="126"/>
      <c r="HQ100" s="126"/>
      <c r="HR100" s="126"/>
      <c r="HS100" s="126"/>
      <c r="HT100" s="126"/>
      <c r="HU100" s="126"/>
      <c r="HV100" s="126"/>
      <c r="HW100" s="126"/>
      <c r="HX100" s="126"/>
      <c r="HY100" s="126"/>
      <c r="HZ100" s="126"/>
      <c r="IA100" s="126"/>
      <c r="IB100" s="126"/>
      <c r="IC100" s="126"/>
      <c r="ID100" s="126"/>
      <c r="IE100" s="126"/>
      <c r="IF100" s="126"/>
      <c r="IG100" s="126"/>
      <c r="IH100" s="126"/>
      <c r="II100" s="126"/>
      <c r="IJ100" s="126"/>
      <c r="IK100" s="126"/>
      <c r="IL100" s="126"/>
      <c r="IM100" s="126"/>
      <c r="IN100" s="126"/>
      <c r="IO100" s="126"/>
      <c r="IP100" s="126"/>
      <c r="IQ100" s="126"/>
      <c r="IR100" s="126"/>
      <c r="IS100" s="126"/>
      <c r="IT100" s="126"/>
    </row>
    <row r="101" ht="16.9" customHeight="1">
      <c r="A101" s="113"/>
      <c r="B101" s="80"/>
      <c r="C101" s="80"/>
      <c r="D101" s="46"/>
      <c r="E101" s="27">
        <f>LARGE(G101:AV101,1)+LARGE(G101:AV101,2)+LARGE(G101:AV101,3)+LARGE(G101:AV101,4)+LARGE(G101:AV101,5)</f>
        <v>0</v>
      </c>
      <c r="F101" s="66">
        <f>COUNT(G101:AQ101)</f>
        <v>0</v>
      </c>
      <c r="G101" s="67"/>
      <c r="H101" t="s" s="46">
        <v>75</v>
      </c>
      <c r="I101" t="s" s="47">
        <v>75</v>
      </c>
      <c r="J101" t="s" s="68">
        <v>75</v>
      </c>
      <c r="K101" t="s" s="69">
        <v>75</v>
      </c>
      <c r="L101" t="s" s="68">
        <v>75</v>
      </c>
      <c r="M101" t="s" s="69">
        <v>75</v>
      </c>
      <c r="N101" t="s" s="151">
        <v>75</v>
      </c>
      <c r="O101" t="s" s="70">
        <v>75</v>
      </c>
      <c r="P101" t="s" s="68">
        <v>75</v>
      </c>
      <c r="Q101" t="s" s="70">
        <v>75</v>
      </c>
      <c r="R101" t="s" s="68">
        <v>75</v>
      </c>
      <c r="S101" t="s" s="70">
        <v>75</v>
      </c>
      <c r="T101" t="s" s="68">
        <v>75</v>
      </c>
      <c r="U101" t="s" s="70">
        <v>75</v>
      </c>
      <c r="V101" t="s" s="68">
        <v>75</v>
      </c>
      <c r="W101" t="s" s="175">
        <v>75</v>
      </c>
      <c r="X101" t="s" s="46">
        <v>75</v>
      </c>
      <c r="Y101" t="s" s="70">
        <v>75</v>
      </c>
      <c r="Z101" t="s" s="68">
        <v>75</v>
      </c>
      <c r="AA101" t="s" s="175">
        <v>75</v>
      </c>
      <c r="AB101" t="s" s="151">
        <v>75</v>
      </c>
      <c r="AC101" t="s" s="70">
        <v>75</v>
      </c>
      <c r="AD101" t="s" s="68">
        <v>75</v>
      </c>
      <c r="AE101" t="s" s="70">
        <v>75</v>
      </c>
      <c r="AF101" t="s" s="68">
        <v>75</v>
      </c>
      <c r="AG101" t="s" s="70">
        <v>75</v>
      </c>
      <c r="AH101" t="s" s="68">
        <v>75</v>
      </c>
      <c r="AI101" t="s" s="70">
        <v>75</v>
      </c>
      <c r="AJ101" t="s" s="68">
        <v>75</v>
      </c>
      <c r="AK101" t="s" s="70">
        <v>75</v>
      </c>
      <c r="AL101" t="s" s="68">
        <v>75</v>
      </c>
      <c r="AM101" t="s" s="70">
        <v>75</v>
      </c>
      <c r="AN101" t="s" s="68">
        <v>75</v>
      </c>
      <c r="AO101" t="s" s="70">
        <v>75</v>
      </c>
      <c r="AP101" t="s" s="68">
        <v>75</v>
      </c>
      <c r="AQ101" t="s" s="76">
        <v>75</v>
      </c>
      <c r="AR101" s="77">
        <v>0</v>
      </c>
      <c r="AS101" s="78">
        <v>0</v>
      </c>
      <c r="AT101" s="78">
        <v>0</v>
      </c>
      <c r="AU101" s="78">
        <v>0</v>
      </c>
      <c r="AV101" s="78">
        <v>0</v>
      </c>
      <c r="AW101" s="75"/>
      <c r="AX101" s="75"/>
      <c r="AY101" s="53"/>
      <c r="AZ101" s="54"/>
      <c r="BA101" s="55"/>
      <c r="BB101" s="56"/>
      <c r="BC101" s="57"/>
      <c r="BD101" s="57"/>
      <c r="BE101" s="57"/>
      <c r="BF101" s="58"/>
      <c r="BG101" s="56"/>
      <c r="BH101" s="57"/>
      <c r="BI101" s="57"/>
      <c r="BJ101" s="57"/>
      <c r="BK101" s="58"/>
      <c r="BL101" s="56"/>
      <c r="BM101" s="57"/>
      <c r="BN101" s="57"/>
      <c r="BO101" s="57"/>
      <c r="BP101" s="58"/>
      <c r="BQ101" s="56"/>
      <c r="BR101" s="57"/>
      <c r="BS101" s="57"/>
      <c r="BT101" s="57"/>
      <c r="BU101" s="58"/>
      <c r="BV101" s="56"/>
      <c r="BW101" s="57"/>
      <c r="BX101" s="57"/>
      <c r="BY101" s="57"/>
      <c r="BZ101" s="58"/>
      <c r="CA101" s="126"/>
      <c r="CB101" s="126"/>
      <c r="CC101" s="126"/>
      <c r="CD101" s="126"/>
      <c r="CE101" s="126"/>
      <c r="CF101" s="126"/>
      <c r="CG101" s="126"/>
      <c r="CH101" s="126"/>
      <c r="CI101" s="126"/>
      <c r="CJ101" s="126"/>
      <c r="CK101" s="126"/>
      <c r="CL101" s="126"/>
      <c r="CM101" s="126"/>
      <c r="CN101" s="126"/>
      <c r="CO101" s="126"/>
      <c r="CP101" s="126"/>
      <c r="CQ101" s="126"/>
      <c r="CR101" s="126"/>
      <c r="CS101" s="126"/>
      <c r="CT101" s="126"/>
      <c r="CU101" s="126"/>
      <c r="CV101" s="126"/>
      <c r="CW101" s="126"/>
      <c r="CX101" s="126"/>
      <c r="CY101" s="126"/>
      <c r="CZ101" s="126"/>
      <c r="DA101" s="126"/>
      <c r="DB101" s="126"/>
      <c r="DC101" s="126"/>
      <c r="DD101" s="126"/>
      <c r="DE101" s="126"/>
      <c r="DF101" s="126"/>
      <c r="DG101" s="126"/>
      <c r="DH101" s="126"/>
      <c r="DI101" s="126"/>
      <c r="DJ101" s="126"/>
      <c r="DK101" s="126"/>
      <c r="DL101" s="126"/>
      <c r="DM101" s="126"/>
      <c r="DN101" s="126"/>
      <c r="DO101" s="126"/>
      <c r="DP101" s="126"/>
      <c r="DQ101" s="126"/>
      <c r="DR101" s="126"/>
      <c r="DS101" s="126"/>
      <c r="DT101" s="126"/>
      <c r="DU101" s="126"/>
      <c r="DV101" s="126"/>
      <c r="DW101" s="126"/>
      <c r="DX101" s="126"/>
      <c r="DY101" s="126"/>
      <c r="DZ101" s="126"/>
      <c r="EA101" s="126"/>
      <c r="EB101" s="126"/>
      <c r="EC101" s="126"/>
      <c r="ED101" s="126"/>
      <c r="EE101" s="126"/>
      <c r="EF101" s="126"/>
      <c r="EG101" s="126"/>
      <c r="EH101" s="126"/>
      <c r="EI101" s="126"/>
      <c r="EJ101" s="126"/>
      <c r="EK101" s="126"/>
      <c r="EL101" s="126"/>
      <c r="EM101" s="126"/>
      <c r="EN101" s="126"/>
      <c r="EO101" s="126"/>
      <c r="EP101" s="126"/>
      <c r="EQ101" s="126"/>
      <c r="ER101" s="126"/>
      <c r="ES101" s="126"/>
      <c r="ET101" s="126"/>
      <c r="EU101" s="126"/>
      <c r="EV101" s="126"/>
      <c r="EW101" s="126"/>
      <c r="EX101" s="126"/>
      <c r="EY101" s="126"/>
      <c r="EZ101" s="126"/>
      <c r="FA101" s="126"/>
      <c r="FB101" s="126"/>
      <c r="FC101" s="126"/>
      <c r="FD101" s="126"/>
      <c r="FE101" s="126"/>
      <c r="FF101" s="126"/>
      <c r="FG101" s="126"/>
      <c r="FH101" s="126"/>
      <c r="FI101" s="126"/>
      <c r="FJ101" s="126"/>
      <c r="FK101" s="126"/>
      <c r="FL101" s="126"/>
      <c r="FM101" s="126"/>
      <c r="FN101" s="126"/>
      <c r="FO101" s="126"/>
      <c r="FP101" s="126"/>
      <c r="FQ101" s="126"/>
      <c r="FR101" s="126"/>
      <c r="FS101" s="126"/>
      <c r="FT101" s="126"/>
      <c r="FU101" s="126"/>
      <c r="FV101" s="126"/>
      <c r="FW101" s="126"/>
      <c r="FX101" s="126"/>
      <c r="FY101" s="126"/>
      <c r="FZ101" s="126"/>
      <c r="GA101" s="126"/>
      <c r="GB101" s="126"/>
      <c r="GC101" s="126"/>
      <c r="GD101" s="126"/>
      <c r="GE101" s="126"/>
      <c r="GF101" s="126"/>
      <c r="GG101" s="126"/>
      <c r="GH101" s="126"/>
      <c r="GI101" s="126"/>
      <c r="GJ101" s="126"/>
      <c r="GK101" s="126"/>
      <c r="GL101" s="126"/>
      <c r="GM101" s="126"/>
      <c r="GN101" s="126"/>
      <c r="GO101" s="126"/>
      <c r="GP101" s="126"/>
      <c r="GQ101" s="126"/>
      <c r="GR101" s="126"/>
      <c r="GS101" s="126"/>
      <c r="GT101" s="126"/>
      <c r="GU101" s="126"/>
      <c r="GV101" s="126"/>
      <c r="GW101" s="126"/>
      <c r="GX101" s="126"/>
      <c r="GY101" s="126"/>
      <c r="GZ101" s="126"/>
      <c r="HA101" s="126"/>
      <c r="HB101" s="126"/>
      <c r="HC101" s="126"/>
      <c r="HD101" s="126"/>
      <c r="HE101" s="126"/>
      <c r="HF101" s="126"/>
      <c r="HG101" s="126"/>
      <c r="HH101" s="126"/>
      <c r="HI101" s="126"/>
      <c r="HJ101" s="126"/>
      <c r="HK101" s="126"/>
      <c r="HL101" s="126"/>
      <c r="HM101" s="126"/>
      <c r="HN101" s="126"/>
      <c r="HO101" s="126"/>
      <c r="HP101" s="126"/>
      <c r="HQ101" s="126"/>
      <c r="HR101" s="126"/>
      <c r="HS101" s="126"/>
      <c r="HT101" s="126"/>
      <c r="HU101" s="126"/>
      <c r="HV101" s="126"/>
      <c r="HW101" s="126"/>
      <c r="HX101" s="126"/>
      <c r="HY101" s="126"/>
      <c r="HZ101" s="126"/>
      <c r="IA101" s="126"/>
      <c r="IB101" s="126"/>
      <c r="IC101" s="126"/>
      <c r="ID101" s="126"/>
      <c r="IE101" s="126"/>
      <c r="IF101" s="126"/>
      <c r="IG101" s="126"/>
      <c r="IH101" s="126"/>
      <c r="II101" s="126"/>
      <c r="IJ101" s="126"/>
      <c r="IK101" s="126"/>
      <c r="IL101" s="126"/>
      <c r="IM101" s="126"/>
      <c r="IN101" s="126"/>
      <c r="IO101" s="126"/>
      <c r="IP101" s="126"/>
      <c r="IQ101" s="126"/>
      <c r="IR101" s="126"/>
      <c r="IS101" s="126"/>
      <c r="IT101" s="126"/>
    </row>
    <row r="102" ht="16.9" customHeight="1">
      <c r="A102" s="113"/>
      <c r="B102" s="80"/>
      <c r="C102" s="80"/>
      <c r="D102" s="46"/>
      <c r="E102" s="27">
        <f>LARGE(G102:AV102,1)+LARGE(G102:AV102,2)+LARGE(G102:AV102,3)+LARGE(G102:AV102,4)+LARGE(G102:AV102,5)</f>
        <v>0</v>
      </c>
      <c r="F102" s="66">
        <f>COUNT(G102:AQ102)</f>
        <v>0</v>
      </c>
      <c r="G102" s="67"/>
      <c r="H102" t="s" s="46">
        <v>75</v>
      </c>
      <c r="I102" t="s" s="47">
        <v>75</v>
      </c>
      <c r="J102" t="s" s="68">
        <v>75</v>
      </c>
      <c r="K102" t="s" s="69">
        <v>75</v>
      </c>
      <c r="L102" t="s" s="68">
        <v>75</v>
      </c>
      <c r="M102" t="s" s="69">
        <v>75</v>
      </c>
      <c r="N102" t="s" s="151">
        <v>75</v>
      </c>
      <c r="O102" t="s" s="70">
        <v>75</v>
      </c>
      <c r="P102" t="s" s="68">
        <v>75</v>
      </c>
      <c r="Q102" t="s" s="70">
        <v>75</v>
      </c>
      <c r="R102" t="s" s="68">
        <v>75</v>
      </c>
      <c r="S102" t="s" s="70">
        <v>75</v>
      </c>
      <c r="T102" t="s" s="68">
        <v>75</v>
      </c>
      <c r="U102" t="s" s="70">
        <v>75</v>
      </c>
      <c r="V102" t="s" s="68">
        <v>75</v>
      </c>
      <c r="W102" t="s" s="175">
        <v>75</v>
      </c>
      <c r="X102" t="s" s="46">
        <v>75</v>
      </c>
      <c r="Y102" t="s" s="70">
        <v>75</v>
      </c>
      <c r="Z102" t="s" s="68">
        <v>75</v>
      </c>
      <c r="AA102" t="s" s="175">
        <v>75</v>
      </c>
      <c r="AB102" t="s" s="151">
        <v>75</v>
      </c>
      <c r="AC102" t="s" s="70">
        <v>75</v>
      </c>
      <c r="AD102" t="s" s="68">
        <v>75</v>
      </c>
      <c r="AE102" t="s" s="70">
        <v>75</v>
      </c>
      <c r="AF102" t="s" s="68">
        <v>75</v>
      </c>
      <c r="AG102" t="s" s="70">
        <v>75</v>
      </c>
      <c r="AH102" t="s" s="68">
        <v>75</v>
      </c>
      <c r="AI102" t="s" s="70">
        <v>75</v>
      </c>
      <c r="AJ102" t="s" s="68">
        <v>75</v>
      </c>
      <c r="AK102" t="s" s="70">
        <v>75</v>
      </c>
      <c r="AL102" t="s" s="68">
        <v>75</v>
      </c>
      <c r="AM102" t="s" s="70">
        <v>75</v>
      </c>
      <c r="AN102" t="s" s="68">
        <v>75</v>
      </c>
      <c r="AO102" t="s" s="70">
        <v>75</v>
      </c>
      <c r="AP102" t="s" s="68">
        <v>75</v>
      </c>
      <c r="AQ102" t="s" s="76">
        <v>75</v>
      </c>
      <c r="AR102" s="77">
        <v>0</v>
      </c>
      <c r="AS102" s="78">
        <v>0</v>
      </c>
      <c r="AT102" s="78">
        <v>0</v>
      </c>
      <c r="AU102" s="78">
        <v>0</v>
      </c>
      <c r="AV102" s="78">
        <v>0</v>
      </c>
      <c r="AW102" s="75"/>
      <c r="AX102" s="75"/>
      <c r="AY102" s="53"/>
      <c r="AZ102" s="54"/>
      <c r="BA102" s="55"/>
      <c r="BB102" s="56"/>
      <c r="BC102" s="57"/>
      <c r="BD102" s="57"/>
      <c r="BE102" s="57"/>
      <c r="BF102" s="58"/>
      <c r="BG102" s="56"/>
      <c r="BH102" s="57"/>
      <c r="BI102" s="57"/>
      <c r="BJ102" s="57"/>
      <c r="BK102" s="58"/>
      <c r="BL102" s="56"/>
      <c r="BM102" s="57"/>
      <c r="BN102" s="57"/>
      <c r="BO102" s="57"/>
      <c r="BP102" s="58"/>
      <c r="BQ102" s="56"/>
      <c r="BR102" s="57"/>
      <c r="BS102" s="57"/>
      <c r="BT102" s="57"/>
      <c r="BU102" s="58"/>
      <c r="BV102" s="56"/>
      <c r="BW102" s="57"/>
      <c r="BX102" s="57"/>
      <c r="BY102" s="57"/>
      <c r="BZ102" s="58"/>
      <c r="CA102" s="126"/>
      <c r="CB102" s="126"/>
      <c r="CC102" s="126"/>
      <c r="CD102" s="126"/>
      <c r="CE102" s="126"/>
      <c r="CF102" s="126"/>
      <c r="CG102" s="126"/>
      <c r="CH102" s="126"/>
      <c r="CI102" s="126"/>
      <c r="CJ102" s="126"/>
      <c r="CK102" s="126"/>
      <c r="CL102" s="126"/>
      <c r="CM102" s="126"/>
      <c r="CN102" s="126"/>
      <c r="CO102" s="126"/>
      <c r="CP102" s="126"/>
      <c r="CQ102" s="126"/>
      <c r="CR102" s="126"/>
      <c r="CS102" s="126"/>
      <c r="CT102" s="126"/>
      <c r="CU102" s="126"/>
      <c r="CV102" s="126"/>
      <c r="CW102" s="126"/>
      <c r="CX102" s="126"/>
      <c r="CY102" s="126"/>
      <c r="CZ102" s="126"/>
      <c r="DA102" s="126"/>
      <c r="DB102" s="126"/>
      <c r="DC102" s="126"/>
      <c r="DD102" s="126"/>
      <c r="DE102" s="126"/>
      <c r="DF102" s="126"/>
      <c r="DG102" s="126"/>
      <c r="DH102" s="126"/>
      <c r="DI102" s="126"/>
      <c r="DJ102" s="126"/>
      <c r="DK102" s="126"/>
      <c r="DL102" s="126"/>
      <c r="DM102" s="126"/>
      <c r="DN102" s="126"/>
      <c r="DO102" s="126"/>
      <c r="DP102" s="126"/>
      <c r="DQ102" s="126"/>
      <c r="DR102" s="126"/>
      <c r="DS102" s="126"/>
      <c r="DT102" s="126"/>
      <c r="DU102" s="126"/>
      <c r="DV102" s="126"/>
      <c r="DW102" s="126"/>
      <c r="DX102" s="126"/>
      <c r="DY102" s="126"/>
      <c r="DZ102" s="126"/>
      <c r="EA102" s="126"/>
      <c r="EB102" s="126"/>
      <c r="EC102" s="126"/>
      <c r="ED102" s="126"/>
      <c r="EE102" s="126"/>
      <c r="EF102" s="126"/>
      <c r="EG102" s="126"/>
      <c r="EH102" s="126"/>
      <c r="EI102" s="126"/>
      <c r="EJ102" s="126"/>
      <c r="EK102" s="126"/>
      <c r="EL102" s="126"/>
      <c r="EM102" s="126"/>
      <c r="EN102" s="126"/>
      <c r="EO102" s="126"/>
      <c r="EP102" s="126"/>
      <c r="EQ102" s="126"/>
      <c r="ER102" s="126"/>
      <c r="ES102" s="126"/>
      <c r="ET102" s="126"/>
      <c r="EU102" s="126"/>
      <c r="EV102" s="126"/>
      <c r="EW102" s="126"/>
      <c r="EX102" s="126"/>
      <c r="EY102" s="126"/>
      <c r="EZ102" s="126"/>
      <c r="FA102" s="126"/>
      <c r="FB102" s="126"/>
      <c r="FC102" s="126"/>
      <c r="FD102" s="126"/>
      <c r="FE102" s="126"/>
      <c r="FF102" s="126"/>
      <c r="FG102" s="126"/>
      <c r="FH102" s="126"/>
      <c r="FI102" s="126"/>
      <c r="FJ102" s="126"/>
      <c r="FK102" s="126"/>
      <c r="FL102" s="126"/>
      <c r="FM102" s="126"/>
      <c r="FN102" s="126"/>
      <c r="FO102" s="126"/>
      <c r="FP102" s="126"/>
      <c r="FQ102" s="126"/>
      <c r="FR102" s="126"/>
      <c r="FS102" s="126"/>
      <c r="FT102" s="126"/>
      <c r="FU102" s="126"/>
      <c r="FV102" s="126"/>
      <c r="FW102" s="126"/>
      <c r="FX102" s="126"/>
      <c r="FY102" s="126"/>
      <c r="FZ102" s="126"/>
      <c r="GA102" s="126"/>
      <c r="GB102" s="126"/>
      <c r="GC102" s="126"/>
      <c r="GD102" s="126"/>
      <c r="GE102" s="126"/>
      <c r="GF102" s="126"/>
      <c r="GG102" s="126"/>
      <c r="GH102" s="126"/>
      <c r="GI102" s="126"/>
      <c r="GJ102" s="126"/>
      <c r="GK102" s="126"/>
      <c r="GL102" s="126"/>
      <c r="GM102" s="126"/>
      <c r="GN102" s="126"/>
      <c r="GO102" s="126"/>
      <c r="GP102" s="126"/>
      <c r="GQ102" s="126"/>
      <c r="GR102" s="126"/>
      <c r="GS102" s="126"/>
      <c r="GT102" s="126"/>
      <c r="GU102" s="126"/>
      <c r="GV102" s="126"/>
      <c r="GW102" s="126"/>
      <c r="GX102" s="126"/>
      <c r="GY102" s="126"/>
      <c r="GZ102" s="126"/>
      <c r="HA102" s="126"/>
      <c r="HB102" s="126"/>
      <c r="HC102" s="126"/>
      <c r="HD102" s="126"/>
      <c r="HE102" s="126"/>
      <c r="HF102" s="126"/>
      <c r="HG102" s="126"/>
      <c r="HH102" s="126"/>
      <c r="HI102" s="126"/>
      <c r="HJ102" s="126"/>
      <c r="HK102" s="126"/>
      <c r="HL102" s="126"/>
      <c r="HM102" s="126"/>
      <c r="HN102" s="126"/>
      <c r="HO102" s="126"/>
      <c r="HP102" s="126"/>
      <c r="HQ102" s="126"/>
      <c r="HR102" s="126"/>
      <c r="HS102" s="126"/>
      <c r="HT102" s="126"/>
      <c r="HU102" s="126"/>
      <c r="HV102" s="126"/>
      <c r="HW102" s="126"/>
      <c r="HX102" s="126"/>
      <c r="HY102" s="126"/>
      <c r="HZ102" s="126"/>
      <c r="IA102" s="126"/>
      <c r="IB102" s="126"/>
      <c r="IC102" s="126"/>
      <c r="ID102" s="126"/>
      <c r="IE102" s="126"/>
      <c r="IF102" s="126"/>
      <c r="IG102" s="126"/>
      <c r="IH102" s="126"/>
      <c r="II102" s="126"/>
      <c r="IJ102" s="126"/>
      <c r="IK102" s="126"/>
      <c r="IL102" s="126"/>
      <c r="IM102" s="126"/>
      <c r="IN102" s="126"/>
      <c r="IO102" s="126"/>
      <c r="IP102" s="126"/>
      <c r="IQ102" s="126"/>
      <c r="IR102" s="126"/>
      <c r="IS102" s="126"/>
      <c r="IT102" s="126"/>
    </row>
    <row r="103" ht="16.9" customHeight="1">
      <c r="A103" s="113"/>
      <c r="B103" s="80"/>
      <c r="C103" s="80"/>
      <c r="D103" s="46"/>
      <c r="E103" s="27">
        <f>LARGE(G103:AV103,1)+LARGE(G103:AV103,2)+LARGE(G103:AV103,3)+LARGE(G103:AV103,4)+LARGE(G103:AV103,5)</f>
        <v>0</v>
      </c>
      <c r="F103" s="66">
        <f>COUNT(G103:AQ103)</f>
        <v>0</v>
      </c>
      <c r="G103" s="67"/>
      <c r="H103" t="s" s="46">
        <v>75</v>
      </c>
      <c r="I103" t="s" s="47">
        <v>75</v>
      </c>
      <c r="J103" t="s" s="68">
        <v>75</v>
      </c>
      <c r="K103" t="s" s="69">
        <v>75</v>
      </c>
      <c r="L103" t="s" s="68">
        <v>75</v>
      </c>
      <c r="M103" t="s" s="69">
        <v>75</v>
      </c>
      <c r="N103" t="s" s="151">
        <v>75</v>
      </c>
      <c r="O103" t="s" s="70">
        <v>75</v>
      </c>
      <c r="P103" t="s" s="68">
        <v>75</v>
      </c>
      <c r="Q103" t="s" s="70">
        <v>75</v>
      </c>
      <c r="R103" t="s" s="68">
        <v>75</v>
      </c>
      <c r="S103" t="s" s="70">
        <v>75</v>
      </c>
      <c r="T103" t="s" s="68">
        <v>75</v>
      </c>
      <c r="U103" t="s" s="70">
        <v>75</v>
      </c>
      <c r="V103" t="s" s="68">
        <v>75</v>
      </c>
      <c r="W103" t="s" s="175">
        <v>75</v>
      </c>
      <c r="X103" t="s" s="46">
        <v>75</v>
      </c>
      <c r="Y103" t="s" s="70">
        <v>75</v>
      </c>
      <c r="Z103" t="s" s="68">
        <v>75</v>
      </c>
      <c r="AA103" t="s" s="175">
        <v>75</v>
      </c>
      <c r="AB103" t="s" s="151">
        <v>75</v>
      </c>
      <c r="AC103" t="s" s="70">
        <v>75</v>
      </c>
      <c r="AD103" t="s" s="68">
        <v>75</v>
      </c>
      <c r="AE103" t="s" s="70">
        <v>75</v>
      </c>
      <c r="AF103" t="s" s="68">
        <v>75</v>
      </c>
      <c r="AG103" t="s" s="70">
        <v>75</v>
      </c>
      <c r="AH103" t="s" s="68">
        <v>75</v>
      </c>
      <c r="AI103" t="s" s="70">
        <v>75</v>
      </c>
      <c r="AJ103" t="s" s="68">
        <v>75</v>
      </c>
      <c r="AK103" t="s" s="70">
        <v>75</v>
      </c>
      <c r="AL103" t="s" s="68">
        <v>75</v>
      </c>
      <c r="AM103" t="s" s="70">
        <v>75</v>
      </c>
      <c r="AN103" t="s" s="68">
        <v>75</v>
      </c>
      <c r="AO103" t="s" s="70">
        <v>75</v>
      </c>
      <c r="AP103" t="s" s="68">
        <v>75</v>
      </c>
      <c r="AQ103" t="s" s="76">
        <v>75</v>
      </c>
      <c r="AR103" s="77">
        <v>0</v>
      </c>
      <c r="AS103" s="78">
        <v>0</v>
      </c>
      <c r="AT103" s="78">
        <v>0</v>
      </c>
      <c r="AU103" s="78">
        <v>0</v>
      </c>
      <c r="AV103" s="78">
        <v>0</v>
      </c>
      <c r="AW103" s="75"/>
      <c r="AX103" s="75"/>
      <c r="AY103" s="53"/>
      <c r="AZ103" s="54"/>
      <c r="BA103" s="55"/>
      <c r="BB103" s="56"/>
      <c r="BC103" s="57"/>
      <c r="BD103" s="57"/>
      <c r="BE103" s="57"/>
      <c r="BF103" s="58"/>
      <c r="BG103" s="56"/>
      <c r="BH103" s="57"/>
      <c r="BI103" s="57"/>
      <c r="BJ103" s="57"/>
      <c r="BK103" s="58"/>
      <c r="BL103" s="56"/>
      <c r="BM103" s="57"/>
      <c r="BN103" s="57"/>
      <c r="BO103" s="57"/>
      <c r="BP103" s="58"/>
      <c r="BQ103" s="56"/>
      <c r="BR103" s="57"/>
      <c r="BS103" s="57"/>
      <c r="BT103" s="57"/>
      <c r="BU103" s="58"/>
      <c r="BV103" s="56"/>
      <c r="BW103" s="57"/>
      <c r="BX103" s="57"/>
      <c r="BY103" s="57"/>
      <c r="BZ103" s="58"/>
      <c r="CA103" s="126"/>
      <c r="CB103" s="126"/>
      <c r="CC103" s="126"/>
      <c r="CD103" s="126"/>
      <c r="CE103" s="126"/>
      <c r="CF103" s="126"/>
      <c r="CG103" s="126"/>
      <c r="CH103" s="126"/>
      <c r="CI103" s="126"/>
      <c r="CJ103" s="126"/>
      <c r="CK103" s="126"/>
      <c r="CL103" s="126"/>
      <c r="CM103" s="126"/>
      <c r="CN103" s="126"/>
      <c r="CO103" s="126"/>
      <c r="CP103" s="126"/>
      <c r="CQ103" s="126"/>
      <c r="CR103" s="126"/>
      <c r="CS103" s="126"/>
      <c r="CT103" s="126"/>
      <c r="CU103" s="126"/>
      <c r="CV103" s="126"/>
      <c r="CW103" s="126"/>
      <c r="CX103" s="126"/>
      <c r="CY103" s="126"/>
      <c r="CZ103" s="126"/>
      <c r="DA103" s="126"/>
      <c r="DB103" s="126"/>
      <c r="DC103" s="126"/>
      <c r="DD103" s="126"/>
      <c r="DE103" s="126"/>
      <c r="DF103" s="126"/>
      <c r="DG103" s="126"/>
      <c r="DH103" s="126"/>
      <c r="DI103" s="126"/>
      <c r="DJ103" s="126"/>
      <c r="DK103" s="126"/>
      <c r="DL103" s="126"/>
      <c r="DM103" s="126"/>
      <c r="DN103" s="126"/>
      <c r="DO103" s="126"/>
      <c r="DP103" s="126"/>
      <c r="DQ103" s="126"/>
      <c r="DR103" s="126"/>
      <c r="DS103" s="126"/>
      <c r="DT103" s="126"/>
      <c r="DU103" s="126"/>
      <c r="DV103" s="126"/>
      <c r="DW103" s="126"/>
      <c r="DX103" s="126"/>
      <c r="DY103" s="126"/>
      <c r="DZ103" s="126"/>
      <c r="EA103" s="126"/>
      <c r="EB103" s="126"/>
      <c r="EC103" s="126"/>
      <c r="ED103" s="126"/>
      <c r="EE103" s="126"/>
      <c r="EF103" s="126"/>
      <c r="EG103" s="126"/>
      <c r="EH103" s="126"/>
      <c r="EI103" s="126"/>
      <c r="EJ103" s="126"/>
      <c r="EK103" s="126"/>
      <c r="EL103" s="126"/>
      <c r="EM103" s="126"/>
      <c r="EN103" s="126"/>
      <c r="EO103" s="126"/>
      <c r="EP103" s="126"/>
      <c r="EQ103" s="126"/>
      <c r="ER103" s="126"/>
      <c r="ES103" s="126"/>
      <c r="ET103" s="126"/>
      <c r="EU103" s="126"/>
      <c r="EV103" s="126"/>
      <c r="EW103" s="126"/>
      <c r="EX103" s="126"/>
      <c r="EY103" s="126"/>
      <c r="EZ103" s="126"/>
      <c r="FA103" s="126"/>
      <c r="FB103" s="126"/>
      <c r="FC103" s="126"/>
      <c r="FD103" s="126"/>
      <c r="FE103" s="126"/>
      <c r="FF103" s="126"/>
      <c r="FG103" s="126"/>
      <c r="FH103" s="126"/>
      <c r="FI103" s="126"/>
      <c r="FJ103" s="126"/>
      <c r="FK103" s="126"/>
      <c r="FL103" s="126"/>
      <c r="FM103" s="126"/>
      <c r="FN103" s="126"/>
      <c r="FO103" s="126"/>
      <c r="FP103" s="126"/>
      <c r="FQ103" s="126"/>
      <c r="FR103" s="126"/>
      <c r="FS103" s="126"/>
      <c r="FT103" s="126"/>
      <c r="FU103" s="126"/>
      <c r="FV103" s="126"/>
      <c r="FW103" s="126"/>
      <c r="FX103" s="126"/>
      <c r="FY103" s="126"/>
      <c r="FZ103" s="126"/>
      <c r="GA103" s="126"/>
      <c r="GB103" s="126"/>
      <c r="GC103" s="126"/>
      <c r="GD103" s="126"/>
      <c r="GE103" s="126"/>
      <c r="GF103" s="126"/>
      <c r="GG103" s="126"/>
      <c r="GH103" s="126"/>
      <c r="GI103" s="126"/>
      <c r="GJ103" s="126"/>
      <c r="GK103" s="126"/>
      <c r="GL103" s="126"/>
      <c r="GM103" s="126"/>
      <c r="GN103" s="126"/>
      <c r="GO103" s="126"/>
      <c r="GP103" s="126"/>
      <c r="GQ103" s="126"/>
      <c r="GR103" s="126"/>
      <c r="GS103" s="126"/>
      <c r="GT103" s="126"/>
      <c r="GU103" s="126"/>
      <c r="GV103" s="126"/>
      <c r="GW103" s="126"/>
      <c r="GX103" s="126"/>
      <c r="GY103" s="126"/>
      <c r="GZ103" s="126"/>
      <c r="HA103" s="126"/>
      <c r="HB103" s="126"/>
      <c r="HC103" s="126"/>
      <c r="HD103" s="126"/>
      <c r="HE103" s="126"/>
      <c r="HF103" s="126"/>
      <c r="HG103" s="126"/>
      <c r="HH103" s="126"/>
      <c r="HI103" s="126"/>
      <c r="HJ103" s="126"/>
      <c r="HK103" s="126"/>
      <c r="HL103" s="126"/>
      <c r="HM103" s="126"/>
      <c r="HN103" s="126"/>
      <c r="HO103" s="126"/>
      <c r="HP103" s="126"/>
      <c r="HQ103" s="126"/>
      <c r="HR103" s="126"/>
      <c r="HS103" s="126"/>
      <c r="HT103" s="126"/>
      <c r="HU103" s="126"/>
      <c r="HV103" s="126"/>
      <c r="HW103" s="126"/>
      <c r="HX103" s="126"/>
      <c r="HY103" s="126"/>
      <c r="HZ103" s="126"/>
      <c r="IA103" s="126"/>
      <c r="IB103" s="126"/>
      <c r="IC103" s="126"/>
      <c r="ID103" s="126"/>
      <c r="IE103" s="126"/>
      <c r="IF103" s="126"/>
      <c r="IG103" s="126"/>
      <c r="IH103" s="126"/>
      <c r="II103" s="126"/>
      <c r="IJ103" s="126"/>
      <c r="IK103" s="126"/>
      <c r="IL103" s="126"/>
      <c r="IM103" s="126"/>
      <c r="IN103" s="126"/>
      <c r="IO103" s="126"/>
      <c r="IP103" s="126"/>
      <c r="IQ103" s="126"/>
      <c r="IR103" s="126"/>
      <c r="IS103" s="126"/>
      <c r="IT103" s="126"/>
    </row>
    <row r="104" ht="16.9" customHeight="1">
      <c r="A104" s="113"/>
      <c r="B104" s="80"/>
      <c r="C104" s="80"/>
      <c r="D104" s="46"/>
      <c r="E104" s="27">
        <f>LARGE(G104:AV104,1)+LARGE(G104:AV104,2)+LARGE(G104:AV104,3)+LARGE(G104:AV104,4)+LARGE(G104:AV104,5)</f>
        <v>0</v>
      </c>
      <c r="F104" s="66">
        <f>COUNT(G104:AQ104)</f>
        <v>0</v>
      </c>
      <c r="G104" s="67"/>
      <c r="H104" t="s" s="46">
        <v>75</v>
      </c>
      <c r="I104" t="s" s="47">
        <v>75</v>
      </c>
      <c r="J104" t="s" s="68">
        <v>75</v>
      </c>
      <c r="K104" t="s" s="69">
        <v>75</v>
      </c>
      <c r="L104" t="s" s="68">
        <v>75</v>
      </c>
      <c r="M104" t="s" s="69">
        <v>75</v>
      </c>
      <c r="N104" t="s" s="151">
        <v>75</v>
      </c>
      <c r="O104" t="s" s="70">
        <v>75</v>
      </c>
      <c r="P104" t="s" s="68">
        <v>75</v>
      </c>
      <c r="Q104" t="s" s="70">
        <v>75</v>
      </c>
      <c r="R104" t="s" s="68">
        <v>75</v>
      </c>
      <c r="S104" t="s" s="70">
        <v>75</v>
      </c>
      <c r="T104" t="s" s="68">
        <v>75</v>
      </c>
      <c r="U104" t="s" s="70">
        <v>75</v>
      </c>
      <c r="V104" t="s" s="68">
        <v>75</v>
      </c>
      <c r="W104" t="s" s="175">
        <v>75</v>
      </c>
      <c r="X104" t="s" s="46">
        <v>75</v>
      </c>
      <c r="Y104" t="s" s="70">
        <v>75</v>
      </c>
      <c r="Z104" t="s" s="68">
        <v>75</v>
      </c>
      <c r="AA104" t="s" s="175">
        <v>75</v>
      </c>
      <c r="AB104" t="s" s="151">
        <v>75</v>
      </c>
      <c r="AC104" t="s" s="70">
        <v>75</v>
      </c>
      <c r="AD104" t="s" s="68">
        <v>75</v>
      </c>
      <c r="AE104" t="s" s="70">
        <v>75</v>
      </c>
      <c r="AF104" t="s" s="68">
        <v>75</v>
      </c>
      <c r="AG104" t="s" s="70">
        <v>75</v>
      </c>
      <c r="AH104" t="s" s="68">
        <v>75</v>
      </c>
      <c r="AI104" t="s" s="70">
        <v>75</v>
      </c>
      <c r="AJ104" t="s" s="68">
        <v>75</v>
      </c>
      <c r="AK104" t="s" s="70">
        <v>75</v>
      </c>
      <c r="AL104" t="s" s="68">
        <v>75</v>
      </c>
      <c r="AM104" t="s" s="70">
        <v>75</v>
      </c>
      <c r="AN104" t="s" s="68">
        <v>75</v>
      </c>
      <c r="AO104" t="s" s="70">
        <v>75</v>
      </c>
      <c r="AP104" t="s" s="68">
        <v>75</v>
      </c>
      <c r="AQ104" t="s" s="76">
        <v>75</v>
      </c>
      <c r="AR104" s="77">
        <v>0</v>
      </c>
      <c r="AS104" s="78">
        <v>0</v>
      </c>
      <c r="AT104" s="78">
        <v>0</v>
      </c>
      <c r="AU104" s="78">
        <v>0</v>
      </c>
      <c r="AV104" s="78">
        <v>0</v>
      </c>
      <c r="AW104" s="75"/>
      <c r="AX104" s="75"/>
      <c r="AY104" s="53"/>
      <c r="AZ104" s="54"/>
      <c r="BA104" s="55"/>
      <c r="BB104" s="56"/>
      <c r="BC104" s="57"/>
      <c r="BD104" s="57"/>
      <c r="BE104" s="57"/>
      <c r="BF104" s="58"/>
      <c r="BG104" s="56"/>
      <c r="BH104" s="57"/>
      <c r="BI104" s="57"/>
      <c r="BJ104" s="57"/>
      <c r="BK104" s="58"/>
      <c r="BL104" s="56"/>
      <c r="BM104" s="57"/>
      <c r="BN104" s="57"/>
      <c r="BO104" s="57"/>
      <c r="BP104" s="58"/>
      <c r="BQ104" s="56"/>
      <c r="BR104" s="57"/>
      <c r="BS104" s="57"/>
      <c r="BT104" s="57"/>
      <c r="BU104" s="58"/>
      <c r="BV104" s="56"/>
      <c r="BW104" s="57"/>
      <c r="BX104" s="57"/>
      <c r="BY104" s="57"/>
      <c r="BZ104" s="58"/>
      <c r="CA104" s="126"/>
      <c r="CB104" s="126"/>
      <c r="CC104" s="126"/>
      <c r="CD104" s="126"/>
      <c r="CE104" s="126"/>
      <c r="CF104" s="126"/>
      <c r="CG104" s="126"/>
      <c r="CH104" s="126"/>
      <c r="CI104" s="126"/>
      <c r="CJ104" s="126"/>
      <c r="CK104" s="126"/>
      <c r="CL104" s="126"/>
      <c r="CM104" s="126"/>
      <c r="CN104" s="126"/>
      <c r="CO104" s="126"/>
      <c r="CP104" s="126"/>
      <c r="CQ104" s="126"/>
      <c r="CR104" s="126"/>
      <c r="CS104" s="126"/>
      <c r="CT104" s="126"/>
      <c r="CU104" s="126"/>
      <c r="CV104" s="126"/>
      <c r="CW104" s="126"/>
      <c r="CX104" s="126"/>
      <c r="CY104" s="126"/>
      <c r="CZ104" s="126"/>
      <c r="DA104" s="126"/>
      <c r="DB104" s="126"/>
      <c r="DC104" s="126"/>
      <c r="DD104" s="126"/>
      <c r="DE104" s="126"/>
      <c r="DF104" s="126"/>
      <c r="DG104" s="126"/>
      <c r="DH104" s="126"/>
      <c r="DI104" s="126"/>
      <c r="DJ104" s="126"/>
      <c r="DK104" s="126"/>
      <c r="DL104" s="126"/>
      <c r="DM104" s="126"/>
      <c r="DN104" s="126"/>
      <c r="DO104" s="126"/>
      <c r="DP104" s="126"/>
      <c r="DQ104" s="126"/>
      <c r="DR104" s="126"/>
      <c r="DS104" s="126"/>
      <c r="DT104" s="126"/>
      <c r="DU104" s="126"/>
      <c r="DV104" s="126"/>
      <c r="DW104" s="126"/>
      <c r="DX104" s="126"/>
      <c r="DY104" s="126"/>
      <c r="DZ104" s="126"/>
      <c r="EA104" s="126"/>
      <c r="EB104" s="126"/>
      <c r="EC104" s="126"/>
      <c r="ED104" s="126"/>
      <c r="EE104" s="126"/>
      <c r="EF104" s="126"/>
      <c r="EG104" s="126"/>
      <c r="EH104" s="126"/>
      <c r="EI104" s="126"/>
      <c r="EJ104" s="126"/>
      <c r="EK104" s="126"/>
      <c r="EL104" s="126"/>
      <c r="EM104" s="126"/>
      <c r="EN104" s="126"/>
      <c r="EO104" s="126"/>
      <c r="EP104" s="126"/>
      <c r="EQ104" s="126"/>
      <c r="ER104" s="126"/>
      <c r="ES104" s="126"/>
      <c r="ET104" s="126"/>
      <c r="EU104" s="126"/>
      <c r="EV104" s="126"/>
      <c r="EW104" s="126"/>
      <c r="EX104" s="126"/>
      <c r="EY104" s="126"/>
      <c r="EZ104" s="126"/>
      <c r="FA104" s="126"/>
      <c r="FB104" s="126"/>
      <c r="FC104" s="126"/>
      <c r="FD104" s="126"/>
      <c r="FE104" s="126"/>
      <c r="FF104" s="126"/>
      <c r="FG104" s="126"/>
      <c r="FH104" s="126"/>
      <c r="FI104" s="126"/>
      <c r="FJ104" s="126"/>
      <c r="FK104" s="126"/>
      <c r="FL104" s="126"/>
      <c r="FM104" s="126"/>
      <c r="FN104" s="126"/>
      <c r="FO104" s="126"/>
      <c r="FP104" s="126"/>
      <c r="FQ104" s="126"/>
      <c r="FR104" s="126"/>
      <c r="FS104" s="126"/>
      <c r="FT104" s="126"/>
      <c r="FU104" s="126"/>
      <c r="FV104" s="126"/>
      <c r="FW104" s="126"/>
      <c r="FX104" s="126"/>
      <c r="FY104" s="126"/>
      <c r="FZ104" s="126"/>
      <c r="GA104" s="126"/>
      <c r="GB104" s="126"/>
      <c r="GC104" s="126"/>
      <c r="GD104" s="126"/>
      <c r="GE104" s="126"/>
      <c r="GF104" s="126"/>
      <c r="GG104" s="126"/>
      <c r="GH104" s="126"/>
      <c r="GI104" s="126"/>
      <c r="GJ104" s="126"/>
      <c r="GK104" s="126"/>
      <c r="GL104" s="126"/>
      <c r="GM104" s="126"/>
      <c r="GN104" s="126"/>
      <c r="GO104" s="126"/>
      <c r="GP104" s="126"/>
      <c r="GQ104" s="126"/>
      <c r="GR104" s="126"/>
      <c r="GS104" s="126"/>
      <c r="GT104" s="126"/>
      <c r="GU104" s="126"/>
      <c r="GV104" s="126"/>
      <c r="GW104" s="126"/>
      <c r="GX104" s="126"/>
      <c r="GY104" s="126"/>
      <c r="GZ104" s="126"/>
      <c r="HA104" s="126"/>
      <c r="HB104" s="126"/>
      <c r="HC104" s="126"/>
      <c r="HD104" s="126"/>
      <c r="HE104" s="126"/>
      <c r="HF104" s="126"/>
      <c r="HG104" s="126"/>
      <c r="HH104" s="126"/>
      <c r="HI104" s="126"/>
      <c r="HJ104" s="126"/>
      <c r="HK104" s="126"/>
      <c r="HL104" s="126"/>
      <c r="HM104" s="126"/>
      <c r="HN104" s="126"/>
      <c r="HO104" s="126"/>
      <c r="HP104" s="126"/>
      <c r="HQ104" s="126"/>
      <c r="HR104" s="126"/>
      <c r="HS104" s="126"/>
      <c r="HT104" s="126"/>
      <c r="HU104" s="126"/>
      <c r="HV104" s="126"/>
      <c r="HW104" s="126"/>
      <c r="HX104" s="126"/>
      <c r="HY104" s="126"/>
      <c r="HZ104" s="126"/>
      <c r="IA104" s="126"/>
      <c r="IB104" s="126"/>
      <c r="IC104" s="126"/>
      <c r="ID104" s="126"/>
      <c r="IE104" s="126"/>
      <c r="IF104" s="126"/>
      <c r="IG104" s="126"/>
      <c r="IH104" s="126"/>
      <c r="II104" s="126"/>
      <c r="IJ104" s="126"/>
      <c r="IK104" s="126"/>
      <c r="IL104" s="126"/>
      <c r="IM104" s="126"/>
      <c r="IN104" s="126"/>
      <c r="IO104" s="126"/>
      <c r="IP104" s="126"/>
      <c r="IQ104" s="126"/>
      <c r="IR104" s="126"/>
      <c r="IS104" s="126"/>
      <c r="IT104" s="126"/>
    </row>
    <row r="105" ht="16.9" customHeight="1">
      <c r="A105" s="113"/>
      <c r="B105" s="80"/>
      <c r="C105" s="80"/>
      <c r="D105" s="46"/>
      <c r="E105" s="27">
        <f>LARGE(G105:AV105,1)+LARGE(G105:AV105,2)+LARGE(G105:AV105,3)+LARGE(G105:AV105,4)+LARGE(G105:AV105,5)</f>
        <v>0</v>
      </c>
      <c r="F105" s="66">
        <f>COUNT(G105:AQ105)</f>
        <v>0</v>
      </c>
      <c r="G105" s="67"/>
      <c r="H105" t="s" s="46">
        <v>75</v>
      </c>
      <c r="I105" t="s" s="47">
        <v>75</v>
      </c>
      <c r="J105" t="s" s="68">
        <v>75</v>
      </c>
      <c r="K105" t="s" s="69">
        <v>75</v>
      </c>
      <c r="L105" t="s" s="68">
        <v>75</v>
      </c>
      <c r="M105" t="s" s="69">
        <v>75</v>
      </c>
      <c r="N105" t="s" s="151">
        <v>75</v>
      </c>
      <c r="O105" t="s" s="70">
        <v>75</v>
      </c>
      <c r="P105" t="s" s="68">
        <v>75</v>
      </c>
      <c r="Q105" t="s" s="70">
        <v>75</v>
      </c>
      <c r="R105" t="s" s="68">
        <v>75</v>
      </c>
      <c r="S105" t="s" s="70">
        <v>75</v>
      </c>
      <c r="T105" t="s" s="68">
        <v>75</v>
      </c>
      <c r="U105" t="s" s="70">
        <v>75</v>
      </c>
      <c r="V105" t="s" s="68">
        <v>75</v>
      </c>
      <c r="W105" t="s" s="175">
        <v>75</v>
      </c>
      <c r="X105" t="s" s="46">
        <v>75</v>
      </c>
      <c r="Y105" t="s" s="70">
        <v>75</v>
      </c>
      <c r="Z105" t="s" s="68">
        <v>75</v>
      </c>
      <c r="AA105" t="s" s="175">
        <v>75</v>
      </c>
      <c r="AB105" t="s" s="151">
        <v>75</v>
      </c>
      <c r="AC105" t="s" s="70">
        <v>75</v>
      </c>
      <c r="AD105" t="s" s="68">
        <v>75</v>
      </c>
      <c r="AE105" t="s" s="70">
        <v>75</v>
      </c>
      <c r="AF105" t="s" s="68">
        <v>75</v>
      </c>
      <c r="AG105" t="s" s="70">
        <v>75</v>
      </c>
      <c r="AH105" t="s" s="68">
        <v>75</v>
      </c>
      <c r="AI105" t="s" s="70">
        <v>75</v>
      </c>
      <c r="AJ105" t="s" s="68">
        <v>75</v>
      </c>
      <c r="AK105" t="s" s="70">
        <v>75</v>
      </c>
      <c r="AL105" t="s" s="68">
        <v>75</v>
      </c>
      <c r="AM105" t="s" s="70">
        <v>75</v>
      </c>
      <c r="AN105" t="s" s="68">
        <v>75</v>
      </c>
      <c r="AO105" t="s" s="70">
        <v>75</v>
      </c>
      <c r="AP105" t="s" s="68">
        <v>75</v>
      </c>
      <c r="AQ105" t="s" s="76">
        <v>75</v>
      </c>
      <c r="AR105" s="77">
        <v>0</v>
      </c>
      <c r="AS105" s="78">
        <v>0</v>
      </c>
      <c r="AT105" s="78">
        <v>0</v>
      </c>
      <c r="AU105" s="78">
        <v>0</v>
      </c>
      <c r="AV105" s="78">
        <v>0</v>
      </c>
      <c r="AW105" s="75"/>
      <c r="AX105" s="75"/>
      <c r="AY105" s="53"/>
      <c r="AZ105" s="54"/>
      <c r="BA105" s="55"/>
      <c r="BB105" s="56"/>
      <c r="BC105" s="57"/>
      <c r="BD105" s="57"/>
      <c r="BE105" s="57"/>
      <c r="BF105" s="58"/>
      <c r="BG105" s="56"/>
      <c r="BH105" s="57"/>
      <c r="BI105" s="57"/>
      <c r="BJ105" s="57"/>
      <c r="BK105" s="58"/>
      <c r="BL105" s="56"/>
      <c r="BM105" s="57"/>
      <c r="BN105" s="57"/>
      <c r="BO105" s="57"/>
      <c r="BP105" s="58"/>
      <c r="BQ105" s="56"/>
      <c r="BR105" s="57"/>
      <c r="BS105" s="57"/>
      <c r="BT105" s="57"/>
      <c r="BU105" s="58"/>
      <c r="BV105" s="56"/>
      <c r="BW105" s="57"/>
      <c r="BX105" s="57"/>
      <c r="BY105" s="57"/>
      <c r="BZ105" s="58"/>
      <c r="CA105" s="126"/>
      <c r="CB105" s="126"/>
      <c r="CC105" s="126"/>
      <c r="CD105" s="126"/>
      <c r="CE105" s="126"/>
      <c r="CF105" s="126"/>
      <c r="CG105" s="126"/>
      <c r="CH105" s="126"/>
      <c r="CI105" s="126"/>
      <c r="CJ105" s="126"/>
      <c r="CK105" s="126"/>
      <c r="CL105" s="126"/>
      <c r="CM105" s="126"/>
      <c r="CN105" s="126"/>
      <c r="CO105" s="126"/>
      <c r="CP105" s="126"/>
      <c r="CQ105" s="126"/>
      <c r="CR105" s="126"/>
      <c r="CS105" s="126"/>
      <c r="CT105" s="126"/>
      <c r="CU105" s="126"/>
      <c r="CV105" s="126"/>
      <c r="CW105" s="126"/>
      <c r="CX105" s="126"/>
      <c r="CY105" s="126"/>
      <c r="CZ105" s="126"/>
      <c r="DA105" s="126"/>
      <c r="DB105" s="126"/>
      <c r="DC105" s="126"/>
      <c r="DD105" s="126"/>
      <c r="DE105" s="126"/>
      <c r="DF105" s="126"/>
      <c r="DG105" s="126"/>
      <c r="DH105" s="126"/>
      <c r="DI105" s="126"/>
      <c r="DJ105" s="126"/>
      <c r="DK105" s="126"/>
      <c r="DL105" s="126"/>
      <c r="DM105" s="126"/>
      <c r="DN105" s="126"/>
      <c r="DO105" s="126"/>
      <c r="DP105" s="126"/>
      <c r="DQ105" s="126"/>
      <c r="DR105" s="126"/>
      <c r="DS105" s="126"/>
      <c r="DT105" s="126"/>
      <c r="DU105" s="126"/>
      <c r="DV105" s="126"/>
      <c r="DW105" s="126"/>
      <c r="DX105" s="126"/>
      <c r="DY105" s="126"/>
      <c r="DZ105" s="126"/>
      <c r="EA105" s="126"/>
      <c r="EB105" s="126"/>
      <c r="EC105" s="126"/>
      <c r="ED105" s="126"/>
      <c r="EE105" s="126"/>
      <c r="EF105" s="126"/>
      <c r="EG105" s="126"/>
      <c r="EH105" s="126"/>
      <c r="EI105" s="126"/>
      <c r="EJ105" s="126"/>
      <c r="EK105" s="126"/>
      <c r="EL105" s="126"/>
      <c r="EM105" s="126"/>
      <c r="EN105" s="126"/>
      <c r="EO105" s="126"/>
      <c r="EP105" s="126"/>
      <c r="EQ105" s="126"/>
      <c r="ER105" s="126"/>
      <c r="ES105" s="126"/>
      <c r="ET105" s="126"/>
      <c r="EU105" s="126"/>
      <c r="EV105" s="126"/>
      <c r="EW105" s="126"/>
      <c r="EX105" s="126"/>
      <c r="EY105" s="126"/>
      <c r="EZ105" s="126"/>
      <c r="FA105" s="126"/>
      <c r="FB105" s="126"/>
      <c r="FC105" s="126"/>
      <c r="FD105" s="126"/>
      <c r="FE105" s="126"/>
      <c r="FF105" s="126"/>
      <c r="FG105" s="126"/>
      <c r="FH105" s="126"/>
      <c r="FI105" s="126"/>
      <c r="FJ105" s="126"/>
      <c r="FK105" s="126"/>
      <c r="FL105" s="126"/>
      <c r="FM105" s="126"/>
      <c r="FN105" s="126"/>
      <c r="FO105" s="126"/>
      <c r="FP105" s="126"/>
      <c r="FQ105" s="126"/>
      <c r="FR105" s="126"/>
      <c r="FS105" s="126"/>
      <c r="FT105" s="126"/>
      <c r="FU105" s="126"/>
      <c r="FV105" s="126"/>
      <c r="FW105" s="126"/>
      <c r="FX105" s="126"/>
      <c r="FY105" s="126"/>
      <c r="FZ105" s="126"/>
      <c r="GA105" s="126"/>
      <c r="GB105" s="126"/>
      <c r="GC105" s="126"/>
      <c r="GD105" s="126"/>
      <c r="GE105" s="126"/>
      <c r="GF105" s="126"/>
      <c r="GG105" s="126"/>
      <c r="GH105" s="126"/>
      <c r="GI105" s="126"/>
      <c r="GJ105" s="126"/>
      <c r="GK105" s="126"/>
      <c r="GL105" s="126"/>
      <c r="GM105" s="126"/>
      <c r="GN105" s="126"/>
      <c r="GO105" s="126"/>
      <c r="GP105" s="126"/>
      <c r="GQ105" s="126"/>
      <c r="GR105" s="126"/>
      <c r="GS105" s="126"/>
      <c r="GT105" s="126"/>
      <c r="GU105" s="126"/>
      <c r="GV105" s="126"/>
      <c r="GW105" s="126"/>
      <c r="GX105" s="126"/>
      <c r="GY105" s="126"/>
      <c r="GZ105" s="126"/>
      <c r="HA105" s="126"/>
      <c r="HB105" s="126"/>
      <c r="HC105" s="126"/>
      <c r="HD105" s="126"/>
      <c r="HE105" s="126"/>
      <c r="HF105" s="126"/>
      <c r="HG105" s="126"/>
      <c r="HH105" s="126"/>
      <c r="HI105" s="126"/>
      <c r="HJ105" s="126"/>
      <c r="HK105" s="126"/>
      <c r="HL105" s="126"/>
      <c r="HM105" s="126"/>
      <c r="HN105" s="126"/>
      <c r="HO105" s="126"/>
      <c r="HP105" s="126"/>
      <c r="HQ105" s="126"/>
      <c r="HR105" s="126"/>
      <c r="HS105" s="126"/>
      <c r="HT105" s="126"/>
      <c r="HU105" s="126"/>
      <c r="HV105" s="126"/>
      <c r="HW105" s="126"/>
      <c r="HX105" s="126"/>
      <c r="HY105" s="126"/>
      <c r="HZ105" s="126"/>
      <c r="IA105" s="126"/>
      <c r="IB105" s="126"/>
      <c r="IC105" s="126"/>
      <c r="ID105" s="126"/>
      <c r="IE105" s="126"/>
      <c r="IF105" s="126"/>
      <c r="IG105" s="126"/>
      <c r="IH105" s="126"/>
      <c r="II105" s="126"/>
      <c r="IJ105" s="126"/>
      <c r="IK105" s="126"/>
      <c r="IL105" s="126"/>
      <c r="IM105" s="126"/>
      <c r="IN105" s="126"/>
      <c r="IO105" s="126"/>
      <c r="IP105" s="126"/>
      <c r="IQ105" s="126"/>
      <c r="IR105" s="126"/>
      <c r="IS105" s="126"/>
      <c r="IT105" s="126"/>
    </row>
    <row r="106" ht="16.9" customHeight="1">
      <c r="A106" s="113"/>
      <c r="B106" s="80"/>
      <c r="C106" s="80"/>
      <c r="D106" s="46"/>
      <c r="E106" s="27">
        <f>LARGE(G106:AV106,1)+LARGE(G106:AV106,2)+LARGE(G106:AV106,3)+LARGE(G106:AV106,4)+LARGE(G106:AV106,5)</f>
        <v>0</v>
      </c>
      <c r="F106" s="66">
        <f>COUNT(G106:AQ106)</f>
        <v>0</v>
      </c>
      <c r="G106" s="67"/>
      <c r="H106" t="s" s="46">
        <v>75</v>
      </c>
      <c r="I106" t="s" s="47">
        <v>75</v>
      </c>
      <c r="J106" t="s" s="68">
        <v>75</v>
      </c>
      <c r="K106" t="s" s="69">
        <v>75</v>
      </c>
      <c r="L106" t="s" s="68">
        <v>75</v>
      </c>
      <c r="M106" t="s" s="69">
        <v>75</v>
      </c>
      <c r="N106" t="s" s="151">
        <v>75</v>
      </c>
      <c r="O106" t="s" s="70">
        <v>75</v>
      </c>
      <c r="P106" t="s" s="68">
        <v>75</v>
      </c>
      <c r="Q106" t="s" s="70">
        <v>75</v>
      </c>
      <c r="R106" t="s" s="68">
        <v>75</v>
      </c>
      <c r="S106" t="s" s="70">
        <v>75</v>
      </c>
      <c r="T106" t="s" s="68">
        <v>75</v>
      </c>
      <c r="U106" t="s" s="70">
        <v>75</v>
      </c>
      <c r="V106" t="s" s="68">
        <v>75</v>
      </c>
      <c r="W106" t="s" s="175">
        <v>75</v>
      </c>
      <c r="X106" t="s" s="46">
        <v>75</v>
      </c>
      <c r="Y106" t="s" s="70">
        <v>75</v>
      </c>
      <c r="Z106" t="s" s="68">
        <v>75</v>
      </c>
      <c r="AA106" t="s" s="175">
        <v>75</v>
      </c>
      <c r="AB106" t="s" s="151">
        <v>75</v>
      </c>
      <c r="AC106" t="s" s="70">
        <v>75</v>
      </c>
      <c r="AD106" t="s" s="68">
        <v>75</v>
      </c>
      <c r="AE106" t="s" s="70">
        <v>75</v>
      </c>
      <c r="AF106" t="s" s="68">
        <v>75</v>
      </c>
      <c r="AG106" t="s" s="70">
        <v>75</v>
      </c>
      <c r="AH106" t="s" s="68">
        <v>75</v>
      </c>
      <c r="AI106" t="s" s="70">
        <v>75</v>
      </c>
      <c r="AJ106" t="s" s="68">
        <v>75</v>
      </c>
      <c r="AK106" t="s" s="70">
        <v>75</v>
      </c>
      <c r="AL106" t="s" s="68">
        <v>75</v>
      </c>
      <c r="AM106" t="s" s="70">
        <v>75</v>
      </c>
      <c r="AN106" t="s" s="68">
        <v>75</v>
      </c>
      <c r="AO106" t="s" s="70">
        <v>75</v>
      </c>
      <c r="AP106" t="s" s="68">
        <v>75</v>
      </c>
      <c r="AQ106" t="s" s="76">
        <v>75</v>
      </c>
      <c r="AR106" s="77">
        <v>0</v>
      </c>
      <c r="AS106" s="78">
        <v>0</v>
      </c>
      <c r="AT106" s="78">
        <v>0</v>
      </c>
      <c r="AU106" s="78">
        <v>0</v>
      </c>
      <c r="AV106" s="78">
        <v>0</v>
      </c>
      <c r="AW106" s="75"/>
      <c r="AX106" s="75"/>
      <c r="AY106" s="53"/>
      <c r="AZ106" s="54"/>
      <c r="BA106" s="55"/>
      <c r="BB106" s="56"/>
      <c r="BC106" s="57"/>
      <c r="BD106" s="57"/>
      <c r="BE106" s="57"/>
      <c r="BF106" s="58"/>
      <c r="BG106" s="56"/>
      <c r="BH106" s="57"/>
      <c r="BI106" s="57"/>
      <c r="BJ106" s="57"/>
      <c r="BK106" s="58"/>
      <c r="BL106" s="56"/>
      <c r="BM106" s="57"/>
      <c r="BN106" s="57"/>
      <c r="BO106" s="57"/>
      <c r="BP106" s="58"/>
      <c r="BQ106" s="56"/>
      <c r="BR106" s="57"/>
      <c r="BS106" s="57"/>
      <c r="BT106" s="57"/>
      <c r="BU106" s="58"/>
      <c r="BV106" s="56"/>
      <c r="BW106" s="57"/>
      <c r="BX106" s="57"/>
      <c r="BY106" s="57"/>
      <c r="BZ106" s="58"/>
      <c r="CA106" s="126"/>
      <c r="CB106" s="126"/>
      <c r="CC106" s="126"/>
      <c r="CD106" s="126"/>
      <c r="CE106" s="126"/>
      <c r="CF106" s="126"/>
      <c r="CG106" s="126"/>
      <c r="CH106" s="126"/>
      <c r="CI106" s="126"/>
      <c r="CJ106" s="126"/>
      <c r="CK106" s="126"/>
      <c r="CL106" s="126"/>
      <c r="CM106" s="126"/>
      <c r="CN106" s="126"/>
      <c r="CO106" s="126"/>
      <c r="CP106" s="126"/>
      <c r="CQ106" s="126"/>
      <c r="CR106" s="126"/>
      <c r="CS106" s="126"/>
      <c r="CT106" s="126"/>
      <c r="CU106" s="126"/>
      <c r="CV106" s="126"/>
      <c r="CW106" s="126"/>
      <c r="CX106" s="126"/>
      <c r="CY106" s="126"/>
      <c r="CZ106" s="126"/>
      <c r="DA106" s="126"/>
      <c r="DB106" s="126"/>
      <c r="DC106" s="126"/>
      <c r="DD106" s="126"/>
      <c r="DE106" s="126"/>
      <c r="DF106" s="126"/>
      <c r="DG106" s="126"/>
      <c r="DH106" s="126"/>
      <c r="DI106" s="126"/>
      <c r="DJ106" s="126"/>
      <c r="DK106" s="126"/>
      <c r="DL106" s="126"/>
      <c r="DM106" s="126"/>
      <c r="DN106" s="126"/>
      <c r="DO106" s="126"/>
      <c r="DP106" s="126"/>
      <c r="DQ106" s="126"/>
      <c r="DR106" s="126"/>
      <c r="DS106" s="126"/>
      <c r="DT106" s="126"/>
      <c r="DU106" s="126"/>
      <c r="DV106" s="126"/>
      <c r="DW106" s="126"/>
      <c r="DX106" s="126"/>
      <c r="DY106" s="126"/>
      <c r="DZ106" s="126"/>
      <c r="EA106" s="126"/>
      <c r="EB106" s="126"/>
      <c r="EC106" s="126"/>
      <c r="ED106" s="126"/>
      <c r="EE106" s="126"/>
      <c r="EF106" s="126"/>
      <c r="EG106" s="126"/>
      <c r="EH106" s="126"/>
      <c r="EI106" s="126"/>
      <c r="EJ106" s="126"/>
      <c r="EK106" s="126"/>
      <c r="EL106" s="126"/>
      <c r="EM106" s="126"/>
      <c r="EN106" s="126"/>
      <c r="EO106" s="126"/>
      <c r="EP106" s="126"/>
      <c r="EQ106" s="126"/>
      <c r="ER106" s="126"/>
      <c r="ES106" s="126"/>
      <c r="ET106" s="126"/>
      <c r="EU106" s="126"/>
      <c r="EV106" s="126"/>
      <c r="EW106" s="126"/>
      <c r="EX106" s="126"/>
      <c r="EY106" s="126"/>
      <c r="EZ106" s="126"/>
      <c r="FA106" s="126"/>
      <c r="FB106" s="126"/>
      <c r="FC106" s="126"/>
      <c r="FD106" s="126"/>
      <c r="FE106" s="126"/>
      <c r="FF106" s="126"/>
      <c r="FG106" s="126"/>
      <c r="FH106" s="126"/>
      <c r="FI106" s="126"/>
      <c r="FJ106" s="126"/>
      <c r="FK106" s="126"/>
      <c r="FL106" s="126"/>
      <c r="FM106" s="126"/>
      <c r="FN106" s="126"/>
      <c r="FO106" s="126"/>
      <c r="FP106" s="126"/>
      <c r="FQ106" s="126"/>
      <c r="FR106" s="126"/>
      <c r="FS106" s="126"/>
      <c r="FT106" s="126"/>
      <c r="FU106" s="126"/>
      <c r="FV106" s="126"/>
      <c r="FW106" s="126"/>
      <c r="FX106" s="126"/>
      <c r="FY106" s="126"/>
      <c r="FZ106" s="126"/>
      <c r="GA106" s="126"/>
      <c r="GB106" s="126"/>
      <c r="GC106" s="126"/>
      <c r="GD106" s="126"/>
      <c r="GE106" s="126"/>
      <c r="GF106" s="126"/>
      <c r="GG106" s="126"/>
      <c r="GH106" s="126"/>
      <c r="GI106" s="126"/>
      <c r="GJ106" s="126"/>
      <c r="GK106" s="126"/>
      <c r="GL106" s="126"/>
      <c r="GM106" s="126"/>
      <c r="GN106" s="126"/>
      <c r="GO106" s="126"/>
      <c r="GP106" s="126"/>
      <c r="GQ106" s="126"/>
      <c r="GR106" s="126"/>
      <c r="GS106" s="126"/>
      <c r="GT106" s="126"/>
      <c r="GU106" s="126"/>
      <c r="GV106" s="126"/>
      <c r="GW106" s="126"/>
      <c r="GX106" s="126"/>
      <c r="GY106" s="126"/>
      <c r="GZ106" s="126"/>
      <c r="HA106" s="126"/>
      <c r="HB106" s="126"/>
      <c r="HC106" s="126"/>
      <c r="HD106" s="126"/>
      <c r="HE106" s="126"/>
      <c r="HF106" s="126"/>
      <c r="HG106" s="126"/>
      <c r="HH106" s="126"/>
      <c r="HI106" s="126"/>
      <c r="HJ106" s="126"/>
      <c r="HK106" s="126"/>
      <c r="HL106" s="126"/>
      <c r="HM106" s="126"/>
      <c r="HN106" s="126"/>
      <c r="HO106" s="126"/>
      <c r="HP106" s="126"/>
      <c r="HQ106" s="126"/>
      <c r="HR106" s="126"/>
      <c r="HS106" s="126"/>
      <c r="HT106" s="126"/>
      <c r="HU106" s="126"/>
      <c r="HV106" s="126"/>
      <c r="HW106" s="126"/>
      <c r="HX106" s="126"/>
      <c r="HY106" s="126"/>
      <c r="HZ106" s="126"/>
      <c r="IA106" s="126"/>
      <c r="IB106" s="126"/>
      <c r="IC106" s="126"/>
      <c r="ID106" s="126"/>
      <c r="IE106" s="126"/>
      <c r="IF106" s="126"/>
      <c r="IG106" s="126"/>
      <c r="IH106" s="126"/>
      <c r="II106" s="126"/>
      <c r="IJ106" s="126"/>
      <c r="IK106" s="126"/>
      <c r="IL106" s="126"/>
      <c r="IM106" s="126"/>
      <c r="IN106" s="126"/>
      <c r="IO106" s="126"/>
      <c r="IP106" s="126"/>
      <c r="IQ106" s="126"/>
      <c r="IR106" s="126"/>
      <c r="IS106" s="126"/>
      <c r="IT106" s="126"/>
    </row>
    <row r="107" ht="16.9" customHeight="1">
      <c r="A107" s="113"/>
      <c r="B107" s="80"/>
      <c r="C107" s="80"/>
      <c r="D107" s="46"/>
      <c r="E107" s="27">
        <f>LARGE(G107:AV107,1)+LARGE(G107:AV107,2)+LARGE(G107:AV107,3)+LARGE(G107:AV107,4)+LARGE(G107:AV107,5)</f>
        <v>0</v>
      </c>
      <c r="F107" s="66">
        <f>COUNT(G107:AQ107)</f>
        <v>0</v>
      </c>
      <c r="G107" s="67"/>
      <c r="H107" t="s" s="46">
        <v>75</v>
      </c>
      <c r="I107" t="s" s="47">
        <v>75</v>
      </c>
      <c r="J107" t="s" s="68">
        <v>75</v>
      </c>
      <c r="K107" t="s" s="69">
        <v>75</v>
      </c>
      <c r="L107" t="s" s="68">
        <v>75</v>
      </c>
      <c r="M107" t="s" s="69">
        <v>75</v>
      </c>
      <c r="N107" t="s" s="151">
        <v>75</v>
      </c>
      <c r="O107" t="s" s="70">
        <v>75</v>
      </c>
      <c r="P107" t="s" s="68">
        <v>75</v>
      </c>
      <c r="Q107" t="s" s="70">
        <v>75</v>
      </c>
      <c r="R107" t="s" s="68">
        <v>75</v>
      </c>
      <c r="S107" t="s" s="70">
        <v>75</v>
      </c>
      <c r="T107" t="s" s="68">
        <v>75</v>
      </c>
      <c r="U107" t="s" s="70">
        <v>75</v>
      </c>
      <c r="V107" t="s" s="68">
        <v>75</v>
      </c>
      <c r="W107" t="s" s="175">
        <v>75</v>
      </c>
      <c r="X107" t="s" s="46">
        <v>75</v>
      </c>
      <c r="Y107" t="s" s="70">
        <v>75</v>
      </c>
      <c r="Z107" t="s" s="68">
        <v>75</v>
      </c>
      <c r="AA107" t="s" s="175">
        <v>75</v>
      </c>
      <c r="AB107" t="s" s="151">
        <v>75</v>
      </c>
      <c r="AC107" t="s" s="70">
        <v>75</v>
      </c>
      <c r="AD107" t="s" s="68">
        <v>75</v>
      </c>
      <c r="AE107" t="s" s="70">
        <v>75</v>
      </c>
      <c r="AF107" t="s" s="68">
        <v>75</v>
      </c>
      <c r="AG107" t="s" s="70">
        <v>75</v>
      </c>
      <c r="AH107" t="s" s="68">
        <v>75</v>
      </c>
      <c r="AI107" t="s" s="70">
        <v>75</v>
      </c>
      <c r="AJ107" t="s" s="68">
        <v>75</v>
      </c>
      <c r="AK107" t="s" s="70">
        <v>75</v>
      </c>
      <c r="AL107" t="s" s="68">
        <v>75</v>
      </c>
      <c r="AM107" t="s" s="70">
        <v>75</v>
      </c>
      <c r="AN107" t="s" s="68">
        <v>75</v>
      </c>
      <c r="AO107" t="s" s="70">
        <v>75</v>
      </c>
      <c r="AP107" t="s" s="68">
        <v>75</v>
      </c>
      <c r="AQ107" t="s" s="76">
        <v>75</v>
      </c>
      <c r="AR107" s="77">
        <v>0</v>
      </c>
      <c r="AS107" s="78">
        <v>0</v>
      </c>
      <c r="AT107" s="78">
        <v>0</v>
      </c>
      <c r="AU107" s="78">
        <v>0</v>
      </c>
      <c r="AV107" s="78">
        <v>0</v>
      </c>
      <c r="AW107" s="75"/>
      <c r="AX107" s="75"/>
      <c r="AY107" s="53"/>
      <c r="AZ107" s="54"/>
      <c r="BA107" s="55"/>
      <c r="BB107" s="56"/>
      <c r="BC107" s="57"/>
      <c r="BD107" s="57"/>
      <c r="BE107" s="57"/>
      <c r="BF107" s="58"/>
      <c r="BG107" s="56"/>
      <c r="BH107" s="57"/>
      <c r="BI107" s="57"/>
      <c r="BJ107" s="57"/>
      <c r="BK107" s="58"/>
      <c r="BL107" s="56"/>
      <c r="BM107" s="57"/>
      <c r="BN107" s="57"/>
      <c r="BO107" s="57"/>
      <c r="BP107" s="58"/>
      <c r="BQ107" s="56"/>
      <c r="BR107" s="57"/>
      <c r="BS107" s="57"/>
      <c r="BT107" s="57"/>
      <c r="BU107" s="58"/>
      <c r="BV107" s="56"/>
      <c r="BW107" s="57"/>
      <c r="BX107" s="57"/>
      <c r="BY107" s="57"/>
      <c r="BZ107" s="58"/>
      <c r="CA107" s="126"/>
      <c r="CB107" s="126"/>
      <c r="CC107" s="126"/>
      <c r="CD107" s="126"/>
      <c r="CE107" s="126"/>
      <c r="CF107" s="126"/>
      <c r="CG107" s="126"/>
      <c r="CH107" s="126"/>
      <c r="CI107" s="126"/>
      <c r="CJ107" s="126"/>
      <c r="CK107" s="126"/>
      <c r="CL107" s="126"/>
      <c r="CM107" s="126"/>
      <c r="CN107" s="126"/>
      <c r="CO107" s="126"/>
      <c r="CP107" s="126"/>
      <c r="CQ107" s="126"/>
      <c r="CR107" s="126"/>
      <c r="CS107" s="126"/>
      <c r="CT107" s="126"/>
      <c r="CU107" s="126"/>
      <c r="CV107" s="126"/>
      <c r="CW107" s="126"/>
      <c r="CX107" s="126"/>
      <c r="CY107" s="126"/>
      <c r="CZ107" s="126"/>
      <c r="DA107" s="126"/>
      <c r="DB107" s="126"/>
      <c r="DC107" s="126"/>
      <c r="DD107" s="126"/>
      <c r="DE107" s="126"/>
      <c r="DF107" s="126"/>
      <c r="DG107" s="126"/>
      <c r="DH107" s="126"/>
      <c r="DI107" s="126"/>
      <c r="DJ107" s="126"/>
      <c r="DK107" s="126"/>
      <c r="DL107" s="126"/>
      <c r="DM107" s="126"/>
      <c r="DN107" s="126"/>
      <c r="DO107" s="126"/>
      <c r="DP107" s="126"/>
      <c r="DQ107" s="126"/>
      <c r="DR107" s="126"/>
      <c r="DS107" s="126"/>
      <c r="DT107" s="126"/>
      <c r="DU107" s="126"/>
      <c r="DV107" s="126"/>
      <c r="DW107" s="126"/>
      <c r="DX107" s="126"/>
      <c r="DY107" s="126"/>
      <c r="DZ107" s="126"/>
      <c r="EA107" s="126"/>
      <c r="EB107" s="126"/>
      <c r="EC107" s="126"/>
      <c r="ED107" s="126"/>
      <c r="EE107" s="126"/>
      <c r="EF107" s="126"/>
      <c r="EG107" s="126"/>
      <c r="EH107" s="126"/>
      <c r="EI107" s="126"/>
      <c r="EJ107" s="126"/>
      <c r="EK107" s="126"/>
      <c r="EL107" s="126"/>
      <c r="EM107" s="126"/>
      <c r="EN107" s="126"/>
      <c r="EO107" s="126"/>
      <c r="EP107" s="126"/>
      <c r="EQ107" s="126"/>
      <c r="ER107" s="126"/>
      <c r="ES107" s="126"/>
      <c r="ET107" s="126"/>
      <c r="EU107" s="126"/>
      <c r="EV107" s="126"/>
      <c r="EW107" s="126"/>
      <c r="EX107" s="126"/>
      <c r="EY107" s="126"/>
      <c r="EZ107" s="126"/>
      <c r="FA107" s="126"/>
      <c r="FB107" s="126"/>
      <c r="FC107" s="126"/>
      <c r="FD107" s="126"/>
      <c r="FE107" s="126"/>
      <c r="FF107" s="126"/>
      <c r="FG107" s="126"/>
      <c r="FH107" s="126"/>
      <c r="FI107" s="126"/>
      <c r="FJ107" s="126"/>
      <c r="FK107" s="126"/>
      <c r="FL107" s="126"/>
      <c r="FM107" s="126"/>
      <c r="FN107" s="126"/>
      <c r="FO107" s="126"/>
      <c r="FP107" s="126"/>
      <c r="FQ107" s="126"/>
      <c r="FR107" s="126"/>
      <c r="FS107" s="126"/>
      <c r="FT107" s="126"/>
      <c r="FU107" s="126"/>
      <c r="FV107" s="126"/>
      <c r="FW107" s="126"/>
      <c r="FX107" s="126"/>
      <c r="FY107" s="126"/>
      <c r="FZ107" s="126"/>
      <c r="GA107" s="126"/>
      <c r="GB107" s="126"/>
      <c r="GC107" s="126"/>
      <c r="GD107" s="126"/>
      <c r="GE107" s="126"/>
      <c r="GF107" s="126"/>
      <c r="GG107" s="126"/>
      <c r="GH107" s="126"/>
      <c r="GI107" s="126"/>
      <c r="GJ107" s="126"/>
      <c r="GK107" s="126"/>
      <c r="GL107" s="126"/>
      <c r="GM107" s="126"/>
      <c r="GN107" s="126"/>
      <c r="GO107" s="126"/>
      <c r="GP107" s="126"/>
      <c r="GQ107" s="126"/>
      <c r="GR107" s="126"/>
      <c r="GS107" s="126"/>
      <c r="GT107" s="126"/>
      <c r="GU107" s="126"/>
      <c r="GV107" s="126"/>
      <c r="GW107" s="126"/>
      <c r="GX107" s="126"/>
      <c r="GY107" s="126"/>
      <c r="GZ107" s="126"/>
      <c r="HA107" s="126"/>
      <c r="HB107" s="126"/>
      <c r="HC107" s="126"/>
      <c r="HD107" s="126"/>
      <c r="HE107" s="126"/>
      <c r="HF107" s="126"/>
      <c r="HG107" s="126"/>
      <c r="HH107" s="126"/>
      <c r="HI107" s="126"/>
      <c r="HJ107" s="126"/>
      <c r="HK107" s="126"/>
      <c r="HL107" s="126"/>
      <c r="HM107" s="126"/>
      <c r="HN107" s="126"/>
      <c r="HO107" s="126"/>
      <c r="HP107" s="126"/>
      <c r="HQ107" s="126"/>
      <c r="HR107" s="126"/>
      <c r="HS107" s="126"/>
      <c r="HT107" s="126"/>
      <c r="HU107" s="126"/>
      <c r="HV107" s="126"/>
      <c r="HW107" s="126"/>
      <c r="HX107" s="126"/>
      <c r="HY107" s="126"/>
      <c r="HZ107" s="126"/>
      <c r="IA107" s="126"/>
      <c r="IB107" s="126"/>
      <c r="IC107" s="126"/>
      <c r="ID107" s="126"/>
      <c r="IE107" s="126"/>
      <c r="IF107" s="126"/>
      <c r="IG107" s="126"/>
      <c r="IH107" s="126"/>
      <c r="II107" s="126"/>
      <c r="IJ107" s="126"/>
      <c r="IK107" s="126"/>
      <c r="IL107" s="126"/>
      <c r="IM107" s="126"/>
      <c r="IN107" s="126"/>
      <c r="IO107" s="126"/>
      <c r="IP107" s="126"/>
      <c r="IQ107" s="126"/>
      <c r="IR107" s="126"/>
      <c r="IS107" s="126"/>
      <c r="IT107" s="126"/>
    </row>
    <row r="108" ht="16.9" customHeight="1">
      <c r="A108" s="113"/>
      <c r="B108" s="80"/>
      <c r="C108" s="80"/>
      <c r="D108" s="46"/>
      <c r="E108" s="27">
        <f>LARGE(G108:AV108,1)+LARGE(G108:AV108,2)+LARGE(G108:AV108,3)+LARGE(G108:AV108,4)+LARGE(G108:AV108,5)</f>
        <v>0</v>
      </c>
      <c r="F108" s="66">
        <f>COUNT(G108:AQ108)</f>
        <v>0</v>
      </c>
      <c r="G108" s="67"/>
      <c r="H108" t="s" s="46">
        <v>75</v>
      </c>
      <c r="I108" t="s" s="47">
        <v>75</v>
      </c>
      <c r="J108" t="s" s="68">
        <v>75</v>
      </c>
      <c r="K108" t="s" s="69">
        <v>75</v>
      </c>
      <c r="L108" t="s" s="68">
        <v>75</v>
      </c>
      <c r="M108" t="s" s="69">
        <v>75</v>
      </c>
      <c r="N108" t="s" s="151">
        <v>75</v>
      </c>
      <c r="O108" t="s" s="70">
        <v>75</v>
      </c>
      <c r="P108" t="s" s="68">
        <v>75</v>
      </c>
      <c r="Q108" t="s" s="70">
        <v>75</v>
      </c>
      <c r="R108" t="s" s="68">
        <v>75</v>
      </c>
      <c r="S108" t="s" s="70">
        <v>75</v>
      </c>
      <c r="T108" t="s" s="68">
        <v>75</v>
      </c>
      <c r="U108" t="s" s="70">
        <v>75</v>
      </c>
      <c r="V108" t="s" s="68">
        <v>75</v>
      </c>
      <c r="W108" t="s" s="175">
        <v>75</v>
      </c>
      <c r="X108" t="s" s="46">
        <v>75</v>
      </c>
      <c r="Y108" t="s" s="70">
        <v>75</v>
      </c>
      <c r="Z108" t="s" s="68">
        <v>75</v>
      </c>
      <c r="AA108" t="s" s="175">
        <v>75</v>
      </c>
      <c r="AB108" t="s" s="151">
        <v>75</v>
      </c>
      <c r="AC108" t="s" s="70">
        <v>75</v>
      </c>
      <c r="AD108" t="s" s="68">
        <v>75</v>
      </c>
      <c r="AE108" t="s" s="70">
        <v>75</v>
      </c>
      <c r="AF108" t="s" s="68">
        <v>75</v>
      </c>
      <c r="AG108" t="s" s="70">
        <v>75</v>
      </c>
      <c r="AH108" t="s" s="68">
        <v>75</v>
      </c>
      <c r="AI108" t="s" s="70">
        <v>75</v>
      </c>
      <c r="AJ108" t="s" s="68">
        <v>75</v>
      </c>
      <c r="AK108" t="s" s="70">
        <v>75</v>
      </c>
      <c r="AL108" t="s" s="68">
        <v>75</v>
      </c>
      <c r="AM108" t="s" s="70">
        <v>75</v>
      </c>
      <c r="AN108" t="s" s="68">
        <v>75</v>
      </c>
      <c r="AO108" t="s" s="70">
        <v>75</v>
      </c>
      <c r="AP108" t="s" s="68">
        <v>75</v>
      </c>
      <c r="AQ108" t="s" s="76">
        <v>75</v>
      </c>
      <c r="AR108" s="77">
        <v>0</v>
      </c>
      <c r="AS108" s="78">
        <v>0</v>
      </c>
      <c r="AT108" s="78">
        <v>0</v>
      </c>
      <c r="AU108" s="78">
        <v>0</v>
      </c>
      <c r="AV108" s="78">
        <v>0</v>
      </c>
      <c r="AW108" s="75"/>
      <c r="AX108" s="75"/>
      <c r="AY108" s="53"/>
      <c r="AZ108" s="54"/>
      <c r="BA108" s="55"/>
      <c r="BB108" s="56"/>
      <c r="BC108" s="57"/>
      <c r="BD108" s="57"/>
      <c r="BE108" s="57"/>
      <c r="BF108" s="58"/>
      <c r="BG108" s="56"/>
      <c r="BH108" s="57"/>
      <c r="BI108" s="57"/>
      <c r="BJ108" s="57"/>
      <c r="BK108" s="58"/>
      <c r="BL108" s="56"/>
      <c r="BM108" s="57"/>
      <c r="BN108" s="57"/>
      <c r="BO108" s="57"/>
      <c r="BP108" s="58"/>
      <c r="BQ108" s="56"/>
      <c r="BR108" s="57"/>
      <c r="BS108" s="57"/>
      <c r="BT108" s="57"/>
      <c r="BU108" s="58"/>
      <c r="BV108" s="56"/>
      <c r="BW108" s="57"/>
      <c r="BX108" s="57"/>
      <c r="BY108" s="57"/>
      <c r="BZ108" s="58"/>
      <c r="CA108" s="126"/>
      <c r="CB108" s="126"/>
      <c r="CC108" s="126"/>
      <c r="CD108" s="126"/>
      <c r="CE108" s="126"/>
      <c r="CF108" s="126"/>
      <c r="CG108" s="126"/>
      <c r="CH108" s="126"/>
      <c r="CI108" s="126"/>
      <c r="CJ108" s="126"/>
      <c r="CK108" s="126"/>
      <c r="CL108" s="126"/>
      <c r="CM108" s="126"/>
      <c r="CN108" s="126"/>
      <c r="CO108" s="126"/>
      <c r="CP108" s="126"/>
      <c r="CQ108" s="126"/>
      <c r="CR108" s="126"/>
      <c r="CS108" s="126"/>
      <c r="CT108" s="126"/>
      <c r="CU108" s="126"/>
      <c r="CV108" s="126"/>
      <c r="CW108" s="126"/>
      <c r="CX108" s="126"/>
      <c r="CY108" s="126"/>
      <c r="CZ108" s="126"/>
      <c r="DA108" s="126"/>
      <c r="DB108" s="126"/>
      <c r="DC108" s="126"/>
      <c r="DD108" s="126"/>
      <c r="DE108" s="126"/>
      <c r="DF108" s="126"/>
      <c r="DG108" s="126"/>
      <c r="DH108" s="126"/>
      <c r="DI108" s="126"/>
      <c r="DJ108" s="126"/>
      <c r="DK108" s="126"/>
      <c r="DL108" s="126"/>
      <c r="DM108" s="126"/>
      <c r="DN108" s="126"/>
      <c r="DO108" s="126"/>
      <c r="DP108" s="126"/>
      <c r="DQ108" s="126"/>
      <c r="DR108" s="126"/>
      <c r="DS108" s="126"/>
      <c r="DT108" s="126"/>
      <c r="DU108" s="126"/>
      <c r="DV108" s="126"/>
      <c r="DW108" s="126"/>
      <c r="DX108" s="126"/>
      <c r="DY108" s="126"/>
      <c r="DZ108" s="126"/>
      <c r="EA108" s="126"/>
      <c r="EB108" s="126"/>
      <c r="EC108" s="126"/>
      <c r="ED108" s="126"/>
      <c r="EE108" s="126"/>
      <c r="EF108" s="126"/>
      <c r="EG108" s="126"/>
      <c r="EH108" s="126"/>
      <c r="EI108" s="126"/>
      <c r="EJ108" s="126"/>
      <c r="EK108" s="126"/>
      <c r="EL108" s="126"/>
      <c r="EM108" s="126"/>
      <c r="EN108" s="126"/>
      <c r="EO108" s="126"/>
      <c r="EP108" s="126"/>
      <c r="EQ108" s="126"/>
      <c r="ER108" s="126"/>
      <c r="ES108" s="126"/>
      <c r="ET108" s="126"/>
      <c r="EU108" s="126"/>
      <c r="EV108" s="126"/>
      <c r="EW108" s="126"/>
      <c r="EX108" s="126"/>
      <c r="EY108" s="126"/>
      <c r="EZ108" s="126"/>
      <c r="FA108" s="126"/>
      <c r="FB108" s="126"/>
      <c r="FC108" s="126"/>
      <c r="FD108" s="126"/>
      <c r="FE108" s="126"/>
      <c r="FF108" s="126"/>
      <c r="FG108" s="126"/>
      <c r="FH108" s="126"/>
      <c r="FI108" s="126"/>
      <c r="FJ108" s="126"/>
      <c r="FK108" s="126"/>
      <c r="FL108" s="126"/>
      <c r="FM108" s="126"/>
      <c r="FN108" s="126"/>
      <c r="FO108" s="126"/>
      <c r="FP108" s="126"/>
      <c r="FQ108" s="126"/>
      <c r="FR108" s="126"/>
      <c r="FS108" s="126"/>
      <c r="FT108" s="126"/>
      <c r="FU108" s="126"/>
      <c r="FV108" s="126"/>
      <c r="FW108" s="126"/>
      <c r="FX108" s="126"/>
      <c r="FY108" s="126"/>
      <c r="FZ108" s="126"/>
      <c r="GA108" s="126"/>
      <c r="GB108" s="126"/>
      <c r="GC108" s="126"/>
      <c r="GD108" s="126"/>
      <c r="GE108" s="126"/>
      <c r="GF108" s="126"/>
      <c r="GG108" s="126"/>
      <c r="GH108" s="126"/>
      <c r="GI108" s="126"/>
      <c r="GJ108" s="126"/>
      <c r="GK108" s="126"/>
      <c r="GL108" s="126"/>
      <c r="GM108" s="126"/>
      <c r="GN108" s="126"/>
      <c r="GO108" s="126"/>
      <c r="GP108" s="126"/>
      <c r="GQ108" s="126"/>
      <c r="GR108" s="126"/>
      <c r="GS108" s="126"/>
      <c r="GT108" s="126"/>
      <c r="GU108" s="126"/>
      <c r="GV108" s="126"/>
      <c r="GW108" s="126"/>
      <c r="GX108" s="126"/>
      <c r="GY108" s="126"/>
      <c r="GZ108" s="126"/>
      <c r="HA108" s="126"/>
      <c r="HB108" s="126"/>
      <c r="HC108" s="126"/>
      <c r="HD108" s="126"/>
      <c r="HE108" s="126"/>
      <c r="HF108" s="126"/>
      <c r="HG108" s="126"/>
      <c r="HH108" s="126"/>
      <c r="HI108" s="126"/>
      <c r="HJ108" s="126"/>
      <c r="HK108" s="126"/>
      <c r="HL108" s="126"/>
      <c r="HM108" s="126"/>
      <c r="HN108" s="126"/>
      <c r="HO108" s="126"/>
      <c r="HP108" s="126"/>
      <c r="HQ108" s="126"/>
      <c r="HR108" s="126"/>
      <c r="HS108" s="126"/>
      <c r="HT108" s="126"/>
      <c r="HU108" s="126"/>
      <c r="HV108" s="126"/>
      <c r="HW108" s="126"/>
      <c r="HX108" s="126"/>
      <c r="HY108" s="126"/>
      <c r="HZ108" s="126"/>
      <c r="IA108" s="126"/>
      <c r="IB108" s="126"/>
      <c r="IC108" s="126"/>
      <c r="ID108" s="126"/>
      <c r="IE108" s="126"/>
      <c r="IF108" s="126"/>
      <c r="IG108" s="126"/>
      <c r="IH108" s="126"/>
      <c r="II108" s="126"/>
      <c r="IJ108" s="126"/>
      <c r="IK108" s="126"/>
      <c r="IL108" s="126"/>
      <c r="IM108" s="126"/>
      <c r="IN108" s="126"/>
      <c r="IO108" s="126"/>
      <c r="IP108" s="126"/>
      <c r="IQ108" s="126"/>
      <c r="IR108" s="126"/>
      <c r="IS108" s="126"/>
      <c r="IT108" s="126"/>
    </row>
    <row r="109" ht="16.9" customHeight="1">
      <c r="A109" s="113"/>
      <c r="B109" s="80"/>
      <c r="C109" s="80"/>
      <c r="D109" s="46"/>
      <c r="E109" s="27">
        <f>LARGE(G109:AV109,1)+LARGE(G109:AV109,2)+LARGE(G109:AV109,3)+LARGE(G109:AV109,4)+LARGE(G109:AV109,5)</f>
        <v>0</v>
      </c>
      <c r="F109" s="66">
        <f>COUNT(G109:AQ109)</f>
        <v>0</v>
      </c>
      <c r="G109" s="67"/>
      <c r="H109" t="s" s="46">
        <v>75</v>
      </c>
      <c r="I109" t="s" s="47">
        <v>75</v>
      </c>
      <c r="J109" t="s" s="68">
        <v>75</v>
      </c>
      <c r="K109" t="s" s="69">
        <v>75</v>
      </c>
      <c r="L109" t="s" s="68">
        <v>75</v>
      </c>
      <c r="M109" t="s" s="69">
        <v>75</v>
      </c>
      <c r="N109" t="s" s="151">
        <v>75</v>
      </c>
      <c r="O109" t="s" s="70">
        <v>75</v>
      </c>
      <c r="P109" t="s" s="68">
        <v>75</v>
      </c>
      <c r="Q109" t="s" s="70">
        <v>75</v>
      </c>
      <c r="R109" t="s" s="68">
        <v>75</v>
      </c>
      <c r="S109" t="s" s="70">
        <v>75</v>
      </c>
      <c r="T109" t="s" s="68">
        <v>75</v>
      </c>
      <c r="U109" t="s" s="70">
        <v>75</v>
      </c>
      <c r="V109" t="s" s="68">
        <v>75</v>
      </c>
      <c r="W109" t="s" s="175">
        <v>75</v>
      </c>
      <c r="X109" t="s" s="46">
        <v>75</v>
      </c>
      <c r="Y109" t="s" s="70">
        <v>75</v>
      </c>
      <c r="Z109" t="s" s="68">
        <v>75</v>
      </c>
      <c r="AA109" t="s" s="175">
        <v>75</v>
      </c>
      <c r="AB109" t="s" s="151">
        <v>75</v>
      </c>
      <c r="AC109" t="s" s="70">
        <v>75</v>
      </c>
      <c r="AD109" t="s" s="68">
        <v>75</v>
      </c>
      <c r="AE109" t="s" s="70">
        <v>75</v>
      </c>
      <c r="AF109" t="s" s="68">
        <v>75</v>
      </c>
      <c r="AG109" t="s" s="70">
        <v>75</v>
      </c>
      <c r="AH109" t="s" s="68">
        <v>75</v>
      </c>
      <c r="AI109" t="s" s="70">
        <v>75</v>
      </c>
      <c r="AJ109" t="s" s="68">
        <v>75</v>
      </c>
      <c r="AK109" t="s" s="70">
        <v>75</v>
      </c>
      <c r="AL109" t="s" s="68">
        <v>75</v>
      </c>
      <c r="AM109" t="s" s="70">
        <v>75</v>
      </c>
      <c r="AN109" t="s" s="68">
        <v>75</v>
      </c>
      <c r="AO109" t="s" s="70">
        <v>75</v>
      </c>
      <c r="AP109" t="s" s="68">
        <v>75</v>
      </c>
      <c r="AQ109" t="s" s="76">
        <v>75</v>
      </c>
      <c r="AR109" s="77">
        <v>0</v>
      </c>
      <c r="AS109" s="78">
        <v>0</v>
      </c>
      <c r="AT109" s="78">
        <v>0</v>
      </c>
      <c r="AU109" s="78">
        <v>0</v>
      </c>
      <c r="AV109" s="78">
        <v>0</v>
      </c>
      <c r="AW109" s="75"/>
      <c r="AX109" s="75"/>
      <c r="AY109" s="53"/>
      <c r="AZ109" s="54"/>
      <c r="BA109" s="55"/>
      <c r="BB109" s="56"/>
      <c r="BC109" s="57"/>
      <c r="BD109" s="57"/>
      <c r="BE109" s="57"/>
      <c r="BF109" s="58"/>
      <c r="BG109" s="56"/>
      <c r="BH109" s="57"/>
      <c r="BI109" s="57"/>
      <c r="BJ109" s="57"/>
      <c r="BK109" s="58"/>
      <c r="BL109" s="56"/>
      <c r="BM109" s="57"/>
      <c r="BN109" s="57"/>
      <c r="BO109" s="57"/>
      <c r="BP109" s="58"/>
      <c r="BQ109" s="56"/>
      <c r="BR109" s="57"/>
      <c r="BS109" s="57"/>
      <c r="BT109" s="57"/>
      <c r="BU109" s="58"/>
      <c r="BV109" s="56"/>
      <c r="BW109" s="57"/>
      <c r="BX109" s="57"/>
      <c r="BY109" s="57"/>
      <c r="BZ109" s="58"/>
      <c r="CA109" s="126"/>
      <c r="CB109" s="126"/>
      <c r="CC109" s="126"/>
      <c r="CD109" s="126"/>
      <c r="CE109" s="126"/>
      <c r="CF109" s="126"/>
      <c r="CG109" s="126"/>
      <c r="CH109" s="126"/>
      <c r="CI109" s="126"/>
      <c r="CJ109" s="126"/>
      <c r="CK109" s="126"/>
      <c r="CL109" s="126"/>
      <c r="CM109" s="126"/>
      <c r="CN109" s="126"/>
      <c r="CO109" s="126"/>
      <c r="CP109" s="126"/>
      <c r="CQ109" s="126"/>
      <c r="CR109" s="126"/>
      <c r="CS109" s="126"/>
      <c r="CT109" s="126"/>
      <c r="CU109" s="126"/>
      <c r="CV109" s="126"/>
      <c r="CW109" s="126"/>
      <c r="CX109" s="126"/>
      <c r="CY109" s="126"/>
      <c r="CZ109" s="126"/>
      <c r="DA109" s="126"/>
      <c r="DB109" s="126"/>
      <c r="DC109" s="126"/>
      <c r="DD109" s="126"/>
      <c r="DE109" s="126"/>
      <c r="DF109" s="126"/>
      <c r="DG109" s="126"/>
      <c r="DH109" s="126"/>
      <c r="DI109" s="126"/>
      <c r="DJ109" s="126"/>
      <c r="DK109" s="126"/>
      <c r="DL109" s="126"/>
      <c r="DM109" s="126"/>
      <c r="DN109" s="126"/>
      <c r="DO109" s="126"/>
      <c r="DP109" s="126"/>
      <c r="DQ109" s="126"/>
      <c r="DR109" s="126"/>
      <c r="DS109" s="126"/>
      <c r="DT109" s="126"/>
      <c r="DU109" s="126"/>
      <c r="DV109" s="126"/>
      <c r="DW109" s="126"/>
      <c r="DX109" s="126"/>
      <c r="DY109" s="126"/>
      <c r="DZ109" s="126"/>
      <c r="EA109" s="126"/>
      <c r="EB109" s="126"/>
      <c r="EC109" s="126"/>
      <c r="ED109" s="126"/>
      <c r="EE109" s="126"/>
      <c r="EF109" s="126"/>
      <c r="EG109" s="126"/>
      <c r="EH109" s="126"/>
      <c r="EI109" s="126"/>
      <c r="EJ109" s="126"/>
      <c r="EK109" s="126"/>
      <c r="EL109" s="126"/>
      <c r="EM109" s="126"/>
      <c r="EN109" s="126"/>
      <c r="EO109" s="126"/>
      <c r="EP109" s="126"/>
      <c r="EQ109" s="126"/>
      <c r="ER109" s="126"/>
      <c r="ES109" s="126"/>
      <c r="ET109" s="126"/>
      <c r="EU109" s="126"/>
      <c r="EV109" s="126"/>
      <c r="EW109" s="126"/>
      <c r="EX109" s="126"/>
      <c r="EY109" s="126"/>
      <c r="EZ109" s="126"/>
      <c r="FA109" s="126"/>
      <c r="FB109" s="126"/>
      <c r="FC109" s="126"/>
      <c r="FD109" s="126"/>
      <c r="FE109" s="126"/>
      <c r="FF109" s="126"/>
      <c r="FG109" s="126"/>
      <c r="FH109" s="126"/>
      <c r="FI109" s="126"/>
      <c r="FJ109" s="126"/>
      <c r="FK109" s="126"/>
      <c r="FL109" s="126"/>
      <c r="FM109" s="126"/>
      <c r="FN109" s="126"/>
      <c r="FO109" s="126"/>
      <c r="FP109" s="126"/>
      <c r="FQ109" s="126"/>
      <c r="FR109" s="126"/>
      <c r="FS109" s="126"/>
      <c r="FT109" s="126"/>
      <c r="FU109" s="126"/>
      <c r="FV109" s="126"/>
      <c r="FW109" s="126"/>
      <c r="FX109" s="126"/>
      <c r="FY109" s="126"/>
      <c r="FZ109" s="126"/>
      <c r="GA109" s="126"/>
      <c r="GB109" s="126"/>
      <c r="GC109" s="126"/>
      <c r="GD109" s="126"/>
      <c r="GE109" s="126"/>
      <c r="GF109" s="126"/>
      <c r="GG109" s="126"/>
      <c r="GH109" s="126"/>
      <c r="GI109" s="126"/>
      <c r="GJ109" s="126"/>
      <c r="GK109" s="126"/>
      <c r="GL109" s="126"/>
      <c r="GM109" s="126"/>
      <c r="GN109" s="126"/>
      <c r="GO109" s="126"/>
      <c r="GP109" s="126"/>
      <c r="GQ109" s="126"/>
      <c r="GR109" s="126"/>
      <c r="GS109" s="126"/>
      <c r="GT109" s="126"/>
      <c r="GU109" s="126"/>
      <c r="GV109" s="126"/>
      <c r="GW109" s="126"/>
      <c r="GX109" s="126"/>
      <c r="GY109" s="126"/>
      <c r="GZ109" s="126"/>
      <c r="HA109" s="126"/>
      <c r="HB109" s="126"/>
      <c r="HC109" s="126"/>
      <c r="HD109" s="126"/>
      <c r="HE109" s="126"/>
      <c r="HF109" s="126"/>
      <c r="HG109" s="126"/>
      <c r="HH109" s="126"/>
      <c r="HI109" s="126"/>
      <c r="HJ109" s="126"/>
      <c r="HK109" s="126"/>
      <c r="HL109" s="126"/>
      <c r="HM109" s="126"/>
      <c r="HN109" s="126"/>
      <c r="HO109" s="126"/>
      <c r="HP109" s="126"/>
      <c r="HQ109" s="126"/>
      <c r="HR109" s="126"/>
      <c r="HS109" s="126"/>
      <c r="HT109" s="126"/>
      <c r="HU109" s="126"/>
      <c r="HV109" s="126"/>
      <c r="HW109" s="126"/>
      <c r="HX109" s="126"/>
      <c r="HY109" s="126"/>
      <c r="HZ109" s="126"/>
      <c r="IA109" s="126"/>
      <c r="IB109" s="126"/>
      <c r="IC109" s="126"/>
      <c r="ID109" s="126"/>
      <c r="IE109" s="126"/>
      <c r="IF109" s="126"/>
      <c r="IG109" s="126"/>
      <c r="IH109" s="126"/>
      <c r="II109" s="126"/>
      <c r="IJ109" s="126"/>
      <c r="IK109" s="126"/>
      <c r="IL109" s="126"/>
      <c r="IM109" s="126"/>
      <c r="IN109" s="126"/>
      <c r="IO109" s="126"/>
      <c r="IP109" s="126"/>
      <c r="IQ109" s="126"/>
      <c r="IR109" s="126"/>
      <c r="IS109" s="126"/>
      <c r="IT109" s="126"/>
    </row>
    <row r="110" ht="16.9" customHeight="1">
      <c r="A110" s="113"/>
      <c r="B110" s="80"/>
      <c r="C110" s="80"/>
      <c r="D110" s="46"/>
      <c r="E110" s="27">
        <f>LARGE(G110:AV110,1)+LARGE(G110:AV110,2)+LARGE(G110:AV110,3)+LARGE(G110:AV110,4)+LARGE(G110:AV110,5)</f>
        <v>0</v>
      </c>
      <c r="F110" s="66">
        <f>COUNT(G110:AQ110)</f>
        <v>0</v>
      </c>
      <c r="G110" s="67"/>
      <c r="H110" t="s" s="46">
        <v>75</v>
      </c>
      <c r="I110" t="s" s="47">
        <v>75</v>
      </c>
      <c r="J110" t="s" s="68">
        <v>75</v>
      </c>
      <c r="K110" t="s" s="69">
        <v>75</v>
      </c>
      <c r="L110" t="s" s="68">
        <v>75</v>
      </c>
      <c r="M110" t="s" s="69">
        <v>75</v>
      </c>
      <c r="N110" t="s" s="151">
        <v>75</v>
      </c>
      <c r="O110" t="s" s="70">
        <v>75</v>
      </c>
      <c r="P110" t="s" s="68">
        <v>75</v>
      </c>
      <c r="Q110" t="s" s="70">
        <v>75</v>
      </c>
      <c r="R110" t="s" s="68">
        <v>75</v>
      </c>
      <c r="S110" t="s" s="70">
        <v>75</v>
      </c>
      <c r="T110" t="s" s="68">
        <v>75</v>
      </c>
      <c r="U110" t="s" s="70">
        <v>75</v>
      </c>
      <c r="V110" t="s" s="68">
        <v>75</v>
      </c>
      <c r="W110" t="s" s="175">
        <v>75</v>
      </c>
      <c r="X110" t="s" s="46">
        <v>75</v>
      </c>
      <c r="Y110" t="s" s="70">
        <v>75</v>
      </c>
      <c r="Z110" t="s" s="68">
        <v>75</v>
      </c>
      <c r="AA110" t="s" s="175">
        <v>75</v>
      </c>
      <c r="AB110" t="s" s="151">
        <v>75</v>
      </c>
      <c r="AC110" t="s" s="70">
        <v>75</v>
      </c>
      <c r="AD110" t="s" s="68">
        <v>75</v>
      </c>
      <c r="AE110" t="s" s="70">
        <v>75</v>
      </c>
      <c r="AF110" t="s" s="68">
        <v>75</v>
      </c>
      <c r="AG110" t="s" s="70">
        <v>75</v>
      </c>
      <c r="AH110" t="s" s="68">
        <v>75</v>
      </c>
      <c r="AI110" t="s" s="70">
        <v>75</v>
      </c>
      <c r="AJ110" t="s" s="68">
        <v>75</v>
      </c>
      <c r="AK110" t="s" s="70">
        <v>75</v>
      </c>
      <c r="AL110" t="s" s="68">
        <v>75</v>
      </c>
      <c r="AM110" t="s" s="70">
        <v>75</v>
      </c>
      <c r="AN110" t="s" s="68">
        <v>75</v>
      </c>
      <c r="AO110" t="s" s="70">
        <v>75</v>
      </c>
      <c r="AP110" t="s" s="68">
        <v>75</v>
      </c>
      <c r="AQ110" t="s" s="76">
        <v>75</v>
      </c>
      <c r="AR110" s="77">
        <v>0</v>
      </c>
      <c r="AS110" s="78">
        <v>0</v>
      </c>
      <c r="AT110" s="78">
        <v>0</v>
      </c>
      <c r="AU110" s="78">
        <v>0</v>
      </c>
      <c r="AV110" s="78">
        <v>0</v>
      </c>
      <c r="AW110" s="75"/>
      <c r="AX110" s="75"/>
      <c r="AY110" s="53"/>
      <c r="AZ110" s="54"/>
      <c r="BA110" s="55"/>
      <c r="BB110" s="56"/>
      <c r="BC110" s="57"/>
      <c r="BD110" s="57"/>
      <c r="BE110" s="57"/>
      <c r="BF110" s="58"/>
      <c r="BG110" s="56"/>
      <c r="BH110" s="57"/>
      <c r="BI110" s="57"/>
      <c r="BJ110" s="57"/>
      <c r="BK110" s="58"/>
      <c r="BL110" s="56"/>
      <c r="BM110" s="57"/>
      <c r="BN110" s="57"/>
      <c r="BO110" s="57"/>
      <c r="BP110" s="58"/>
      <c r="BQ110" s="56"/>
      <c r="BR110" s="57"/>
      <c r="BS110" s="57"/>
      <c r="BT110" s="57"/>
      <c r="BU110" s="58"/>
      <c r="BV110" s="56"/>
      <c r="BW110" s="57"/>
      <c r="BX110" s="57"/>
      <c r="BY110" s="57"/>
      <c r="BZ110" s="58"/>
      <c r="CA110" s="126"/>
      <c r="CB110" s="126"/>
      <c r="CC110" s="126"/>
      <c r="CD110" s="126"/>
      <c r="CE110" s="126"/>
      <c r="CF110" s="126"/>
      <c r="CG110" s="126"/>
      <c r="CH110" s="126"/>
      <c r="CI110" s="126"/>
      <c r="CJ110" s="126"/>
      <c r="CK110" s="126"/>
      <c r="CL110" s="126"/>
      <c r="CM110" s="126"/>
      <c r="CN110" s="126"/>
      <c r="CO110" s="126"/>
      <c r="CP110" s="126"/>
      <c r="CQ110" s="126"/>
      <c r="CR110" s="126"/>
      <c r="CS110" s="126"/>
      <c r="CT110" s="126"/>
      <c r="CU110" s="126"/>
      <c r="CV110" s="126"/>
      <c r="CW110" s="126"/>
      <c r="CX110" s="126"/>
      <c r="CY110" s="126"/>
      <c r="CZ110" s="126"/>
      <c r="DA110" s="126"/>
      <c r="DB110" s="126"/>
      <c r="DC110" s="126"/>
      <c r="DD110" s="126"/>
      <c r="DE110" s="126"/>
      <c r="DF110" s="126"/>
      <c r="DG110" s="126"/>
      <c r="DH110" s="126"/>
      <c r="DI110" s="126"/>
      <c r="DJ110" s="126"/>
      <c r="DK110" s="126"/>
      <c r="DL110" s="126"/>
      <c r="DM110" s="126"/>
      <c r="DN110" s="126"/>
      <c r="DO110" s="126"/>
      <c r="DP110" s="126"/>
      <c r="DQ110" s="126"/>
      <c r="DR110" s="126"/>
      <c r="DS110" s="126"/>
      <c r="DT110" s="126"/>
      <c r="DU110" s="126"/>
      <c r="DV110" s="126"/>
      <c r="DW110" s="126"/>
      <c r="DX110" s="126"/>
      <c r="DY110" s="126"/>
      <c r="DZ110" s="126"/>
      <c r="EA110" s="126"/>
      <c r="EB110" s="126"/>
      <c r="EC110" s="126"/>
      <c r="ED110" s="126"/>
      <c r="EE110" s="126"/>
      <c r="EF110" s="126"/>
      <c r="EG110" s="126"/>
      <c r="EH110" s="126"/>
      <c r="EI110" s="126"/>
      <c r="EJ110" s="126"/>
      <c r="EK110" s="126"/>
      <c r="EL110" s="126"/>
      <c r="EM110" s="126"/>
      <c r="EN110" s="126"/>
      <c r="EO110" s="126"/>
      <c r="EP110" s="126"/>
      <c r="EQ110" s="126"/>
      <c r="ER110" s="126"/>
      <c r="ES110" s="126"/>
      <c r="ET110" s="126"/>
      <c r="EU110" s="126"/>
      <c r="EV110" s="126"/>
      <c r="EW110" s="126"/>
      <c r="EX110" s="126"/>
      <c r="EY110" s="126"/>
      <c r="EZ110" s="126"/>
      <c r="FA110" s="126"/>
      <c r="FB110" s="126"/>
      <c r="FC110" s="126"/>
      <c r="FD110" s="126"/>
      <c r="FE110" s="126"/>
      <c r="FF110" s="126"/>
      <c r="FG110" s="126"/>
      <c r="FH110" s="126"/>
      <c r="FI110" s="126"/>
      <c r="FJ110" s="126"/>
      <c r="FK110" s="126"/>
      <c r="FL110" s="126"/>
      <c r="FM110" s="126"/>
      <c r="FN110" s="126"/>
      <c r="FO110" s="126"/>
      <c r="FP110" s="126"/>
      <c r="FQ110" s="126"/>
      <c r="FR110" s="126"/>
      <c r="FS110" s="126"/>
      <c r="FT110" s="126"/>
      <c r="FU110" s="126"/>
      <c r="FV110" s="126"/>
      <c r="FW110" s="126"/>
      <c r="FX110" s="126"/>
      <c r="FY110" s="126"/>
      <c r="FZ110" s="126"/>
      <c r="GA110" s="126"/>
      <c r="GB110" s="126"/>
      <c r="GC110" s="126"/>
      <c r="GD110" s="126"/>
      <c r="GE110" s="126"/>
      <c r="GF110" s="126"/>
      <c r="GG110" s="126"/>
      <c r="GH110" s="126"/>
      <c r="GI110" s="126"/>
      <c r="GJ110" s="126"/>
      <c r="GK110" s="126"/>
      <c r="GL110" s="126"/>
      <c r="GM110" s="126"/>
      <c r="GN110" s="126"/>
      <c r="GO110" s="126"/>
      <c r="GP110" s="126"/>
      <c r="GQ110" s="126"/>
      <c r="GR110" s="126"/>
      <c r="GS110" s="126"/>
      <c r="GT110" s="126"/>
      <c r="GU110" s="126"/>
      <c r="GV110" s="126"/>
      <c r="GW110" s="126"/>
      <c r="GX110" s="126"/>
      <c r="GY110" s="126"/>
      <c r="GZ110" s="126"/>
      <c r="HA110" s="126"/>
      <c r="HB110" s="126"/>
      <c r="HC110" s="126"/>
      <c r="HD110" s="126"/>
      <c r="HE110" s="126"/>
      <c r="HF110" s="126"/>
      <c r="HG110" s="126"/>
      <c r="HH110" s="126"/>
      <c r="HI110" s="126"/>
      <c r="HJ110" s="126"/>
      <c r="HK110" s="126"/>
      <c r="HL110" s="126"/>
      <c r="HM110" s="126"/>
      <c r="HN110" s="126"/>
      <c r="HO110" s="126"/>
      <c r="HP110" s="126"/>
      <c r="HQ110" s="126"/>
      <c r="HR110" s="126"/>
      <c r="HS110" s="126"/>
      <c r="HT110" s="126"/>
      <c r="HU110" s="126"/>
      <c r="HV110" s="126"/>
      <c r="HW110" s="126"/>
      <c r="HX110" s="126"/>
      <c r="HY110" s="126"/>
      <c r="HZ110" s="126"/>
      <c r="IA110" s="126"/>
      <c r="IB110" s="126"/>
      <c r="IC110" s="126"/>
      <c r="ID110" s="126"/>
      <c r="IE110" s="126"/>
      <c r="IF110" s="126"/>
      <c r="IG110" s="126"/>
      <c r="IH110" s="126"/>
      <c r="II110" s="126"/>
      <c r="IJ110" s="126"/>
      <c r="IK110" s="126"/>
      <c r="IL110" s="126"/>
      <c r="IM110" s="126"/>
      <c r="IN110" s="126"/>
      <c r="IO110" s="126"/>
      <c r="IP110" s="126"/>
      <c r="IQ110" s="126"/>
      <c r="IR110" s="126"/>
      <c r="IS110" s="126"/>
      <c r="IT110" s="126"/>
    </row>
    <row r="111" ht="16.9" customHeight="1">
      <c r="A111" s="113"/>
      <c r="B111" s="80"/>
      <c r="C111" s="80"/>
      <c r="D111" s="46"/>
      <c r="E111" s="27">
        <f>LARGE(G111:AV111,1)+LARGE(G111:AV111,2)+LARGE(G111:AV111,3)+LARGE(G111:AV111,4)+LARGE(G111:AV111,5)</f>
        <v>0</v>
      </c>
      <c r="F111" s="66">
        <f>COUNT(G111:AQ111)</f>
        <v>0</v>
      </c>
      <c r="G111" s="67"/>
      <c r="H111" t="s" s="46">
        <v>75</v>
      </c>
      <c r="I111" t="s" s="47">
        <v>75</v>
      </c>
      <c r="J111" t="s" s="68">
        <v>75</v>
      </c>
      <c r="K111" t="s" s="69">
        <v>75</v>
      </c>
      <c r="L111" t="s" s="68">
        <v>75</v>
      </c>
      <c r="M111" t="s" s="69">
        <v>75</v>
      </c>
      <c r="N111" t="s" s="151">
        <v>75</v>
      </c>
      <c r="O111" t="s" s="70">
        <v>75</v>
      </c>
      <c r="P111" t="s" s="68">
        <v>75</v>
      </c>
      <c r="Q111" t="s" s="70">
        <v>75</v>
      </c>
      <c r="R111" t="s" s="68">
        <v>75</v>
      </c>
      <c r="S111" t="s" s="70">
        <v>75</v>
      </c>
      <c r="T111" t="s" s="68">
        <v>75</v>
      </c>
      <c r="U111" t="s" s="70">
        <v>75</v>
      </c>
      <c r="V111" t="s" s="68">
        <v>75</v>
      </c>
      <c r="W111" t="s" s="175">
        <v>75</v>
      </c>
      <c r="X111" t="s" s="46">
        <v>75</v>
      </c>
      <c r="Y111" t="s" s="70">
        <v>75</v>
      </c>
      <c r="Z111" t="s" s="68">
        <v>75</v>
      </c>
      <c r="AA111" t="s" s="175">
        <v>75</v>
      </c>
      <c r="AB111" t="s" s="151">
        <v>75</v>
      </c>
      <c r="AC111" t="s" s="70">
        <v>75</v>
      </c>
      <c r="AD111" t="s" s="68">
        <v>75</v>
      </c>
      <c r="AE111" t="s" s="70">
        <v>75</v>
      </c>
      <c r="AF111" t="s" s="68">
        <v>75</v>
      </c>
      <c r="AG111" t="s" s="70">
        <v>75</v>
      </c>
      <c r="AH111" t="s" s="68">
        <v>75</v>
      </c>
      <c r="AI111" t="s" s="70">
        <v>75</v>
      </c>
      <c r="AJ111" t="s" s="68">
        <v>75</v>
      </c>
      <c r="AK111" t="s" s="70">
        <v>75</v>
      </c>
      <c r="AL111" t="s" s="68">
        <v>75</v>
      </c>
      <c r="AM111" t="s" s="70">
        <v>75</v>
      </c>
      <c r="AN111" t="s" s="68">
        <v>75</v>
      </c>
      <c r="AO111" t="s" s="70">
        <v>75</v>
      </c>
      <c r="AP111" t="s" s="68">
        <v>75</v>
      </c>
      <c r="AQ111" t="s" s="76">
        <v>75</v>
      </c>
      <c r="AR111" s="77">
        <v>0</v>
      </c>
      <c r="AS111" s="78">
        <v>0</v>
      </c>
      <c r="AT111" s="78">
        <v>0</v>
      </c>
      <c r="AU111" s="78">
        <v>0</v>
      </c>
      <c r="AV111" s="78">
        <v>0</v>
      </c>
      <c r="AW111" s="75"/>
      <c r="AX111" s="75"/>
      <c r="AY111" s="53"/>
      <c r="AZ111" s="54"/>
      <c r="BA111" s="55"/>
      <c r="BB111" s="56"/>
      <c r="BC111" s="57"/>
      <c r="BD111" s="57"/>
      <c r="BE111" s="57"/>
      <c r="BF111" s="58"/>
      <c r="BG111" s="56"/>
      <c r="BH111" s="57"/>
      <c r="BI111" s="57"/>
      <c r="BJ111" s="57"/>
      <c r="BK111" s="58"/>
      <c r="BL111" s="56"/>
      <c r="BM111" s="57"/>
      <c r="BN111" s="57"/>
      <c r="BO111" s="57"/>
      <c r="BP111" s="58"/>
      <c r="BQ111" s="56"/>
      <c r="BR111" s="57"/>
      <c r="BS111" s="57"/>
      <c r="BT111" s="57"/>
      <c r="BU111" s="58"/>
      <c r="BV111" s="56"/>
      <c r="BW111" s="57"/>
      <c r="BX111" s="57"/>
      <c r="BY111" s="57"/>
      <c r="BZ111" s="58"/>
      <c r="CA111" s="126"/>
      <c r="CB111" s="126"/>
      <c r="CC111" s="126"/>
      <c r="CD111" s="126"/>
      <c r="CE111" s="126"/>
      <c r="CF111" s="126"/>
      <c r="CG111" s="126"/>
      <c r="CH111" s="126"/>
      <c r="CI111" s="126"/>
      <c r="CJ111" s="126"/>
      <c r="CK111" s="126"/>
      <c r="CL111" s="126"/>
      <c r="CM111" s="126"/>
      <c r="CN111" s="126"/>
      <c r="CO111" s="126"/>
      <c r="CP111" s="126"/>
      <c r="CQ111" s="126"/>
      <c r="CR111" s="126"/>
      <c r="CS111" s="126"/>
      <c r="CT111" s="126"/>
      <c r="CU111" s="126"/>
      <c r="CV111" s="126"/>
      <c r="CW111" s="126"/>
      <c r="CX111" s="126"/>
      <c r="CY111" s="126"/>
      <c r="CZ111" s="126"/>
      <c r="DA111" s="126"/>
      <c r="DB111" s="126"/>
      <c r="DC111" s="126"/>
      <c r="DD111" s="126"/>
      <c r="DE111" s="126"/>
      <c r="DF111" s="126"/>
      <c r="DG111" s="126"/>
      <c r="DH111" s="126"/>
      <c r="DI111" s="126"/>
      <c r="DJ111" s="126"/>
      <c r="DK111" s="126"/>
      <c r="DL111" s="126"/>
      <c r="DM111" s="126"/>
      <c r="DN111" s="126"/>
      <c r="DO111" s="126"/>
      <c r="DP111" s="126"/>
      <c r="DQ111" s="126"/>
      <c r="DR111" s="126"/>
      <c r="DS111" s="126"/>
      <c r="DT111" s="126"/>
      <c r="DU111" s="126"/>
      <c r="DV111" s="126"/>
      <c r="DW111" s="126"/>
      <c r="DX111" s="126"/>
      <c r="DY111" s="126"/>
      <c r="DZ111" s="126"/>
      <c r="EA111" s="126"/>
      <c r="EB111" s="126"/>
      <c r="EC111" s="126"/>
      <c r="ED111" s="126"/>
      <c r="EE111" s="126"/>
      <c r="EF111" s="126"/>
      <c r="EG111" s="126"/>
      <c r="EH111" s="126"/>
      <c r="EI111" s="126"/>
      <c r="EJ111" s="126"/>
      <c r="EK111" s="126"/>
      <c r="EL111" s="126"/>
      <c r="EM111" s="126"/>
      <c r="EN111" s="126"/>
      <c r="EO111" s="126"/>
      <c r="EP111" s="126"/>
      <c r="EQ111" s="126"/>
      <c r="ER111" s="126"/>
      <c r="ES111" s="126"/>
      <c r="ET111" s="126"/>
      <c r="EU111" s="126"/>
      <c r="EV111" s="126"/>
      <c r="EW111" s="126"/>
      <c r="EX111" s="126"/>
      <c r="EY111" s="126"/>
      <c r="EZ111" s="126"/>
      <c r="FA111" s="126"/>
      <c r="FB111" s="126"/>
      <c r="FC111" s="126"/>
      <c r="FD111" s="126"/>
      <c r="FE111" s="126"/>
      <c r="FF111" s="126"/>
      <c r="FG111" s="126"/>
      <c r="FH111" s="126"/>
      <c r="FI111" s="126"/>
      <c r="FJ111" s="126"/>
      <c r="FK111" s="126"/>
      <c r="FL111" s="126"/>
      <c r="FM111" s="126"/>
      <c r="FN111" s="126"/>
      <c r="FO111" s="126"/>
      <c r="FP111" s="126"/>
      <c r="FQ111" s="126"/>
      <c r="FR111" s="126"/>
      <c r="FS111" s="126"/>
      <c r="FT111" s="126"/>
      <c r="FU111" s="126"/>
      <c r="FV111" s="126"/>
      <c r="FW111" s="126"/>
      <c r="FX111" s="126"/>
      <c r="FY111" s="126"/>
      <c r="FZ111" s="126"/>
      <c r="GA111" s="126"/>
      <c r="GB111" s="126"/>
      <c r="GC111" s="126"/>
      <c r="GD111" s="126"/>
      <c r="GE111" s="126"/>
      <c r="GF111" s="126"/>
      <c r="GG111" s="126"/>
      <c r="GH111" s="126"/>
      <c r="GI111" s="126"/>
      <c r="GJ111" s="126"/>
      <c r="GK111" s="126"/>
      <c r="GL111" s="126"/>
      <c r="GM111" s="126"/>
      <c r="GN111" s="126"/>
      <c r="GO111" s="126"/>
      <c r="GP111" s="126"/>
      <c r="GQ111" s="126"/>
      <c r="GR111" s="126"/>
      <c r="GS111" s="126"/>
      <c r="GT111" s="126"/>
      <c r="GU111" s="126"/>
      <c r="GV111" s="126"/>
      <c r="GW111" s="126"/>
      <c r="GX111" s="126"/>
      <c r="GY111" s="126"/>
      <c r="GZ111" s="126"/>
      <c r="HA111" s="126"/>
      <c r="HB111" s="126"/>
      <c r="HC111" s="126"/>
      <c r="HD111" s="126"/>
      <c r="HE111" s="126"/>
      <c r="HF111" s="126"/>
      <c r="HG111" s="126"/>
      <c r="HH111" s="126"/>
      <c r="HI111" s="126"/>
      <c r="HJ111" s="126"/>
      <c r="HK111" s="126"/>
      <c r="HL111" s="126"/>
      <c r="HM111" s="126"/>
      <c r="HN111" s="126"/>
      <c r="HO111" s="126"/>
      <c r="HP111" s="126"/>
      <c r="HQ111" s="126"/>
      <c r="HR111" s="126"/>
      <c r="HS111" s="126"/>
      <c r="HT111" s="126"/>
      <c r="HU111" s="126"/>
      <c r="HV111" s="126"/>
      <c r="HW111" s="126"/>
      <c r="HX111" s="126"/>
      <c r="HY111" s="126"/>
      <c r="HZ111" s="126"/>
      <c r="IA111" s="126"/>
      <c r="IB111" s="126"/>
      <c r="IC111" s="126"/>
      <c r="ID111" s="126"/>
      <c r="IE111" s="126"/>
      <c r="IF111" s="126"/>
      <c r="IG111" s="126"/>
      <c r="IH111" s="126"/>
      <c r="II111" s="126"/>
      <c r="IJ111" s="126"/>
      <c r="IK111" s="126"/>
      <c r="IL111" s="126"/>
      <c r="IM111" s="126"/>
      <c r="IN111" s="126"/>
      <c r="IO111" s="126"/>
      <c r="IP111" s="126"/>
      <c r="IQ111" s="126"/>
      <c r="IR111" s="126"/>
      <c r="IS111" s="126"/>
      <c r="IT111" s="126"/>
    </row>
    <row r="112" ht="16.9" customHeight="1">
      <c r="A112" s="113"/>
      <c r="B112" s="27"/>
      <c r="C112" s="27"/>
      <c r="D112" s="46"/>
      <c r="E112" s="27">
        <f>LARGE(G112:AV112,1)+LARGE(G112:AV112,2)+LARGE(G112:AV112,3)+LARGE(G112:AV112,4)+LARGE(G112:AV112,5)</f>
        <v>0</v>
      </c>
      <c r="F112" s="66">
        <f>COUNT(G112:AQ112)</f>
        <v>0</v>
      </c>
      <c r="G112" s="67"/>
      <c r="H112" t="s" s="46">
        <v>75</v>
      </c>
      <c r="I112" t="s" s="47">
        <v>75</v>
      </c>
      <c r="J112" t="s" s="68">
        <v>75</v>
      </c>
      <c r="K112" t="s" s="69">
        <v>75</v>
      </c>
      <c r="L112" t="s" s="68">
        <v>75</v>
      </c>
      <c r="M112" t="s" s="69">
        <v>75</v>
      </c>
      <c r="N112" t="s" s="151">
        <v>75</v>
      </c>
      <c r="O112" t="s" s="70">
        <v>75</v>
      </c>
      <c r="P112" t="s" s="68">
        <v>75</v>
      </c>
      <c r="Q112" t="s" s="70">
        <v>75</v>
      </c>
      <c r="R112" t="s" s="68">
        <v>75</v>
      </c>
      <c r="S112" t="s" s="70">
        <v>75</v>
      </c>
      <c r="T112" t="s" s="68">
        <v>75</v>
      </c>
      <c r="U112" t="s" s="70">
        <v>75</v>
      </c>
      <c r="V112" t="s" s="68">
        <v>75</v>
      </c>
      <c r="W112" t="s" s="175">
        <v>75</v>
      </c>
      <c r="X112" t="s" s="46">
        <v>75</v>
      </c>
      <c r="Y112" t="s" s="70">
        <v>75</v>
      </c>
      <c r="Z112" t="s" s="68">
        <v>75</v>
      </c>
      <c r="AA112" t="s" s="175">
        <v>75</v>
      </c>
      <c r="AB112" t="s" s="151">
        <v>75</v>
      </c>
      <c r="AC112" t="s" s="70">
        <v>75</v>
      </c>
      <c r="AD112" t="s" s="68">
        <v>75</v>
      </c>
      <c r="AE112" t="s" s="70">
        <v>75</v>
      </c>
      <c r="AF112" t="s" s="68">
        <v>75</v>
      </c>
      <c r="AG112" t="s" s="70">
        <v>75</v>
      </c>
      <c r="AH112" t="s" s="68">
        <v>75</v>
      </c>
      <c r="AI112" t="s" s="70">
        <v>75</v>
      </c>
      <c r="AJ112" t="s" s="68">
        <v>75</v>
      </c>
      <c r="AK112" t="s" s="70">
        <v>75</v>
      </c>
      <c r="AL112" t="s" s="68">
        <v>75</v>
      </c>
      <c r="AM112" t="s" s="70">
        <v>75</v>
      </c>
      <c r="AN112" t="s" s="68">
        <v>75</v>
      </c>
      <c r="AO112" t="s" s="70">
        <v>75</v>
      </c>
      <c r="AP112" t="s" s="68">
        <v>75</v>
      </c>
      <c r="AQ112" t="s" s="76">
        <v>75</v>
      </c>
      <c r="AR112" s="77">
        <v>0</v>
      </c>
      <c r="AS112" s="78">
        <v>0</v>
      </c>
      <c r="AT112" s="78">
        <v>0</v>
      </c>
      <c r="AU112" s="78">
        <v>0</v>
      </c>
      <c r="AV112" s="78">
        <v>0</v>
      </c>
      <c r="AW112" s="75"/>
      <c r="AX112" s="75"/>
      <c r="AY112" s="53"/>
      <c r="AZ112" s="54"/>
      <c r="BA112" s="55"/>
      <c r="BB112" s="56"/>
      <c r="BC112" s="57"/>
      <c r="BD112" s="57"/>
      <c r="BE112" s="57"/>
      <c r="BF112" s="58"/>
      <c r="BG112" s="56"/>
      <c r="BH112" s="57"/>
      <c r="BI112" s="57"/>
      <c r="BJ112" s="57"/>
      <c r="BK112" s="58"/>
      <c r="BL112" s="56"/>
      <c r="BM112" s="57"/>
      <c r="BN112" s="57"/>
      <c r="BO112" s="57"/>
      <c r="BP112" s="58"/>
      <c r="BQ112" s="56"/>
      <c r="BR112" s="57"/>
      <c r="BS112" s="57"/>
      <c r="BT112" s="57"/>
      <c r="BU112" s="58"/>
      <c r="BV112" s="56"/>
      <c r="BW112" s="57"/>
      <c r="BX112" s="57"/>
      <c r="BY112" s="57"/>
      <c r="BZ112" s="58"/>
      <c r="CA112" s="126"/>
      <c r="CB112" s="126"/>
      <c r="CC112" s="126"/>
      <c r="CD112" s="126"/>
      <c r="CE112" s="126"/>
      <c r="CF112" s="126"/>
      <c r="CG112" s="126"/>
      <c r="CH112" s="126"/>
      <c r="CI112" s="126"/>
      <c r="CJ112" s="126"/>
      <c r="CK112" s="126"/>
      <c r="CL112" s="126"/>
      <c r="CM112" s="126"/>
      <c r="CN112" s="126"/>
      <c r="CO112" s="126"/>
      <c r="CP112" s="126"/>
      <c r="CQ112" s="126"/>
      <c r="CR112" s="126"/>
      <c r="CS112" s="126"/>
      <c r="CT112" s="126"/>
      <c r="CU112" s="126"/>
      <c r="CV112" s="126"/>
      <c r="CW112" s="126"/>
      <c r="CX112" s="126"/>
      <c r="CY112" s="126"/>
      <c r="CZ112" s="126"/>
      <c r="DA112" s="126"/>
      <c r="DB112" s="126"/>
      <c r="DC112" s="126"/>
      <c r="DD112" s="126"/>
      <c r="DE112" s="126"/>
      <c r="DF112" s="126"/>
      <c r="DG112" s="126"/>
      <c r="DH112" s="126"/>
      <c r="DI112" s="126"/>
      <c r="DJ112" s="126"/>
      <c r="DK112" s="126"/>
      <c r="DL112" s="126"/>
      <c r="DM112" s="126"/>
      <c r="DN112" s="126"/>
      <c r="DO112" s="126"/>
      <c r="DP112" s="126"/>
      <c r="DQ112" s="126"/>
      <c r="DR112" s="126"/>
      <c r="DS112" s="126"/>
      <c r="DT112" s="126"/>
      <c r="DU112" s="126"/>
      <c r="DV112" s="126"/>
      <c r="DW112" s="126"/>
      <c r="DX112" s="126"/>
      <c r="DY112" s="126"/>
      <c r="DZ112" s="126"/>
      <c r="EA112" s="126"/>
      <c r="EB112" s="126"/>
      <c r="EC112" s="126"/>
      <c r="ED112" s="126"/>
      <c r="EE112" s="126"/>
      <c r="EF112" s="126"/>
      <c r="EG112" s="126"/>
      <c r="EH112" s="126"/>
      <c r="EI112" s="126"/>
      <c r="EJ112" s="126"/>
      <c r="EK112" s="126"/>
      <c r="EL112" s="126"/>
      <c r="EM112" s="126"/>
      <c r="EN112" s="126"/>
      <c r="EO112" s="126"/>
      <c r="EP112" s="126"/>
      <c r="EQ112" s="126"/>
      <c r="ER112" s="126"/>
      <c r="ES112" s="126"/>
      <c r="ET112" s="126"/>
      <c r="EU112" s="126"/>
      <c r="EV112" s="126"/>
      <c r="EW112" s="126"/>
      <c r="EX112" s="126"/>
      <c r="EY112" s="126"/>
      <c r="EZ112" s="126"/>
      <c r="FA112" s="126"/>
      <c r="FB112" s="126"/>
      <c r="FC112" s="126"/>
      <c r="FD112" s="126"/>
      <c r="FE112" s="126"/>
      <c r="FF112" s="126"/>
      <c r="FG112" s="126"/>
      <c r="FH112" s="126"/>
      <c r="FI112" s="126"/>
      <c r="FJ112" s="126"/>
      <c r="FK112" s="126"/>
      <c r="FL112" s="126"/>
      <c r="FM112" s="126"/>
      <c r="FN112" s="126"/>
      <c r="FO112" s="126"/>
      <c r="FP112" s="126"/>
      <c r="FQ112" s="126"/>
      <c r="FR112" s="126"/>
      <c r="FS112" s="126"/>
      <c r="FT112" s="126"/>
      <c r="FU112" s="126"/>
      <c r="FV112" s="126"/>
      <c r="FW112" s="126"/>
      <c r="FX112" s="126"/>
      <c r="FY112" s="126"/>
      <c r="FZ112" s="126"/>
      <c r="GA112" s="126"/>
      <c r="GB112" s="126"/>
      <c r="GC112" s="126"/>
      <c r="GD112" s="126"/>
      <c r="GE112" s="126"/>
      <c r="GF112" s="126"/>
      <c r="GG112" s="126"/>
      <c r="GH112" s="126"/>
      <c r="GI112" s="126"/>
      <c r="GJ112" s="126"/>
      <c r="GK112" s="126"/>
      <c r="GL112" s="126"/>
      <c r="GM112" s="126"/>
      <c r="GN112" s="126"/>
      <c r="GO112" s="126"/>
      <c r="GP112" s="126"/>
      <c r="GQ112" s="126"/>
      <c r="GR112" s="126"/>
      <c r="GS112" s="126"/>
      <c r="GT112" s="126"/>
      <c r="GU112" s="126"/>
      <c r="GV112" s="126"/>
      <c r="GW112" s="126"/>
      <c r="GX112" s="126"/>
      <c r="GY112" s="126"/>
      <c r="GZ112" s="126"/>
      <c r="HA112" s="126"/>
      <c r="HB112" s="126"/>
      <c r="HC112" s="126"/>
      <c r="HD112" s="126"/>
      <c r="HE112" s="126"/>
      <c r="HF112" s="126"/>
      <c r="HG112" s="126"/>
      <c r="HH112" s="126"/>
      <c r="HI112" s="126"/>
      <c r="HJ112" s="126"/>
      <c r="HK112" s="126"/>
      <c r="HL112" s="126"/>
      <c r="HM112" s="126"/>
      <c r="HN112" s="126"/>
      <c r="HO112" s="126"/>
      <c r="HP112" s="126"/>
      <c r="HQ112" s="126"/>
      <c r="HR112" s="126"/>
      <c r="HS112" s="126"/>
      <c r="HT112" s="126"/>
      <c r="HU112" s="126"/>
      <c r="HV112" s="126"/>
      <c r="HW112" s="126"/>
      <c r="HX112" s="126"/>
      <c r="HY112" s="126"/>
      <c r="HZ112" s="126"/>
      <c r="IA112" s="126"/>
      <c r="IB112" s="126"/>
      <c r="IC112" s="126"/>
      <c r="ID112" s="126"/>
      <c r="IE112" s="126"/>
      <c r="IF112" s="126"/>
      <c r="IG112" s="126"/>
      <c r="IH112" s="126"/>
      <c r="II112" s="126"/>
      <c r="IJ112" s="126"/>
      <c r="IK112" s="126"/>
      <c r="IL112" s="126"/>
      <c r="IM112" s="126"/>
      <c r="IN112" s="126"/>
      <c r="IO112" s="126"/>
      <c r="IP112" s="126"/>
      <c r="IQ112" s="126"/>
      <c r="IR112" s="126"/>
      <c r="IS112" s="126"/>
      <c r="IT112" s="126"/>
    </row>
    <row r="113" ht="16.9" customHeight="1">
      <c r="A113" s="113"/>
      <c r="B113" s="27"/>
      <c r="C113" s="27"/>
      <c r="D113" s="297"/>
      <c r="E113" s="66">
        <f>LARGE(G113:AV113,1)+LARGE(G113:AV113,2)+LARGE(G113:AV113,3)+LARGE(G113:AV113,4)+LARGE(G113:AV113,5)</f>
        <v>0</v>
      </c>
      <c r="F113" s="66">
        <f>COUNT(G113:AQ113)</f>
        <v>0</v>
      </c>
      <c r="G113" s="67"/>
      <c r="H113" t="s" s="46">
        <v>75</v>
      </c>
      <c r="I113" t="s" s="47">
        <v>75</v>
      </c>
      <c r="J113" t="s" s="68">
        <v>75</v>
      </c>
      <c r="K113" t="s" s="69">
        <v>75</v>
      </c>
      <c r="L113" t="s" s="68">
        <v>75</v>
      </c>
      <c r="M113" t="s" s="69">
        <v>75</v>
      </c>
      <c r="N113" t="s" s="151">
        <v>75</v>
      </c>
      <c r="O113" t="s" s="70">
        <v>75</v>
      </c>
      <c r="P113" t="s" s="68">
        <v>75</v>
      </c>
      <c r="Q113" t="s" s="70">
        <v>75</v>
      </c>
      <c r="R113" t="s" s="68">
        <v>75</v>
      </c>
      <c r="S113" t="s" s="70">
        <v>75</v>
      </c>
      <c r="T113" t="s" s="68">
        <v>75</v>
      </c>
      <c r="U113" t="s" s="70">
        <v>75</v>
      </c>
      <c r="V113" t="s" s="68">
        <v>75</v>
      </c>
      <c r="W113" t="s" s="175">
        <v>75</v>
      </c>
      <c r="X113" t="s" s="46">
        <v>75</v>
      </c>
      <c r="Y113" t="s" s="70">
        <v>75</v>
      </c>
      <c r="Z113" t="s" s="68">
        <v>75</v>
      </c>
      <c r="AA113" t="s" s="175">
        <v>75</v>
      </c>
      <c r="AB113" t="s" s="151">
        <v>75</v>
      </c>
      <c r="AC113" t="s" s="70">
        <v>75</v>
      </c>
      <c r="AD113" t="s" s="68">
        <v>75</v>
      </c>
      <c r="AE113" t="s" s="70">
        <v>75</v>
      </c>
      <c r="AF113" t="s" s="68">
        <v>75</v>
      </c>
      <c r="AG113" t="s" s="70">
        <v>75</v>
      </c>
      <c r="AH113" t="s" s="68">
        <v>75</v>
      </c>
      <c r="AI113" t="s" s="70">
        <v>75</v>
      </c>
      <c r="AJ113" t="s" s="68">
        <v>75</v>
      </c>
      <c r="AK113" t="s" s="70">
        <v>75</v>
      </c>
      <c r="AL113" t="s" s="68">
        <v>75</v>
      </c>
      <c r="AM113" t="s" s="70">
        <v>75</v>
      </c>
      <c r="AN113" t="s" s="68">
        <v>75</v>
      </c>
      <c r="AO113" t="s" s="70">
        <v>75</v>
      </c>
      <c r="AP113" t="s" s="68">
        <v>75</v>
      </c>
      <c r="AQ113" t="s" s="76">
        <v>75</v>
      </c>
      <c r="AR113" s="77">
        <v>0</v>
      </c>
      <c r="AS113" s="78">
        <v>0</v>
      </c>
      <c r="AT113" s="78">
        <v>0</v>
      </c>
      <c r="AU113" s="78">
        <v>0</v>
      </c>
      <c r="AV113" s="78">
        <v>0</v>
      </c>
      <c r="AW113" s="75"/>
      <c r="AX113" s="75"/>
      <c r="AY113" s="53"/>
      <c r="AZ113" s="54"/>
      <c r="BA113" s="55"/>
      <c r="BB113" s="56"/>
      <c r="BC113" s="57"/>
      <c r="BD113" s="57"/>
      <c r="BE113" s="57"/>
      <c r="BF113" s="58"/>
      <c r="BG113" s="56"/>
      <c r="BH113" s="57"/>
      <c r="BI113" s="57"/>
      <c r="BJ113" s="57"/>
      <c r="BK113" s="58"/>
      <c r="BL113" s="56"/>
      <c r="BM113" s="57"/>
      <c r="BN113" s="57"/>
      <c r="BO113" s="57"/>
      <c r="BP113" s="58"/>
      <c r="BQ113" s="56"/>
      <c r="BR113" s="57"/>
      <c r="BS113" s="57"/>
      <c r="BT113" s="57"/>
      <c r="BU113" s="58"/>
      <c r="BV113" s="56"/>
      <c r="BW113" s="57"/>
      <c r="BX113" s="57"/>
      <c r="BY113" s="57"/>
      <c r="BZ113" s="58"/>
      <c r="CA113" s="126"/>
      <c r="CB113" s="126"/>
      <c r="CC113" s="126"/>
      <c r="CD113" s="126"/>
      <c r="CE113" s="126"/>
      <c r="CF113" s="126"/>
      <c r="CG113" s="126"/>
      <c r="CH113" s="126"/>
      <c r="CI113" s="126"/>
      <c r="CJ113" s="126"/>
      <c r="CK113" s="126"/>
      <c r="CL113" s="126"/>
      <c r="CM113" s="126"/>
      <c r="CN113" s="126"/>
      <c r="CO113" s="126"/>
      <c r="CP113" s="126"/>
      <c r="CQ113" s="126"/>
      <c r="CR113" s="126"/>
      <c r="CS113" s="126"/>
      <c r="CT113" s="126"/>
      <c r="CU113" s="126"/>
      <c r="CV113" s="126"/>
      <c r="CW113" s="126"/>
      <c r="CX113" s="126"/>
      <c r="CY113" s="126"/>
      <c r="CZ113" s="126"/>
      <c r="DA113" s="126"/>
      <c r="DB113" s="126"/>
      <c r="DC113" s="126"/>
      <c r="DD113" s="126"/>
      <c r="DE113" s="126"/>
      <c r="DF113" s="126"/>
      <c r="DG113" s="126"/>
      <c r="DH113" s="126"/>
      <c r="DI113" s="126"/>
      <c r="DJ113" s="126"/>
      <c r="DK113" s="126"/>
      <c r="DL113" s="126"/>
      <c r="DM113" s="126"/>
      <c r="DN113" s="126"/>
      <c r="DO113" s="126"/>
      <c r="DP113" s="126"/>
      <c r="DQ113" s="126"/>
      <c r="DR113" s="126"/>
      <c r="DS113" s="126"/>
      <c r="DT113" s="126"/>
      <c r="DU113" s="126"/>
      <c r="DV113" s="126"/>
      <c r="DW113" s="126"/>
      <c r="DX113" s="126"/>
      <c r="DY113" s="126"/>
      <c r="DZ113" s="126"/>
      <c r="EA113" s="126"/>
      <c r="EB113" s="126"/>
      <c r="EC113" s="126"/>
      <c r="ED113" s="126"/>
      <c r="EE113" s="126"/>
      <c r="EF113" s="126"/>
      <c r="EG113" s="126"/>
      <c r="EH113" s="126"/>
      <c r="EI113" s="126"/>
      <c r="EJ113" s="126"/>
      <c r="EK113" s="126"/>
      <c r="EL113" s="126"/>
      <c r="EM113" s="126"/>
      <c r="EN113" s="126"/>
      <c r="EO113" s="126"/>
      <c r="EP113" s="126"/>
      <c r="EQ113" s="126"/>
      <c r="ER113" s="126"/>
      <c r="ES113" s="126"/>
      <c r="ET113" s="126"/>
      <c r="EU113" s="126"/>
      <c r="EV113" s="126"/>
      <c r="EW113" s="126"/>
      <c r="EX113" s="126"/>
      <c r="EY113" s="126"/>
      <c r="EZ113" s="126"/>
      <c r="FA113" s="126"/>
      <c r="FB113" s="126"/>
      <c r="FC113" s="126"/>
      <c r="FD113" s="126"/>
      <c r="FE113" s="126"/>
      <c r="FF113" s="126"/>
      <c r="FG113" s="126"/>
      <c r="FH113" s="126"/>
      <c r="FI113" s="126"/>
      <c r="FJ113" s="126"/>
      <c r="FK113" s="126"/>
      <c r="FL113" s="126"/>
      <c r="FM113" s="126"/>
      <c r="FN113" s="126"/>
      <c r="FO113" s="126"/>
      <c r="FP113" s="126"/>
      <c r="FQ113" s="126"/>
      <c r="FR113" s="126"/>
      <c r="FS113" s="126"/>
      <c r="FT113" s="126"/>
      <c r="FU113" s="126"/>
      <c r="FV113" s="126"/>
      <c r="FW113" s="126"/>
      <c r="FX113" s="126"/>
      <c r="FY113" s="126"/>
      <c r="FZ113" s="126"/>
      <c r="GA113" s="126"/>
      <c r="GB113" s="126"/>
      <c r="GC113" s="126"/>
      <c r="GD113" s="126"/>
      <c r="GE113" s="126"/>
      <c r="GF113" s="126"/>
      <c r="GG113" s="126"/>
      <c r="GH113" s="126"/>
      <c r="GI113" s="126"/>
      <c r="GJ113" s="126"/>
      <c r="GK113" s="126"/>
      <c r="GL113" s="126"/>
      <c r="GM113" s="126"/>
      <c r="GN113" s="126"/>
      <c r="GO113" s="126"/>
      <c r="GP113" s="126"/>
      <c r="GQ113" s="126"/>
      <c r="GR113" s="126"/>
      <c r="GS113" s="126"/>
      <c r="GT113" s="126"/>
      <c r="GU113" s="126"/>
      <c r="GV113" s="126"/>
      <c r="GW113" s="126"/>
      <c r="GX113" s="126"/>
      <c r="GY113" s="126"/>
      <c r="GZ113" s="126"/>
      <c r="HA113" s="126"/>
      <c r="HB113" s="126"/>
      <c r="HC113" s="126"/>
      <c r="HD113" s="126"/>
      <c r="HE113" s="126"/>
      <c r="HF113" s="126"/>
      <c r="HG113" s="126"/>
      <c r="HH113" s="126"/>
      <c r="HI113" s="126"/>
      <c r="HJ113" s="126"/>
      <c r="HK113" s="126"/>
      <c r="HL113" s="126"/>
      <c r="HM113" s="126"/>
      <c r="HN113" s="126"/>
      <c r="HO113" s="126"/>
      <c r="HP113" s="126"/>
      <c r="HQ113" s="126"/>
      <c r="HR113" s="126"/>
      <c r="HS113" s="126"/>
      <c r="HT113" s="126"/>
      <c r="HU113" s="126"/>
      <c r="HV113" s="126"/>
      <c r="HW113" s="126"/>
      <c r="HX113" s="126"/>
      <c r="HY113" s="126"/>
      <c r="HZ113" s="126"/>
      <c r="IA113" s="126"/>
      <c r="IB113" s="126"/>
      <c r="IC113" s="126"/>
      <c r="ID113" s="126"/>
      <c r="IE113" s="126"/>
      <c r="IF113" s="126"/>
      <c r="IG113" s="126"/>
      <c r="IH113" s="126"/>
      <c r="II113" s="126"/>
      <c r="IJ113" s="126"/>
      <c r="IK113" s="126"/>
      <c r="IL113" s="126"/>
      <c r="IM113" s="126"/>
      <c r="IN113" s="126"/>
      <c r="IO113" s="126"/>
      <c r="IP113" s="126"/>
      <c r="IQ113" s="126"/>
      <c r="IR113" s="126"/>
      <c r="IS113" s="126"/>
      <c r="IT113" s="126"/>
    </row>
    <row r="114" ht="16.9" customHeight="1">
      <c r="A114" s="82"/>
      <c r="B114" s="82"/>
      <c r="C114" s="82"/>
      <c r="D114" s="82"/>
      <c r="E114" s="82"/>
      <c r="F114" s="83"/>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75"/>
      <c r="AS114" s="75"/>
      <c r="AT114" s="75"/>
      <c r="AU114" s="75"/>
      <c r="AV114" s="75"/>
      <c r="AW114" s="75"/>
      <c r="AX114" s="75"/>
      <c r="AY114" s="53"/>
      <c r="AZ114" s="54"/>
      <c r="BA114" s="55"/>
      <c r="BB114" s="56"/>
      <c r="BC114" s="57"/>
      <c r="BD114" s="57"/>
      <c r="BE114" s="57"/>
      <c r="BF114" s="58"/>
      <c r="BG114" s="56"/>
      <c r="BH114" s="57"/>
      <c r="BI114" s="57"/>
      <c r="BJ114" s="57"/>
      <c r="BK114" s="58"/>
      <c r="BL114" s="56"/>
      <c r="BM114" s="57"/>
      <c r="BN114" s="57"/>
      <c r="BO114" s="57"/>
      <c r="BP114" s="58"/>
      <c r="BQ114" s="56"/>
      <c r="BR114" s="57"/>
      <c r="BS114" s="57"/>
      <c r="BT114" s="57"/>
      <c r="BU114" s="58"/>
      <c r="BV114" s="56"/>
      <c r="BW114" s="57"/>
      <c r="BX114" s="57"/>
      <c r="BY114" s="57"/>
      <c r="BZ114" s="58"/>
      <c r="CA114" s="126"/>
      <c r="CB114" s="126"/>
      <c r="CC114" s="126"/>
      <c r="CD114" s="126"/>
      <c r="CE114" s="126"/>
      <c r="CF114" s="126"/>
      <c r="CG114" s="126"/>
      <c r="CH114" s="126"/>
      <c r="CI114" s="126"/>
      <c r="CJ114" s="126"/>
      <c r="CK114" s="126"/>
      <c r="CL114" s="126"/>
      <c r="CM114" s="126"/>
      <c r="CN114" s="126"/>
      <c r="CO114" s="126"/>
      <c r="CP114" s="126"/>
      <c r="CQ114" s="126"/>
      <c r="CR114" s="126"/>
      <c r="CS114" s="126"/>
      <c r="CT114" s="126"/>
      <c r="CU114" s="126"/>
      <c r="CV114" s="126"/>
      <c r="CW114" s="126"/>
      <c r="CX114" s="126"/>
      <c r="CY114" s="126"/>
      <c r="CZ114" s="126"/>
      <c r="DA114" s="126"/>
      <c r="DB114" s="126"/>
      <c r="DC114" s="126"/>
      <c r="DD114" s="126"/>
      <c r="DE114" s="126"/>
      <c r="DF114" s="126"/>
      <c r="DG114" s="126"/>
      <c r="DH114" s="126"/>
      <c r="DI114" s="126"/>
      <c r="DJ114" s="126"/>
      <c r="DK114" s="126"/>
      <c r="DL114" s="126"/>
      <c r="DM114" s="126"/>
      <c r="DN114" s="126"/>
      <c r="DO114" s="126"/>
      <c r="DP114" s="126"/>
      <c r="DQ114" s="126"/>
      <c r="DR114" s="126"/>
      <c r="DS114" s="126"/>
      <c r="DT114" s="126"/>
      <c r="DU114" s="126"/>
      <c r="DV114" s="126"/>
      <c r="DW114" s="126"/>
      <c r="DX114" s="126"/>
      <c r="DY114" s="126"/>
      <c r="DZ114" s="126"/>
      <c r="EA114" s="126"/>
      <c r="EB114" s="126"/>
      <c r="EC114" s="126"/>
      <c r="ED114" s="126"/>
      <c r="EE114" s="126"/>
      <c r="EF114" s="126"/>
      <c r="EG114" s="126"/>
      <c r="EH114" s="126"/>
      <c r="EI114" s="126"/>
      <c r="EJ114" s="126"/>
      <c r="EK114" s="126"/>
      <c r="EL114" s="126"/>
      <c r="EM114" s="126"/>
      <c r="EN114" s="126"/>
      <c r="EO114" s="126"/>
      <c r="EP114" s="126"/>
      <c r="EQ114" s="126"/>
      <c r="ER114" s="126"/>
      <c r="ES114" s="126"/>
      <c r="ET114" s="126"/>
      <c r="EU114" s="126"/>
      <c r="EV114" s="126"/>
      <c r="EW114" s="126"/>
      <c r="EX114" s="126"/>
      <c r="EY114" s="126"/>
      <c r="EZ114" s="126"/>
      <c r="FA114" s="126"/>
      <c r="FB114" s="126"/>
      <c r="FC114" s="126"/>
      <c r="FD114" s="126"/>
      <c r="FE114" s="126"/>
      <c r="FF114" s="126"/>
      <c r="FG114" s="126"/>
      <c r="FH114" s="126"/>
      <c r="FI114" s="126"/>
      <c r="FJ114" s="126"/>
      <c r="FK114" s="126"/>
      <c r="FL114" s="126"/>
      <c r="FM114" s="126"/>
      <c r="FN114" s="126"/>
      <c r="FO114" s="126"/>
      <c r="FP114" s="126"/>
      <c r="FQ114" s="126"/>
      <c r="FR114" s="126"/>
      <c r="FS114" s="126"/>
      <c r="FT114" s="126"/>
      <c r="FU114" s="126"/>
      <c r="FV114" s="126"/>
      <c r="FW114" s="126"/>
      <c r="FX114" s="126"/>
      <c r="FY114" s="126"/>
      <c r="FZ114" s="126"/>
      <c r="GA114" s="126"/>
      <c r="GB114" s="126"/>
      <c r="GC114" s="126"/>
      <c r="GD114" s="126"/>
      <c r="GE114" s="126"/>
      <c r="GF114" s="126"/>
      <c r="GG114" s="126"/>
      <c r="GH114" s="126"/>
      <c r="GI114" s="126"/>
      <c r="GJ114" s="126"/>
      <c r="GK114" s="126"/>
      <c r="GL114" s="126"/>
      <c r="GM114" s="126"/>
      <c r="GN114" s="126"/>
      <c r="GO114" s="126"/>
      <c r="GP114" s="126"/>
      <c r="GQ114" s="126"/>
      <c r="GR114" s="126"/>
      <c r="GS114" s="126"/>
      <c r="GT114" s="126"/>
      <c r="GU114" s="126"/>
      <c r="GV114" s="126"/>
      <c r="GW114" s="126"/>
      <c r="GX114" s="126"/>
      <c r="GY114" s="126"/>
      <c r="GZ114" s="126"/>
      <c r="HA114" s="126"/>
      <c r="HB114" s="126"/>
      <c r="HC114" s="126"/>
      <c r="HD114" s="126"/>
      <c r="HE114" s="126"/>
      <c r="HF114" s="126"/>
      <c r="HG114" s="126"/>
      <c r="HH114" s="126"/>
      <c r="HI114" s="126"/>
      <c r="HJ114" s="126"/>
      <c r="HK114" s="126"/>
      <c r="HL114" s="126"/>
      <c r="HM114" s="126"/>
      <c r="HN114" s="126"/>
      <c r="HO114" s="126"/>
      <c r="HP114" s="126"/>
      <c r="HQ114" s="126"/>
      <c r="HR114" s="126"/>
      <c r="HS114" s="126"/>
      <c r="HT114" s="126"/>
      <c r="HU114" s="126"/>
      <c r="HV114" s="126"/>
      <c r="HW114" s="126"/>
      <c r="HX114" s="126"/>
      <c r="HY114" s="126"/>
      <c r="HZ114" s="126"/>
      <c r="IA114" s="126"/>
      <c r="IB114" s="126"/>
      <c r="IC114" s="126"/>
      <c r="ID114" s="126"/>
      <c r="IE114" s="126"/>
      <c r="IF114" s="126"/>
      <c r="IG114" s="126"/>
      <c r="IH114" s="126"/>
      <c r="II114" s="126"/>
      <c r="IJ114" s="126"/>
      <c r="IK114" s="126"/>
      <c r="IL114" s="126"/>
      <c r="IM114" s="126"/>
      <c r="IN114" s="126"/>
      <c r="IO114" s="126"/>
      <c r="IP114" s="126"/>
      <c r="IQ114" s="126"/>
      <c r="IR114" s="126"/>
      <c r="IS114" s="126"/>
      <c r="IT114" s="126"/>
    </row>
    <row r="115" ht="16.9" customHeight="1">
      <c r="A115" s="75"/>
      <c r="B115" s="75"/>
      <c r="C115" s="75"/>
      <c r="D115" s="75"/>
      <c r="E115" t="s" s="84">
        <v>122</v>
      </c>
      <c r="F115" s="52"/>
      <c r="G115" s="75"/>
      <c r="H115" s="75">
        <f>SUM(H6:H113)</f>
        <v>34</v>
      </c>
      <c r="I115" s="75">
        <f>SUM(I6:I113)</f>
        <v>97</v>
      </c>
      <c r="J115" s="75">
        <f>SUM(J6:J113)</f>
        <v>34</v>
      </c>
      <c r="K115" s="75">
        <f>SUM(K6:K113)</f>
        <v>28</v>
      </c>
      <c r="L115" s="75">
        <f>SUM(L6:L113)</f>
        <v>5</v>
      </c>
      <c r="M115" s="75">
        <f>SUM(M6:M113)</f>
        <v>34</v>
      </c>
      <c r="N115" s="75">
        <f>SUM(N6:N113)</f>
        <v>18</v>
      </c>
      <c r="O115" s="75">
        <f>SUM(O6:O113)</f>
        <v>97</v>
      </c>
      <c r="P115" s="75">
        <f>SUM(P6:P113)</f>
        <v>28</v>
      </c>
      <c r="Q115" s="75">
        <f>SUM(Q6:Q113)</f>
        <v>5</v>
      </c>
      <c r="R115" s="75">
        <f>SUM(R6:R113)</f>
        <v>28</v>
      </c>
      <c r="S115" s="75">
        <f>SUM(S6:S113)</f>
        <v>20</v>
      </c>
      <c r="T115" s="75">
        <f>SUM(T6:T113)</f>
        <v>5</v>
      </c>
      <c r="U115" s="75">
        <f>SUM(U6:U113)</f>
        <v>24</v>
      </c>
      <c r="V115" s="75">
        <f>SUM(V6:V113)</f>
        <v>18</v>
      </c>
      <c r="W115" s="75">
        <f>SUM(W6:W113)</f>
        <v>24</v>
      </c>
      <c r="X115" s="75">
        <f>SUM(X6:X113)</f>
        <v>5</v>
      </c>
      <c r="Y115" s="75">
        <f>SUM(Y6:Y113)</f>
        <v>24</v>
      </c>
      <c r="Z115" s="75">
        <f>SUM(Z6:Z113)</f>
        <v>34</v>
      </c>
      <c r="AA115" s="75">
        <f>SUM(AA6:AA113)</f>
        <v>5</v>
      </c>
      <c r="AB115" s="75">
        <f>SUM(AB6:AB113)</f>
        <v>24</v>
      </c>
      <c r="AC115" s="75">
        <f>SUM(AC6:AC113)</f>
        <v>5</v>
      </c>
      <c r="AD115" s="75">
        <f>SUM(AD6:AD113)</f>
        <v>0</v>
      </c>
      <c r="AE115" s="75">
        <f>SUM(AE6:AE113)</f>
        <v>33</v>
      </c>
      <c r="AF115" s="75"/>
      <c r="AG115" s="75"/>
      <c r="AH115" s="75"/>
      <c r="AI115" s="75"/>
      <c r="AJ115" s="75">
        <f>SUM(AJ6:AJ113)</f>
        <v>33</v>
      </c>
      <c r="AK115" s="75">
        <f>SUM(AK6:AK113)</f>
        <v>28</v>
      </c>
      <c r="AL115" s="75">
        <f>SUM(AL6:AL113)</f>
        <v>291</v>
      </c>
      <c r="AM115" s="75">
        <f>SUM(AM6:AM113)</f>
        <v>5</v>
      </c>
      <c r="AN115" s="75">
        <f>SUM(AN6:AN113)</f>
        <v>28</v>
      </c>
      <c r="AO115" s="75">
        <f>SUM(AO6:AO113)</f>
        <v>33</v>
      </c>
      <c r="AP115" s="75">
        <f>SUM(AP6:AP113)</f>
        <v>96</v>
      </c>
      <c r="AQ115" s="75">
        <f>SUM(AQ6:AQ113)</f>
        <v>24</v>
      </c>
      <c r="AR115" s="75"/>
      <c r="AS115" s="75"/>
      <c r="AT115" s="75"/>
      <c r="AU115" s="75"/>
      <c r="AV115" s="75"/>
      <c r="AW115" s="75"/>
      <c r="AX115" s="75"/>
      <c r="AY115" s="53"/>
      <c r="AZ115" s="54"/>
      <c r="BA115" s="55"/>
      <c r="BB115" s="56"/>
      <c r="BC115" s="57"/>
      <c r="BD115" s="57"/>
      <c r="BE115" s="57"/>
      <c r="BF115" s="58"/>
      <c r="BG115" s="56"/>
      <c r="BH115" s="57"/>
      <c r="BI115" s="57"/>
      <c r="BJ115" s="57"/>
      <c r="BK115" s="58"/>
      <c r="BL115" s="56"/>
      <c r="BM115" s="57"/>
      <c r="BN115" s="57"/>
      <c r="BO115" s="57"/>
      <c r="BP115" s="58"/>
      <c r="BQ115" s="56"/>
      <c r="BR115" s="57"/>
      <c r="BS115" s="57"/>
      <c r="BT115" s="57"/>
      <c r="BU115" s="58"/>
      <c r="BV115" s="56"/>
      <c r="BW115" s="57"/>
      <c r="BX115" s="57"/>
      <c r="BY115" s="57"/>
      <c r="BZ115" s="58"/>
      <c r="CA115" s="126"/>
      <c r="CB115" s="126"/>
      <c r="CC115" s="126"/>
      <c r="CD115" s="126"/>
      <c r="CE115" s="126"/>
      <c r="CF115" s="126"/>
      <c r="CG115" s="126"/>
      <c r="CH115" s="126"/>
      <c r="CI115" s="126"/>
      <c r="CJ115" s="126"/>
      <c r="CK115" s="126"/>
      <c r="CL115" s="126"/>
      <c r="CM115" s="126"/>
      <c r="CN115" s="126"/>
      <c r="CO115" s="126"/>
      <c r="CP115" s="126"/>
      <c r="CQ115" s="126"/>
      <c r="CR115" s="126"/>
      <c r="CS115" s="126"/>
      <c r="CT115" s="126"/>
      <c r="CU115" s="126"/>
      <c r="CV115" s="126"/>
      <c r="CW115" s="126"/>
      <c r="CX115" s="126"/>
      <c r="CY115" s="126"/>
      <c r="CZ115" s="126"/>
      <c r="DA115" s="126"/>
      <c r="DB115" s="126"/>
      <c r="DC115" s="126"/>
      <c r="DD115" s="126"/>
      <c r="DE115" s="126"/>
      <c r="DF115" s="126"/>
      <c r="DG115" s="126"/>
      <c r="DH115" s="126"/>
      <c r="DI115" s="126"/>
      <c r="DJ115" s="126"/>
      <c r="DK115" s="126"/>
      <c r="DL115" s="126"/>
      <c r="DM115" s="126"/>
      <c r="DN115" s="126"/>
      <c r="DO115" s="126"/>
      <c r="DP115" s="126"/>
      <c r="DQ115" s="126"/>
      <c r="DR115" s="126"/>
      <c r="DS115" s="126"/>
      <c r="DT115" s="126"/>
      <c r="DU115" s="126"/>
      <c r="DV115" s="126"/>
      <c r="DW115" s="126"/>
      <c r="DX115" s="126"/>
      <c r="DY115" s="126"/>
      <c r="DZ115" s="126"/>
      <c r="EA115" s="126"/>
      <c r="EB115" s="126"/>
      <c r="EC115" s="126"/>
      <c r="ED115" s="126"/>
      <c r="EE115" s="126"/>
      <c r="EF115" s="126"/>
      <c r="EG115" s="126"/>
      <c r="EH115" s="126"/>
      <c r="EI115" s="126"/>
      <c r="EJ115" s="126"/>
      <c r="EK115" s="126"/>
      <c r="EL115" s="126"/>
      <c r="EM115" s="126"/>
      <c r="EN115" s="126"/>
      <c r="EO115" s="126"/>
      <c r="EP115" s="126"/>
      <c r="EQ115" s="126"/>
      <c r="ER115" s="126"/>
      <c r="ES115" s="126"/>
      <c r="ET115" s="126"/>
      <c r="EU115" s="126"/>
      <c r="EV115" s="126"/>
      <c r="EW115" s="126"/>
      <c r="EX115" s="126"/>
      <c r="EY115" s="126"/>
      <c r="EZ115" s="126"/>
      <c r="FA115" s="126"/>
      <c r="FB115" s="126"/>
      <c r="FC115" s="126"/>
      <c r="FD115" s="126"/>
      <c r="FE115" s="126"/>
      <c r="FF115" s="126"/>
      <c r="FG115" s="126"/>
      <c r="FH115" s="126"/>
      <c r="FI115" s="126"/>
      <c r="FJ115" s="126"/>
      <c r="FK115" s="126"/>
      <c r="FL115" s="126"/>
      <c r="FM115" s="126"/>
      <c r="FN115" s="126"/>
      <c r="FO115" s="126"/>
      <c r="FP115" s="126"/>
      <c r="FQ115" s="126"/>
      <c r="FR115" s="126"/>
      <c r="FS115" s="126"/>
      <c r="FT115" s="126"/>
      <c r="FU115" s="126"/>
      <c r="FV115" s="126"/>
      <c r="FW115" s="126"/>
      <c r="FX115" s="126"/>
      <c r="FY115" s="126"/>
      <c r="FZ115" s="126"/>
      <c r="GA115" s="126"/>
      <c r="GB115" s="126"/>
      <c r="GC115" s="126"/>
      <c r="GD115" s="126"/>
      <c r="GE115" s="126"/>
      <c r="GF115" s="126"/>
      <c r="GG115" s="126"/>
      <c r="GH115" s="126"/>
      <c r="GI115" s="126"/>
      <c r="GJ115" s="126"/>
      <c r="GK115" s="126"/>
      <c r="GL115" s="126"/>
      <c r="GM115" s="126"/>
      <c r="GN115" s="126"/>
      <c r="GO115" s="126"/>
      <c r="GP115" s="126"/>
      <c r="GQ115" s="126"/>
      <c r="GR115" s="126"/>
      <c r="GS115" s="126"/>
      <c r="GT115" s="126"/>
      <c r="GU115" s="126"/>
      <c r="GV115" s="126"/>
      <c r="GW115" s="126"/>
      <c r="GX115" s="126"/>
      <c r="GY115" s="126"/>
      <c r="GZ115" s="126"/>
      <c r="HA115" s="126"/>
      <c r="HB115" s="126"/>
      <c r="HC115" s="126"/>
      <c r="HD115" s="126"/>
      <c r="HE115" s="126"/>
      <c r="HF115" s="126"/>
      <c r="HG115" s="126"/>
      <c r="HH115" s="126"/>
      <c r="HI115" s="126"/>
      <c r="HJ115" s="126"/>
      <c r="HK115" s="126"/>
      <c r="HL115" s="126"/>
      <c r="HM115" s="126"/>
      <c r="HN115" s="126"/>
      <c r="HO115" s="126"/>
      <c r="HP115" s="126"/>
      <c r="HQ115" s="126"/>
      <c r="HR115" s="126"/>
      <c r="HS115" s="126"/>
      <c r="HT115" s="126"/>
      <c r="HU115" s="126"/>
      <c r="HV115" s="126"/>
      <c r="HW115" s="126"/>
      <c r="HX115" s="126"/>
      <c r="HY115" s="126"/>
      <c r="HZ115" s="126"/>
      <c r="IA115" s="126"/>
      <c r="IB115" s="126"/>
      <c r="IC115" s="126"/>
      <c r="ID115" s="126"/>
      <c r="IE115" s="126"/>
      <c r="IF115" s="126"/>
      <c r="IG115" s="126"/>
      <c r="IH115" s="126"/>
      <c r="II115" s="126"/>
      <c r="IJ115" s="126"/>
      <c r="IK115" s="126"/>
      <c r="IL115" s="126"/>
      <c r="IM115" s="126"/>
      <c r="IN115" s="126"/>
      <c r="IO115" s="126"/>
      <c r="IP115" s="126"/>
      <c r="IQ115" s="126"/>
      <c r="IR115" s="126"/>
      <c r="IS115" s="126"/>
      <c r="IT115" s="126"/>
    </row>
    <row r="116" ht="16.9" customHeight="1">
      <c r="A116" s="75"/>
      <c r="B116" s="75"/>
      <c r="C116" s="75"/>
      <c r="D116" s="75"/>
      <c r="E116" s="75"/>
      <c r="F116" s="52"/>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53"/>
      <c r="AZ116" s="54"/>
      <c r="BA116" s="55"/>
      <c r="BB116" s="56"/>
      <c r="BC116" s="57"/>
      <c r="BD116" s="57"/>
      <c r="BE116" s="57"/>
      <c r="BF116" s="58"/>
      <c r="BG116" s="56"/>
      <c r="BH116" s="57"/>
      <c r="BI116" s="57"/>
      <c r="BJ116" s="57"/>
      <c r="BK116" s="58"/>
      <c r="BL116" s="56"/>
      <c r="BM116" s="57"/>
      <c r="BN116" s="57"/>
      <c r="BO116" s="57"/>
      <c r="BP116" s="58"/>
      <c r="BQ116" s="56"/>
      <c r="BR116" s="57"/>
      <c r="BS116" s="57"/>
      <c r="BT116" s="57"/>
      <c r="BU116" s="58"/>
      <c r="BV116" s="56"/>
      <c r="BW116" s="57"/>
      <c r="BX116" s="57"/>
      <c r="BY116" s="57"/>
      <c r="BZ116" s="58"/>
      <c r="CA116" s="126"/>
      <c r="CB116" s="126"/>
      <c r="CC116" s="126"/>
      <c r="CD116" s="126"/>
      <c r="CE116" s="126"/>
      <c r="CF116" s="126"/>
      <c r="CG116" s="126"/>
      <c r="CH116" s="126"/>
      <c r="CI116" s="126"/>
      <c r="CJ116" s="126"/>
      <c r="CK116" s="126"/>
      <c r="CL116" s="126"/>
      <c r="CM116" s="126"/>
      <c r="CN116" s="126"/>
      <c r="CO116" s="126"/>
      <c r="CP116" s="126"/>
      <c r="CQ116" s="126"/>
      <c r="CR116" s="126"/>
      <c r="CS116" s="126"/>
      <c r="CT116" s="126"/>
      <c r="CU116" s="126"/>
      <c r="CV116" s="126"/>
      <c r="CW116" s="126"/>
      <c r="CX116" s="126"/>
      <c r="CY116" s="126"/>
      <c r="CZ116" s="126"/>
      <c r="DA116" s="126"/>
      <c r="DB116" s="126"/>
      <c r="DC116" s="126"/>
      <c r="DD116" s="126"/>
      <c r="DE116" s="126"/>
      <c r="DF116" s="126"/>
      <c r="DG116" s="126"/>
      <c r="DH116" s="126"/>
      <c r="DI116" s="126"/>
      <c r="DJ116" s="126"/>
      <c r="DK116" s="126"/>
      <c r="DL116" s="126"/>
      <c r="DM116" s="126"/>
      <c r="DN116" s="126"/>
      <c r="DO116" s="126"/>
      <c r="DP116" s="126"/>
      <c r="DQ116" s="126"/>
      <c r="DR116" s="126"/>
      <c r="DS116" s="126"/>
      <c r="DT116" s="126"/>
      <c r="DU116" s="126"/>
      <c r="DV116" s="126"/>
      <c r="DW116" s="126"/>
      <c r="DX116" s="126"/>
      <c r="DY116" s="126"/>
      <c r="DZ116" s="126"/>
      <c r="EA116" s="126"/>
      <c r="EB116" s="126"/>
      <c r="EC116" s="126"/>
      <c r="ED116" s="126"/>
      <c r="EE116" s="126"/>
      <c r="EF116" s="126"/>
      <c r="EG116" s="126"/>
      <c r="EH116" s="126"/>
      <c r="EI116" s="126"/>
      <c r="EJ116" s="126"/>
      <c r="EK116" s="126"/>
      <c r="EL116" s="126"/>
      <c r="EM116" s="126"/>
      <c r="EN116" s="126"/>
      <c r="EO116" s="126"/>
      <c r="EP116" s="126"/>
      <c r="EQ116" s="126"/>
      <c r="ER116" s="126"/>
      <c r="ES116" s="126"/>
      <c r="ET116" s="126"/>
      <c r="EU116" s="126"/>
      <c r="EV116" s="126"/>
      <c r="EW116" s="126"/>
      <c r="EX116" s="126"/>
      <c r="EY116" s="126"/>
      <c r="EZ116" s="126"/>
      <c r="FA116" s="126"/>
      <c r="FB116" s="126"/>
      <c r="FC116" s="126"/>
      <c r="FD116" s="126"/>
      <c r="FE116" s="126"/>
      <c r="FF116" s="126"/>
      <c r="FG116" s="126"/>
      <c r="FH116" s="126"/>
      <c r="FI116" s="126"/>
      <c r="FJ116" s="126"/>
      <c r="FK116" s="126"/>
      <c r="FL116" s="126"/>
      <c r="FM116" s="126"/>
      <c r="FN116" s="126"/>
      <c r="FO116" s="126"/>
      <c r="FP116" s="126"/>
      <c r="FQ116" s="126"/>
      <c r="FR116" s="126"/>
      <c r="FS116" s="126"/>
      <c r="FT116" s="126"/>
      <c r="FU116" s="126"/>
      <c r="FV116" s="126"/>
      <c r="FW116" s="126"/>
      <c r="FX116" s="126"/>
      <c r="FY116" s="126"/>
      <c r="FZ116" s="126"/>
      <c r="GA116" s="126"/>
      <c r="GB116" s="126"/>
      <c r="GC116" s="126"/>
      <c r="GD116" s="126"/>
      <c r="GE116" s="126"/>
      <c r="GF116" s="126"/>
      <c r="GG116" s="126"/>
      <c r="GH116" s="126"/>
      <c r="GI116" s="126"/>
      <c r="GJ116" s="126"/>
      <c r="GK116" s="126"/>
      <c r="GL116" s="126"/>
      <c r="GM116" s="126"/>
      <c r="GN116" s="126"/>
      <c r="GO116" s="126"/>
      <c r="GP116" s="126"/>
      <c r="GQ116" s="126"/>
      <c r="GR116" s="126"/>
      <c r="GS116" s="126"/>
      <c r="GT116" s="126"/>
      <c r="GU116" s="126"/>
      <c r="GV116" s="126"/>
      <c r="GW116" s="126"/>
      <c r="GX116" s="126"/>
      <c r="GY116" s="126"/>
      <c r="GZ116" s="126"/>
      <c r="HA116" s="126"/>
      <c r="HB116" s="126"/>
      <c r="HC116" s="126"/>
      <c r="HD116" s="126"/>
      <c r="HE116" s="126"/>
      <c r="HF116" s="126"/>
      <c r="HG116" s="126"/>
      <c r="HH116" s="126"/>
      <c r="HI116" s="126"/>
      <c r="HJ116" s="126"/>
      <c r="HK116" s="126"/>
      <c r="HL116" s="126"/>
      <c r="HM116" s="126"/>
      <c r="HN116" s="126"/>
      <c r="HO116" s="126"/>
      <c r="HP116" s="126"/>
      <c r="HQ116" s="126"/>
      <c r="HR116" s="126"/>
      <c r="HS116" s="126"/>
      <c r="HT116" s="126"/>
      <c r="HU116" s="126"/>
      <c r="HV116" s="126"/>
      <c r="HW116" s="126"/>
      <c r="HX116" s="126"/>
      <c r="HY116" s="126"/>
      <c r="HZ116" s="126"/>
      <c r="IA116" s="126"/>
      <c r="IB116" s="126"/>
      <c r="IC116" s="126"/>
      <c r="ID116" s="126"/>
      <c r="IE116" s="126"/>
      <c r="IF116" s="126"/>
      <c r="IG116" s="126"/>
      <c r="IH116" s="126"/>
      <c r="II116" s="126"/>
      <c r="IJ116" s="126"/>
      <c r="IK116" s="126"/>
      <c r="IL116" s="126"/>
      <c r="IM116" s="126"/>
      <c r="IN116" s="126"/>
      <c r="IO116" s="126"/>
      <c r="IP116" s="126"/>
      <c r="IQ116" s="126"/>
      <c r="IR116" s="126"/>
      <c r="IS116" s="126"/>
      <c r="IT116" s="126"/>
    </row>
    <row r="117" ht="16.9" customHeight="1">
      <c r="A117" s="75"/>
      <c r="B117" s="75"/>
      <c r="C117" s="75"/>
      <c r="D117" s="75"/>
      <c r="E117" s="75"/>
      <c r="F117" s="52"/>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53"/>
      <c r="AZ117" s="54"/>
      <c r="BA117" s="55"/>
      <c r="BB117" s="56"/>
      <c r="BC117" s="57"/>
      <c r="BD117" s="57"/>
      <c r="BE117" s="57"/>
      <c r="BF117" s="58"/>
      <c r="BG117" s="56"/>
      <c r="BH117" s="57"/>
      <c r="BI117" s="57"/>
      <c r="BJ117" s="57"/>
      <c r="BK117" s="58"/>
      <c r="BL117" s="56"/>
      <c r="BM117" s="57"/>
      <c r="BN117" s="57"/>
      <c r="BO117" s="57"/>
      <c r="BP117" s="58"/>
      <c r="BQ117" s="56"/>
      <c r="BR117" s="57"/>
      <c r="BS117" s="57"/>
      <c r="BT117" s="57"/>
      <c r="BU117" s="58"/>
      <c r="BV117" s="56"/>
      <c r="BW117" s="57"/>
      <c r="BX117" s="57"/>
      <c r="BY117" s="57"/>
      <c r="BZ117" s="58"/>
      <c r="CA117" s="126"/>
      <c r="CB117" s="126"/>
      <c r="CC117" s="126"/>
      <c r="CD117" s="126"/>
      <c r="CE117" s="126"/>
      <c r="CF117" s="126"/>
      <c r="CG117" s="126"/>
      <c r="CH117" s="126"/>
      <c r="CI117" s="126"/>
      <c r="CJ117" s="126"/>
      <c r="CK117" s="126"/>
      <c r="CL117" s="126"/>
      <c r="CM117" s="126"/>
      <c r="CN117" s="126"/>
      <c r="CO117" s="126"/>
      <c r="CP117" s="126"/>
      <c r="CQ117" s="126"/>
      <c r="CR117" s="126"/>
      <c r="CS117" s="126"/>
      <c r="CT117" s="126"/>
      <c r="CU117" s="126"/>
      <c r="CV117" s="126"/>
      <c r="CW117" s="126"/>
      <c r="CX117" s="126"/>
      <c r="CY117" s="126"/>
      <c r="CZ117" s="126"/>
      <c r="DA117" s="126"/>
      <c r="DB117" s="126"/>
      <c r="DC117" s="126"/>
      <c r="DD117" s="126"/>
      <c r="DE117" s="126"/>
      <c r="DF117" s="126"/>
      <c r="DG117" s="126"/>
      <c r="DH117" s="126"/>
      <c r="DI117" s="126"/>
      <c r="DJ117" s="126"/>
      <c r="DK117" s="126"/>
      <c r="DL117" s="126"/>
      <c r="DM117" s="126"/>
      <c r="DN117" s="126"/>
      <c r="DO117" s="126"/>
      <c r="DP117" s="126"/>
      <c r="DQ117" s="126"/>
      <c r="DR117" s="126"/>
      <c r="DS117" s="126"/>
      <c r="DT117" s="126"/>
      <c r="DU117" s="126"/>
      <c r="DV117" s="126"/>
      <c r="DW117" s="126"/>
      <c r="DX117" s="126"/>
      <c r="DY117" s="126"/>
      <c r="DZ117" s="126"/>
      <c r="EA117" s="126"/>
      <c r="EB117" s="126"/>
      <c r="EC117" s="126"/>
      <c r="ED117" s="126"/>
      <c r="EE117" s="126"/>
      <c r="EF117" s="126"/>
      <c r="EG117" s="126"/>
      <c r="EH117" s="126"/>
      <c r="EI117" s="126"/>
      <c r="EJ117" s="126"/>
      <c r="EK117" s="126"/>
      <c r="EL117" s="126"/>
      <c r="EM117" s="126"/>
      <c r="EN117" s="126"/>
      <c r="EO117" s="126"/>
      <c r="EP117" s="126"/>
      <c r="EQ117" s="126"/>
      <c r="ER117" s="126"/>
      <c r="ES117" s="126"/>
      <c r="ET117" s="126"/>
      <c r="EU117" s="126"/>
      <c r="EV117" s="126"/>
      <c r="EW117" s="126"/>
      <c r="EX117" s="126"/>
      <c r="EY117" s="126"/>
      <c r="EZ117" s="126"/>
      <c r="FA117" s="126"/>
      <c r="FB117" s="126"/>
      <c r="FC117" s="126"/>
      <c r="FD117" s="126"/>
      <c r="FE117" s="126"/>
      <c r="FF117" s="126"/>
      <c r="FG117" s="126"/>
      <c r="FH117" s="126"/>
      <c r="FI117" s="126"/>
      <c r="FJ117" s="126"/>
      <c r="FK117" s="126"/>
      <c r="FL117" s="126"/>
      <c r="FM117" s="126"/>
      <c r="FN117" s="126"/>
      <c r="FO117" s="126"/>
      <c r="FP117" s="126"/>
      <c r="FQ117" s="126"/>
      <c r="FR117" s="126"/>
      <c r="FS117" s="126"/>
      <c r="FT117" s="126"/>
      <c r="FU117" s="126"/>
      <c r="FV117" s="126"/>
      <c r="FW117" s="126"/>
      <c r="FX117" s="126"/>
      <c r="FY117" s="126"/>
      <c r="FZ117" s="126"/>
      <c r="GA117" s="126"/>
      <c r="GB117" s="126"/>
      <c r="GC117" s="126"/>
      <c r="GD117" s="126"/>
      <c r="GE117" s="126"/>
      <c r="GF117" s="126"/>
      <c r="GG117" s="126"/>
      <c r="GH117" s="126"/>
      <c r="GI117" s="126"/>
      <c r="GJ117" s="126"/>
      <c r="GK117" s="126"/>
      <c r="GL117" s="126"/>
      <c r="GM117" s="126"/>
      <c r="GN117" s="126"/>
      <c r="GO117" s="126"/>
      <c r="GP117" s="126"/>
      <c r="GQ117" s="126"/>
      <c r="GR117" s="126"/>
      <c r="GS117" s="126"/>
      <c r="GT117" s="126"/>
      <c r="GU117" s="126"/>
      <c r="GV117" s="126"/>
      <c r="GW117" s="126"/>
      <c r="GX117" s="126"/>
      <c r="GY117" s="126"/>
      <c r="GZ117" s="126"/>
      <c r="HA117" s="126"/>
      <c r="HB117" s="126"/>
      <c r="HC117" s="126"/>
      <c r="HD117" s="126"/>
      <c r="HE117" s="126"/>
      <c r="HF117" s="126"/>
      <c r="HG117" s="126"/>
      <c r="HH117" s="126"/>
      <c r="HI117" s="126"/>
      <c r="HJ117" s="126"/>
      <c r="HK117" s="126"/>
      <c r="HL117" s="126"/>
      <c r="HM117" s="126"/>
      <c r="HN117" s="126"/>
      <c r="HO117" s="126"/>
      <c r="HP117" s="126"/>
      <c r="HQ117" s="126"/>
      <c r="HR117" s="126"/>
      <c r="HS117" s="126"/>
      <c r="HT117" s="126"/>
      <c r="HU117" s="126"/>
      <c r="HV117" s="126"/>
      <c r="HW117" s="126"/>
      <c r="HX117" s="126"/>
      <c r="HY117" s="126"/>
      <c r="HZ117" s="126"/>
      <c r="IA117" s="126"/>
      <c r="IB117" s="126"/>
      <c r="IC117" s="126"/>
      <c r="ID117" s="126"/>
      <c r="IE117" s="126"/>
      <c r="IF117" s="126"/>
      <c r="IG117" s="126"/>
      <c r="IH117" s="126"/>
      <c r="II117" s="126"/>
      <c r="IJ117" s="126"/>
      <c r="IK117" s="126"/>
      <c r="IL117" s="126"/>
      <c r="IM117" s="126"/>
      <c r="IN117" s="126"/>
      <c r="IO117" s="126"/>
      <c r="IP117" s="126"/>
      <c r="IQ117" s="126"/>
      <c r="IR117" s="126"/>
      <c r="IS117" s="126"/>
      <c r="IT117" s="126"/>
    </row>
    <row r="118" ht="16.9" customHeight="1">
      <c r="A118" s="75"/>
      <c r="B118" s="75"/>
      <c r="C118" s="75"/>
      <c r="D118" s="75"/>
      <c r="E118" s="75"/>
      <c r="F118" s="52"/>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53"/>
      <c r="AZ118" s="54"/>
      <c r="BA118" s="55"/>
      <c r="BB118" s="56"/>
      <c r="BC118" s="57"/>
      <c r="BD118" s="57"/>
      <c r="BE118" s="57"/>
      <c r="BF118" s="58"/>
      <c r="BG118" s="56"/>
      <c r="BH118" s="57"/>
      <c r="BI118" s="57"/>
      <c r="BJ118" s="57"/>
      <c r="BK118" s="58"/>
      <c r="BL118" s="56"/>
      <c r="BM118" s="57"/>
      <c r="BN118" s="57"/>
      <c r="BO118" s="57"/>
      <c r="BP118" s="58"/>
      <c r="BQ118" s="56"/>
      <c r="BR118" s="57"/>
      <c r="BS118" s="57"/>
      <c r="BT118" s="57"/>
      <c r="BU118" s="58"/>
      <c r="BV118" s="56"/>
      <c r="BW118" s="57"/>
      <c r="BX118" s="57"/>
      <c r="BY118" s="57"/>
      <c r="BZ118" s="58"/>
      <c r="CA118" s="126"/>
      <c r="CB118" s="126"/>
      <c r="CC118" s="126"/>
      <c r="CD118" s="126"/>
      <c r="CE118" s="126"/>
      <c r="CF118" s="126"/>
      <c r="CG118" s="126"/>
      <c r="CH118" s="126"/>
      <c r="CI118" s="126"/>
      <c r="CJ118" s="126"/>
      <c r="CK118" s="126"/>
      <c r="CL118" s="126"/>
      <c r="CM118" s="126"/>
      <c r="CN118" s="126"/>
      <c r="CO118" s="126"/>
      <c r="CP118" s="126"/>
      <c r="CQ118" s="126"/>
      <c r="CR118" s="126"/>
      <c r="CS118" s="126"/>
      <c r="CT118" s="126"/>
      <c r="CU118" s="126"/>
      <c r="CV118" s="126"/>
      <c r="CW118" s="126"/>
      <c r="CX118" s="126"/>
      <c r="CY118" s="126"/>
      <c r="CZ118" s="126"/>
      <c r="DA118" s="126"/>
      <c r="DB118" s="126"/>
      <c r="DC118" s="126"/>
      <c r="DD118" s="126"/>
      <c r="DE118" s="126"/>
      <c r="DF118" s="126"/>
      <c r="DG118" s="126"/>
      <c r="DH118" s="126"/>
      <c r="DI118" s="126"/>
      <c r="DJ118" s="126"/>
      <c r="DK118" s="126"/>
      <c r="DL118" s="126"/>
      <c r="DM118" s="126"/>
      <c r="DN118" s="126"/>
      <c r="DO118" s="126"/>
      <c r="DP118" s="126"/>
      <c r="DQ118" s="126"/>
      <c r="DR118" s="126"/>
      <c r="DS118" s="126"/>
      <c r="DT118" s="126"/>
      <c r="DU118" s="126"/>
      <c r="DV118" s="126"/>
      <c r="DW118" s="126"/>
      <c r="DX118" s="126"/>
      <c r="DY118" s="126"/>
      <c r="DZ118" s="126"/>
      <c r="EA118" s="126"/>
      <c r="EB118" s="126"/>
      <c r="EC118" s="126"/>
      <c r="ED118" s="126"/>
      <c r="EE118" s="126"/>
      <c r="EF118" s="126"/>
      <c r="EG118" s="126"/>
      <c r="EH118" s="126"/>
      <c r="EI118" s="126"/>
      <c r="EJ118" s="126"/>
      <c r="EK118" s="126"/>
      <c r="EL118" s="126"/>
      <c r="EM118" s="126"/>
      <c r="EN118" s="126"/>
      <c r="EO118" s="126"/>
      <c r="EP118" s="126"/>
      <c r="EQ118" s="126"/>
      <c r="ER118" s="126"/>
      <c r="ES118" s="126"/>
      <c r="ET118" s="126"/>
      <c r="EU118" s="126"/>
      <c r="EV118" s="126"/>
      <c r="EW118" s="126"/>
      <c r="EX118" s="126"/>
      <c r="EY118" s="126"/>
      <c r="EZ118" s="126"/>
      <c r="FA118" s="126"/>
      <c r="FB118" s="126"/>
      <c r="FC118" s="126"/>
      <c r="FD118" s="126"/>
      <c r="FE118" s="126"/>
      <c r="FF118" s="126"/>
      <c r="FG118" s="126"/>
      <c r="FH118" s="126"/>
      <c r="FI118" s="126"/>
      <c r="FJ118" s="126"/>
      <c r="FK118" s="126"/>
      <c r="FL118" s="126"/>
      <c r="FM118" s="126"/>
      <c r="FN118" s="126"/>
      <c r="FO118" s="126"/>
      <c r="FP118" s="126"/>
      <c r="FQ118" s="126"/>
      <c r="FR118" s="126"/>
      <c r="FS118" s="126"/>
      <c r="FT118" s="126"/>
      <c r="FU118" s="126"/>
      <c r="FV118" s="126"/>
      <c r="FW118" s="126"/>
      <c r="FX118" s="126"/>
      <c r="FY118" s="126"/>
      <c r="FZ118" s="126"/>
      <c r="GA118" s="126"/>
      <c r="GB118" s="126"/>
      <c r="GC118" s="126"/>
      <c r="GD118" s="126"/>
      <c r="GE118" s="126"/>
      <c r="GF118" s="126"/>
      <c r="GG118" s="126"/>
      <c r="GH118" s="126"/>
      <c r="GI118" s="126"/>
      <c r="GJ118" s="126"/>
      <c r="GK118" s="126"/>
      <c r="GL118" s="126"/>
      <c r="GM118" s="126"/>
      <c r="GN118" s="126"/>
      <c r="GO118" s="126"/>
      <c r="GP118" s="126"/>
      <c r="GQ118" s="126"/>
      <c r="GR118" s="126"/>
      <c r="GS118" s="126"/>
      <c r="GT118" s="126"/>
      <c r="GU118" s="126"/>
      <c r="GV118" s="126"/>
      <c r="GW118" s="126"/>
      <c r="GX118" s="126"/>
      <c r="GY118" s="126"/>
      <c r="GZ118" s="126"/>
      <c r="HA118" s="126"/>
      <c r="HB118" s="126"/>
      <c r="HC118" s="126"/>
      <c r="HD118" s="126"/>
      <c r="HE118" s="126"/>
      <c r="HF118" s="126"/>
      <c r="HG118" s="126"/>
      <c r="HH118" s="126"/>
      <c r="HI118" s="126"/>
      <c r="HJ118" s="126"/>
      <c r="HK118" s="126"/>
      <c r="HL118" s="126"/>
      <c r="HM118" s="126"/>
      <c r="HN118" s="126"/>
      <c r="HO118" s="126"/>
      <c r="HP118" s="126"/>
      <c r="HQ118" s="126"/>
      <c r="HR118" s="126"/>
      <c r="HS118" s="126"/>
      <c r="HT118" s="126"/>
      <c r="HU118" s="126"/>
      <c r="HV118" s="126"/>
      <c r="HW118" s="126"/>
      <c r="HX118" s="126"/>
      <c r="HY118" s="126"/>
      <c r="HZ118" s="126"/>
      <c r="IA118" s="126"/>
      <c r="IB118" s="126"/>
      <c r="IC118" s="126"/>
      <c r="ID118" s="126"/>
      <c r="IE118" s="126"/>
      <c r="IF118" s="126"/>
      <c r="IG118" s="126"/>
      <c r="IH118" s="126"/>
      <c r="II118" s="126"/>
      <c r="IJ118" s="126"/>
      <c r="IK118" s="126"/>
      <c r="IL118" s="126"/>
      <c r="IM118" s="126"/>
      <c r="IN118" s="126"/>
      <c r="IO118" s="126"/>
      <c r="IP118" s="126"/>
      <c r="IQ118" s="126"/>
      <c r="IR118" s="126"/>
      <c r="IS118" s="126"/>
      <c r="IT118" s="126"/>
    </row>
    <row r="119" ht="16.9" customHeight="1">
      <c r="A119" s="75"/>
      <c r="B119" s="75"/>
      <c r="C119" s="75"/>
      <c r="D119" s="75"/>
      <c r="E119" s="75"/>
      <c r="F119" s="52"/>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53"/>
      <c r="AZ119" s="54"/>
      <c r="BA119" s="55"/>
      <c r="BB119" s="56"/>
      <c r="BC119" s="57"/>
      <c r="BD119" s="57"/>
      <c r="BE119" s="57"/>
      <c r="BF119" s="58"/>
      <c r="BG119" s="56"/>
      <c r="BH119" s="57"/>
      <c r="BI119" s="57"/>
      <c r="BJ119" s="57"/>
      <c r="BK119" s="58"/>
      <c r="BL119" s="56"/>
      <c r="BM119" s="57"/>
      <c r="BN119" s="57"/>
      <c r="BO119" s="57"/>
      <c r="BP119" s="58"/>
      <c r="BQ119" s="56"/>
      <c r="BR119" s="57"/>
      <c r="BS119" s="57"/>
      <c r="BT119" s="57"/>
      <c r="BU119" s="58"/>
      <c r="BV119" s="56"/>
      <c r="BW119" s="57"/>
      <c r="BX119" s="57"/>
      <c r="BY119" s="57"/>
      <c r="BZ119" s="58"/>
      <c r="CA119" s="126"/>
      <c r="CB119" s="126"/>
      <c r="CC119" s="126"/>
      <c r="CD119" s="126"/>
      <c r="CE119" s="126"/>
      <c r="CF119" s="126"/>
      <c r="CG119" s="126"/>
      <c r="CH119" s="126"/>
      <c r="CI119" s="126"/>
      <c r="CJ119" s="126"/>
      <c r="CK119" s="126"/>
      <c r="CL119" s="126"/>
      <c r="CM119" s="126"/>
      <c r="CN119" s="126"/>
      <c r="CO119" s="126"/>
      <c r="CP119" s="126"/>
      <c r="CQ119" s="126"/>
      <c r="CR119" s="126"/>
      <c r="CS119" s="126"/>
      <c r="CT119" s="126"/>
      <c r="CU119" s="126"/>
      <c r="CV119" s="126"/>
      <c r="CW119" s="126"/>
      <c r="CX119" s="126"/>
      <c r="CY119" s="126"/>
      <c r="CZ119" s="126"/>
      <c r="DA119" s="126"/>
      <c r="DB119" s="126"/>
      <c r="DC119" s="126"/>
      <c r="DD119" s="126"/>
      <c r="DE119" s="126"/>
      <c r="DF119" s="126"/>
      <c r="DG119" s="126"/>
      <c r="DH119" s="126"/>
      <c r="DI119" s="126"/>
      <c r="DJ119" s="126"/>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c r="EF119" s="126"/>
      <c r="EG119" s="126"/>
      <c r="EH119" s="126"/>
      <c r="EI119" s="126"/>
      <c r="EJ119" s="126"/>
      <c r="EK119" s="126"/>
      <c r="EL119" s="126"/>
      <c r="EM119" s="126"/>
      <c r="EN119" s="126"/>
      <c r="EO119" s="126"/>
      <c r="EP119" s="126"/>
      <c r="EQ119" s="126"/>
      <c r="ER119" s="126"/>
      <c r="ES119" s="126"/>
      <c r="ET119" s="126"/>
      <c r="EU119" s="126"/>
      <c r="EV119" s="126"/>
      <c r="EW119" s="126"/>
      <c r="EX119" s="126"/>
      <c r="EY119" s="126"/>
      <c r="EZ119" s="126"/>
      <c r="FA119" s="126"/>
      <c r="FB119" s="126"/>
      <c r="FC119" s="126"/>
      <c r="FD119" s="126"/>
      <c r="FE119" s="126"/>
      <c r="FF119" s="126"/>
      <c r="FG119" s="126"/>
      <c r="FH119" s="126"/>
      <c r="FI119" s="126"/>
      <c r="FJ119" s="126"/>
      <c r="FK119" s="126"/>
      <c r="FL119" s="126"/>
      <c r="FM119" s="126"/>
      <c r="FN119" s="126"/>
      <c r="FO119" s="126"/>
      <c r="FP119" s="126"/>
      <c r="FQ119" s="126"/>
      <c r="FR119" s="126"/>
      <c r="FS119" s="126"/>
      <c r="FT119" s="126"/>
      <c r="FU119" s="126"/>
      <c r="FV119" s="126"/>
      <c r="FW119" s="126"/>
      <c r="FX119" s="126"/>
      <c r="FY119" s="126"/>
      <c r="FZ119" s="126"/>
      <c r="GA119" s="126"/>
      <c r="GB119" s="126"/>
      <c r="GC119" s="126"/>
      <c r="GD119" s="126"/>
      <c r="GE119" s="126"/>
      <c r="GF119" s="126"/>
      <c r="GG119" s="126"/>
      <c r="GH119" s="126"/>
      <c r="GI119" s="126"/>
      <c r="GJ119" s="126"/>
      <c r="GK119" s="126"/>
      <c r="GL119" s="126"/>
      <c r="GM119" s="126"/>
      <c r="GN119" s="126"/>
      <c r="GO119" s="126"/>
      <c r="GP119" s="126"/>
      <c r="GQ119" s="126"/>
      <c r="GR119" s="126"/>
      <c r="GS119" s="126"/>
      <c r="GT119" s="126"/>
      <c r="GU119" s="126"/>
      <c r="GV119" s="126"/>
      <c r="GW119" s="126"/>
      <c r="GX119" s="126"/>
      <c r="GY119" s="126"/>
      <c r="GZ119" s="126"/>
      <c r="HA119" s="126"/>
      <c r="HB119" s="126"/>
      <c r="HC119" s="126"/>
      <c r="HD119" s="126"/>
      <c r="HE119" s="126"/>
      <c r="HF119" s="126"/>
      <c r="HG119" s="126"/>
      <c r="HH119" s="126"/>
      <c r="HI119" s="126"/>
      <c r="HJ119" s="126"/>
      <c r="HK119" s="126"/>
      <c r="HL119" s="126"/>
      <c r="HM119" s="126"/>
      <c r="HN119" s="126"/>
      <c r="HO119" s="126"/>
      <c r="HP119" s="126"/>
      <c r="HQ119" s="126"/>
      <c r="HR119" s="126"/>
      <c r="HS119" s="126"/>
      <c r="HT119" s="126"/>
      <c r="HU119" s="126"/>
      <c r="HV119" s="126"/>
      <c r="HW119" s="126"/>
      <c r="HX119" s="126"/>
      <c r="HY119" s="126"/>
      <c r="HZ119" s="126"/>
      <c r="IA119" s="126"/>
      <c r="IB119" s="126"/>
      <c r="IC119" s="126"/>
      <c r="ID119" s="126"/>
      <c r="IE119" s="126"/>
      <c r="IF119" s="126"/>
      <c r="IG119" s="126"/>
      <c r="IH119" s="126"/>
      <c r="II119" s="126"/>
      <c r="IJ119" s="126"/>
      <c r="IK119" s="126"/>
      <c r="IL119" s="126"/>
      <c r="IM119" s="126"/>
      <c r="IN119" s="126"/>
      <c r="IO119" s="126"/>
      <c r="IP119" s="126"/>
      <c r="IQ119" s="126"/>
      <c r="IR119" s="126"/>
      <c r="IS119" s="126"/>
      <c r="IT119" s="126"/>
    </row>
    <row r="120" ht="16.9" customHeight="1">
      <c r="A120" s="75"/>
      <c r="B120" s="75"/>
      <c r="C120" s="75"/>
      <c r="D120" s="75"/>
      <c r="E120" s="75"/>
      <c r="F120" s="52"/>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53"/>
      <c r="AZ120" s="54"/>
      <c r="BA120" s="55"/>
      <c r="BB120" s="56"/>
      <c r="BC120" s="57"/>
      <c r="BD120" s="57"/>
      <c r="BE120" s="57"/>
      <c r="BF120" s="58"/>
      <c r="BG120" s="56"/>
      <c r="BH120" s="57"/>
      <c r="BI120" s="57"/>
      <c r="BJ120" s="57"/>
      <c r="BK120" s="58"/>
      <c r="BL120" s="56"/>
      <c r="BM120" s="57"/>
      <c r="BN120" s="57"/>
      <c r="BO120" s="57"/>
      <c r="BP120" s="58"/>
      <c r="BQ120" s="56"/>
      <c r="BR120" s="57"/>
      <c r="BS120" s="57"/>
      <c r="BT120" s="57"/>
      <c r="BU120" s="58"/>
      <c r="BV120" s="56"/>
      <c r="BW120" s="57"/>
      <c r="BX120" s="57"/>
      <c r="BY120" s="57"/>
      <c r="BZ120" s="58"/>
      <c r="CA120" s="126"/>
      <c r="CB120" s="126"/>
      <c r="CC120" s="126"/>
      <c r="CD120" s="126"/>
      <c r="CE120" s="126"/>
      <c r="CF120" s="126"/>
      <c r="CG120" s="126"/>
      <c r="CH120" s="126"/>
      <c r="CI120" s="126"/>
      <c r="CJ120" s="126"/>
      <c r="CK120" s="126"/>
      <c r="CL120" s="126"/>
      <c r="CM120" s="126"/>
      <c r="CN120" s="126"/>
      <c r="CO120" s="126"/>
      <c r="CP120" s="126"/>
      <c r="CQ120" s="126"/>
      <c r="CR120" s="126"/>
      <c r="CS120" s="126"/>
      <c r="CT120" s="126"/>
      <c r="CU120" s="126"/>
      <c r="CV120" s="126"/>
      <c r="CW120" s="126"/>
      <c r="CX120" s="126"/>
      <c r="CY120" s="126"/>
      <c r="CZ120" s="126"/>
      <c r="DA120" s="126"/>
      <c r="DB120" s="126"/>
      <c r="DC120" s="126"/>
      <c r="DD120" s="126"/>
      <c r="DE120" s="126"/>
      <c r="DF120" s="126"/>
      <c r="DG120" s="126"/>
      <c r="DH120" s="126"/>
      <c r="DI120" s="126"/>
      <c r="DJ120" s="126"/>
      <c r="DK120" s="126"/>
      <c r="DL120" s="126"/>
      <c r="DM120" s="126"/>
      <c r="DN120" s="126"/>
      <c r="DO120" s="126"/>
      <c r="DP120" s="126"/>
      <c r="DQ120" s="126"/>
      <c r="DR120" s="126"/>
      <c r="DS120" s="126"/>
      <c r="DT120" s="126"/>
      <c r="DU120" s="126"/>
      <c r="DV120" s="126"/>
      <c r="DW120" s="126"/>
      <c r="DX120" s="126"/>
      <c r="DY120" s="126"/>
      <c r="DZ120" s="126"/>
      <c r="EA120" s="126"/>
      <c r="EB120" s="126"/>
      <c r="EC120" s="126"/>
      <c r="ED120" s="126"/>
      <c r="EE120" s="126"/>
      <c r="EF120" s="126"/>
      <c r="EG120" s="126"/>
      <c r="EH120" s="126"/>
      <c r="EI120" s="126"/>
      <c r="EJ120" s="126"/>
      <c r="EK120" s="126"/>
      <c r="EL120" s="126"/>
      <c r="EM120" s="126"/>
      <c r="EN120" s="126"/>
      <c r="EO120" s="126"/>
      <c r="EP120" s="126"/>
      <c r="EQ120" s="126"/>
      <c r="ER120" s="126"/>
      <c r="ES120" s="126"/>
      <c r="ET120" s="126"/>
      <c r="EU120" s="126"/>
      <c r="EV120" s="126"/>
      <c r="EW120" s="126"/>
      <c r="EX120" s="126"/>
      <c r="EY120" s="126"/>
      <c r="EZ120" s="126"/>
      <c r="FA120" s="126"/>
      <c r="FB120" s="126"/>
      <c r="FC120" s="126"/>
      <c r="FD120" s="126"/>
      <c r="FE120" s="126"/>
      <c r="FF120" s="126"/>
      <c r="FG120" s="126"/>
      <c r="FH120" s="126"/>
      <c r="FI120" s="126"/>
      <c r="FJ120" s="126"/>
      <c r="FK120" s="126"/>
      <c r="FL120" s="126"/>
      <c r="FM120" s="126"/>
      <c r="FN120" s="126"/>
      <c r="FO120" s="126"/>
      <c r="FP120" s="126"/>
      <c r="FQ120" s="126"/>
      <c r="FR120" s="126"/>
      <c r="FS120" s="126"/>
      <c r="FT120" s="126"/>
      <c r="FU120" s="126"/>
      <c r="FV120" s="126"/>
      <c r="FW120" s="126"/>
      <c r="FX120" s="126"/>
      <c r="FY120" s="126"/>
      <c r="FZ120" s="126"/>
      <c r="GA120" s="126"/>
      <c r="GB120" s="126"/>
      <c r="GC120" s="126"/>
      <c r="GD120" s="126"/>
      <c r="GE120" s="126"/>
      <c r="GF120" s="126"/>
      <c r="GG120" s="126"/>
      <c r="GH120" s="126"/>
      <c r="GI120" s="126"/>
      <c r="GJ120" s="126"/>
      <c r="GK120" s="126"/>
      <c r="GL120" s="126"/>
      <c r="GM120" s="126"/>
      <c r="GN120" s="126"/>
      <c r="GO120" s="126"/>
      <c r="GP120" s="126"/>
      <c r="GQ120" s="126"/>
      <c r="GR120" s="126"/>
      <c r="GS120" s="126"/>
      <c r="GT120" s="126"/>
      <c r="GU120" s="126"/>
      <c r="GV120" s="126"/>
      <c r="GW120" s="126"/>
      <c r="GX120" s="126"/>
      <c r="GY120" s="126"/>
      <c r="GZ120" s="126"/>
      <c r="HA120" s="126"/>
      <c r="HB120" s="126"/>
      <c r="HC120" s="126"/>
      <c r="HD120" s="126"/>
      <c r="HE120" s="126"/>
      <c r="HF120" s="126"/>
      <c r="HG120" s="126"/>
      <c r="HH120" s="126"/>
      <c r="HI120" s="126"/>
      <c r="HJ120" s="126"/>
      <c r="HK120" s="126"/>
      <c r="HL120" s="126"/>
      <c r="HM120" s="126"/>
      <c r="HN120" s="126"/>
      <c r="HO120" s="126"/>
      <c r="HP120" s="126"/>
      <c r="HQ120" s="126"/>
      <c r="HR120" s="126"/>
      <c r="HS120" s="126"/>
      <c r="HT120" s="126"/>
      <c r="HU120" s="126"/>
      <c r="HV120" s="126"/>
      <c r="HW120" s="126"/>
      <c r="HX120" s="126"/>
      <c r="HY120" s="126"/>
      <c r="HZ120" s="126"/>
      <c r="IA120" s="126"/>
      <c r="IB120" s="126"/>
      <c r="IC120" s="126"/>
      <c r="ID120" s="126"/>
      <c r="IE120" s="126"/>
      <c r="IF120" s="126"/>
      <c r="IG120" s="126"/>
      <c r="IH120" s="126"/>
      <c r="II120" s="126"/>
      <c r="IJ120" s="126"/>
      <c r="IK120" s="126"/>
      <c r="IL120" s="126"/>
      <c r="IM120" s="126"/>
      <c r="IN120" s="126"/>
      <c r="IO120" s="126"/>
      <c r="IP120" s="126"/>
      <c r="IQ120" s="126"/>
      <c r="IR120" s="126"/>
      <c r="IS120" s="126"/>
      <c r="IT120" s="126"/>
    </row>
    <row r="121" ht="16.9" customHeight="1">
      <c r="A121" s="75"/>
      <c r="B121" s="75"/>
      <c r="C121" s="75"/>
      <c r="D121" s="75"/>
      <c r="E121" s="75"/>
      <c r="F121" s="52"/>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53"/>
      <c r="AZ121" s="54"/>
      <c r="BA121" s="55"/>
      <c r="BB121" s="56"/>
      <c r="BC121" s="57"/>
      <c r="BD121" s="57"/>
      <c r="BE121" s="57"/>
      <c r="BF121" s="58"/>
      <c r="BG121" s="56"/>
      <c r="BH121" s="57"/>
      <c r="BI121" s="57"/>
      <c r="BJ121" s="57"/>
      <c r="BK121" s="58"/>
      <c r="BL121" s="56"/>
      <c r="BM121" s="57"/>
      <c r="BN121" s="57"/>
      <c r="BO121" s="57"/>
      <c r="BP121" s="58"/>
      <c r="BQ121" s="56"/>
      <c r="BR121" s="57"/>
      <c r="BS121" s="57"/>
      <c r="BT121" s="57"/>
      <c r="BU121" s="58"/>
      <c r="BV121" s="56"/>
      <c r="BW121" s="57"/>
      <c r="BX121" s="57"/>
      <c r="BY121" s="57"/>
      <c r="BZ121" s="58"/>
      <c r="CA121" s="126"/>
      <c r="CB121" s="126"/>
      <c r="CC121" s="126"/>
      <c r="CD121" s="126"/>
      <c r="CE121" s="126"/>
      <c r="CF121" s="126"/>
      <c r="CG121" s="126"/>
      <c r="CH121" s="126"/>
      <c r="CI121" s="126"/>
      <c r="CJ121" s="126"/>
      <c r="CK121" s="126"/>
      <c r="CL121" s="126"/>
      <c r="CM121" s="126"/>
      <c r="CN121" s="126"/>
      <c r="CO121" s="126"/>
      <c r="CP121" s="126"/>
      <c r="CQ121" s="126"/>
      <c r="CR121" s="126"/>
      <c r="CS121" s="126"/>
      <c r="CT121" s="126"/>
      <c r="CU121" s="126"/>
      <c r="CV121" s="126"/>
      <c r="CW121" s="126"/>
      <c r="CX121" s="126"/>
      <c r="CY121" s="126"/>
      <c r="CZ121" s="126"/>
      <c r="DA121" s="126"/>
      <c r="DB121" s="126"/>
      <c r="DC121" s="126"/>
      <c r="DD121" s="126"/>
      <c r="DE121" s="126"/>
      <c r="DF121" s="126"/>
      <c r="DG121" s="126"/>
      <c r="DH121" s="126"/>
      <c r="DI121" s="126"/>
      <c r="DJ121" s="126"/>
      <c r="DK121" s="126"/>
      <c r="DL121" s="126"/>
      <c r="DM121" s="126"/>
      <c r="DN121" s="126"/>
      <c r="DO121" s="126"/>
      <c r="DP121" s="126"/>
      <c r="DQ121" s="126"/>
      <c r="DR121" s="126"/>
      <c r="DS121" s="126"/>
      <c r="DT121" s="126"/>
      <c r="DU121" s="126"/>
      <c r="DV121" s="126"/>
      <c r="DW121" s="126"/>
      <c r="DX121" s="126"/>
      <c r="DY121" s="126"/>
      <c r="DZ121" s="126"/>
      <c r="EA121" s="126"/>
      <c r="EB121" s="126"/>
      <c r="EC121" s="126"/>
      <c r="ED121" s="126"/>
      <c r="EE121" s="126"/>
      <c r="EF121" s="126"/>
      <c r="EG121" s="126"/>
      <c r="EH121" s="126"/>
      <c r="EI121" s="126"/>
      <c r="EJ121" s="126"/>
      <c r="EK121" s="126"/>
      <c r="EL121" s="126"/>
      <c r="EM121" s="126"/>
      <c r="EN121" s="126"/>
      <c r="EO121" s="126"/>
      <c r="EP121" s="126"/>
      <c r="EQ121" s="126"/>
      <c r="ER121" s="126"/>
      <c r="ES121" s="126"/>
      <c r="ET121" s="126"/>
      <c r="EU121" s="126"/>
      <c r="EV121" s="126"/>
      <c r="EW121" s="126"/>
      <c r="EX121" s="126"/>
      <c r="EY121" s="126"/>
      <c r="EZ121" s="126"/>
      <c r="FA121" s="126"/>
      <c r="FB121" s="126"/>
      <c r="FC121" s="126"/>
      <c r="FD121" s="126"/>
      <c r="FE121" s="126"/>
      <c r="FF121" s="126"/>
      <c r="FG121" s="126"/>
      <c r="FH121" s="126"/>
      <c r="FI121" s="126"/>
      <c r="FJ121" s="126"/>
      <c r="FK121" s="126"/>
      <c r="FL121" s="126"/>
      <c r="FM121" s="126"/>
      <c r="FN121" s="126"/>
      <c r="FO121" s="126"/>
      <c r="FP121" s="126"/>
      <c r="FQ121" s="126"/>
      <c r="FR121" s="126"/>
      <c r="FS121" s="126"/>
      <c r="FT121" s="126"/>
      <c r="FU121" s="126"/>
      <c r="FV121" s="126"/>
      <c r="FW121" s="126"/>
      <c r="FX121" s="126"/>
      <c r="FY121" s="126"/>
      <c r="FZ121" s="126"/>
      <c r="GA121" s="126"/>
      <c r="GB121" s="126"/>
      <c r="GC121" s="126"/>
      <c r="GD121" s="126"/>
      <c r="GE121" s="126"/>
      <c r="GF121" s="126"/>
      <c r="GG121" s="126"/>
      <c r="GH121" s="126"/>
      <c r="GI121" s="126"/>
      <c r="GJ121" s="126"/>
      <c r="GK121" s="126"/>
      <c r="GL121" s="126"/>
      <c r="GM121" s="126"/>
      <c r="GN121" s="126"/>
      <c r="GO121" s="126"/>
      <c r="GP121" s="126"/>
      <c r="GQ121" s="126"/>
      <c r="GR121" s="126"/>
      <c r="GS121" s="126"/>
      <c r="GT121" s="126"/>
      <c r="GU121" s="126"/>
      <c r="GV121" s="126"/>
      <c r="GW121" s="126"/>
      <c r="GX121" s="126"/>
      <c r="GY121" s="126"/>
      <c r="GZ121" s="126"/>
      <c r="HA121" s="126"/>
      <c r="HB121" s="126"/>
      <c r="HC121" s="126"/>
      <c r="HD121" s="126"/>
      <c r="HE121" s="126"/>
      <c r="HF121" s="126"/>
      <c r="HG121" s="126"/>
      <c r="HH121" s="126"/>
      <c r="HI121" s="126"/>
      <c r="HJ121" s="126"/>
      <c r="HK121" s="126"/>
      <c r="HL121" s="126"/>
      <c r="HM121" s="126"/>
      <c r="HN121" s="126"/>
      <c r="HO121" s="126"/>
      <c r="HP121" s="126"/>
      <c r="HQ121" s="126"/>
      <c r="HR121" s="126"/>
      <c r="HS121" s="126"/>
      <c r="HT121" s="126"/>
      <c r="HU121" s="126"/>
      <c r="HV121" s="126"/>
      <c r="HW121" s="126"/>
      <c r="HX121" s="126"/>
      <c r="HY121" s="126"/>
      <c r="HZ121" s="126"/>
      <c r="IA121" s="126"/>
      <c r="IB121" s="126"/>
      <c r="IC121" s="126"/>
      <c r="ID121" s="126"/>
      <c r="IE121" s="126"/>
      <c r="IF121" s="126"/>
      <c r="IG121" s="126"/>
      <c r="IH121" s="126"/>
      <c r="II121" s="126"/>
      <c r="IJ121" s="126"/>
      <c r="IK121" s="126"/>
      <c r="IL121" s="126"/>
      <c r="IM121" s="126"/>
      <c r="IN121" s="126"/>
      <c r="IO121" s="126"/>
      <c r="IP121" s="126"/>
      <c r="IQ121" s="126"/>
      <c r="IR121" s="126"/>
      <c r="IS121" s="126"/>
      <c r="IT121" s="126"/>
    </row>
    <row r="122" ht="16.9" customHeight="1">
      <c r="A122" s="75"/>
      <c r="B122" s="75"/>
      <c r="C122" s="75"/>
      <c r="D122" s="75"/>
      <c r="E122" s="75"/>
      <c r="F122" s="52"/>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53"/>
      <c r="AZ122" s="54"/>
      <c r="BA122" s="55"/>
      <c r="BB122" s="56"/>
      <c r="BC122" s="57"/>
      <c r="BD122" s="57"/>
      <c r="BE122" s="57"/>
      <c r="BF122" s="58"/>
      <c r="BG122" s="56"/>
      <c r="BH122" s="57"/>
      <c r="BI122" s="57"/>
      <c r="BJ122" s="57"/>
      <c r="BK122" s="58"/>
      <c r="BL122" s="56"/>
      <c r="BM122" s="57"/>
      <c r="BN122" s="57"/>
      <c r="BO122" s="57"/>
      <c r="BP122" s="58"/>
      <c r="BQ122" s="56"/>
      <c r="BR122" s="57"/>
      <c r="BS122" s="57"/>
      <c r="BT122" s="57"/>
      <c r="BU122" s="58"/>
      <c r="BV122" s="56"/>
      <c r="BW122" s="57"/>
      <c r="BX122" s="57"/>
      <c r="BY122" s="57"/>
      <c r="BZ122" s="58"/>
      <c r="CA122" s="126"/>
      <c r="CB122" s="126"/>
      <c r="CC122" s="126"/>
      <c r="CD122" s="126"/>
      <c r="CE122" s="126"/>
      <c r="CF122" s="126"/>
      <c r="CG122" s="126"/>
      <c r="CH122" s="126"/>
      <c r="CI122" s="126"/>
      <c r="CJ122" s="126"/>
      <c r="CK122" s="126"/>
      <c r="CL122" s="126"/>
      <c r="CM122" s="126"/>
      <c r="CN122" s="126"/>
      <c r="CO122" s="126"/>
      <c r="CP122" s="126"/>
      <c r="CQ122" s="126"/>
      <c r="CR122" s="126"/>
      <c r="CS122" s="126"/>
      <c r="CT122" s="126"/>
      <c r="CU122" s="126"/>
      <c r="CV122" s="126"/>
      <c r="CW122" s="126"/>
      <c r="CX122" s="126"/>
      <c r="CY122" s="126"/>
      <c r="CZ122" s="126"/>
      <c r="DA122" s="126"/>
      <c r="DB122" s="126"/>
      <c r="DC122" s="126"/>
      <c r="DD122" s="126"/>
      <c r="DE122" s="126"/>
      <c r="DF122" s="126"/>
      <c r="DG122" s="126"/>
      <c r="DH122" s="126"/>
      <c r="DI122" s="126"/>
      <c r="DJ122" s="126"/>
      <c r="DK122" s="126"/>
      <c r="DL122" s="126"/>
      <c r="DM122" s="126"/>
      <c r="DN122" s="126"/>
      <c r="DO122" s="126"/>
      <c r="DP122" s="126"/>
      <c r="DQ122" s="126"/>
      <c r="DR122" s="126"/>
      <c r="DS122" s="126"/>
      <c r="DT122" s="126"/>
      <c r="DU122" s="126"/>
      <c r="DV122" s="126"/>
      <c r="DW122" s="126"/>
      <c r="DX122" s="126"/>
      <c r="DY122" s="126"/>
      <c r="DZ122" s="126"/>
      <c r="EA122" s="126"/>
      <c r="EB122" s="126"/>
      <c r="EC122" s="126"/>
      <c r="ED122" s="126"/>
      <c r="EE122" s="126"/>
      <c r="EF122" s="126"/>
      <c r="EG122" s="126"/>
      <c r="EH122" s="126"/>
      <c r="EI122" s="126"/>
      <c r="EJ122" s="126"/>
      <c r="EK122" s="126"/>
      <c r="EL122" s="126"/>
      <c r="EM122" s="126"/>
      <c r="EN122" s="126"/>
      <c r="EO122" s="126"/>
      <c r="EP122" s="126"/>
      <c r="EQ122" s="126"/>
      <c r="ER122" s="126"/>
      <c r="ES122" s="126"/>
      <c r="ET122" s="126"/>
      <c r="EU122" s="126"/>
      <c r="EV122" s="126"/>
      <c r="EW122" s="126"/>
      <c r="EX122" s="126"/>
      <c r="EY122" s="126"/>
      <c r="EZ122" s="126"/>
      <c r="FA122" s="126"/>
      <c r="FB122" s="126"/>
      <c r="FC122" s="126"/>
      <c r="FD122" s="126"/>
      <c r="FE122" s="126"/>
      <c r="FF122" s="126"/>
      <c r="FG122" s="126"/>
      <c r="FH122" s="126"/>
      <c r="FI122" s="126"/>
      <c r="FJ122" s="126"/>
      <c r="FK122" s="126"/>
      <c r="FL122" s="126"/>
      <c r="FM122" s="126"/>
      <c r="FN122" s="126"/>
      <c r="FO122" s="126"/>
      <c r="FP122" s="126"/>
      <c r="FQ122" s="126"/>
      <c r="FR122" s="126"/>
      <c r="FS122" s="126"/>
      <c r="FT122" s="126"/>
      <c r="FU122" s="126"/>
      <c r="FV122" s="126"/>
      <c r="FW122" s="126"/>
      <c r="FX122" s="126"/>
      <c r="FY122" s="126"/>
      <c r="FZ122" s="126"/>
      <c r="GA122" s="126"/>
      <c r="GB122" s="126"/>
      <c r="GC122" s="126"/>
      <c r="GD122" s="126"/>
      <c r="GE122" s="126"/>
      <c r="GF122" s="126"/>
      <c r="GG122" s="126"/>
      <c r="GH122" s="126"/>
      <c r="GI122" s="126"/>
      <c r="GJ122" s="126"/>
      <c r="GK122" s="126"/>
      <c r="GL122" s="126"/>
      <c r="GM122" s="126"/>
      <c r="GN122" s="126"/>
      <c r="GO122" s="126"/>
      <c r="GP122" s="126"/>
      <c r="GQ122" s="126"/>
      <c r="GR122" s="126"/>
      <c r="GS122" s="126"/>
      <c r="GT122" s="126"/>
      <c r="GU122" s="126"/>
      <c r="GV122" s="126"/>
      <c r="GW122" s="126"/>
      <c r="GX122" s="126"/>
      <c r="GY122" s="126"/>
      <c r="GZ122" s="126"/>
      <c r="HA122" s="126"/>
      <c r="HB122" s="126"/>
      <c r="HC122" s="126"/>
      <c r="HD122" s="126"/>
      <c r="HE122" s="126"/>
      <c r="HF122" s="126"/>
      <c r="HG122" s="126"/>
      <c r="HH122" s="126"/>
      <c r="HI122" s="126"/>
      <c r="HJ122" s="126"/>
      <c r="HK122" s="126"/>
      <c r="HL122" s="126"/>
      <c r="HM122" s="126"/>
      <c r="HN122" s="126"/>
      <c r="HO122" s="126"/>
      <c r="HP122" s="126"/>
      <c r="HQ122" s="126"/>
      <c r="HR122" s="126"/>
      <c r="HS122" s="126"/>
      <c r="HT122" s="126"/>
      <c r="HU122" s="126"/>
      <c r="HV122" s="126"/>
      <c r="HW122" s="126"/>
      <c r="HX122" s="126"/>
      <c r="HY122" s="126"/>
      <c r="HZ122" s="126"/>
      <c r="IA122" s="126"/>
      <c r="IB122" s="126"/>
      <c r="IC122" s="126"/>
      <c r="ID122" s="126"/>
      <c r="IE122" s="126"/>
      <c r="IF122" s="126"/>
      <c r="IG122" s="126"/>
      <c r="IH122" s="126"/>
      <c r="II122" s="126"/>
      <c r="IJ122" s="126"/>
      <c r="IK122" s="126"/>
      <c r="IL122" s="126"/>
      <c r="IM122" s="126"/>
      <c r="IN122" s="126"/>
      <c r="IO122" s="126"/>
      <c r="IP122" s="126"/>
      <c r="IQ122" s="126"/>
      <c r="IR122" s="126"/>
      <c r="IS122" s="126"/>
      <c r="IT122" s="126"/>
    </row>
    <row r="123" ht="16.9" customHeight="1">
      <c r="A123" s="75"/>
      <c r="B123" s="75"/>
      <c r="C123" s="75"/>
      <c r="D123" s="75"/>
      <c r="E123" s="75"/>
      <c r="F123" s="52"/>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53"/>
      <c r="AZ123" s="54"/>
      <c r="BA123" s="55"/>
      <c r="BB123" s="56"/>
      <c r="BC123" s="57"/>
      <c r="BD123" s="57"/>
      <c r="BE123" s="57"/>
      <c r="BF123" s="58"/>
      <c r="BG123" s="56"/>
      <c r="BH123" s="57"/>
      <c r="BI123" s="57"/>
      <c r="BJ123" s="57"/>
      <c r="BK123" s="58"/>
      <c r="BL123" s="56"/>
      <c r="BM123" s="57"/>
      <c r="BN123" s="57"/>
      <c r="BO123" s="57"/>
      <c r="BP123" s="58"/>
      <c r="BQ123" s="56"/>
      <c r="BR123" s="57"/>
      <c r="BS123" s="57"/>
      <c r="BT123" s="57"/>
      <c r="BU123" s="58"/>
      <c r="BV123" s="56"/>
      <c r="BW123" s="57"/>
      <c r="BX123" s="57"/>
      <c r="BY123" s="57"/>
      <c r="BZ123" s="58"/>
      <c r="CA123" s="126"/>
      <c r="CB123" s="126"/>
      <c r="CC123" s="126"/>
      <c r="CD123" s="126"/>
      <c r="CE123" s="126"/>
      <c r="CF123" s="126"/>
      <c r="CG123" s="126"/>
      <c r="CH123" s="126"/>
      <c r="CI123" s="126"/>
      <c r="CJ123" s="126"/>
      <c r="CK123" s="126"/>
      <c r="CL123" s="126"/>
      <c r="CM123" s="126"/>
      <c r="CN123" s="126"/>
      <c r="CO123" s="126"/>
      <c r="CP123" s="126"/>
      <c r="CQ123" s="126"/>
      <c r="CR123" s="126"/>
      <c r="CS123" s="126"/>
      <c r="CT123" s="126"/>
      <c r="CU123" s="126"/>
      <c r="CV123" s="126"/>
      <c r="CW123" s="126"/>
      <c r="CX123" s="126"/>
      <c r="CY123" s="126"/>
      <c r="CZ123" s="126"/>
      <c r="DA123" s="126"/>
      <c r="DB123" s="126"/>
      <c r="DC123" s="126"/>
      <c r="DD123" s="126"/>
      <c r="DE123" s="126"/>
      <c r="DF123" s="126"/>
      <c r="DG123" s="126"/>
      <c r="DH123" s="126"/>
      <c r="DI123" s="126"/>
      <c r="DJ123" s="126"/>
      <c r="DK123" s="126"/>
      <c r="DL123" s="126"/>
      <c r="DM123" s="126"/>
      <c r="DN123" s="126"/>
      <c r="DO123" s="126"/>
      <c r="DP123" s="126"/>
      <c r="DQ123" s="126"/>
      <c r="DR123" s="126"/>
      <c r="DS123" s="126"/>
      <c r="DT123" s="126"/>
      <c r="DU123" s="126"/>
      <c r="DV123" s="126"/>
      <c r="DW123" s="126"/>
      <c r="DX123" s="126"/>
      <c r="DY123" s="126"/>
      <c r="DZ123" s="126"/>
      <c r="EA123" s="126"/>
      <c r="EB123" s="126"/>
      <c r="EC123" s="126"/>
      <c r="ED123" s="126"/>
      <c r="EE123" s="126"/>
      <c r="EF123" s="126"/>
      <c r="EG123" s="126"/>
      <c r="EH123" s="126"/>
      <c r="EI123" s="126"/>
      <c r="EJ123" s="126"/>
      <c r="EK123" s="126"/>
      <c r="EL123" s="126"/>
      <c r="EM123" s="126"/>
      <c r="EN123" s="126"/>
      <c r="EO123" s="126"/>
      <c r="EP123" s="126"/>
      <c r="EQ123" s="126"/>
      <c r="ER123" s="126"/>
      <c r="ES123" s="126"/>
      <c r="ET123" s="126"/>
      <c r="EU123" s="126"/>
      <c r="EV123" s="126"/>
      <c r="EW123" s="126"/>
      <c r="EX123" s="126"/>
      <c r="EY123" s="126"/>
      <c r="EZ123" s="126"/>
      <c r="FA123" s="126"/>
      <c r="FB123" s="126"/>
      <c r="FC123" s="126"/>
      <c r="FD123" s="126"/>
      <c r="FE123" s="126"/>
      <c r="FF123" s="126"/>
      <c r="FG123" s="126"/>
      <c r="FH123" s="126"/>
      <c r="FI123" s="126"/>
      <c r="FJ123" s="126"/>
      <c r="FK123" s="126"/>
      <c r="FL123" s="126"/>
      <c r="FM123" s="126"/>
      <c r="FN123" s="126"/>
      <c r="FO123" s="126"/>
      <c r="FP123" s="126"/>
      <c r="FQ123" s="126"/>
      <c r="FR123" s="126"/>
      <c r="FS123" s="126"/>
      <c r="FT123" s="126"/>
      <c r="FU123" s="126"/>
      <c r="FV123" s="126"/>
      <c r="FW123" s="126"/>
      <c r="FX123" s="126"/>
      <c r="FY123" s="126"/>
      <c r="FZ123" s="126"/>
      <c r="GA123" s="126"/>
      <c r="GB123" s="126"/>
      <c r="GC123" s="126"/>
      <c r="GD123" s="126"/>
      <c r="GE123" s="126"/>
      <c r="GF123" s="126"/>
      <c r="GG123" s="126"/>
      <c r="GH123" s="126"/>
      <c r="GI123" s="126"/>
      <c r="GJ123" s="126"/>
      <c r="GK123" s="126"/>
      <c r="GL123" s="126"/>
      <c r="GM123" s="126"/>
      <c r="GN123" s="126"/>
      <c r="GO123" s="126"/>
      <c r="GP123" s="126"/>
      <c r="GQ123" s="126"/>
      <c r="GR123" s="126"/>
      <c r="GS123" s="126"/>
      <c r="GT123" s="126"/>
      <c r="GU123" s="126"/>
      <c r="GV123" s="126"/>
      <c r="GW123" s="126"/>
      <c r="GX123" s="126"/>
      <c r="GY123" s="126"/>
      <c r="GZ123" s="126"/>
      <c r="HA123" s="126"/>
      <c r="HB123" s="126"/>
      <c r="HC123" s="126"/>
      <c r="HD123" s="126"/>
      <c r="HE123" s="126"/>
      <c r="HF123" s="126"/>
      <c r="HG123" s="126"/>
      <c r="HH123" s="126"/>
      <c r="HI123" s="126"/>
      <c r="HJ123" s="126"/>
      <c r="HK123" s="126"/>
      <c r="HL123" s="126"/>
      <c r="HM123" s="126"/>
      <c r="HN123" s="126"/>
      <c r="HO123" s="126"/>
      <c r="HP123" s="126"/>
      <c r="HQ123" s="126"/>
      <c r="HR123" s="126"/>
      <c r="HS123" s="126"/>
      <c r="HT123" s="126"/>
      <c r="HU123" s="126"/>
      <c r="HV123" s="126"/>
      <c r="HW123" s="126"/>
      <c r="HX123" s="126"/>
      <c r="HY123" s="126"/>
      <c r="HZ123" s="126"/>
      <c r="IA123" s="126"/>
      <c r="IB123" s="126"/>
      <c r="IC123" s="126"/>
      <c r="ID123" s="126"/>
      <c r="IE123" s="126"/>
      <c r="IF123" s="126"/>
      <c r="IG123" s="126"/>
      <c r="IH123" s="126"/>
      <c r="II123" s="126"/>
      <c r="IJ123" s="126"/>
      <c r="IK123" s="126"/>
      <c r="IL123" s="126"/>
      <c r="IM123" s="126"/>
      <c r="IN123" s="126"/>
      <c r="IO123" s="126"/>
      <c r="IP123" s="126"/>
      <c r="IQ123" s="126"/>
      <c r="IR123" s="126"/>
      <c r="IS123" s="126"/>
      <c r="IT123" s="126"/>
    </row>
    <row r="124" ht="16.9" customHeight="1">
      <c r="A124" s="75"/>
      <c r="B124" s="75"/>
      <c r="C124" s="75"/>
      <c r="D124" s="75"/>
      <c r="E124" s="75"/>
      <c r="F124" s="52"/>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53"/>
      <c r="AZ124" s="54"/>
      <c r="BA124" s="55"/>
      <c r="BB124" s="56"/>
      <c r="BC124" s="57"/>
      <c r="BD124" s="57"/>
      <c r="BE124" s="57"/>
      <c r="BF124" s="58"/>
      <c r="BG124" s="56"/>
      <c r="BH124" s="57"/>
      <c r="BI124" s="57"/>
      <c r="BJ124" s="57"/>
      <c r="BK124" s="58"/>
      <c r="BL124" s="56"/>
      <c r="BM124" s="57"/>
      <c r="BN124" s="57"/>
      <c r="BO124" s="57"/>
      <c r="BP124" s="58"/>
      <c r="BQ124" s="56"/>
      <c r="BR124" s="57"/>
      <c r="BS124" s="57"/>
      <c r="BT124" s="57"/>
      <c r="BU124" s="58"/>
      <c r="BV124" s="56"/>
      <c r="BW124" s="57"/>
      <c r="BX124" s="57"/>
      <c r="BY124" s="57"/>
      <c r="BZ124" s="58"/>
      <c r="CA124" s="126"/>
      <c r="CB124" s="126"/>
      <c r="CC124" s="126"/>
      <c r="CD124" s="126"/>
      <c r="CE124" s="126"/>
      <c r="CF124" s="126"/>
      <c r="CG124" s="126"/>
      <c r="CH124" s="126"/>
      <c r="CI124" s="126"/>
      <c r="CJ124" s="126"/>
      <c r="CK124" s="126"/>
      <c r="CL124" s="126"/>
      <c r="CM124" s="126"/>
      <c r="CN124" s="126"/>
      <c r="CO124" s="126"/>
      <c r="CP124" s="126"/>
      <c r="CQ124" s="126"/>
      <c r="CR124" s="126"/>
      <c r="CS124" s="126"/>
      <c r="CT124" s="126"/>
      <c r="CU124" s="126"/>
      <c r="CV124" s="126"/>
      <c r="CW124" s="126"/>
      <c r="CX124" s="126"/>
      <c r="CY124" s="126"/>
      <c r="CZ124" s="126"/>
      <c r="DA124" s="126"/>
      <c r="DB124" s="126"/>
      <c r="DC124" s="126"/>
      <c r="DD124" s="126"/>
      <c r="DE124" s="126"/>
      <c r="DF124" s="126"/>
      <c r="DG124" s="126"/>
      <c r="DH124" s="126"/>
      <c r="DI124" s="126"/>
      <c r="DJ124" s="126"/>
      <c r="DK124" s="126"/>
      <c r="DL124" s="126"/>
      <c r="DM124" s="126"/>
      <c r="DN124" s="126"/>
      <c r="DO124" s="126"/>
      <c r="DP124" s="126"/>
      <c r="DQ124" s="126"/>
      <c r="DR124" s="126"/>
      <c r="DS124" s="126"/>
      <c r="DT124" s="126"/>
      <c r="DU124" s="126"/>
      <c r="DV124" s="126"/>
      <c r="DW124" s="126"/>
      <c r="DX124" s="126"/>
      <c r="DY124" s="126"/>
      <c r="DZ124" s="126"/>
      <c r="EA124" s="126"/>
      <c r="EB124" s="126"/>
      <c r="EC124" s="126"/>
      <c r="ED124" s="126"/>
      <c r="EE124" s="126"/>
      <c r="EF124" s="126"/>
      <c r="EG124" s="126"/>
      <c r="EH124" s="126"/>
      <c r="EI124" s="126"/>
      <c r="EJ124" s="126"/>
      <c r="EK124" s="126"/>
      <c r="EL124" s="126"/>
      <c r="EM124" s="126"/>
      <c r="EN124" s="126"/>
      <c r="EO124" s="126"/>
      <c r="EP124" s="126"/>
      <c r="EQ124" s="126"/>
      <c r="ER124" s="126"/>
      <c r="ES124" s="126"/>
      <c r="ET124" s="126"/>
      <c r="EU124" s="126"/>
      <c r="EV124" s="126"/>
      <c r="EW124" s="126"/>
      <c r="EX124" s="126"/>
      <c r="EY124" s="126"/>
      <c r="EZ124" s="126"/>
      <c r="FA124" s="126"/>
      <c r="FB124" s="126"/>
      <c r="FC124" s="126"/>
      <c r="FD124" s="126"/>
      <c r="FE124" s="126"/>
      <c r="FF124" s="126"/>
      <c r="FG124" s="126"/>
      <c r="FH124" s="126"/>
      <c r="FI124" s="126"/>
      <c r="FJ124" s="126"/>
      <c r="FK124" s="126"/>
      <c r="FL124" s="126"/>
      <c r="FM124" s="126"/>
      <c r="FN124" s="126"/>
      <c r="FO124" s="126"/>
      <c r="FP124" s="126"/>
      <c r="FQ124" s="126"/>
      <c r="FR124" s="126"/>
      <c r="FS124" s="126"/>
      <c r="FT124" s="126"/>
      <c r="FU124" s="126"/>
      <c r="FV124" s="126"/>
      <c r="FW124" s="126"/>
      <c r="FX124" s="126"/>
      <c r="FY124" s="126"/>
      <c r="FZ124" s="126"/>
      <c r="GA124" s="126"/>
      <c r="GB124" s="126"/>
      <c r="GC124" s="126"/>
      <c r="GD124" s="126"/>
      <c r="GE124" s="126"/>
      <c r="GF124" s="126"/>
      <c r="GG124" s="126"/>
      <c r="GH124" s="126"/>
      <c r="GI124" s="126"/>
      <c r="GJ124" s="126"/>
      <c r="GK124" s="126"/>
      <c r="GL124" s="126"/>
      <c r="GM124" s="126"/>
      <c r="GN124" s="126"/>
      <c r="GO124" s="126"/>
      <c r="GP124" s="126"/>
      <c r="GQ124" s="126"/>
      <c r="GR124" s="126"/>
      <c r="GS124" s="126"/>
      <c r="GT124" s="126"/>
      <c r="GU124" s="126"/>
      <c r="GV124" s="126"/>
      <c r="GW124" s="126"/>
      <c r="GX124" s="126"/>
      <c r="GY124" s="126"/>
      <c r="GZ124" s="126"/>
      <c r="HA124" s="126"/>
      <c r="HB124" s="126"/>
      <c r="HC124" s="126"/>
      <c r="HD124" s="126"/>
      <c r="HE124" s="126"/>
      <c r="HF124" s="126"/>
      <c r="HG124" s="126"/>
      <c r="HH124" s="126"/>
      <c r="HI124" s="126"/>
      <c r="HJ124" s="126"/>
      <c r="HK124" s="126"/>
      <c r="HL124" s="126"/>
      <c r="HM124" s="126"/>
      <c r="HN124" s="126"/>
      <c r="HO124" s="126"/>
      <c r="HP124" s="126"/>
      <c r="HQ124" s="126"/>
      <c r="HR124" s="126"/>
      <c r="HS124" s="126"/>
      <c r="HT124" s="126"/>
      <c r="HU124" s="126"/>
      <c r="HV124" s="126"/>
      <c r="HW124" s="126"/>
      <c r="HX124" s="126"/>
      <c r="HY124" s="126"/>
      <c r="HZ124" s="126"/>
      <c r="IA124" s="126"/>
      <c r="IB124" s="126"/>
      <c r="IC124" s="126"/>
      <c r="ID124" s="126"/>
      <c r="IE124" s="126"/>
      <c r="IF124" s="126"/>
      <c r="IG124" s="126"/>
      <c r="IH124" s="126"/>
      <c r="II124" s="126"/>
      <c r="IJ124" s="126"/>
      <c r="IK124" s="126"/>
      <c r="IL124" s="126"/>
      <c r="IM124" s="126"/>
      <c r="IN124" s="126"/>
      <c r="IO124" s="126"/>
      <c r="IP124" s="126"/>
      <c r="IQ124" s="126"/>
      <c r="IR124" s="126"/>
      <c r="IS124" s="126"/>
      <c r="IT124" s="126"/>
    </row>
    <row r="125" ht="16.9" customHeight="1">
      <c r="A125" s="75"/>
      <c r="B125" s="75"/>
      <c r="C125" s="75"/>
      <c r="D125" s="75"/>
      <c r="E125" s="75"/>
      <c r="F125" s="52"/>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85"/>
      <c r="AZ125" s="86"/>
      <c r="BA125" s="87"/>
      <c r="BB125" s="88"/>
      <c r="BC125" s="89"/>
      <c r="BD125" s="89"/>
      <c r="BE125" s="89"/>
      <c r="BF125" s="90"/>
      <c r="BG125" s="88"/>
      <c r="BH125" s="89"/>
      <c r="BI125" s="89"/>
      <c r="BJ125" s="89"/>
      <c r="BK125" s="90"/>
      <c r="BL125" s="88"/>
      <c r="BM125" s="89"/>
      <c r="BN125" s="89"/>
      <c r="BO125" s="89"/>
      <c r="BP125" s="90"/>
      <c r="BQ125" s="88"/>
      <c r="BR125" s="89"/>
      <c r="BS125" s="89"/>
      <c r="BT125" s="89"/>
      <c r="BU125" s="90"/>
      <c r="BV125" s="88"/>
      <c r="BW125" s="89"/>
      <c r="BX125" s="89"/>
      <c r="BY125" s="89"/>
      <c r="BZ125" s="90"/>
      <c r="CA125" s="126"/>
      <c r="CB125" s="126"/>
      <c r="CC125" s="126"/>
      <c r="CD125" s="126"/>
      <c r="CE125" s="126"/>
      <c r="CF125" s="126"/>
      <c r="CG125" s="126"/>
      <c r="CH125" s="126"/>
      <c r="CI125" s="126"/>
      <c r="CJ125" s="126"/>
      <c r="CK125" s="126"/>
      <c r="CL125" s="126"/>
      <c r="CM125" s="126"/>
      <c r="CN125" s="126"/>
      <c r="CO125" s="126"/>
      <c r="CP125" s="126"/>
      <c r="CQ125" s="126"/>
      <c r="CR125" s="126"/>
      <c r="CS125" s="126"/>
      <c r="CT125" s="126"/>
      <c r="CU125" s="126"/>
      <c r="CV125" s="126"/>
      <c r="CW125" s="126"/>
      <c r="CX125" s="126"/>
      <c r="CY125" s="126"/>
      <c r="CZ125" s="126"/>
      <c r="DA125" s="126"/>
      <c r="DB125" s="126"/>
      <c r="DC125" s="126"/>
      <c r="DD125" s="126"/>
      <c r="DE125" s="126"/>
      <c r="DF125" s="126"/>
      <c r="DG125" s="126"/>
      <c r="DH125" s="126"/>
      <c r="DI125" s="126"/>
      <c r="DJ125" s="126"/>
      <c r="DK125" s="126"/>
      <c r="DL125" s="126"/>
      <c r="DM125" s="126"/>
      <c r="DN125" s="126"/>
      <c r="DO125" s="126"/>
      <c r="DP125" s="126"/>
      <c r="DQ125" s="126"/>
      <c r="DR125" s="126"/>
      <c r="DS125" s="126"/>
      <c r="DT125" s="126"/>
      <c r="DU125" s="126"/>
      <c r="DV125" s="126"/>
      <c r="DW125" s="126"/>
      <c r="DX125" s="126"/>
      <c r="DY125" s="126"/>
      <c r="DZ125" s="126"/>
      <c r="EA125" s="126"/>
      <c r="EB125" s="126"/>
      <c r="EC125" s="126"/>
      <c r="ED125" s="126"/>
      <c r="EE125" s="126"/>
      <c r="EF125" s="126"/>
      <c r="EG125" s="126"/>
      <c r="EH125" s="126"/>
      <c r="EI125" s="126"/>
      <c r="EJ125" s="126"/>
      <c r="EK125" s="126"/>
      <c r="EL125" s="126"/>
      <c r="EM125" s="126"/>
      <c r="EN125" s="126"/>
      <c r="EO125" s="126"/>
      <c r="EP125" s="126"/>
      <c r="EQ125" s="126"/>
      <c r="ER125" s="126"/>
      <c r="ES125" s="126"/>
      <c r="ET125" s="126"/>
      <c r="EU125" s="126"/>
      <c r="EV125" s="126"/>
      <c r="EW125" s="126"/>
      <c r="EX125" s="126"/>
      <c r="EY125" s="126"/>
      <c r="EZ125" s="126"/>
      <c r="FA125" s="126"/>
      <c r="FB125" s="126"/>
      <c r="FC125" s="126"/>
      <c r="FD125" s="126"/>
      <c r="FE125" s="126"/>
      <c r="FF125" s="126"/>
      <c r="FG125" s="126"/>
      <c r="FH125" s="126"/>
      <c r="FI125" s="126"/>
      <c r="FJ125" s="126"/>
      <c r="FK125" s="126"/>
      <c r="FL125" s="126"/>
      <c r="FM125" s="126"/>
      <c r="FN125" s="126"/>
      <c r="FO125" s="126"/>
      <c r="FP125" s="126"/>
      <c r="FQ125" s="126"/>
      <c r="FR125" s="126"/>
      <c r="FS125" s="126"/>
      <c r="FT125" s="126"/>
      <c r="FU125" s="126"/>
      <c r="FV125" s="126"/>
      <c r="FW125" s="126"/>
      <c r="FX125" s="126"/>
      <c r="FY125" s="126"/>
      <c r="FZ125" s="126"/>
      <c r="GA125" s="126"/>
      <c r="GB125" s="126"/>
      <c r="GC125" s="126"/>
      <c r="GD125" s="126"/>
      <c r="GE125" s="126"/>
      <c r="GF125" s="126"/>
      <c r="GG125" s="126"/>
      <c r="GH125" s="126"/>
      <c r="GI125" s="126"/>
      <c r="GJ125" s="126"/>
      <c r="GK125" s="126"/>
      <c r="GL125" s="126"/>
      <c r="GM125" s="126"/>
      <c r="GN125" s="126"/>
      <c r="GO125" s="126"/>
      <c r="GP125" s="126"/>
      <c r="GQ125" s="126"/>
      <c r="GR125" s="126"/>
      <c r="GS125" s="126"/>
      <c r="GT125" s="126"/>
      <c r="GU125" s="126"/>
      <c r="GV125" s="126"/>
      <c r="GW125" s="126"/>
      <c r="GX125" s="126"/>
      <c r="GY125" s="126"/>
      <c r="GZ125" s="126"/>
      <c r="HA125" s="126"/>
      <c r="HB125" s="126"/>
      <c r="HC125" s="126"/>
      <c r="HD125" s="126"/>
      <c r="HE125" s="126"/>
      <c r="HF125" s="126"/>
      <c r="HG125" s="126"/>
      <c r="HH125" s="126"/>
      <c r="HI125" s="126"/>
      <c r="HJ125" s="126"/>
      <c r="HK125" s="126"/>
      <c r="HL125" s="126"/>
      <c r="HM125" s="126"/>
      <c r="HN125" s="126"/>
      <c r="HO125" s="126"/>
      <c r="HP125" s="126"/>
      <c r="HQ125" s="126"/>
      <c r="HR125" s="126"/>
      <c r="HS125" s="126"/>
      <c r="HT125" s="126"/>
      <c r="HU125" s="126"/>
      <c r="HV125" s="126"/>
      <c r="HW125" s="126"/>
      <c r="HX125" s="126"/>
      <c r="HY125" s="126"/>
      <c r="HZ125" s="126"/>
      <c r="IA125" s="126"/>
      <c r="IB125" s="126"/>
      <c r="IC125" s="126"/>
      <c r="ID125" s="126"/>
      <c r="IE125" s="126"/>
      <c r="IF125" s="126"/>
      <c r="IG125" s="126"/>
      <c r="IH125" s="126"/>
      <c r="II125" s="126"/>
      <c r="IJ125" s="126"/>
      <c r="IK125" s="126"/>
      <c r="IL125" s="126"/>
      <c r="IM125" s="126"/>
      <c r="IN125" s="126"/>
      <c r="IO125" s="126"/>
      <c r="IP125" s="126"/>
      <c r="IQ125" s="126"/>
      <c r="IR125" s="126"/>
      <c r="IS125" s="126"/>
      <c r="IT125" s="126"/>
    </row>
  </sheetData>
  <conditionalFormatting sqref="C6:C97">
    <cfRule type="cellIs" dxfId="50" priority="1" operator="lessThan" stopIfTrue="1">
      <formula>0</formula>
    </cfRule>
    <cfRule type="cellIs" dxfId="5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9.xml><?xml version="1.0" encoding="utf-8"?>
<worksheet xmlns:r="http://schemas.openxmlformats.org/officeDocument/2006/relationships" xmlns="http://schemas.openxmlformats.org/spreadsheetml/2006/main">
  <dimension ref="A1:IU119"/>
  <sheetViews>
    <sheetView workbookViewId="0" showGridLines="0" defaultGridColor="1"/>
  </sheetViews>
  <sheetFormatPr defaultColWidth="6.83333" defaultRowHeight="14.5" customHeight="1" outlineLevelRow="0" outlineLevelCol="0"/>
  <cols>
    <col min="1" max="1" width="6.85156" style="298" customWidth="1"/>
    <col min="2" max="2" width="6.85156" style="298" customWidth="1"/>
    <col min="3" max="3" width="5.85156" style="298" customWidth="1"/>
    <col min="4" max="4" width="22.1719" style="298" customWidth="1"/>
    <col min="5" max="5" width="8.85156" style="298" customWidth="1"/>
    <col min="6" max="6" width="6.85156" style="298" customWidth="1"/>
    <col min="7" max="7" hidden="1" width="6.83333" style="298" customWidth="1"/>
    <col min="8" max="8" width="9.85156" style="298" customWidth="1"/>
    <col min="9" max="9" width="10.8516" style="298" customWidth="1"/>
    <col min="10" max="10" width="10.1719" style="298" customWidth="1"/>
    <col min="11" max="11" width="9.67188" style="298" customWidth="1"/>
    <col min="12" max="12" width="8.5" style="298" customWidth="1"/>
    <col min="13" max="13" width="9.35156" style="298" customWidth="1"/>
    <col min="14" max="14" width="9.35156" style="298" customWidth="1"/>
    <col min="15" max="15" width="8.67188" style="298" customWidth="1"/>
    <col min="16" max="16" width="10" style="298" customWidth="1"/>
    <col min="17" max="17" width="9.5" style="298" customWidth="1"/>
    <col min="18" max="18" width="10" style="298" customWidth="1"/>
    <col min="19" max="19" width="9.5" style="298" customWidth="1"/>
    <col min="20" max="20" width="10.1719" style="298" customWidth="1"/>
    <col min="21" max="21" width="9.5" style="298" customWidth="1"/>
    <col min="22" max="22" width="9.17188" style="298" customWidth="1"/>
    <col min="23" max="23" width="8" style="298" customWidth="1"/>
    <col min="24" max="24" width="10.1719" style="298" customWidth="1"/>
    <col min="25" max="25" width="9.5" style="298" customWidth="1"/>
    <col min="26" max="26" width="12" style="298" customWidth="1"/>
    <col min="27" max="27" width="11.5" style="298" customWidth="1"/>
    <col min="28" max="28" width="10.8516" style="298" customWidth="1"/>
    <col min="29" max="29" width="10.1719" style="298" customWidth="1"/>
    <col min="30" max="30" width="10.8516" style="298" customWidth="1"/>
    <col min="31" max="31" width="11" style="298" customWidth="1"/>
    <col min="32" max="32" width="10.8516" style="298" customWidth="1"/>
    <col min="33" max="33" width="9.85156" style="298" customWidth="1"/>
    <col min="34" max="34" width="9" style="298" customWidth="1"/>
    <col min="35" max="35" width="8.5" style="298" customWidth="1"/>
    <col min="36" max="36" width="8.5" style="298" customWidth="1"/>
    <col min="37" max="37" width="8.5" style="298" customWidth="1"/>
    <col min="38" max="38" width="8.5" style="298" customWidth="1"/>
    <col min="39" max="39" width="12" style="298" customWidth="1"/>
    <col min="40" max="40" width="11.1719" style="298" customWidth="1"/>
    <col min="41" max="41" width="10" style="298" customWidth="1"/>
    <col min="42" max="42" width="9" style="298" customWidth="1"/>
    <col min="43" max="43" width="9.17188" style="298" customWidth="1"/>
    <col min="44" max="44" width="11" style="298" customWidth="1"/>
    <col min="45" max="45" width="8.5" style="298" customWidth="1"/>
    <col min="46" max="46" width="9.17188" style="298" customWidth="1"/>
    <col min="47" max="47" hidden="1" width="6.83333" style="298" customWidth="1"/>
    <col min="48" max="48" hidden="1" width="6.83333" style="298" customWidth="1"/>
    <col min="49" max="49" hidden="1" width="6.83333" style="298" customWidth="1"/>
    <col min="50" max="50" hidden="1" width="6.83333" style="298" customWidth="1"/>
    <col min="51" max="51" hidden="1" width="6.83333" style="298" customWidth="1"/>
    <col min="52" max="52" width="6.85156" style="298" customWidth="1"/>
    <col min="53" max="53" width="6.85156" style="298" customWidth="1"/>
    <col min="54" max="54" width="6.85156" style="298" customWidth="1"/>
    <col min="55" max="55" width="6.85156" style="298" customWidth="1"/>
    <col min="56" max="56" width="6.85156" style="298" customWidth="1"/>
    <col min="57" max="57" width="6.85156" style="298" customWidth="1"/>
    <col min="58" max="58" width="6.85156" style="298" customWidth="1"/>
    <col min="59" max="59" width="6.85156" style="298" customWidth="1"/>
    <col min="60" max="60" width="6.85156" style="298" customWidth="1"/>
    <col min="61" max="61" width="6.85156" style="298" customWidth="1"/>
    <col min="62" max="62" width="6.85156" style="298" customWidth="1"/>
    <col min="63" max="63" width="6.85156" style="298" customWidth="1"/>
    <col min="64" max="64" width="6.85156" style="298" customWidth="1"/>
    <col min="65" max="65" width="6.85156" style="298" customWidth="1"/>
    <col min="66" max="66" width="6.85156" style="298" customWidth="1"/>
    <col min="67" max="67" width="6.85156" style="298" customWidth="1"/>
    <col min="68" max="68" width="6.85156" style="298" customWidth="1"/>
    <col min="69" max="69" width="6.85156" style="298" customWidth="1"/>
    <col min="70" max="70" width="6.85156" style="298" customWidth="1"/>
    <col min="71" max="71" width="6.85156" style="298" customWidth="1"/>
    <col min="72" max="72" width="6.85156" style="298" customWidth="1"/>
    <col min="73" max="73" width="6.85156" style="298" customWidth="1"/>
    <col min="74" max="74" width="6.85156" style="298" customWidth="1"/>
    <col min="75" max="75" width="6.85156" style="298" customWidth="1"/>
    <col min="76" max="76" width="6.85156" style="298" customWidth="1"/>
    <col min="77" max="77" width="6.85156" style="298" customWidth="1"/>
    <col min="78" max="78" width="6.85156" style="298" customWidth="1"/>
    <col min="79" max="79" width="6.85156" style="298" customWidth="1"/>
    <col min="80" max="80" width="6.85156" style="298" customWidth="1"/>
    <col min="81" max="81" width="6.85156" style="298" customWidth="1"/>
    <col min="82" max="82" width="6.85156" style="298" customWidth="1"/>
    <col min="83" max="83" width="6.85156" style="298" customWidth="1"/>
    <col min="84" max="84" width="6.85156" style="298" customWidth="1"/>
    <col min="85" max="85" width="6.85156" style="298" customWidth="1"/>
    <col min="86" max="86" width="6.85156" style="298" customWidth="1"/>
    <col min="87" max="87" width="6.85156" style="298" customWidth="1"/>
    <col min="88" max="88" width="6.85156" style="298" customWidth="1"/>
    <col min="89" max="89" width="6.85156" style="298" customWidth="1"/>
    <col min="90" max="90" width="6.85156" style="298" customWidth="1"/>
    <col min="91" max="91" width="6.85156" style="298" customWidth="1"/>
    <col min="92" max="92" width="6.85156" style="298" customWidth="1"/>
    <col min="93" max="93" width="6.85156" style="298" customWidth="1"/>
    <col min="94" max="94" width="6.85156" style="298" customWidth="1"/>
    <col min="95" max="95" width="6.85156" style="298" customWidth="1"/>
    <col min="96" max="96" width="6.85156" style="298" customWidth="1"/>
    <col min="97" max="97" width="6.85156" style="298" customWidth="1"/>
    <col min="98" max="98" width="6.85156" style="298" customWidth="1"/>
    <col min="99" max="99" width="6.85156" style="298" customWidth="1"/>
    <col min="100" max="100" width="6.85156" style="298" customWidth="1"/>
    <col min="101" max="101" width="6.85156" style="298" customWidth="1"/>
    <col min="102" max="102" width="6.85156" style="298" customWidth="1"/>
    <col min="103" max="103" width="6.85156" style="298" customWidth="1"/>
    <col min="104" max="104" width="6.85156" style="298" customWidth="1"/>
    <col min="105" max="105" width="6.85156" style="298" customWidth="1"/>
    <col min="106" max="106" width="6.85156" style="298" customWidth="1"/>
    <col min="107" max="107" width="6.85156" style="298" customWidth="1"/>
    <col min="108" max="108" width="6.85156" style="298" customWidth="1"/>
    <col min="109" max="109" width="6.85156" style="298" customWidth="1"/>
    <col min="110" max="110" width="6.85156" style="298" customWidth="1"/>
    <col min="111" max="111" width="6.85156" style="298" customWidth="1"/>
    <col min="112" max="112" width="6.85156" style="298" customWidth="1"/>
    <col min="113" max="113" width="6.85156" style="298" customWidth="1"/>
    <col min="114" max="114" width="6.85156" style="298" customWidth="1"/>
    <col min="115" max="115" width="6.85156" style="298" customWidth="1"/>
    <col min="116" max="116" width="6.85156" style="298" customWidth="1"/>
    <col min="117" max="117" width="6.85156" style="298" customWidth="1"/>
    <col min="118" max="118" width="6.85156" style="298" customWidth="1"/>
    <col min="119" max="119" width="6.85156" style="298" customWidth="1"/>
    <col min="120" max="120" width="6.85156" style="298" customWidth="1"/>
    <col min="121" max="121" width="6.85156" style="298" customWidth="1"/>
    <col min="122" max="122" width="6.85156" style="298" customWidth="1"/>
    <col min="123" max="123" width="6.85156" style="298" customWidth="1"/>
    <col min="124" max="124" width="6.85156" style="298" customWidth="1"/>
    <col min="125" max="125" width="6.85156" style="298" customWidth="1"/>
    <col min="126" max="126" width="6.85156" style="298" customWidth="1"/>
    <col min="127" max="127" width="6.85156" style="298" customWidth="1"/>
    <col min="128" max="128" width="6.85156" style="298" customWidth="1"/>
    <col min="129" max="129" width="6.85156" style="298" customWidth="1"/>
    <col min="130" max="130" width="6.85156" style="298" customWidth="1"/>
    <col min="131" max="131" width="6.85156" style="298" customWidth="1"/>
    <col min="132" max="132" width="6.85156" style="298" customWidth="1"/>
    <col min="133" max="133" width="6.85156" style="298" customWidth="1"/>
    <col min="134" max="134" width="6.85156" style="298" customWidth="1"/>
    <col min="135" max="135" width="6.85156" style="298" customWidth="1"/>
    <col min="136" max="136" width="6.85156" style="298" customWidth="1"/>
    <col min="137" max="137" width="6.85156" style="298" customWidth="1"/>
    <col min="138" max="138" width="6.85156" style="298" customWidth="1"/>
    <col min="139" max="139" width="6.85156" style="298" customWidth="1"/>
    <col min="140" max="140" width="6.85156" style="298" customWidth="1"/>
    <col min="141" max="141" width="6.85156" style="298" customWidth="1"/>
    <col min="142" max="142" width="6.85156" style="298" customWidth="1"/>
    <col min="143" max="143" width="6.85156" style="298" customWidth="1"/>
    <col min="144" max="144" width="6.85156" style="298" customWidth="1"/>
    <col min="145" max="145" width="6.85156" style="298" customWidth="1"/>
    <col min="146" max="146" width="6.85156" style="298" customWidth="1"/>
    <col min="147" max="147" width="6.85156" style="298" customWidth="1"/>
    <col min="148" max="148" width="6.85156" style="298" customWidth="1"/>
    <col min="149" max="149" width="6.85156" style="298" customWidth="1"/>
    <col min="150" max="150" width="6.85156" style="298" customWidth="1"/>
    <col min="151" max="151" width="6.85156" style="298" customWidth="1"/>
    <col min="152" max="152" width="6.85156" style="298" customWidth="1"/>
    <col min="153" max="153" width="6.85156" style="298" customWidth="1"/>
    <col min="154" max="154" width="6.85156" style="298" customWidth="1"/>
    <col min="155" max="155" width="6.85156" style="298" customWidth="1"/>
    <col min="156" max="156" width="6.85156" style="298" customWidth="1"/>
    <col min="157" max="157" width="6.85156" style="298" customWidth="1"/>
    <col min="158" max="158" width="6.85156" style="298" customWidth="1"/>
    <col min="159" max="159" width="6.85156" style="298" customWidth="1"/>
    <col min="160" max="160" width="6.85156" style="298" customWidth="1"/>
    <col min="161" max="161" width="6.85156" style="298" customWidth="1"/>
    <col min="162" max="162" width="6.85156" style="298" customWidth="1"/>
    <col min="163" max="163" width="6.85156" style="298" customWidth="1"/>
    <col min="164" max="164" width="6.85156" style="298" customWidth="1"/>
    <col min="165" max="165" width="6.85156" style="298" customWidth="1"/>
    <col min="166" max="166" width="6.85156" style="298" customWidth="1"/>
    <col min="167" max="167" width="6.85156" style="298" customWidth="1"/>
    <col min="168" max="168" width="6.85156" style="298" customWidth="1"/>
    <col min="169" max="169" width="6.85156" style="298" customWidth="1"/>
    <col min="170" max="170" width="6.85156" style="298" customWidth="1"/>
    <col min="171" max="171" width="6.85156" style="298" customWidth="1"/>
    <col min="172" max="172" width="6.85156" style="298" customWidth="1"/>
    <col min="173" max="173" width="6.85156" style="298" customWidth="1"/>
    <col min="174" max="174" width="6.85156" style="298" customWidth="1"/>
    <col min="175" max="175" width="6.85156" style="298" customWidth="1"/>
    <col min="176" max="176" width="6.85156" style="298" customWidth="1"/>
    <col min="177" max="177" width="6.85156" style="298" customWidth="1"/>
    <col min="178" max="178" width="6.85156" style="298" customWidth="1"/>
    <col min="179" max="179" width="6.85156" style="298" customWidth="1"/>
    <col min="180" max="180" width="6.85156" style="298" customWidth="1"/>
    <col min="181" max="181" width="6.85156" style="298" customWidth="1"/>
    <col min="182" max="182" width="6.85156" style="298" customWidth="1"/>
    <col min="183" max="183" width="6.85156" style="298" customWidth="1"/>
    <col min="184" max="184" width="6.85156" style="298" customWidth="1"/>
    <col min="185" max="185" width="6.85156" style="298" customWidth="1"/>
    <col min="186" max="186" width="6.85156" style="298" customWidth="1"/>
    <col min="187" max="187" width="6.85156" style="298" customWidth="1"/>
    <col min="188" max="188" width="6.85156" style="298" customWidth="1"/>
    <col min="189" max="189" width="6.85156" style="298" customWidth="1"/>
    <col min="190" max="190" width="6.85156" style="298" customWidth="1"/>
    <col min="191" max="191" width="6.85156" style="298" customWidth="1"/>
    <col min="192" max="192" width="6.85156" style="298" customWidth="1"/>
    <col min="193" max="193" width="6.85156" style="298" customWidth="1"/>
    <col min="194" max="194" width="6.85156" style="298" customWidth="1"/>
    <col min="195" max="195" width="6.85156" style="298" customWidth="1"/>
    <col min="196" max="196" width="6.85156" style="298" customWidth="1"/>
    <col min="197" max="197" width="6.85156" style="298" customWidth="1"/>
    <col min="198" max="198" width="6.85156" style="298" customWidth="1"/>
    <col min="199" max="199" width="6.85156" style="298" customWidth="1"/>
    <col min="200" max="200" width="6.85156" style="298" customWidth="1"/>
    <col min="201" max="201" width="6.85156" style="298" customWidth="1"/>
    <col min="202" max="202" width="6.85156" style="298" customWidth="1"/>
    <col min="203" max="203" width="6.85156" style="298" customWidth="1"/>
    <col min="204" max="204" width="6.85156" style="298" customWidth="1"/>
    <col min="205" max="205" width="6.85156" style="298" customWidth="1"/>
    <col min="206" max="206" width="6.85156" style="298" customWidth="1"/>
    <col min="207" max="207" width="6.85156" style="298" customWidth="1"/>
    <col min="208" max="208" width="6.85156" style="298" customWidth="1"/>
    <col min="209" max="209" width="6.85156" style="298" customWidth="1"/>
    <col min="210" max="210" width="6.85156" style="298" customWidth="1"/>
    <col min="211" max="211" width="6.85156" style="298" customWidth="1"/>
    <col min="212" max="212" width="6.85156" style="298" customWidth="1"/>
    <col min="213" max="213" width="6.85156" style="298" customWidth="1"/>
    <col min="214" max="214" width="6.85156" style="298" customWidth="1"/>
    <col min="215" max="215" width="6.85156" style="298" customWidth="1"/>
    <col min="216" max="216" width="6.85156" style="298" customWidth="1"/>
    <col min="217" max="217" width="6.85156" style="298" customWidth="1"/>
    <col min="218" max="218" width="6.85156" style="298" customWidth="1"/>
    <col min="219" max="219" width="6.85156" style="298" customWidth="1"/>
    <col min="220" max="220" width="6.85156" style="298" customWidth="1"/>
    <col min="221" max="221" width="6.85156" style="298" customWidth="1"/>
    <col min="222" max="222" width="6.85156" style="298" customWidth="1"/>
    <col min="223" max="223" width="6.85156" style="298" customWidth="1"/>
    <col min="224" max="224" width="6.85156" style="298" customWidth="1"/>
    <col min="225" max="225" width="6.85156" style="298" customWidth="1"/>
    <col min="226" max="226" width="6.85156" style="298" customWidth="1"/>
    <col min="227" max="227" width="6.85156" style="298" customWidth="1"/>
    <col min="228" max="228" width="6.85156" style="298" customWidth="1"/>
    <col min="229" max="229" width="6.85156" style="298" customWidth="1"/>
    <col min="230" max="230" width="6.85156" style="298" customWidth="1"/>
    <col min="231" max="231" width="6.85156" style="298" customWidth="1"/>
    <col min="232" max="232" width="6.85156" style="298" customWidth="1"/>
    <col min="233" max="233" width="6.85156" style="298" customWidth="1"/>
    <col min="234" max="234" width="6.85156" style="298" customWidth="1"/>
    <col min="235" max="235" width="6.85156" style="298" customWidth="1"/>
    <col min="236" max="236" width="6.85156" style="298" customWidth="1"/>
    <col min="237" max="237" width="6.85156" style="298" customWidth="1"/>
    <col min="238" max="238" width="6.85156" style="298" customWidth="1"/>
    <col min="239" max="239" width="6.85156" style="298" customWidth="1"/>
    <col min="240" max="240" width="6.85156" style="298" customWidth="1"/>
    <col min="241" max="241" width="6.85156" style="298" customWidth="1"/>
    <col min="242" max="242" width="6.85156" style="298" customWidth="1"/>
    <col min="243" max="243" width="6.85156" style="298" customWidth="1"/>
    <col min="244" max="244" width="6.85156" style="298" customWidth="1"/>
    <col min="245" max="245" width="6.85156" style="298" customWidth="1"/>
    <col min="246" max="246" width="6.85156" style="298" customWidth="1"/>
    <col min="247" max="247" width="6.85156" style="298" customWidth="1"/>
    <col min="248" max="248" width="6.85156" style="298" customWidth="1"/>
    <col min="249" max="249" width="6.85156" style="298" customWidth="1"/>
    <col min="250" max="250" width="6.85156" style="298" customWidth="1"/>
    <col min="251" max="251" width="6.85156" style="298" customWidth="1"/>
    <col min="252" max="252" width="6.85156" style="298" customWidth="1"/>
    <col min="253" max="253" width="6.85156" style="298" customWidth="1"/>
    <col min="254" max="254" width="6.85156" style="298" customWidth="1"/>
    <col min="255" max="255" width="6.85156" style="298" customWidth="1"/>
  </cols>
  <sheetData>
    <row r="1" ht="16.9" customHeight="1">
      <c r="A1" s="27"/>
      <c r="B1" s="27"/>
      <c r="C1" s="27"/>
      <c r="D1" t="s" s="28">
        <v>1993</v>
      </c>
      <c r="E1" s="27"/>
      <c r="F1" s="27"/>
      <c r="G1" s="27"/>
      <c r="H1" s="30">
        <v>43050</v>
      </c>
      <c r="I1" s="31">
        <v>43050</v>
      </c>
      <c r="J1" s="30">
        <v>43037</v>
      </c>
      <c r="K1" s="31">
        <v>43036</v>
      </c>
      <c r="L1" s="30">
        <v>43037</v>
      </c>
      <c r="M1" s="31">
        <v>43029</v>
      </c>
      <c r="N1" s="30">
        <v>43022</v>
      </c>
      <c r="O1" s="32">
        <v>43009</v>
      </c>
      <c r="P1" s="30">
        <v>43001</v>
      </c>
      <c r="Q1" s="32">
        <v>43002</v>
      </c>
      <c r="R1" s="30">
        <v>42988</v>
      </c>
      <c r="S1" s="32">
        <v>42988</v>
      </c>
      <c r="T1" s="30">
        <v>42987</v>
      </c>
      <c r="U1" s="32">
        <v>42939</v>
      </c>
      <c r="V1" s="30">
        <v>42939</v>
      </c>
      <c r="W1" s="93">
        <v>42896</v>
      </c>
      <c r="X1" s="30">
        <v>42896</v>
      </c>
      <c r="Y1" s="268">
        <v>42888</v>
      </c>
      <c r="Z1" s="29">
        <v>42888</v>
      </c>
      <c r="AA1" s="93">
        <v>42862</v>
      </c>
      <c r="AB1" s="30">
        <v>42848</v>
      </c>
      <c r="AC1" s="32">
        <v>42834</v>
      </c>
      <c r="AD1" s="30">
        <v>42826</v>
      </c>
      <c r="AE1" s="32">
        <v>42812</v>
      </c>
      <c r="AF1" s="29">
        <v>42806</v>
      </c>
      <c r="AG1" s="32">
        <v>42799</v>
      </c>
      <c r="AH1" s="30">
        <v>42785</v>
      </c>
      <c r="AI1" s="32">
        <v>42792</v>
      </c>
      <c r="AJ1" s="30">
        <v>42785</v>
      </c>
      <c r="AK1" s="32">
        <v>42778</v>
      </c>
      <c r="AL1" s="30">
        <v>42778</v>
      </c>
      <c r="AM1" s="32">
        <v>42764</v>
      </c>
      <c r="AN1" s="30">
        <v>42022</v>
      </c>
      <c r="AO1" s="32">
        <v>42750</v>
      </c>
      <c r="AP1" s="30">
        <v>42722</v>
      </c>
      <c r="AQ1" s="32">
        <v>42722</v>
      </c>
      <c r="AR1" s="29">
        <v>42708</v>
      </c>
      <c r="AS1" s="32">
        <v>42708</v>
      </c>
      <c r="AT1" s="116">
        <v>42700</v>
      </c>
      <c r="AU1" s="34"/>
      <c r="AV1" s="35"/>
      <c r="AW1" s="35"/>
      <c r="AX1" s="35"/>
      <c r="AY1" s="36"/>
      <c r="AZ1" s="37"/>
      <c r="BA1" s="37"/>
      <c r="BB1" s="38"/>
      <c r="BC1" s="39"/>
      <c r="BD1" s="40"/>
      <c r="BE1" s="41"/>
      <c r="BF1" s="42"/>
      <c r="BG1" s="42"/>
      <c r="BH1" s="42"/>
      <c r="BI1" s="43"/>
      <c r="BJ1" s="41"/>
      <c r="BK1" s="42"/>
      <c r="BL1" s="42"/>
      <c r="BM1" s="42"/>
      <c r="BN1" s="43"/>
      <c r="BO1" s="41"/>
      <c r="BP1" s="42"/>
      <c r="BQ1" s="42"/>
      <c r="BR1" s="42"/>
      <c r="BS1" s="43"/>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4"/>
      <c r="E2" s="27"/>
      <c r="F2" s="27"/>
      <c r="G2" s="27"/>
      <c r="H2" t="s" s="46">
        <v>1873</v>
      </c>
      <c r="I2" t="s" s="47">
        <v>1832</v>
      </c>
      <c r="J2" t="s" s="46">
        <v>269</v>
      </c>
      <c r="K2" t="s" s="47">
        <v>212</v>
      </c>
      <c r="L2" t="s" s="46">
        <v>330</v>
      </c>
      <c r="M2" t="s" s="47">
        <v>383</v>
      </c>
      <c r="N2" t="s" s="46">
        <v>642</v>
      </c>
      <c r="O2" t="s" s="48">
        <v>331</v>
      </c>
      <c r="P2" t="s" s="46">
        <v>212</v>
      </c>
      <c r="Q2" t="s" s="48">
        <v>331</v>
      </c>
      <c r="R2" t="s" s="46">
        <v>383</v>
      </c>
      <c r="S2" t="s" s="48">
        <v>269</v>
      </c>
      <c r="T2" t="s" s="46">
        <v>383</v>
      </c>
      <c r="U2" t="s" s="48">
        <v>383</v>
      </c>
      <c r="V2" t="s" s="46">
        <v>269</v>
      </c>
      <c r="W2" t="s" s="48">
        <v>383</v>
      </c>
      <c r="X2" t="s" s="46">
        <v>269</v>
      </c>
      <c r="Y2" t="s" s="48">
        <v>212</v>
      </c>
      <c r="Z2" t="s" s="46">
        <v>383</v>
      </c>
      <c r="AA2" t="s" s="48">
        <v>333</v>
      </c>
      <c r="AB2" t="s" s="46">
        <v>212</v>
      </c>
      <c r="AC2" t="s" s="48">
        <v>269</v>
      </c>
      <c r="AD2" t="s" s="46">
        <v>48</v>
      </c>
      <c r="AE2" t="s" s="48">
        <v>1858</v>
      </c>
      <c r="AF2" t="s" s="46">
        <v>383</v>
      </c>
      <c r="AG2" t="s" s="48">
        <v>269</v>
      </c>
      <c r="AH2" t="s" s="46">
        <v>383</v>
      </c>
      <c r="AI2" t="s" s="48">
        <v>334</v>
      </c>
      <c r="AJ2" t="s" s="46">
        <v>211</v>
      </c>
      <c r="AK2" t="s" s="48">
        <v>479</v>
      </c>
      <c r="AL2" t="s" s="46">
        <v>386</v>
      </c>
      <c r="AM2" t="s" s="48">
        <v>272</v>
      </c>
      <c r="AN2" t="s" s="46">
        <v>212</v>
      </c>
      <c r="AO2" t="s" s="48">
        <v>383</v>
      </c>
      <c r="AP2" t="s" s="46">
        <v>334</v>
      </c>
      <c r="AQ2" t="s" s="48">
        <v>212</v>
      </c>
      <c r="AR2" t="s" s="46">
        <v>212</v>
      </c>
      <c r="AS2" t="s" s="48">
        <v>335</v>
      </c>
      <c r="AT2" t="s" s="106">
        <v>334</v>
      </c>
      <c r="AU2" s="50"/>
      <c r="AV2" s="51"/>
      <c r="AW2" s="51"/>
      <c r="AX2" s="51"/>
      <c r="AY2" s="52"/>
      <c r="AZ2" s="37"/>
      <c r="BA2" s="37"/>
      <c r="BB2" s="53"/>
      <c r="BC2" s="54"/>
      <c r="BD2" s="55"/>
      <c r="BE2" s="56"/>
      <c r="BF2" s="57"/>
      <c r="BG2" s="57"/>
      <c r="BH2" s="57"/>
      <c r="BI2" s="58"/>
      <c r="BJ2" s="56"/>
      <c r="BK2" s="57"/>
      <c r="BL2" s="57"/>
      <c r="BM2" s="57"/>
      <c r="BN2" s="58"/>
      <c r="BO2" s="56"/>
      <c r="BP2" s="57"/>
      <c r="BQ2" s="57"/>
      <c r="BR2" s="57"/>
      <c r="BS2" s="58"/>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46">
        <v>50</v>
      </c>
      <c r="E3" s="27"/>
      <c r="F3" s="27"/>
      <c r="G3" s="27"/>
      <c r="H3" t="s" s="46">
        <v>51</v>
      </c>
      <c r="I3" t="s" s="47">
        <v>51</v>
      </c>
      <c r="J3" t="s" s="46">
        <v>1909</v>
      </c>
      <c r="K3" t="s" s="47">
        <v>1909</v>
      </c>
      <c r="L3" t="s" s="46">
        <v>336</v>
      </c>
      <c r="M3" t="s" s="47">
        <v>387</v>
      </c>
      <c r="N3" t="s" s="46">
        <v>643</v>
      </c>
      <c r="O3" t="s" s="48">
        <v>337</v>
      </c>
      <c r="P3" t="s" s="46">
        <v>53</v>
      </c>
      <c r="Q3" t="s" s="48">
        <v>388</v>
      </c>
      <c r="R3" t="s" s="46">
        <v>275</v>
      </c>
      <c r="S3" t="s" s="48">
        <v>275</v>
      </c>
      <c r="T3" t="s" s="46">
        <v>389</v>
      </c>
      <c r="U3" t="s" s="48">
        <v>390</v>
      </c>
      <c r="V3" t="s" s="46">
        <v>390</v>
      </c>
      <c r="W3" t="s" s="48">
        <v>392</v>
      </c>
      <c r="X3" t="s" s="46">
        <v>392</v>
      </c>
      <c r="Y3" t="s" s="48">
        <v>341</v>
      </c>
      <c r="Z3" t="s" s="46">
        <v>341</v>
      </c>
      <c r="AA3" t="s" s="48">
        <v>56</v>
      </c>
      <c r="AB3" t="s" s="46">
        <v>54</v>
      </c>
      <c r="AC3" t="s" s="48">
        <v>60</v>
      </c>
      <c r="AD3" t="s" s="46">
        <v>55</v>
      </c>
      <c r="AE3" t="s" s="48">
        <v>276</v>
      </c>
      <c r="AF3" t="s" s="46">
        <v>480</v>
      </c>
      <c r="AG3" t="s" s="48">
        <v>393</v>
      </c>
      <c r="AH3" t="s" s="46">
        <v>1994</v>
      </c>
      <c r="AI3" t="s" s="48">
        <v>56</v>
      </c>
      <c r="AJ3" t="s" s="46">
        <v>214</v>
      </c>
      <c r="AK3" t="s" s="48">
        <v>394</v>
      </c>
      <c r="AL3" t="s" s="46">
        <v>394</v>
      </c>
      <c r="AM3" t="s" s="48">
        <v>57</v>
      </c>
      <c r="AN3" t="s" s="46">
        <v>58</v>
      </c>
      <c r="AO3" t="s" s="48">
        <v>59</v>
      </c>
      <c r="AP3" t="s" s="46">
        <v>278</v>
      </c>
      <c r="AQ3" t="s" s="48">
        <v>278</v>
      </c>
      <c r="AR3" t="s" s="46">
        <v>215</v>
      </c>
      <c r="AS3" t="s" s="48">
        <v>215</v>
      </c>
      <c r="AT3" t="s" s="106">
        <v>60</v>
      </c>
      <c r="AU3" s="60"/>
      <c r="AV3" s="52"/>
      <c r="AW3" s="52"/>
      <c r="AX3" s="52"/>
      <c r="AY3" s="52"/>
      <c r="AZ3" s="37"/>
      <c r="BA3" s="37"/>
      <c r="BB3" s="53"/>
      <c r="BC3" s="54"/>
      <c r="BD3" s="55"/>
      <c r="BE3" s="56"/>
      <c r="BF3" s="57"/>
      <c r="BG3" s="57"/>
      <c r="BH3" s="57"/>
      <c r="BI3" s="58"/>
      <c r="BJ3" s="56"/>
      <c r="BK3" s="57"/>
      <c r="BL3" s="57"/>
      <c r="BM3" s="57"/>
      <c r="BN3" s="58"/>
      <c r="BO3" s="56"/>
      <c r="BP3" s="57"/>
      <c r="BQ3" s="57"/>
      <c r="BR3" s="57"/>
      <c r="BS3" s="58"/>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46">
        <v>61</v>
      </c>
      <c r="E4" t="s" s="46">
        <v>62</v>
      </c>
      <c r="F4" t="s" s="46">
        <v>63</v>
      </c>
      <c r="G4" s="27"/>
      <c r="H4" t="s" s="46">
        <v>65</v>
      </c>
      <c r="I4" t="s" s="47">
        <v>65</v>
      </c>
      <c r="J4" t="s" s="46">
        <v>65</v>
      </c>
      <c r="K4" t="s" s="47">
        <v>65</v>
      </c>
      <c r="L4" t="s" s="46">
        <v>279</v>
      </c>
      <c r="M4" t="s" s="47">
        <v>65</v>
      </c>
      <c r="N4" t="s" s="46">
        <v>279</v>
      </c>
      <c r="O4" t="s" s="48">
        <v>64</v>
      </c>
      <c r="P4" t="s" s="46">
        <v>66</v>
      </c>
      <c r="Q4" t="s" s="48">
        <v>65</v>
      </c>
      <c r="R4" t="s" s="46">
        <v>65</v>
      </c>
      <c r="S4" t="s" s="48">
        <v>65</v>
      </c>
      <c r="T4" t="s" s="46">
        <v>279</v>
      </c>
      <c r="U4" t="s" s="48">
        <v>65</v>
      </c>
      <c r="V4" t="s" s="46">
        <v>65</v>
      </c>
      <c r="W4" t="s" s="48">
        <v>65</v>
      </c>
      <c r="X4" t="s" s="46">
        <v>65</v>
      </c>
      <c r="Y4" t="s" s="48">
        <v>65</v>
      </c>
      <c r="Z4" t="s" s="46">
        <v>65</v>
      </c>
      <c r="AA4" t="s" s="48">
        <v>65</v>
      </c>
      <c r="AB4" t="s" s="46">
        <v>65</v>
      </c>
      <c r="AC4" t="s" s="48">
        <v>65</v>
      </c>
      <c r="AD4" t="s" s="46">
        <v>65</v>
      </c>
      <c r="AE4" t="s" s="48">
        <v>65</v>
      </c>
      <c r="AF4" t="s" s="46">
        <v>65</v>
      </c>
      <c r="AG4" t="s" s="48">
        <v>65</v>
      </c>
      <c r="AH4" t="s" s="46">
        <v>65</v>
      </c>
      <c r="AI4" t="s" s="48">
        <v>65</v>
      </c>
      <c r="AJ4" t="s" s="46">
        <v>65</v>
      </c>
      <c r="AK4" t="s" s="48">
        <v>65</v>
      </c>
      <c r="AL4" t="s" s="46">
        <v>65</v>
      </c>
      <c r="AM4" t="s" s="48">
        <v>65</v>
      </c>
      <c r="AN4" t="s" s="46">
        <v>65</v>
      </c>
      <c r="AO4" t="s" s="48">
        <v>67</v>
      </c>
      <c r="AP4" t="s" s="46">
        <v>65</v>
      </c>
      <c r="AQ4" t="s" s="48">
        <v>65</v>
      </c>
      <c r="AR4" t="s" s="46">
        <v>64</v>
      </c>
      <c r="AS4" t="s" s="48">
        <v>65</v>
      </c>
      <c r="AT4" t="s" s="46">
        <v>65</v>
      </c>
      <c r="AU4" s="299"/>
      <c r="AV4" s="299"/>
      <c r="AW4" s="299"/>
      <c r="AX4" s="299"/>
      <c r="AY4" s="299"/>
      <c r="AZ4" s="300"/>
      <c r="BA4" s="37"/>
      <c r="BB4" s="53"/>
      <c r="BC4" s="54"/>
      <c r="BD4" s="55"/>
      <c r="BE4" s="56"/>
      <c r="BF4" s="57"/>
      <c r="BG4" s="57"/>
      <c r="BH4" s="57"/>
      <c r="BI4" s="58"/>
      <c r="BJ4" s="56"/>
      <c r="BK4" s="57"/>
      <c r="BL4" s="57"/>
      <c r="BM4" s="57"/>
      <c r="BN4" s="58"/>
      <c r="BO4" s="56"/>
      <c r="BP4" s="57"/>
      <c r="BQ4" s="57"/>
      <c r="BR4" s="57"/>
      <c r="BS4" s="58"/>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6">
        <v>68</v>
      </c>
      <c r="B5" t="s" s="46">
        <v>69</v>
      </c>
      <c r="C5" t="s" s="46">
        <v>70</v>
      </c>
      <c r="D5" t="s" s="46">
        <v>71</v>
      </c>
      <c r="E5" t="s" s="46">
        <v>72</v>
      </c>
      <c r="F5" t="s" s="46">
        <v>73</v>
      </c>
      <c r="G5" s="27"/>
      <c r="H5" s="27">
        <v>9</v>
      </c>
      <c r="I5" s="61">
        <v>7</v>
      </c>
      <c r="J5" s="27">
        <v>7</v>
      </c>
      <c r="K5" s="61">
        <v>1</v>
      </c>
      <c r="L5" s="27">
        <v>25</v>
      </c>
      <c r="M5" s="61">
        <v>9</v>
      </c>
      <c r="N5" s="27">
        <v>73</v>
      </c>
      <c r="O5" s="62">
        <v>4</v>
      </c>
      <c r="P5" s="27">
        <v>24</v>
      </c>
      <c r="Q5" s="62">
        <v>4</v>
      </c>
      <c r="R5" s="27">
        <v>1</v>
      </c>
      <c r="S5" s="62">
        <v>1</v>
      </c>
      <c r="T5" s="27">
        <v>215</v>
      </c>
      <c r="U5" s="62">
        <v>3</v>
      </c>
      <c r="V5" s="27">
        <v>3</v>
      </c>
      <c r="W5" s="62">
        <v>2</v>
      </c>
      <c r="X5" s="27">
        <v>5</v>
      </c>
      <c r="Y5" s="62">
        <v>2</v>
      </c>
      <c r="Z5" s="27">
        <v>1</v>
      </c>
      <c r="AA5" s="62">
        <v>3</v>
      </c>
      <c r="AB5" s="27">
        <v>5</v>
      </c>
      <c r="AC5" s="62">
        <v>6</v>
      </c>
      <c r="AD5" s="27">
        <v>4</v>
      </c>
      <c r="AE5" s="62">
        <v>2</v>
      </c>
      <c r="AF5" s="27">
        <v>2</v>
      </c>
      <c r="AG5" s="62">
        <v>4</v>
      </c>
      <c r="AH5" s="27">
        <v>1</v>
      </c>
      <c r="AI5" s="62">
        <v>4</v>
      </c>
      <c r="AJ5" s="27">
        <v>3</v>
      </c>
      <c r="AK5" s="62">
        <v>2</v>
      </c>
      <c r="AL5" s="27">
        <v>2</v>
      </c>
      <c r="AM5" s="62">
        <v>5</v>
      </c>
      <c r="AN5" s="27">
        <v>2</v>
      </c>
      <c r="AO5" s="62">
        <v>50</v>
      </c>
      <c r="AP5" s="27">
        <v>1</v>
      </c>
      <c r="AQ5" s="62">
        <v>4</v>
      </c>
      <c r="AR5" s="27">
        <v>10</v>
      </c>
      <c r="AS5" s="62">
        <v>9</v>
      </c>
      <c r="AT5" s="27">
        <v>3</v>
      </c>
      <c r="AU5" s="301"/>
      <c r="AV5" s="301"/>
      <c r="AW5" s="301"/>
      <c r="AX5" s="301"/>
      <c r="AY5" s="301"/>
      <c r="AZ5" s="300"/>
      <c r="BA5" s="37"/>
      <c r="BB5" s="53"/>
      <c r="BC5" s="54"/>
      <c r="BD5" s="55"/>
      <c r="BE5" s="56"/>
      <c r="BF5" s="57"/>
      <c r="BG5" s="57"/>
      <c r="BH5" s="57"/>
      <c r="BI5" s="58"/>
      <c r="BJ5" s="56"/>
      <c r="BK5" s="57"/>
      <c r="BL5" s="57"/>
      <c r="BM5" s="57"/>
      <c r="BN5" s="58"/>
      <c r="BO5" s="56"/>
      <c r="BP5" s="57"/>
      <c r="BQ5" s="57"/>
      <c r="BR5" s="57"/>
      <c r="BS5" s="58"/>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109">
        <v>1</v>
      </c>
      <c r="B6" s="66">
        <v>1</v>
      </c>
      <c r="C6" s="66">
        <f>B6-A6</f>
        <v>0</v>
      </c>
      <c r="D6" t="s" s="46">
        <v>1995</v>
      </c>
      <c r="E6" s="27">
        <f>LARGE(G6:AY6,1)+LARGE(G6:AY6,2)+LARGE(G6:AY6,3)+LARGE(G6:AY6,4)+LARGE(G6:AY6,5)</f>
        <v>88</v>
      </c>
      <c r="F6" s="66">
        <f>COUNT(G6:AT6)</f>
        <v>5</v>
      </c>
      <c r="G6" s="27"/>
      <c r="H6" t="s" s="46">
        <v>75</v>
      </c>
      <c r="I6" t="s" s="47">
        <v>75</v>
      </c>
      <c r="J6" t="s" s="68">
        <v>75</v>
      </c>
      <c r="K6" t="s" s="69">
        <v>75</v>
      </c>
      <c r="L6" t="s" s="68">
        <v>75</v>
      </c>
      <c r="M6" t="s" s="69">
        <v>75</v>
      </c>
      <c r="N6" s="67">
        <v>15</v>
      </c>
      <c r="O6" t="s" s="175">
        <v>75</v>
      </c>
      <c r="P6" t="s" s="68">
        <v>75</v>
      </c>
      <c r="Q6" t="s" s="70">
        <v>75</v>
      </c>
      <c r="R6" t="s" s="46">
        <v>75</v>
      </c>
      <c r="S6" t="s" s="70">
        <v>75</v>
      </c>
      <c r="T6" t="s" s="68">
        <v>75</v>
      </c>
      <c r="U6" t="s" s="70">
        <v>75</v>
      </c>
      <c r="V6" t="s" s="68">
        <v>75</v>
      </c>
      <c r="W6" t="s" s="48">
        <v>75</v>
      </c>
      <c r="X6" t="s" s="68">
        <v>75</v>
      </c>
      <c r="Y6" t="s" s="70">
        <v>75</v>
      </c>
      <c r="Z6" t="s" s="68">
        <v>75</v>
      </c>
      <c r="AA6" t="s" s="48">
        <v>75</v>
      </c>
      <c r="AB6" t="s" s="68">
        <v>75</v>
      </c>
      <c r="AC6" t="s" s="175">
        <v>75</v>
      </c>
      <c r="AD6" t="s" s="151">
        <v>75</v>
      </c>
      <c r="AE6" t="s" s="70">
        <v>75</v>
      </c>
      <c r="AF6" s="27">
        <v>10</v>
      </c>
      <c r="AG6" t="s" s="70">
        <v>75</v>
      </c>
      <c r="AH6" t="s" s="46">
        <v>75</v>
      </c>
      <c r="AI6" s="62">
        <v>10</v>
      </c>
      <c r="AJ6" t="s" s="46">
        <v>75</v>
      </c>
      <c r="AK6" t="s" s="70">
        <v>75</v>
      </c>
      <c r="AL6" t="s" s="68">
        <v>75</v>
      </c>
      <c r="AM6" s="71">
        <v>10</v>
      </c>
      <c r="AN6" t="s" s="46">
        <v>75</v>
      </c>
      <c r="AO6" s="62">
        <v>43</v>
      </c>
      <c r="AP6" t="s" s="68">
        <v>75</v>
      </c>
      <c r="AQ6" t="s" s="70">
        <v>75</v>
      </c>
      <c r="AR6" t="s" s="68">
        <v>75</v>
      </c>
      <c r="AS6" t="s" s="70">
        <v>75</v>
      </c>
      <c r="AT6" t="s" s="112">
        <v>75</v>
      </c>
      <c r="AU6" s="73">
        <v>0</v>
      </c>
      <c r="AV6" s="74">
        <v>0</v>
      </c>
      <c r="AW6" s="74">
        <v>0</v>
      </c>
      <c r="AX6" s="74">
        <v>0</v>
      </c>
      <c r="AY6" s="74">
        <v>0</v>
      </c>
      <c r="AZ6" s="75"/>
      <c r="BA6" s="75"/>
      <c r="BB6" s="53"/>
      <c r="BC6" s="54"/>
      <c r="BD6" s="55"/>
      <c r="BE6" s="56"/>
      <c r="BF6" s="57"/>
      <c r="BG6" s="57"/>
      <c r="BH6" s="57"/>
      <c r="BI6" s="58"/>
      <c r="BJ6" s="56"/>
      <c r="BK6" s="57"/>
      <c r="BL6" s="57"/>
      <c r="BM6" s="57"/>
      <c r="BN6" s="58"/>
      <c r="BO6" s="56"/>
      <c r="BP6" s="57"/>
      <c r="BQ6" s="57"/>
      <c r="BR6" s="57"/>
      <c r="BS6" s="58"/>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109">
        <v>2</v>
      </c>
      <c r="B7" s="66">
        <v>3</v>
      </c>
      <c r="C7" s="66">
        <f>B7-A7</f>
        <v>1</v>
      </c>
      <c r="D7" t="s" s="46">
        <v>1996</v>
      </c>
      <c r="E7" s="27">
        <f>LARGE(G7:AY7,1)+LARGE(G7:AY7,2)+LARGE(G7:AY7,3)+LARGE(G7:AY7,4)+LARGE(G7:AY7,5)</f>
        <v>76</v>
      </c>
      <c r="F7" s="66">
        <f>COUNT(G7:AT7)</f>
        <v>7</v>
      </c>
      <c r="G7" s="27"/>
      <c r="H7" s="27">
        <v>20</v>
      </c>
      <c r="I7" t="s" s="47">
        <v>75</v>
      </c>
      <c r="J7" t="s" s="68">
        <v>75</v>
      </c>
      <c r="K7" t="s" s="69">
        <v>75</v>
      </c>
      <c r="L7" t="s" s="68">
        <v>75</v>
      </c>
      <c r="M7" t="s" s="69">
        <v>75</v>
      </c>
      <c r="N7" t="s" s="68">
        <v>75</v>
      </c>
      <c r="O7" t="s" s="175">
        <v>75</v>
      </c>
      <c r="P7" s="67">
        <v>26</v>
      </c>
      <c r="Q7" t="s" s="70">
        <v>75</v>
      </c>
      <c r="R7" t="s" s="46">
        <v>75</v>
      </c>
      <c r="S7" t="s" s="70">
        <v>75</v>
      </c>
      <c r="T7" t="s" s="68">
        <v>75</v>
      </c>
      <c r="U7" s="71">
        <v>10</v>
      </c>
      <c r="V7" t="s" s="68">
        <v>75</v>
      </c>
      <c r="W7" t="s" s="48">
        <v>75</v>
      </c>
      <c r="X7" t="s" s="68">
        <v>75</v>
      </c>
      <c r="Y7" t="s" s="70">
        <v>75</v>
      </c>
      <c r="Z7" t="s" s="68">
        <v>75</v>
      </c>
      <c r="AA7" s="71">
        <v>10</v>
      </c>
      <c r="AB7" s="67">
        <v>10</v>
      </c>
      <c r="AC7" s="174">
        <v>10</v>
      </c>
      <c r="AD7" t="s" s="151">
        <v>75</v>
      </c>
      <c r="AE7" t="s" s="70">
        <v>75</v>
      </c>
      <c r="AF7" t="s" s="46">
        <v>75</v>
      </c>
      <c r="AG7" t="s" s="70">
        <v>75</v>
      </c>
      <c r="AH7" t="s" s="46">
        <v>75</v>
      </c>
      <c r="AI7" t="s" s="48">
        <v>75</v>
      </c>
      <c r="AJ7" s="27">
        <v>10</v>
      </c>
      <c r="AK7" t="s" s="70">
        <v>75</v>
      </c>
      <c r="AL7" t="s" s="68">
        <v>75</v>
      </c>
      <c r="AM7" t="s" s="70">
        <v>75</v>
      </c>
      <c r="AN7" t="s" s="46">
        <v>75</v>
      </c>
      <c r="AO7" t="s" s="48">
        <v>75</v>
      </c>
      <c r="AP7" t="s" s="68">
        <v>75</v>
      </c>
      <c r="AQ7" t="s" s="70">
        <v>75</v>
      </c>
      <c r="AR7" t="s" s="68">
        <v>75</v>
      </c>
      <c r="AS7" t="s" s="70">
        <v>75</v>
      </c>
      <c r="AT7" t="s" s="112">
        <v>75</v>
      </c>
      <c r="AU7" s="77">
        <v>0</v>
      </c>
      <c r="AV7" s="78">
        <v>0</v>
      </c>
      <c r="AW7" s="78">
        <v>0</v>
      </c>
      <c r="AX7" s="78">
        <v>0</v>
      </c>
      <c r="AY7" s="78">
        <v>0</v>
      </c>
      <c r="AZ7" s="75"/>
      <c r="BA7" s="75"/>
      <c r="BB7" s="53"/>
      <c r="BC7" s="54"/>
      <c r="BD7" s="55"/>
      <c r="BE7" s="56"/>
      <c r="BF7" s="57"/>
      <c r="BG7" s="57"/>
      <c r="BH7" s="57"/>
      <c r="BI7" s="58"/>
      <c r="BJ7" s="56"/>
      <c r="BK7" s="57"/>
      <c r="BL7" s="57"/>
      <c r="BM7" s="57"/>
      <c r="BN7" s="58"/>
      <c r="BO7" s="56"/>
      <c r="BP7" s="57"/>
      <c r="BQ7" s="57"/>
      <c r="BR7" s="57"/>
      <c r="BS7" s="58"/>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109">
        <v>3</v>
      </c>
      <c r="B8" s="66">
        <v>2</v>
      </c>
      <c r="C8" s="66">
        <f>B8-A8</f>
        <v>-1</v>
      </c>
      <c r="D8" t="s" s="46">
        <v>1997</v>
      </c>
      <c r="E8" s="27">
        <f>LARGE(G8:AY8,1)+LARGE(G8:AY8,2)+LARGE(G8:AY8,3)+LARGE(G8:AY8,4)+LARGE(G8:AY8,5)</f>
        <v>68</v>
      </c>
      <c r="F8" s="66">
        <f>COUNT(G8:AT8)</f>
        <v>5</v>
      </c>
      <c r="G8" s="27"/>
      <c r="H8" t="s" s="46">
        <v>75</v>
      </c>
      <c r="I8" t="s" s="47">
        <v>75</v>
      </c>
      <c r="J8" t="s" s="68">
        <v>75</v>
      </c>
      <c r="K8" t="s" s="69">
        <v>75</v>
      </c>
      <c r="L8" t="s" s="68">
        <v>75</v>
      </c>
      <c r="M8" s="79">
        <v>10</v>
      </c>
      <c r="N8" t="s" s="68">
        <v>75</v>
      </c>
      <c r="O8" t="s" s="175">
        <v>75</v>
      </c>
      <c r="P8" s="67">
        <v>30</v>
      </c>
      <c r="Q8" t="s" s="70">
        <v>75</v>
      </c>
      <c r="R8" t="s" s="46">
        <v>75</v>
      </c>
      <c r="S8" t="s" s="70">
        <v>75</v>
      </c>
      <c r="T8" s="67">
        <v>10</v>
      </c>
      <c r="U8" t="s" s="70">
        <v>75</v>
      </c>
      <c r="V8" t="s" s="68">
        <v>75</v>
      </c>
      <c r="W8" t="s" s="48">
        <v>75</v>
      </c>
      <c r="X8" t="s" s="68">
        <v>75</v>
      </c>
      <c r="Y8" t="s" s="70">
        <v>75</v>
      </c>
      <c r="Z8" t="s" s="68">
        <v>75</v>
      </c>
      <c r="AA8" t="s" s="48">
        <v>75</v>
      </c>
      <c r="AB8" t="s" s="68">
        <v>75</v>
      </c>
      <c r="AC8" t="s" s="175">
        <v>75</v>
      </c>
      <c r="AD8" t="s" s="151">
        <v>75</v>
      </c>
      <c r="AE8" t="s" s="70">
        <v>75</v>
      </c>
      <c r="AF8" t="s" s="46">
        <v>75</v>
      </c>
      <c r="AG8" t="s" s="70">
        <v>75</v>
      </c>
      <c r="AH8" t="s" s="46">
        <v>75</v>
      </c>
      <c r="AI8" t="s" s="48">
        <v>75</v>
      </c>
      <c r="AJ8" t="s" s="46">
        <v>75</v>
      </c>
      <c r="AK8" t="s" s="70">
        <v>75</v>
      </c>
      <c r="AL8" t="s" s="68">
        <v>75</v>
      </c>
      <c r="AM8" s="71">
        <v>8</v>
      </c>
      <c r="AN8" t="s" s="46">
        <v>75</v>
      </c>
      <c r="AO8" t="s" s="48">
        <v>75</v>
      </c>
      <c r="AP8" t="s" s="68">
        <v>75</v>
      </c>
      <c r="AQ8" t="s" s="70">
        <v>75</v>
      </c>
      <c r="AR8" t="s" s="68">
        <v>75</v>
      </c>
      <c r="AS8" s="71">
        <v>10</v>
      </c>
      <c r="AT8" t="s" s="112">
        <v>75</v>
      </c>
      <c r="AU8" s="77">
        <v>0</v>
      </c>
      <c r="AV8" s="78">
        <v>0</v>
      </c>
      <c r="AW8" s="78">
        <v>0</v>
      </c>
      <c r="AX8" s="78">
        <v>0</v>
      </c>
      <c r="AY8" s="78">
        <v>0</v>
      </c>
      <c r="AZ8" s="75"/>
      <c r="BA8" s="75"/>
      <c r="BB8" s="53"/>
      <c r="BC8" s="54"/>
      <c r="BD8" s="55"/>
      <c r="BE8" s="56"/>
      <c r="BF8" s="57"/>
      <c r="BG8" s="57"/>
      <c r="BH8" s="57"/>
      <c r="BI8" s="58"/>
      <c r="BJ8" s="56"/>
      <c r="BK8" s="57"/>
      <c r="BL8" s="57"/>
      <c r="BM8" s="57"/>
      <c r="BN8" s="58"/>
      <c r="BO8" s="56"/>
      <c r="BP8" s="57"/>
      <c r="BQ8" s="57"/>
      <c r="BR8" s="57"/>
      <c r="BS8" s="58"/>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109">
        <v>4</v>
      </c>
      <c r="B9" s="66">
        <v>4</v>
      </c>
      <c r="C9" s="66">
        <f>B9-A9</f>
        <v>0</v>
      </c>
      <c r="D9" t="s" s="46">
        <v>1998</v>
      </c>
      <c r="E9" s="27">
        <f>LARGE(G9:AY9,1)+LARGE(G9:AY9,2)+LARGE(G9:AY9,3)+LARGE(G9:AY9,4)+LARGE(G9:AY9,5)</f>
        <v>48</v>
      </c>
      <c r="F9" s="66">
        <f>COUNT(G9:AT9)</f>
        <v>6</v>
      </c>
      <c r="G9" s="27"/>
      <c r="H9" t="s" s="46">
        <v>75</v>
      </c>
      <c r="I9" t="s" s="47">
        <v>75</v>
      </c>
      <c r="J9" t="s" s="68">
        <v>75</v>
      </c>
      <c r="K9" t="s" s="69">
        <v>75</v>
      </c>
      <c r="L9" s="67">
        <v>5</v>
      </c>
      <c r="M9" t="s" s="69">
        <v>75</v>
      </c>
      <c r="N9" t="s" s="68">
        <v>75</v>
      </c>
      <c r="O9" s="174">
        <v>10</v>
      </c>
      <c r="P9" t="s" s="68">
        <v>75</v>
      </c>
      <c r="Q9" s="71">
        <v>10</v>
      </c>
      <c r="R9" t="s" s="46">
        <v>75</v>
      </c>
      <c r="S9" t="s" s="70">
        <v>75</v>
      </c>
      <c r="T9" t="s" s="68">
        <v>75</v>
      </c>
      <c r="U9" t="s" s="70">
        <v>75</v>
      </c>
      <c r="V9" t="s" s="68">
        <v>75</v>
      </c>
      <c r="W9" t="s" s="48">
        <v>75</v>
      </c>
      <c r="X9" t="s" s="68">
        <v>75</v>
      </c>
      <c r="Y9" t="s" s="70">
        <v>75</v>
      </c>
      <c r="Z9" t="s" s="68">
        <v>75</v>
      </c>
      <c r="AA9" t="s" s="48">
        <v>75</v>
      </c>
      <c r="AB9" s="67">
        <v>8</v>
      </c>
      <c r="AC9" t="s" s="175">
        <v>75</v>
      </c>
      <c r="AD9" s="157">
        <v>10</v>
      </c>
      <c r="AE9" s="71">
        <v>10</v>
      </c>
      <c r="AF9" t="s" s="46">
        <v>75</v>
      </c>
      <c r="AG9" t="s" s="70">
        <v>75</v>
      </c>
      <c r="AH9" t="s" s="46">
        <v>75</v>
      </c>
      <c r="AI9" t="s" s="48">
        <v>75</v>
      </c>
      <c r="AJ9" t="s" s="46">
        <v>75</v>
      </c>
      <c r="AK9" t="s" s="70">
        <v>75</v>
      </c>
      <c r="AL9" t="s" s="68">
        <v>75</v>
      </c>
      <c r="AM9" t="s" s="70">
        <v>75</v>
      </c>
      <c r="AN9" t="s" s="46">
        <v>75</v>
      </c>
      <c r="AO9" t="s" s="48">
        <v>75</v>
      </c>
      <c r="AP9" t="s" s="68">
        <v>75</v>
      </c>
      <c r="AQ9" t="s" s="70">
        <v>75</v>
      </c>
      <c r="AR9" t="s" s="68">
        <v>75</v>
      </c>
      <c r="AS9" t="s" s="70">
        <v>75</v>
      </c>
      <c r="AT9" t="s" s="112">
        <v>75</v>
      </c>
      <c r="AU9" s="77">
        <v>0</v>
      </c>
      <c r="AV9" s="78">
        <v>0</v>
      </c>
      <c r="AW9" s="78">
        <v>0</v>
      </c>
      <c r="AX9" s="78">
        <v>0</v>
      </c>
      <c r="AY9" s="78">
        <v>0</v>
      </c>
      <c r="AZ9" s="75"/>
      <c r="BA9" s="75"/>
      <c r="BB9" s="53"/>
      <c r="BC9" s="54"/>
      <c r="BD9" s="55"/>
      <c r="BE9" s="56"/>
      <c r="BF9" s="57"/>
      <c r="BG9" s="57"/>
      <c r="BH9" s="57"/>
      <c r="BI9" s="58"/>
      <c r="BJ9" s="56"/>
      <c r="BK9" s="57"/>
      <c r="BL9" s="57"/>
      <c r="BM9" s="57"/>
      <c r="BN9" s="58"/>
      <c r="BO9" s="56"/>
      <c r="BP9" s="57"/>
      <c r="BQ9" s="57"/>
      <c r="BR9" s="57"/>
      <c r="BS9" s="58"/>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109">
        <v>5</v>
      </c>
      <c r="B10" s="66">
        <v>7</v>
      </c>
      <c r="C10" s="66">
        <f>B10-A10</f>
        <v>2</v>
      </c>
      <c r="D10" t="s" s="46">
        <v>1999</v>
      </c>
      <c r="E10" s="27">
        <f>LARGE(G10:AY10,1)+LARGE(G10:AY10,2)+LARGE(G10:AY10,3)+LARGE(G10:AY10,4)+LARGE(G10:AY10,5)</f>
        <v>43</v>
      </c>
      <c r="F10" s="66">
        <f>COUNT(G10:AT10)</f>
        <v>4</v>
      </c>
      <c r="G10" s="27"/>
      <c r="H10" t="s" s="46">
        <v>75</v>
      </c>
      <c r="I10" s="61">
        <v>8</v>
      </c>
      <c r="J10" t="s" s="68">
        <v>75</v>
      </c>
      <c r="K10" t="s" s="69">
        <v>75</v>
      </c>
      <c r="L10" t="s" s="68">
        <v>75</v>
      </c>
      <c r="M10" t="s" s="69">
        <v>75</v>
      </c>
      <c r="N10" t="s" s="68">
        <v>75</v>
      </c>
      <c r="O10" t="s" s="175">
        <v>75</v>
      </c>
      <c r="P10" s="67">
        <v>23</v>
      </c>
      <c r="Q10" t="s" s="70">
        <v>75</v>
      </c>
      <c r="R10" t="s" s="46">
        <v>75</v>
      </c>
      <c r="S10" t="s" s="70">
        <v>75</v>
      </c>
      <c r="T10" t="s" s="68">
        <v>75</v>
      </c>
      <c r="U10" t="s" s="70">
        <v>75</v>
      </c>
      <c r="V10" t="s" s="68">
        <v>75</v>
      </c>
      <c r="W10" s="62">
        <v>8</v>
      </c>
      <c r="X10" t="s" s="68">
        <v>75</v>
      </c>
      <c r="Y10" t="s" s="70">
        <v>75</v>
      </c>
      <c r="Z10" t="s" s="68">
        <v>75</v>
      </c>
      <c r="AA10" t="s" s="48">
        <v>75</v>
      </c>
      <c r="AB10" t="s" s="68">
        <v>75</v>
      </c>
      <c r="AC10" s="174">
        <v>4</v>
      </c>
      <c r="AD10" t="s" s="151">
        <v>75</v>
      </c>
      <c r="AE10" t="s" s="70">
        <v>75</v>
      </c>
      <c r="AF10" t="s" s="46">
        <v>75</v>
      </c>
      <c r="AG10" t="s" s="70">
        <v>75</v>
      </c>
      <c r="AH10" t="s" s="46">
        <v>75</v>
      </c>
      <c r="AI10" t="s" s="48">
        <v>75</v>
      </c>
      <c r="AJ10" t="s" s="46">
        <v>75</v>
      </c>
      <c r="AK10" t="s" s="70">
        <v>75</v>
      </c>
      <c r="AL10" t="s" s="68">
        <v>75</v>
      </c>
      <c r="AM10" t="s" s="70">
        <v>75</v>
      </c>
      <c r="AN10" t="s" s="46">
        <v>75</v>
      </c>
      <c r="AO10" t="s" s="48">
        <v>75</v>
      </c>
      <c r="AP10" t="s" s="68">
        <v>75</v>
      </c>
      <c r="AQ10" t="s" s="70">
        <v>75</v>
      </c>
      <c r="AR10" t="s" s="68">
        <v>75</v>
      </c>
      <c r="AS10" t="s" s="70">
        <v>75</v>
      </c>
      <c r="AT10" t="s" s="112">
        <v>75</v>
      </c>
      <c r="AU10" s="77">
        <v>0</v>
      </c>
      <c r="AV10" s="78">
        <v>0</v>
      </c>
      <c r="AW10" s="78">
        <v>0</v>
      </c>
      <c r="AX10" s="78">
        <v>0</v>
      </c>
      <c r="AY10" s="78">
        <v>0</v>
      </c>
      <c r="AZ10" s="75"/>
      <c r="BA10" s="75"/>
      <c r="BB10" s="53"/>
      <c r="BC10" s="54"/>
      <c r="BD10" s="55"/>
      <c r="BE10" s="56"/>
      <c r="BF10" s="57"/>
      <c r="BG10" s="57"/>
      <c r="BH10" s="57"/>
      <c r="BI10" s="58"/>
      <c r="BJ10" s="56"/>
      <c r="BK10" s="57"/>
      <c r="BL10" s="57"/>
      <c r="BM10" s="57"/>
      <c r="BN10" s="58"/>
      <c r="BO10" s="56"/>
      <c r="BP10" s="57"/>
      <c r="BQ10" s="57"/>
      <c r="BR10" s="57"/>
      <c r="BS10" s="58"/>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109">
        <v>6</v>
      </c>
      <c r="B11" s="66">
        <v>6</v>
      </c>
      <c r="C11" s="66">
        <f>B11-A11</f>
        <v>0</v>
      </c>
      <c r="D11" t="s" s="46">
        <v>2000</v>
      </c>
      <c r="E11" s="27">
        <f>LARGE(G11:AY11,1)+LARGE(G11:AY11,2)+LARGE(G11:AY11,3)+LARGE(G11:AY11,4)+LARGE(G11:AY11,5)</f>
        <v>38</v>
      </c>
      <c r="F11" s="66">
        <f>COUNT(G11:AT11)</f>
        <v>1</v>
      </c>
      <c r="G11" s="27"/>
      <c r="H11" t="s" s="46">
        <v>75</v>
      </c>
      <c r="I11" t="s" s="47">
        <v>75</v>
      </c>
      <c r="J11" t="s" s="68">
        <v>75</v>
      </c>
      <c r="K11" t="s" s="69">
        <v>75</v>
      </c>
      <c r="L11" t="s" s="68">
        <v>75</v>
      </c>
      <c r="M11" t="s" s="69">
        <v>75</v>
      </c>
      <c r="N11" t="s" s="68">
        <v>75</v>
      </c>
      <c r="O11" t="s" s="175">
        <v>75</v>
      </c>
      <c r="P11" t="s" s="68">
        <v>75</v>
      </c>
      <c r="Q11" t="s" s="70">
        <v>75</v>
      </c>
      <c r="R11" t="s" s="46">
        <v>75</v>
      </c>
      <c r="S11" t="s" s="70">
        <v>75</v>
      </c>
      <c r="T11" t="s" s="68">
        <v>75</v>
      </c>
      <c r="U11" t="s" s="70">
        <v>75</v>
      </c>
      <c r="V11" t="s" s="68">
        <v>75</v>
      </c>
      <c r="W11" t="s" s="48">
        <v>75</v>
      </c>
      <c r="X11" t="s" s="68">
        <v>75</v>
      </c>
      <c r="Y11" t="s" s="70">
        <v>75</v>
      </c>
      <c r="Z11" t="s" s="68">
        <v>75</v>
      </c>
      <c r="AA11" t="s" s="48">
        <v>75</v>
      </c>
      <c r="AB11" t="s" s="68">
        <v>75</v>
      </c>
      <c r="AC11" t="s" s="175">
        <v>75</v>
      </c>
      <c r="AD11" t="s" s="151">
        <v>75</v>
      </c>
      <c r="AE11" t="s" s="70">
        <v>75</v>
      </c>
      <c r="AF11" t="s" s="46">
        <v>75</v>
      </c>
      <c r="AG11" t="s" s="70">
        <v>75</v>
      </c>
      <c r="AH11" t="s" s="46">
        <v>75</v>
      </c>
      <c r="AI11" t="s" s="48">
        <v>75</v>
      </c>
      <c r="AJ11" t="s" s="46">
        <v>75</v>
      </c>
      <c r="AK11" t="s" s="70">
        <v>75</v>
      </c>
      <c r="AL11" t="s" s="68">
        <v>75</v>
      </c>
      <c r="AM11" t="s" s="70">
        <v>75</v>
      </c>
      <c r="AN11" t="s" s="46">
        <v>75</v>
      </c>
      <c r="AO11" s="62">
        <v>38</v>
      </c>
      <c r="AP11" t="s" s="68">
        <v>75</v>
      </c>
      <c r="AQ11" t="s" s="70">
        <v>75</v>
      </c>
      <c r="AR11" t="s" s="68">
        <v>75</v>
      </c>
      <c r="AS11" t="s" s="70">
        <v>75</v>
      </c>
      <c r="AT11" t="s" s="112">
        <v>75</v>
      </c>
      <c r="AU11" s="77">
        <v>0</v>
      </c>
      <c r="AV11" s="78">
        <v>0</v>
      </c>
      <c r="AW11" s="78">
        <v>0</v>
      </c>
      <c r="AX11" s="78">
        <v>0</v>
      </c>
      <c r="AY11" s="78">
        <v>0</v>
      </c>
      <c r="AZ11" s="75"/>
      <c r="BA11" s="75"/>
      <c r="BB11" s="53"/>
      <c r="BC11" s="54"/>
      <c r="BD11" s="55"/>
      <c r="BE11" s="56"/>
      <c r="BF11" s="57"/>
      <c r="BG11" s="57"/>
      <c r="BH11" s="57"/>
      <c r="BI11" s="58"/>
      <c r="BJ11" s="56"/>
      <c r="BK11" s="57"/>
      <c r="BL11" s="57"/>
      <c r="BM11" s="57"/>
      <c r="BN11" s="58"/>
      <c r="BO11" s="56"/>
      <c r="BP11" s="57"/>
      <c r="BQ11" s="57"/>
      <c r="BR11" s="57"/>
      <c r="BS11" s="58"/>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109">
        <v>7</v>
      </c>
      <c r="B12" s="66">
        <v>5</v>
      </c>
      <c r="C12" s="66">
        <f>B12-A12</f>
        <v>-2</v>
      </c>
      <c r="D12" t="s" s="46">
        <v>1933</v>
      </c>
      <c r="E12" s="27">
        <f>LARGE(G12:AY12,1)+LARGE(G12:AY12,2)+LARGE(G12:AY12,3)+LARGE(G12:AY12,4)+LARGE(G12:AY12,5)</f>
        <v>36</v>
      </c>
      <c r="F12" s="66">
        <f>COUNT(G12:AT12)</f>
        <v>2</v>
      </c>
      <c r="G12" s="27"/>
      <c r="H12" t="s" s="46">
        <v>75</v>
      </c>
      <c r="I12" s="61">
        <v>10</v>
      </c>
      <c r="J12" t="s" s="68">
        <v>75</v>
      </c>
      <c r="K12" t="s" s="69">
        <v>75</v>
      </c>
      <c r="L12" t="s" s="68">
        <v>75</v>
      </c>
      <c r="M12" t="s" s="69">
        <v>75</v>
      </c>
      <c r="N12" t="s" s="68">
        <v>75</v>
      </c>
      <c r="O12" t="s" s="175">
        <v>75</v>
      </c>
      <c r="P12" t="s" s="68">
        <v>75</v>
      </c>
      <c r="Q12" t="s" s="70">
        <v>75</v>
      </c>
      <c r="R12" t="s" s="46">
        <v>75</v>
      </c>
      <c r="S12" t="s" s="70">
        <v>75</v>
      </c>
      <c r="T12" t="s" s="68">
        <v>75</v>
      </c>
      <c r="U12" t="s" s="70">
        <v>75</v>
      </c>
      <c r="V12" t="s" s="68">
        <v>75</v>
      </c>
      <c r="W12" t="s" s="48">
        <v>75</v>
      </c>
      <c r="X12" t="s" s="68">
        <v>75</v>
      </c>
      <c r="Y12" t="s" s="70">
        <v>75</v>
      </c>
      <c r="Z12" t="s" s="68">
        <v>75</v>
      </c>
      <c r="AA12" t="s" s="48">
        <v>75</v>
      </c>
      <c r="AB12" t="s" s="68">
        <v>75</v>
      </c>
      <c r="AC12" t="s" s="175">
        <v>75</v>
      </c>
      <c r="AD12" t="s" s="151">
        <v>75</v>
      </c>
      <c r="AE12" t="s" s="70">
        <v>75</v>
      </c>
      <c r="AF12" t="s" s="46">
        <v>75</v>
      </c>
      <c r="AG12" t="s" s="70">
        <v>75</v>
      </c>
      <c r="AH12" t="s" s="46">
        <v>75</v>
      </c>
      <c r="AI12" t="s" s="48">
        <v>75</v>
      </c>
      <c r="AJ12" t="s" s="46">
        <v>75</v>
      </c>
      <c r="AK12" t="s" s="70">
        <v>75</v>
      </c>
      <c r="AL12" t="s" s="68">
        <v>75</v>
      </c>
      <c r="AM12" t="s" s="70">
        <v>75</v>
      </c>
      <c r="AN12" t="s" s="46">
        <v>75</v>
      </c>
      <c r="AO12" s="62">
        <v>26</v>
      </c>
      <c r="AP12" t="s" s="68">
        <v>75</v>
      </c>
      <c r="AQ12" t="s" s="70">
        <v>75</v>
      </c>
      <c r="AR12" t="s" s="68">
        <v>75</v>
      </c>
      <c r="AS12" t="s" s="70">
        <v>75</v>
      </c>
      <c r="AT12" t="s" s="112">
        <v>75</v>
      </c>
      <c r="AU12" s="77">
        <v>0</v>
      </c>
      <c r="AV12" s="78">
        <v>0</v>
      </c>
      <c r="AW12" s="78">
        <v>0</v>
      </c>
      <c r="AX12" s="78">
        <v>0</v>
      </c>
      <c r="AY12" s="78">
        <v>0</v>
      </c>
      <c r="AZ12" s="75"/>
      <c r="BA12" s="75"/>
      <c r="BB12" s="53"/>
      <c r="BC12" s="54"/>
      <c r="BD12" s="55"/>
      <c r="BE12" s="56"/>
      <c r="BF12" s="57"/>
      <c r="BG12" s="57"/>
      <c r="BH12" s="57"/>
      <c r="BI12" s="58"/>
      <c r="BJ12" s="56"/>
      <c r="BK12" s="57"/>
      <c r="BL12" s="57"/>
      <c r="BM12" s="57"/>
      <c r="BN12" s="58"/>
      <c r="BO12" s="56"/>
      <c r="BP12" s="57"/>
      <c r="BQ12" s="57"/>
      <c r="BR12" s="57"/>
      <c r="BS12" s="58"/>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109">
        <v>8</v>
      </c>
      <c r="B13" s="66">
        <v>8</v>
      </c>
      <c r="C13" s="66">
        <f>B13-A13</f>
        <v>0</v>
      </c>
      <c r="D13" t="s" s="46">
        <v>2001</v>
      </c>
      <c r="E13" s="27">
        <f>LARGE(G13:AY13,1)+LARGE(G13:AY13,2)+LARGE(G13:AY13,3)+LARGE(G13:AY13,4)+LARGE(G13:AY13,5)</f>
        <v>35</v>
      </c>
      <c r="F13" s="66">
        <f>COUNT(G13:AT13)</f>
        <v>6</v>
      </c>
      <c r="G13" s="27"/>
      <c r="H13" t="s" s="46">
        <v>75</v>
      </c>
      <c r="I13" t="s" s="47">
        <v>75</v>
      </c>
      <c r="J13" s="67">
        <v>6</v>
      </c>
      <c r="K13" t="s" s="69">
        <v>75</v>
      </c>
      <c r="L13" t="s" s="68">
        <v>75</v>
      </c>
      <c r="M13" s="79">
        <v>1</v>
      </c>
      <c r="N13" t="s" s="68">
        <v>75</v>
      </c>
      <c r="O13" t="s" s="175">
        <v>75</v>
      </c>
      <c r="P13" s="67">
        <v>3</v>
      </c>
      <c r="Q13" t="s" s="70">
        <v>75</v>
      </c>
      <c r="R13" t="s" s="46">
        <v>75</v>
      </c>
      <c r="S13" t="s" s="70">
        <v>75</v>
      </c>
      <c r="T13" t="s" s="68">
        <v>75</v>
      </c>
      <c r="U13" t="s" s="70">
        <v>75</v>
      </c>
      <c r="V13" s="67">
        <v>8</v>
      </c>
      <c r="W13" t="s" s="48">
        <v>75</v>
      </c>
      <c r="X13" t="s" s="68">
        <v>75</v>
      </c>
      <c r="Y13" t="s" s="70">
        <v>75</v>
      </c>
      <c r="Z13" t="s" s="68">
        <v>75</v>
      </c>
      <c r="AA13" t="s" s="48">
        <v>75</v>
      </c>
      <c r="AB13" t="s" s="68">
        <v>75</v>
      </c>
      <c r="AC13" s="174">
        <v>8</v>
      </c>
      <c r="AD13" t="s" s="151">
        <v>75</v>
      </c>
      <c r="AE13" t="s" s="70">
        <v>75</v>
      </c>
      <c r="AF13" t="s" s="46">
        <v>75</v>
      </c>
      <c r="AG13" t="s" s="70">
        <v>75</v>
      </c>
      <c r="AH13" t="s" s="46">
        <v>75</v>
      </c>
      <c r="AI13" t="s" s="48">
        <v>75</v>
      </c>
      <c r="AJ13" t="s" s="46">
        <v>75</v>
      </c>
      <c r="AK13" t="s" s="70">
        <v>75</v>
      </c>
      <c r="AL13" s="67">
        <v>10</v>
      </c>
      <c r="AM13" t="s" s="70">
        <v>75</v>
      </c>
      <c r="AN13" t="s" s="46">
        <v>75</v>
      </c>
      <c r="AO13" t="s" s="48">
        <v>75</v>
      </c>
      <c r="AP13" t="s" s="68">
        <v>75</v>
      </c>
      <c r="AQ13" t="s" s="70">
        <v>75</v>
      </c>
      <c r="AR13" t="s" s="68">
        <v>75</v>
      </c>
      <c r="AS13" t="s" s="70">
        <v>75</v>
      </c>
      <c r="AT13" t="s" s="112">
        <v>75</v>
      </c>
      <c r="AU13" s="77">
        <v>0</v>
      </c>
      <c r="AV13" s="78">
        <v>0</v>
      </c>
      <c r="AW13" s="78">
        <v>0</v>
      </c>
      <c r="AX13" s="78">
        <v>0</v>
      </c>
      <c r="AY13" s="78">
        <v>0</v>
      </c>
      <c r="AZ13" s="75"/>
      <c r="BA13" s="75"/>
      <c r="BB13" s="53"/>
      <c r="BC13" s="54"/>
      <c r="BD13" s="55"/>
      <c r="BE13" s="56"/>
      <c r="BF13" s="57"/>
      <c r="BG13" s="57"/>
      <c r="BH13" s="57"/>
      <c r="BI13" s="58"/>
      <c r="BJ13" s="56"/>
      <c r="BK13" s="57"/>
      <c r="BL13" s="57"/>
      <c r="BM13" s="57"/>
      <c r="BN13" s="58"/>
      <c r="BO13" s="56"/>
      <c r="BP13" s="57"/>
      <c r="BQ13" s="57"/>
      <c r="BR13" s="57"/>
      <c r="BS13" s="58"/>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109">
        <v>9</v>
      </c>
      <c r="B14" s="66">
        <v>9</v>
      </c>
      <c r="C14" s="66">
        <f>B14-A14</f>
        <v>0</v>
      </c>
      <c r="D14" t="s" s="46">
        <v>2002</v>
      </c>
      <c r="E14" s="27">
        <f>LARGE(G14:AY14,1)+LARGE(G14:AY14,2)+LARGE(G14:AY14,3)+LARGE(G14:AY14,4)+LARGE(G14:AY14,5)</f>
        <v>34</v>
      </c>
      <c r="F14" s="66">
        <f>COUNT(G14:AT14)</f>
        <v>1</v>
      </c>
      <c r="G14" s="27"/>
      <c r="H14" t="s" s="46">
        <v>75</v>
      </c>
      <c r="I14" t="s" s="47">
        <v>75</v>
      </c>
      <c r="J14" t="s" s="68">
        <v>75</v>
      </c>
      <c r="K14" t="s" s="69">
        <v>75</v>
      </c>
      <c r="L14" t="s" s="68">
        <v>75</v>
      </c>
      <c r="M14" t="s" s="69">
        <v>75</v>
      </c>
      <c r="N14" t="s" s="68">
        <v>75</v>
      </c>
      <c r="O14" t="s" s="175">
        <v>75</v>
      </c>
      <c r="P14" t="s" s="68">
        <v>75</v>
      </c>
      <c r="Q14" t="s" s="70">
        <v>75</v>
      </c>
      <c r="R14" t="s" s="46">
        <v>75</v>
      </c>
      <c r="S14" t="s" s="70">
        <v>75</v>
      </c>
      <c r="T14" t="s" s="68">
        <v>75</v>
      </c>
      <c r="U14" t="s" s="70">
        <v>75</v>
      </c>
      <c r="V14" t="s" s="68">
        <v>75</v>
      </c>
      <c r="W14" t="s" s="48">
        <v>75</v>
      </c>
      <c r="X14" t="s" s="68">
        <v>75</v>
      </c>
      <c r="Y14" t="s" s="70">
        <v>75</v>
      </c>
      <c r="Z14" t="s" s="68">
        <v>75</v>
      </c>
      <c r="AA14" t="s" s="48">
        <v>75</v>
      </c>
      <c r="AB14" t="s" s="68">
        <v>75</v>
      </c>
      <c r="AC14" t="s" s="175">
        <v>75</v>
      </c>
      <c r="AD14" t="s" s="151">
        <v>75</v>
      </c>
      <c r="AE14" t="s" s="70">
        <v>75</v>
      </c>
      <c r="AF14" t="s" s="46">
        <v>75</v>
      </c>
      <c r="AG14" t="s" s="70">
        <v>75</v>
      </c>
      <c r="AH14" t="s" s="46">
        <v>75</v>
      </c>
      <c r="AI14" t="s" s="48">
        <v>75</v>
      </c>
      <c r="AJ14" t="s" s="46">
        <v>75</v>
      </c>
      <c r="AK14" t="s" s="70">
        <v>75</v>
      </c>
      <c r="AL14" t="s" s="68">
        <v>75</v>
      </c>
      <c r="AM14" t="s" s="70">
        <v>75</v>
      </c>
      <c r="AN14" t="s" s="46">
        <v>75</v>
      </c>
      <c r="AO14" s="62">
        <v>34</v>
      </c>
      <c r="AP14" t="s" s="68">
        <v>75</v>
      </c>
      <c r="AQ14" t="s" s="70">
        <v>75</v>
      </c>
      <c r="AR14" t="s" s="68">
        <v>75</v>
      </c>
      <c r="AS14" t="s" s="70">
        <v>75</v>
      </c>
      <c r="AT14" t="s" s="112">
        <v>75</v>
      </c>
      <c r="AU14" s="77">
        <v>0</v>
      </c>
      <c r="AV14" s="78">
        <v>0</v>
      </c>
      <c r="AW14" s="78">
        <v>0</v>
      </c>
      <c r="AX14" s="78">
        <v>0</v>
      </c>
      <c r="AY14" s="78">
        <v>0</v>
      </c>
      <c r="AZ14" s="75"/>
      <c r="BA14" s="75"/>
      <c r="BB14" s="53"/>
      <c r="BC14" s="54"/>
      <c r="BD14" s="55"/>
      <c r="BE14" s="56"/>
      <c r="BF14" s="57"/>
      <c r="BG14" s="57"/>
      <c r="BH14" s="57"/>
      <c r="BI14" s="58"/>
      <c r="BJ14" s="56"/>
      <c r="BK14" s="57"/>
      <c r="BL14" s="57"/>
      <c r="BM14" s="57"/>
      <c r="BN14" s="58"/>
      <c r="BO14" s="56"/>
      <c r="BP14" s="57"/>
      <c r="BQ14" s="57"/>
      <c r="BR14" s="57"/>
      <c r="BS14" s="58"/>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109">
        <v>10</v>
      </c>
      <c r="B15" s="66">
        <v>19</v>
      </c>
      <c r="C15" s="66">
        <f>B15-A15</f>
        <v>9</v>
      </c>
      <c r="D15" t="s" s="46">
        <v>1952</v>
      </c>
      <c r="E15" s="27">
        <f>LARGE(G15:AY15,1)+LARGE(G15:AY15,2)+LARGE(G15:AY15,3)+LARGE(G15:AY15,4)+LARGE(G15:AY15,5)</f>
        <v>34</v>
      </c>
      <c r="F15" s="66">
        <f>COUNT(G15:AT15)</f>
        <v>2</v>
      </c>
      <c r="G15" s="27"/>
      <c r="H15" s="27">
        <v>14</v>
      </c>
      <c r="I15" t="s" s="47">
        <v>75</v>
      </c>
      <c r="J15" t="s" s="68">
        <v>75</v>
      </c>
      <c r="K15" t="s" s="69">
        <v>75</v>
      </c>
      <c r="L15" t="s" s="68">
        <v>75</v>
      </c>
      <c r="M15" t="s" s="69">
        <v>75</v>
      </c>
      <c r="N15" t="s" s="68">
        <v>75</v>
      </c>
      <c r="O15" t="s" s="175">
        <v>75</v>
      </c>
      <c r="P15" s="67">
        <v>20</v>
      </c>
      <c r="Q15" t="s" s="70">
        <v>75</v>
      </c>
      <c r="R15" t="s" s="46">
        <v>75</v>
      </c>
      <c r="S15" t="s" s="70">
        <v>75</v>
      </c>
      <c r="T15" t="s" s="68">
        <v>75</v>
      </c>
      <c r="U15" t="s" s="70">
        <v>75</v>
      </c>
      <c r="V15" t="s" s="68">
        <v>75</v>
      </c>
      <c r="W15" t="s" s="48">
        <v>75</v>
      </c>
      <c r="X15" t="s" s="68">
        <v>75</v>
      </c>
      <c r="Y15" t="s" s="70">
        <v>75</v>
      </c>
      <c r="Z15" t="s" s="68">
        <v>75</v>
      </c>
      <c r="AA15" t="s" s="48">
        <v>75</v>
      </c>
      <c r="AB15" t="s" s="68">
        <v>75</v>
      </c>
      <c r="AC15" t="s" s="175">
        <v>75</v>
      </c>
      <c r="AD15" t="s" s="151">
        <v>75</v>
      </c>
      <c r="AE15" t="s" s="70">
        <v>75</v>
      </c>
      <c r="AF15" t="s" s="46">
        <v>75</v>
      </c>
      <c r="AG15" t="s" s="70">
        <v>75</v>
      </c>
      <c r="AH15" t="s" s="46">
        <v>75</v>
      </c>
      <c r="AI15" t="s" s="48">
        <v>75</v>
      </c>
      <c r="AJ15" t="s" s="46">
        <v>75</v>
      </c>
      <c r="AK15" t="s" s="70">
        <v>75</v>
      </c>
      <c r="AL15" t="s" s="68">
        <v>75</v>
      </c>
      <c r="AM15" t="s" s="70">
        <v>75</v>
      </c>
      <c r="AN15" t="s" s="46">
        <v>75</v>
      </c>
      <c r="AO15" t="s" s="48">
        <v>75</v>
      </c>
      <c r="AP15" t="s" s="68">
        <v>75</v>
      </c>
      <c r="AQ15" t="s" s="70">
        <v>75</v>
      </c>
      <c r="AR15" t="s" s="68">
        <v>75</v>
      </c>
      <c r="AS15" t="s" s="70">
        <v>75</v>
      </c>
      <c r="AT15" t="s" s="112">
        <v>75</v>
      </c>
      <c r="AU15" s="77">
        <v>0</v>
      </c>
      <c r="AV15" s="78">
        <v>0</v>
      </c>
      <c r="AW15" s="78">
        <v>0</v>
      </c>
      <c r="AX15" s="78">
        <v>0</v>
      </c>
      <c r="AY15" s="78">
        <v>0</v>
      </c>
      <c r="AZ15" s="75"/>
      <c r="BA15" s="75"/>
      <c r="BB15" s="53"/>
      <c r="BC15" s="54"/>
      <c r="BD15" s="55"/>
      <c r="BE15" s="56"/>
      <c r="BF15" s="57"/>
      <c r="BG15" s="57"/>
      <c r="BH15" s="57"/>
      <c r="BI15" s="58"/>
      <c r="BJ15" s="56"/>
      <c r="BK15" s="57"/>
      <c r="BL15" s="57"/>
      <c r="BM15" s="57"/>
      <c r="BN15" s="58"/>
      <c r="BO15" s="56"/>
      <c r="BP15" s="57"/>
      <c r="BQ15" s="57"/>
      <c r="BR15" s="57"/>
      <c r="BS15" s="58"/>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109">
        <v>11</v>
      </c>
      <c r="B16" s="66">
        <v>10</v>
      </c>
      <c r="C16" s="66">
        <f>B16-A16</f>
        <v>-1</v>
      </c>
      <c r="D16" t="s" s="46">
        <v>2003</v>
      </c>
      <c r="E16" s="27">
        <f>LARGE(G16:AY16,1)+LARGE(G16:AY16,2)+LARGE(G16:AY16,3)+LARGE(G16:AY16,4)+LARGE(G16:AY16,5)</f>
        <v>34</v>
      </c>
      <c r="F16" s="66">
        <f>COUNT(G16:AT16)</f>
        <v>4</v>
      </c>
      <c r="G16" s="27"/>
      <c r="H16" t="s" s="46">
        <v>75</v>
      </c>
      <c r="I16" t="s" s="47">
        <v>75</v>
      </c>
      <c r="J16" t="s" s="68">
        <v>75</v>
      </c>
      <c r="K16" t="s" s="69">
        <v>75</v>
      </c>
      <c r="L16" t="s" s="68">
        <v>75</v>
      </c>
      <c r="M16" s="79">
        <v>8</v>
      </c>
      <c r="N16" t="s" s="68">
        <v>75</v>
      </c>
      <c r="O16" t="s" s="175">
        <v>75</v>
      </c>
      <c r="P16" t="s" s="68">
        <v>75</v>
      </c>
      <c r="Q16" t="s" s="70">
        <v>75</v>
      </c>
      <c r="R16" t="s" s="46">
        <v>75</v>
      </c>
      <c r="S16" t="s" s="70">
        <v>75</v>
      </c>
      <c r="T16" t="s" s="68">
        <v>75</v>
      </c>
      <c r="U16" s="71">
        <v>6</v>
      </c>
      <c r="V16" t="s" s="68">
        <v>75</v>
      </c>
      <c r="W16" t="s" s="48">
        <v>75</v>
      </c>
      <c r="X16" s="67">
        <v>10</v>
      </c>
      <c r="Y16" t="s" s="70">
        <v>75</v>
      </c>
      <c r="Z16" t="s" s="68">
        <v>75</v>
      </c>
      <c r="AA16" t="s" s="48">
        <v>75</v>
      </c>
      <c r="AB16" t="s" s="68">
        <v>75</v>
      </c>
      <c r="AC16" t="s" s="175">
        <v>75</v>
      </c>
      <c r="AD16" t="s" s="151">
        <v>75</v>
      </c>
      <c r="AE16" t="s" s="70">
        <v>75</v>
      </c>
      <c r="AF16" t="s" s="46">
        <v>75</v>
      </c>
      <c r="AG16" t="s" s="70">
        <v>75</v>
      </c>
      <c r="AH16" t="s" s="46">
        <v>75</v>
      </c>
      <c r="AI16" t="s" s="48">
        <v>75</v>
      </c>
      <c r="AJ16" t="s" s="46">
        <v>75</v>
      </c>
      <c r="AK16" t="s" s="70">
        <v>75</v>
      </c>
      <c r="AL16" t="s" s="68">
        <v>75</v>
      </c>
      <c r="AM16" t="s" s="70">
        <v>75</v>
      </c>
      <c r="AN16" t="s" s="46">
        <v>75</v>
      </c>
      <c r="AO16" t="s" s="48">
        <v>75</v>
      </c>
      <c r="AP16" t="s" s="68">
        <v>75</v>
      </c>
      <c r="AQ16" s="71">
        <v>10</v>
      </c>
      <c r="AR16" t="s" s="68">
        <v>75</v>
      </c>
      <c r="AS16" t="s" s="70">
        <v>75</v>
      </c>
      <c r="AT16" t="s" s="112">
        <v>75</v>
      </c>
      <c r="AU16" s="77">
        <v>0</v>
      </c>
      <c r="AV16" s="78">
        <v>0</v>
      </c>
      <c r="AW16" s="78">
        <v>0</v>
      </c>
      <c r="AX16" s="78">
        <v>0</v>
      </c>
      <c r="AY16" s="78">
        <v>0</v>
      </c>
      <c r="AZ16" s="75"/>
      <c r="BA16" s="75"/>
      <c r="BB16" s="53"/>
      <c r="BC16" s="54"/>
      <c r="BD16" s="55"/>
      <c r="BE16" s="56"/>
      <c r="BF16" s="57"/>
      <c r="BG16" s="57"/>
      <c r="BH16" s="57"/>
      <c r="BI16" s="58"/>
      <c r="BJ16" s="56"/>
      <c r="BK16" s="57"/>
      <c r="BL16" s="57"/>
      <c r="BM16" s="57"/>
      <c r="BN16" s="58"/>
      <c r="BO16" s="56"/>
      <c r="BP16" s="57"/>
      <c r="BQ16" s="57"/>
      <c r="BR16" s="57"/>
      <c r="BS16" s="58"/>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109">
        <v>12</v>
      </c>
      <c r="B17" s="66">
        <v>16</v>
      </c>
      <c r="C17" s="66">
        <f>B17-A17</f>
        <v>4</v>
      </c>
      <c r="D17" t="s" s="46">
        <v>2004</v>
      </c>
      <c r="E17" s="27">
        <f>LARGE(G17:AY17,1)+LARGE(G17:AY17,2)+LARGE(G17:AY17,3)+LARGE(G17:AY17,4)+LARGE(G17:AY17,5)</f>
        <v>32</v>
      </c>
      <c r="F17" s="66">
        <f>COUNT(G17:AT17)</f>
        <v>3</v>
      </c>
      <c r="G17" s="27"/>
      <c r="H17" s="27">
        <v>10</v>
      </c>
      <c r="I17" t="s" s="47">
        <v>75</v>
      </c>
      <c r="J17" t="s" s="68">
        <v>75</v>
      </c>
      <c r="K17" t="s" s="69">
        <v>75</v>
      </c>
      <c r="L17" t="s" s="68">
        <v>75</v>
      </c>
      <c r="M17" t="s" s="69">
        <v>75</v>
      </c>
      <c r="N17" t="s" s="68">
        <v>75</v>
      </c>
      <c r="O17" t="s" s="175">
        <v>75</v>
      </c>
      <c r="P17" t="s" s="68">
        <v>75</v>
      </c>
      <c r="Q17" t="s" s="70">
        <v>75</v>
      </c>
      <c r="R17" t="s" s="46">
        <v>75</v>
      </c>
      <c r="S17" t="s" s="70">
        <v>75</v>
      </c>
      <c r="T17" t="s" s="68">
        <v>75</v>
      </c>
      <c r="U17" s="71">
        <v>8</v>
      </c>
      <c r="V17" t="s" s="68">
        <v>75</v>
      </c>
      <c r="W17" t="s" s="48">
        <v>75</v>
      </c>
      <c r="X17" t="s" s="68">
        <v>75</v>
      </c>
      <c r="Y17" t="s" s="70">
        <v>75</v>
      </c>
      <c r="Z17" t="s" s="68">
        <v>75</v>
      </c>
      <c r="AA17" t="s" s="48">
        <v>75</v>
      </c>
      <c r="AB17" t="s" s="68">
        <v>75</v>
      </c>
      <c r="AC17" t="s" s="175">
        <v>75</v>
      </c>
      <c r="AD17" t="s" s="151">
        <v>75</v>
      </c>
      <c r="AE17" t="s" s="70">
        <v>75</v>
      </c>
      <c r="AF17" t="s" s="46">
        <v>75</v>
      </c>
      <c r="AG17" t="s" s="70">
        <v>75</v>
      </c>
      <c r="AH17" t="s" s="46">
        <v>75</v>
      </c>
      <c r="AI17" t="s" s="48">
        <v>75</v>
      </c>
      <c r="AJ17" t="s" s="46">
        <v>75</v>
      </c>
      <c r="AK17" t="s" s="70">
        <v>75</v>
      </c>
      <c r="AL17" t="s" s="68">
        <v>75</v>
      </c>
      <c r="AM17" t="s" s="70">
        <v>75</v>
      </c>
      <c r="AN17" t="s" s="46">
        <v>75</v>
      </c>
      <c r="AO17" s="62">
        <v>14</v>
      </c>
      <c r="AP17" t="s" s="68">
        <v>75</v>
      </c>
      <c r="AQ17" t="s" s="70">
        <v>75</v>
      </c>
      <c r="AR17" t="s" s="68">
        <v>75</v>
      </c>
      <c r="AS17" t="s" s="70">
        <v>75</v>
      </c>
      <c r="AT17" t="s" s="112">
        <v>75</v>
      </c>
      <c r="AU17" s="77">
        <v>0</v>
      </c>
      <c r="AV17" s="78">
        <v>0</v>
      </c>
      <c r="AW17" s="78">
        <v>0</v>
      </c>
      <c r="AX17" s="78">
        <v>0</v>
      </c>
      <c r="AY17" s="78">
        <v>0</v>
      </c>
      <c r="AZ17" s="75"/>
      <c r="BA17" s="75"/>
      <c r="BB17" s="53"/>
      <c r="BC17" s="54"/>
      <c r="BD17" s="55"/>
      <c r="BE17" s="56"/>
      <c r="BF17" s="57"/>
      <c r="BG17" s="57"/>
      <c r="BH17" s="57"/>
      <c r="BI17" s="58"/>
      <c r="BJ17" s="56"/>
      <c r="BK17" s="57"/>
      <c r="BL17" s="57"/>
      <c r="BM17" s="57"/>
      <c r="BN17" s="58"/>
      <c r="BO17" s="56"/>
      <c r="BP17" s="57"/>
      <c r="BQ17" s="57"/>
      <c r="BR17" s="57"/>
      <c r="BS17" s="58"/>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109">
        <v>13</v>
      </c>
      <c r="B18" s="66">
        <v>11</v>
      </c>
      <c r="C18" s="66">
        <f>B18-A18</f>
        <v>-2</v>
      </c>
      <c r="D18" t="s" s="46">
        <v>1971</v>
      </c>
      <c r="E18" s="27">
        <f>LARGE(G18:AY18,1)+LARGE(G18:AY18,2)+LARGE(G18:AY18,3)+LARGE(G18:AY18,4)+LARGE(G18:AY18,5)</f>
        <v>31</v>
      </c>
      <c r="F18" s="66">
        <f>COUNT(G18:AT18)</f>
        <v>2</v>
      </c>
      <c r="G18" s="27"/>
      <c r="H18" t="s" s="46">
        <v>75</v>
      </c>
      <c r="I18" t="s" s="47">
        <v>75</v>
      </c>
      <c r="J18" s="67">
        <v>8</v>
      </c>
      <c r="K18" t="s" s="69">
        <v>75</v>
      </c>
      <c r="L18" t="s" s="68">
        <v>75</v>
      </c>
      <c r="M18" t="s" s="69">
        <v>75</v>
      </c>
      <c r="N18" t="s" s="68">
        <v>75</v>
      </c>
      <c r="O18" t="s" s="175">
        <v>75</v>
      </c>
      <c r="P18" t="s" s="68">
        <v>75</v>
      </c>
      <c r="Q18" t="s" s="70">
        <v>75</v>
      </c>
      <c r="R18" t="s" s="46">
        <v>75</v>
      </c>
      <c r="S18" t="s" s="70">
        <v>75</v>
      </c>
      <c r="T18" t="s" s="68">
        <v>75</v>
      </c>
      <c r="U18" t="s" s="70">
        <v>75</v>
      </c>
      <c r="V18" t="s" s="68">
        <v>75</v>
      </c>
      <c r="W18" t="s" s="48">
        <v>75</v>
      </c>
      <c r="X18" t="s" s="68">
        <v>75</v>
      </c>
      <c r="Y18" t="s" s="70">
        <v>75</v>
      </c>
      <c r="Z18" t="s" s="68">
        <v>75</v>
      </c>
      <c r="AA18" t="s" s="48">
        <v>75</v>
      </c>
      <c r="AB18" t="s" s="68">
        <v>75</v>
      </c>
      <c r="AC18" t="s" s="175">
        <v>75</v>
      </c>
      <c r="AD18" t="s" s="151">
        <v>75</v>
      </c>
      <c r="AE18" t="s" s="70">
        <v>75</v>
      </c>
      <c r="AF18" t="s" s="46">
        <v>75</v>
      </c>
      <c r="AG18" t="s" s="70">
        <v>75</v>
      </c>
      <c r="AH18" t="s" s="46">
        <v>75</v>
      </c>
      <c r="AI18" t="s" s="48">
        <v>75</v>
      </c>
      <c r="AJ18" t="s" s="46">
        <v>75</v>
      </c>
      <c r="AK18" t="s" s="70">
        <v>75</v>
      </c>
      <c r="AL18" t="s" s="68">
        <v>75</v>
      </c>
      <c r="AM18" t="s" s="70">
        <v>75</v>
      </c>
      <c r="AN18" t="s" s="46">
        <v>75</v>
      </c>
      <c r="AO18" s="62">
        <v>23</v>
      </c>
      <c r="AP18" t="s" s="68">
        <v>75</v>
      </c>
      <c r="AQ18" t="s" s="70">
        <v>75</v>
      </c>
      <c r="AR18" t="s" s="68">
        <v>75</v>
      </c>
      <c r="AS18" t="s" s="70">
        <v>75</v>
      </c>
      <c r="AT18" t="s" s="112">
        <v>75</v>
      </c>
      <c r="AU18" s="77">
        <v>0</v>
      </c>
      <c r="AV18" s="78">
        <v>0</v>
      </c>
      <c r="AW18" s="78">
        <v>0</v>
      </c>
      <c r="AX18" s="78">
        <v>0</v>
      </c>
      <c r="AY18" s="78">
        <v>0</v>
      </c>
      <c r="AZ18" s="75"/>
      <c r="BA18" s="75"/>
      <c r="BB18" s="53"/>
      <c r="BC18" s="54"/>
      <c r="BD18" s="55"/>
      <c r="BE18" s="56"/>
      <c r="BF18" s="57"/>
      <c r="BG18" s="57"/>
      <c r="BH18" s="57"/>
      <c r="BI18" s="58"/>
      <c r="BJ18" s="56"/>
      <c r="BK18" s="57"/>
      <c r="BL18" s="57"/>
      <c r="BM18" s="57"/>
      <c r="BN18" s="58"/>
      <c r="BO18" s="56"/>
      <c r="BP18" s="57"/>
      <c r="BQ18" s="57"/>
      <c r="BR18" s="57"/>
      <c r="BS18" s="58"/>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109">
        <v>14</v>
      </c>
      <c r="B19" s="66">
        <v>39</v>
      </c>
      <c r="C19" s="66">
        <f>B19-A19</f>
        <v>25</v>
      </c>
      <c r="D19" t="s" s="46">
        <v>2005</v>
      </c>
      <c r="E19" s="27">
        <f>LARGE(G19:AY19,1)+LARGE(G19:AY19,2)+LARGE(G19:AY19,3)+LARGE(G19:AY19,4)+LARGE(G19:AY19,5)</f>
        <v>31</v>
      </c>
      <c r="F19" s="66">
        <f>COUNT(G19:AT19)</f>
        <v>3</v>
      </c>
      <c r="G19" s="27"/>
      <c r="H19" s="27">
        <v>17</v>
      </c>
      <c r="I19" t="s" s="47">
        <v>75</v>
      </c>
      <c r="J19" t="s" s="68">
        <v>75</v>
      </c>
      <c r="K19" t="s" s="69">
        <v>75</v>
      </c>
      <c r="L19" t="s" s="68">
        <v>75</v>
      </c>
      <c r="M19" t="s" s="69">
        <v>75</v>
      </c>
      <c r="N19" t="s" s="68">
        <v>75</v>
      </c>
      <c r="O19" s="174">
        <v>8</v>
      </c>
      <c r="P19" t="s" s="68">
        <v>75</v>
      </c>
      <c r="Q19" t="s" s="70">
        <v>75</v>
      </c>
      <c r="R19" t="s" s="46">
        <v>75</v>
      </c>
      <c r="S19" t="s" s="70">
        <v>75</v>
      </c>
      <c r="T19" t="s" s="68">
        <v>75</v>
      </c>
      <c r="U19" t="s" s="70">
        <v>75</v>
      </c>
      <c r="V19" t="s" s="68">
        <v>75</v>
      </c>
      <c r="W19" t="s" s="48">
        <v>75</v>
      </c>
      <c r="X19" t="s" s="68">
        <v>75</v>
      </c>
      <c r="Y19" t="s" s="70">
        <v>75</v>
      </c>
      <c r="Z19" t="s" s="68">
        <v>75</v>
      </c>
      <c r="AA19" t="s" s="48">
        <v>75</v>
      </c>
      <c r="AB19" t="s" s="68">
        <v>75</v>
      </c>
      <c r="AC19" t="s" s="175">
        <v>75</v>
      </c>
      <c r="AD19" t="s" s="151">
        <v>75</v>
      </c>
      <c r="AE19" t="s" s="70">
        <v>75</v>
      </c>
      <c r="AF19" t="s" s="46">
        <v>75</v>
      </c>
      <c r="AG19" t="s" s="70">
        <v>75</v>
      </c>
      <c r="AH19" t="s" s="46">
        <v>75</v>
      </c>
      <c r="AI19" t="s" s="48">
        <v>75</v>
      </c>
      <c r="AJ19" t="s" s="46">
        <v>75</v>
      </c>
      <c r="AK19" t="s" s="70">
        <v>75</v>
      </c>
      <c r="AL19" t="s" s="68">
        <v>75</v>
      </c>
      <c r="AM19" t="s" s="70">
        <v>75</v>
      </c>
      <c r="AN19" t="s" s="46">
        <v>75</v>
      </c>
      <c r="AO19" t="s" s="48">
        <v>75</v>
      </c>
      <c r="AP19" t="s" s="68">
        <v>75</v>
      </c>
      <c r="AQ19" t="s" s="70">
        <v>75</v>
      </c>
      <c r="AR19" t="s" s="68">
        <v>75</v>
      </c>
      <c r="AS19" s="71">
        <v>6</v>
      </c>
      <c r="AT19" t="s" s="112">
        <v>75</v>
      </c>
      <c r="AU19" s="77">
        <v>0</v>
      </c>
      <c r="AV19" s="78">
        <v>0</v>
      </c>
      <c r="AW19" s="78">
        <v>0</v>
      </c>
      <c r="AX19" s="78">
        <v>0</v>
      </c>
      <c r="AY19" s="78">
        <v>0</v>
      </c>
      <c r="AZ19" s="75"/>
      <c r="BA19" s="75"/>
      <c r="BB19" s="53"/>
      <c r="BC19" s="54"/>
      <c r="BD19" s="55"/>
      <c r="BE19" s="56"/>
      <c r="BF19" s="57"/>
      <c r="BG19" s="57"/>
      <c r="BH19" s="57"/>
      <c r="BI19" s="58"/>
      <c r="BJ19" s="56"/>
      <c r="BK19" s="57"/>
      <c r="BL19" s="57"/>
      <c r="BM19" s="57"/>
      <c r="BN19" s="58"/>
      <c r="BO19" s="56"/>
      <c r="BP19" s="57"/>
      <c r="BQ19" s="57"/>
      <c r="BR19" s="57"/>
      <c r="BS19" s="58"/>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109">
        <v>15</v>
      </c>
      <c r="B20" s="66">
        <v>12</v>
      </c>
      <c r="C20" s="66">
        <f>B20-A20</f>
        <v>-3</v>
      </c>
      <c r="D20" t="s" s="46">
        <v>2006</v>
      </c>
      <c r="E20" s="27">
        <f>LARGE(G20:AY20,1)+LARGE(G20:AY20,2)+LARGE(G20:AY20,3)+LARGE(G20:AY20,4)+LARGE(G20:AY20,5)</f>
        <v>30</v>
      </c>
      <c r="F20" s="66">
        <f>COUNT(G20:AT20)</f>
        <v>1</v>
      </c>
      <c r="G20" s="27"/>
      <c r="H20" t="s" s="46">
        <v>75</v>
      </c>
      <c r="I20" t="s" s="47">
        <v>75</v>
      </c>
      <c r="J20" t="s" s="68">
        <v>75</v>
      </c>
      <c r="K20" t="s" s="69">
        <v>75</v>
      </c>
      <c r="L20" t="s" s="68">
        <v>75</v>
      </c>
      <c r="M20" t="s" s="69">
        <v>75</v>
      </c>
      <c r="N20" t="s" s="68">
        <v>75</v>
      </c>
      <c r="O20" t="s" s="175">
        <v>75</v>
      </c>
      <c r="P20" t="s" s="68">
        <v>75</v>
      </c>
      <c r="Q20" t="s" s="70">
        <v>75</v>
      </c>
      <c r="R20" t="s" s="46">
        <v>75</v>
      </c>
      <c r="S20" t="s" s="70">
        <v>75</v>
      </c>
      <c r="T20" t="s" s="68">
        <v>75</v>
      </c>
      <c r="U20" t="s" s="70">
        <v>75</v>
      </c>
      <c r="V20" t="s" s="68">
        <v>75</v>
      </c>
      <c r="W20" t="s" s="48">
        <v>75</v>
      </c>
      <c r="X20" t="s" s="68">
        <v>75</v>
      </c>
      <c r="Y20" t="s" s="70">
        <v>75</v>
      </c>
      <c r="Z20" t="s" s="68">
        <v>75</v>
      </c>
      <c r="AA20" t="s" s="48">
        <v>75</v>
      </c>
      <c r="AB20" t="s" s="68">
        <v>75</v>
      </c>
      <c r="AC20" t="s" s="175">
        <v>75</v>
      </c>
      <c r="AD20" t="s" s="151">
        <v>75</v>
      </c>
      <c r="AE20" t="s" s="70">
        <v>75</v>
      </c>
      <c r="AF20" t="s" s="46">
        <v>75</v>
      </c>
      <c r="AG20" t="s" s="70">
        <v>75</v>
      </c>
      <c r="AH20" t="s" s="46">
        <v>75</v>
      </c>
      <c r="AI20" t="s" s="48">
        <v>75</v>
      </c>
      <c r="AJ20" t="s" s="46">
        <v>75</v>
      </c>
      <c r="AK20" t="s" s="70">
        <v>75</v>
      </c>
      <c r="AL20" t="s" s="68">
        <v>75</v>
      </c>
      <c r="AM20" t="s" s="70">
        <v>75</v>
      </c>
      <c r="AN20" t="s" s="46">
        <v>75</v>
      </c>
      <c r="AO20" s="62">
        <v>30</v>
      </c>
      <c r="AP20" t="s" s="68">
        <v>75</v>
      </c>
      <c r="AQ20" t="s" s="70">
        <v>75</v>
      </c>
      <c r="AR20" t="s" s="68">
        <v>75</v>
      </c>
      <c r="AS20" t="s" s="70">
        <v>75</v>
      </c>
      <c r="AT20" t="s" s="112">
        <v>75</v>
      </c>
      <c r="AU20" s="77">
        <v>0</v>
      </c>
      <c r="AV20" s="78">
        <v>0</v>
      </c>
      <c r="AW20" s="78">
        <v>0</v>
      </c>
      <c r="AX20" s="78">
        <v>0</v>
      </c>
      <c r="AY20" s="78">
        <v>0</v>
      </c>
      <c r="AZ20" s="75"/>
      <c r="BA20" s="75"/>
      <c r="BB20" s="53"/>
      <c r="BC20" s="54"/>
      <c r="BD20" s="55"/>
      <c r="BE20" s="56"/>
      <c r="BF20" s="57"/>
      <c r="BG20" s="57"/>
      <c r="BH20" s="57"/>
      <c r="BI20" s="58"/>
      <c r="BJ20" s="56"/>
      <c r="BK20" s="57"/>
      <c r="BL20" s="57"/>
      <c r="BM20" s="57"/>
      <c r="BN20" s="58"/>
      <c r="BO20" s="56"/>
      <c r="BP20" s="57"/>
      <c r="BQ20" s="57"/>
      <c r="BR20" s="57"/>
      <c r="BS20" s="58"/>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109">
        <v>16</v>
      </c>
      <c r="B21" s="66">
        <v>14</v>
      </c>
      <c r="C21" s="66">
        <f>B21-A21</f>
        <v>-2</v>
      </c>
      <c r="D21" t="s" s="46">
        <v>2007</v>
      </c>
      <c r="E21" s="27">
        <f>LARGE(G21:AY21,1)+LARGE(G21:AY21,2)+LARGE(G21:AY21,3)+LARGE(G21:AY21,4)+LARGE(G21:AY21,5)</f>
        <v>26</v>
      </c>
      <c r="F21" s="66">
        <f>COUNT(G21:AT21)</f>
        <v>2</v>
      </c>
      <c r="G21" s="27"/>
      <c r="H21" t="s" s="46">
        <v>75</v>
      </c>
      <c r="I21" t="s" s="47">
        <v>75</v>
      </c>
      <c r="J21" t="s" s="68">
        <v>75</v>
      </c>
      <c r="K21" t="s" s="69">
        <v>75</v>
      </c>
      <c r="L21" t="s" s="68">
        <v>75</v>
      </c>
      <c r="M21" s="79">
        <v>6</v>
      </c>
      <c r="N21" t="s" s="68">
        <v>75</v>
      </c>
      <c r="O21" t="s" s="175">
        <v>75</v>
      </c>
      <c r="P21" t="s" s="68">
        <v>75</v>
      </c>
      <c r="Q21" t="s" s="70">
        <v>75</v>
      </c>
      <c r="R21" t="s" s="46">
        <v>75</v>
      </c>
      <c r="S21" t="s" s="70">
        <v>75</v>
      </c>
      <c r="T21" t="s" s="68">
        <v>75</v>
      </c>
      <c r="U21" t="s" s="70">
        <v>75</v>
      </c>
      <c r="V21" t="s" s="68">
        <v>75</v>
      </c>
      <c r="W21" t="s" s="48">
        <v>75</v>
      </c>
      <c r="X21" t="s" s="68">
        <v>75</v>
      </c>
      <c r="Y21" t="s" s="70">
        <v>75</v>
      </c>
      <c r="Z21" t="s" s="68">
        <v>75</v>
      </c>
      <c r="AA21" t="s" s="48">
        <v>75</v>
      </c>
      <c r="AB21" t="s" s="68">
        <v>75</v>
      </c>
      <c r="AC21" t="s" s="175">
        <v>75</v>
      </c>
      <c r="AD21" t="s" s="151">
        <v>75</v>
      </c>
      <c r="AE21" t="s" s="70">
        <v>75</v>
      </c>
      <c r="AF21" t="s" s="46">
        <v>75</v>
      </c>
      <c r="AG21" t="s" s="70">
        <v>75</v>
      </c>
      <c r="AH21" t="s" s="46">
        <v>75</v>
      </c>
      <c r="AI21" t="s" s="48">
        <v>75</v>
      </c>
      <c r="AJ21" t="s" s="46">
        <v>75</v>
      </c>
      <c r="AK21" t="s" s="70">
        <v>75</v>
      </c>
      <c r="AL21" t="s" s="68">
        <v>75</v>
      </c>
      <c r="AM21" t="s" s="70">
        <v>75</v>
      </c>
      <c r="AN21" t="s" s="46">
        <v>75</v>
      </c>
      <c r="AO21" s="62">
        <v>20</v>
      </c>
      <c r="AP21" t="s" s="68">
        <v>75</v>
      </c>
      <c r="AQ21" t="s" s="70">
        <v>75</v>
      </c>
      <c r="AR21" t="s" s="68">
        <v>75</v>
      </c>
      <c r="AS21" t="s" s="70">
        <v>75</v>
      </c>
      <c r="AT21" t="s" s="112">
        <v>75</v>
      </c>
      <c r="AU21" s="77">
        <v>0</v>
      </c>
      <c r="AV21" s="78">
        <v>0</v>
      </c>
      <c r="AW21" s="78">
        <v>0</v>
      </c>
      <c r="AX21" s="78">
        <v>0</v>
      </c>
      <c r="AY21" s="78">
        <v>0</v>
      </c>
      <c r="AZ21" s="75"/>
      <c r="BA21" s="75"/>
      <c r="BB21" s="53"/>
      <c r="BC21" s="54"/>
      <c r="BD21" s="55"/>
      <c r="BE21" s="56"/>
      <c r="BF21" s="57"/>
      <c r="BG21" s="57"/>
      <c r="BH21" s="57"/>
      <c r="BI21" s="58"/>
      <c r="BJ21" s="56"/>
      <c r="BK21" s="57"/>
      <c r="BL21" s="57"/>
      <c r="BM21" s="57"/>
      <c r="BN21" s="58"/>
      <c r="BO21" s="56"/>
      <c r="BP21" s="57"/>
      <c r="BQ21" s="57"/>
      <c r="BR21" s="57"/>
      <c r="BS21" s="58"/>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109">
        <v>17</v>
      </c>
      <c r="B22" s="66">
        <v>15</v>
      </c>
      <c r="C22" s="66">
        <f>B22-A22</f>
        <v>-2</v>
      </c>
      <c r="D22" t="s" s="46">
        <v>2008</v>
      </c>
      <c r="E22" s="27">
        <f>LARGE(G22:AY22,1)+LARGE(G22:AY22,2)+LARGE(G22:AY22,3)+LARGE(G22:AY22,4)+LARGE(G22:AY22,5)</f>
        <v>26</v>
      </c>
      <c r="F22" s="66">
        <f>COUNT(G22:AT22)</f>
        <v>3</v>
      </c>
      <c r="G22" s="27"/>
      <c r="H22" t="s" s="46">
        <v>75</v>
      </c>
      <c r="I22" t="s" s="47">
        <v>75</v>
      </c>
      <c r="J22" t="s" s="68">
        <v>75</v>
      </c>
      <c r="K22" t="s" s="69">
        <v>75</v>
      </c>
      <c r="L22" t="s" s="68">
        <v>75</v>
      </c>
      <c r="M22" t="s" s="69">
        <v>75</v>
      </c>
      <c r="N22" t="s" s="68">
        <v>75</v>
      </c>
      <c r="O22" t="s" s="175">
        <v>75</v>
      </c>
      <c r="P22" s="67">
        <v>12</v>
      </c>
      <c r="Q22" t="s" s="70">
        <v>75</v>
      </c>
      <c r="R22" t="s" s="46">
        <v>75</v>
      </c>
      <c r="S22" t="s" s="70">
        <v>75</v>
      </c>
      <c r="T22" t="s" s="68">
        <v>75</v>
      </c>
      <c r="U22" t="s" s="70">
        <v>75</v>
      </c>
      <c r="V22" t="s" s="68">
        <v>75</v>
      </c>
      <c r="W22" t="s" s="48">
        <v>75</v>
      </c>
      <c r="X22" t="s" s="68">
        <v>75</v>
      </c>
      <c r="Y22" t="s" s="70">
        <v>75</v>
      </c>
      <c r="Z22" t="s" s="68">
        <v>75</v>
      </c>
      <c r="AA22" t="s" s="48">
        <v>75</v>
      </c>
      <c r="AB22" t="s" s="68">
        <v>75</v>
      </c>
      <c r="AC22" t="s" s="175">
        <v>75</v>
      </c>
      <c r="AD22" t="s" s="151">
        <v>75</v>
      </c>
      <c r="AE22" t="s" s="70">
        <v>75</v>
      </c>
      <c r="AF22" t="s" s="46">
        <v>75</v>
      </c>
      <c r="AG22" s="71">
        <v>4</v>
      </c>
      <c r="AH22" t="s" s="46">
        <v>75</v>
      </c>
      <c r="AI22" t="s" s="48">
        <v>75</v>
      </c>
      <c r="AJ22" t="s" s="46">
        <v>75</v>
      </c>
      <c r="AK22" t="s" s="70">
        <v>75</v>
      </c>
      <c r="AL22" t="s" s="68">
        <v>75</v>
      </c>
      <c r="AM22" t="s" s="70">
        <v>75</v>
      </c>
      <c r="AN22" t="s" s="46">
        <v>75</v>
      </c>
      <c r="AO22" t="s" s="48">
        <v>75</v>
      </c>
      <c r="AP22" t="s" s="68">
        <v>75</v>
      </c>
      <c r="AQ22" t="s" s="70">
        <v>75</v>
      </c>
      <c r="AR22" t="s" s="68">
        <v>75</v>
      </c>
      <c r="AS22" t="s" s="70">
        <v>75</v>
      </c>
      <c r="AT22" s="110">
        <v>10</v>
      </c>
      <c r="AU22" s="77">
        <v>0</v>
      </c>
      <c r="AV22" s="78">
        <v>0</v>
      </c>
      <c r="AW22" s="78">
        <v>0</v>
      </c>
      <c r="AX22" s="78">
        <v>0</v>
      </c>
      <c r="AY22" s="78">
        <v>0</v>
      </c>
      <c r="AZ22" s="75"/>
      <c r="BA22" s="75"/>
      <c r="BB22" s="53"/>
      <c r="BC22" s="54"/>
      <c r="BD22" s="55"/>
      <c r="BE22" s="56"/>
      <c r="BF22" s="57"/>
      <c r="BG22" s="57"/>
      <c r="BH22" s="57"/>
      <c r="BI22" s="58"/>
      <c r="BJ22" s="56"/>
      <c r="BK22" s="57"/>
      <c r="BL22" s="57"/>
      <c r="BM22" s="57"/>
      <c r="BN22" s="58"/>
      <c r="BO22" s="56"/>
      <c r="BP22" s="57"/>
      <c r="BQ22" s="57"/>
      <c r="BR22" s="57"/>
      <c r="BS22" s="58"/>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109">
        <v>18</v>
      </c>
      <c r="B23" s="66">
        <v>21</v>
      </c>
      <c r="C23" s="66">
        <f>B23-A23</f>
        <v>3</v>
      </c>
      <c r="D23" t="s" s="46">
        <v>2009</v>
      </c>
      <c r="E23" s="27">
        <f>LARGE(G23:AY23,1)+LARGE(G23:AY23,2)+LARGE(G23:AY23,3)+LARGE(G23:AY23,4)+LARGE(G23:AY23,5)</f>
        <v>23</v>
      </c>
      <c r="F23" s="66">
        <f>COUNT(G23:AT23)</f>
        <v>4</v>
      </c>
      <c r="G23" s="27"/>
      <c r="H23" t="s" s="46">
        <v>75</v>
      </c>
      <c r="I23" s="61">
        <v>3</v>
      </c>
      <c r="J23" t="s" s="68">
        <v>75</v>
      </c>
      <c r="K23" t="s" s="69">
        <v>75</v>
      </c>
      <c r="L23" t="s" s="68">
        <v>75</v>
      </c>
      <c r="M23" s="79">
        <v>2</v>
      </c>
      <c r="N23" t="s" s="68">
        <v>75</v>
      </c>
      <c r="O23" t="s" s="175">
        <v>75</v>
      </c>
      <c r="P23" t="s" s="68">
        <v>75</v>
      </c>
      <c r="Q23" t="s" s="70">
        <v>75</v>
      </c>
      <c r="R23" t="s" s="46">
        <v>75</v>
      </c>
      <c r="S23" t="s" s="70">
        <v>75</v>
      </c>
      <c r="T23" t="s" s="68">
        <v>75</v>
      </c>
      <c r="U23" t="s" s="70">
        <v>75</v>
      </c>
      <c r="V23" t="s" s="68">
        <v>75</v>
      </c>
      <c r="W23" s="62">
        <v>10</v>
      </c>
      <c r="X23" t="s" s="68">
        <v>75</v>
      </c>
      <c r="Y23" t="s" s="70">
        <v>75</v>
      </c>
      <c r="Z23" t="s" s="68">
        <v>75</v>
      </c>
      <c r="AA23" t="s" s="48">
        <v>75</v>
      </c>
      <c r="AB23" t="s" s="68">
        <v>75</v>
      </c>
      <c r="AC23" t="s" s="175">
        <v>75</v>
      </c>
      <c r="AD23" t="s" s="151">
        <v>75</v>
      </c>
      <c r="AE23" t="s" s="70">
        <v>75</v>
      </c>
      <c r="AF23" t="s" s="46">
        <v>75</v>
      </c>
      <c r="AG23" t="s" s="70">
        <v>75</v>
      </c>
      <c r="AH23" t="s" s="46">
        <v>75</v>
      </c>
      <c r="AI23" t="s" s="48">
        <v>75</v>
      </c>
      <c r="AJ23" t="s" s="46">
        <v>75</v>
      </c>
      <c r="AK23" t="s" s="70">
        <v>75</v>
      </c>
      <c r="AL23" t="s" s="68">
        <v>75</v>
      </c>
      <c r="AM23" t="s" s="70">
        <v>75</v>
      </c>
      <c r="AN23" t="s" s="46">
        <v>75</v>
      </c>
      <c r="AO23" t="s" s="48">
        <v>75</v>
      </c>
      <c r="AP23" t="s" s="68">
        <v>75</v>
      </c>
      <c r="AQ23" t="s" s="70">
        <v>75</v>
      </c>
      <c r="AR23" t="s" s="68">
        <v>75</v>
      </c>
      <c r="AS23" t="s" s="70">
        <v>75</v>
      </c>
      <c r="AT23" s="110">
        <v>8</v>
      </c>
      <c r="AU23" s="77">
        <v>0</v>
      </c>
      <c r="AV23" s="78">
        <v>0</v>
      </c>
      <c r="AW23" s="78">
        <v>0</v>
      </c>
      <c r="AX23" s="78">
        <v>0</v>
      </c>
      <c r="AY23" s="78">
        <v>0</v>
      </c>
      <c r="AZ23" s="75"/>
      <c r="BA23" s="75"/>
      <c r="BB23" s="53"/>
      <c r="BC23" s="54"/>
      <c r="BD23" s="55"/>
      <c r="BE23" s="56"/>
      <c r="BF23" s="57"/>
      <c r="BG23" s="57"/>
      <c r="BH23" s="57"/>
      <c r="BI23" s="58"/>
      <c r="BJ23" s="56"/>
      <c r="BK23" s="57"/>
      <c r="BL23" s="57"/>
      <c r="BM23" s="57"/>
      <c r="BN23" s="58"/>
      <c r="BO23" s="56"/>
      <c r="BP23" s="57"/>
      <c r="BQ23" s="57"/>
      <c r="BR23" s="57"/>
      <c r="BS23" s="58"/>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109">
        <v>19</v>
      </c>
      <c r="B24" s="66">
        <v>17</v>
      </c>
      <c r="C24" s="66">
        <f>B24-A24</f>
        <v>-2</v>
      </c>
      <c r="D24" t="s" s="46">
        <v>1955</v>
      </c>
      <c r="E24" s="27">
        <f>LARGE(G24:AY24,1)+LARGE(G24:AY24,2)+LARGE(G24:AY24,3)+LARGE(G24:AY24,4)+LARGE(G24:AY24,5)</f>
        <v>22</v>
      </c>
      <c r="F24" s="66">
        <f>COUNT(G24:AT24)</f>
        <v>3</v>
      </c>
      <c r="G24" s="27"/>
      <c r="H24" t="s" s="46">
        <v>75</v>
      </c>
      <c r="I24" t="s" s="47">
        <v>75</v>
      </c>
      <c r="J24" t="s" s="68">
        <v>75</v>
      </c>
      <c r="K24" t="s" s="69">
        <v>75</v>
      </c>
      <c r="L24" t="s" s="68">
        <v>75</v>
      </c>
      <c r="M24" t="s" s="69">
        <v>75</v>
      </c>
      <c r="N24" t="s" s="68">
        <v>75</v>
      </c>
      <c r="O24" t="s" s="175">
        <v>75</v>
      </c>
      <c r="P24" t="s" s="68">
        <v>75</v>
      </c>
      <c r="Q24" t="s" s="70">
        <v>75</v>
      </c>
      <c r="R24" t="s" s="46">
        <v>75</v>
      </c>
      <c r="S24" t="s" s="70">
        <v>75</v>
      </c>
      <c r="T24" t="s" s="68">
        <v>75</v>
      </c>
      <c r="U24" t="s" s="70">
        <v>75</v>
      </c>
      <c r="V24" t="s" s="68">
        <v>75</v>
      </c>
      <c r="W24" t="s" s="48">
        <v>75</v>
      </c>
      <c r="X24" t="s" s="68">
        <v>75</v>
      </c>
      <c r="Y24" s="71">
        <v>10</v>
      </c>
      <c r="Z24" t="s" s="68">
        <v>75</v>
      </c>
      <c r="AA24" t="s" s="48">
        <v>75</v>
      </c>
      <c r="AB24" s="67">
        <v>6</v>
      </c>
      <c r="AC24" t="s" s="175">
        <v>75</v>
      </c>
      <c r="AD24" t="s" s="151">
        <v>75</v>
      </c>
      <c r="AE24" t="s" s="70">
        <v>75</v>
      </c>
      <c r="AF24" t="s" s="46">
        <v>75</v>
      </c>
      <c r="AG24" s="71">
        <v>6</v>
      </c>
      <c r="AH24" t="s" s="46">
        <v>75</v>
      </c>
      <c r="AI24" t="s" s="48">
        <v>75</v>
      </c>
      <c r="AJ24" t="s" s="46">
        <v>75</v>
      </c>
      <c r="AK24" t="s" s="70">
        <v>75</v>
      </c>
      <c r="AL24" t="s" s="68">
        <v>75</v>
      </c>
      <c r="AM24" t="s" s="70">
        <v>75</v>
      </c>
      <c r="AN24" t="s" s="46">
        <v>75</v>
      </c>
      <c r="AO24" t="s" s="48">
        <v>75</v>
      </c>
      <c r="AP24" t="s" s="68">
        <v>75</v>
      </c>
      <c r="AQ24" t="s" s="70">
        <v>75</v>
      </c>
      <c r="AR24" t="s" s="68">
        <v>75</v>
      </c>
      <c r="AS24" t="s" s="70">
        <v>75</v>
      </c>
      <c r="AT24" t="s" s="112">
        <v>75</v>
      </c>
      <c r="AU24" s="77">
        <v>0</v>
      </c>
      <c r="AV24" s="78">
        <v>0</v>
      </c>
      <c r="AW24" s="78">
        <v>0</v>
      </c>
      <c r="AX24" s="78">
        <v>0</v>
      </c>
      <c r="AY24" s="78">
        <v>0</v>
      </c>
      <c r="AZ24" s="75"/>
      <c r="BA24" s="75"/>
      <c r="BB24" s="53"/>
      <c r="BC24" s="54"/>
      <c r="BD24" s="55"/>
      <c r="BE24" s="56"/>
      <c r="BF24" s="57"/>
      <c r="BG24" s="57"/>
      <c r="BH24" s="57"/>
      <c r="BI24" s="58"/>
      <c r="BJ24" s="56"/>
      <c r="BK24" s="57"/>
      <c r="BL24" s="57"/>
      <c r="BM24" s="57"/>
      <c r="BN24" s="58"/>
      <c r="BO24" s="56"/>
      <c r="BP24" s="57"/>
      <c r="BQ24" s="57"/>
      <c r="BR24" s="57"/>
      <c r="BS24" s="58"/>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6.9" customHeight="1">
      <c r="A25" s="109">
        <v>20</v>
      </c>
      <c r="B25" s="66">
        <v>18</v>
      </c>
      <c r="C25" s="66">
        <f>B25-A25</f>
        <v>-2</v>
      </c>
      <c r="D25" t="s" s="46">
        <v>2010</v>
      </c>
      <c r="E25" s="27">
        <f>LARGE(G25:AY25,1)+LARGE(G25:AY25,2)+LARGE(G25:AY25,3)+LARGE(G25:AY25,4)+LARGE(G25:AY25,5)</f>
        <v>20</v>
      </c>
      <c r="F25" s="66">
        <f>COUNT(G25:AT25)</f>
        <v>1</v>
      </c>
      <c r="G25" s="27"/>
      <c r="H25" t="s" s="46">
        <v>75</v>
      </c>
      <c r="I25" t="s" s="47">
        <v>75</v>
      </c>
      <c r="J25" t="s" s="68">
        <v>75</v>
      </c>
      <c r="K25" t="s" s="69">
        <v>75</v>
      </c>
      <c r="L25" t="s" s="68">
        <v>75</v>
      </c>
      <c r="M25" t="s" s="69">
        <v>75</v>
      </c>
      <c r="N25" t="s" s="68">
        <v>75</v>
      </c>
      <c r="O25" t="s" s="175">
        <v>75</v>
      </c>
      <c r="P25" t="s" s="68">
        <v>75</v>
      </c>
      <c r="Q25" t="s" s="70">
        <v>75</v>
      </c>
      <c r="R25" t="s" s="46">
        <v>75</v>
      </c>
      <c r="S25" t="s" s="70">
        <v>75</v>
      </c>
      <c r="T25" t="s" s="68">
        <v>75</v>
      </c>
      <c r="U25" t="s" s="70">
        <v>75</v>
      </c>
      <c r="V25" t="s" s="68">
        <v>75</v>
      </c>
      <c r="W25" t="s" s="48">
        <v>75</v>
      </c>
      <c r="X25" t="s" s="68">
        <v>75</v>
      </c>
      <c r="Y25" t="s" s="70">
        <v>75</v>
      </c>
      <c r="Z25" t="s" s="68">
        <v>75</v>
      </c>
      <c r="AA25" t="s" s="48">
        <v>75</v>
      </c>
      <c r="AB25" t="s" s="68">
        <v>75</v>
      </c>
      <c r="AC25" t="s" s="175">
        <v>75</v>
      </c>
      <c r="AD25" t="s" s="151">
        <v>75</v>
      </c>
      <c r="AE25" t="s" s="70">
        <v>75</v>
      </c>
      <c r="AF25" t="s" s="46">
        <v>75</v>
      </c>
      <c r="AG25" t="s" s="70">
        <v>75</v>
      </c>
      <c r="AH25" t="s" s="46">
        <v>75</v>
      </c>
      <c r="AI25" t="s" s="48">
        <v>75</v>
      </c>
      <c r="AJ25" t="s" s="46">
        <v>75</v>
      </c>
      <c r="AK25" t="s" s="70">
        <v>75</v>
      </c>
      <c r="AL25" t="s" s="68">
        <v>75</v>
      </c>
      <c r="AM25" t="s" s="70">
        <v>75</v>
      </c>
      <c r="AN25" t="s" s="46">
        <v>75</v>
      </c>
      <c r="AO25" t="s" s="48">
        <v>75</v>
      </c>
      <c r="AP25" t="s" s="68">
        <v>75</v>
      </c>
      <c r="AQ25" t="s" s="70">
        <v>75</v>
      </c>
      <c r="AR25" s="67">
        <v>20</v>
      </c>
      <c r="AS25" t="s" s="70">
        <v>75</v>
      </c>
      <c r="AT25" t="s" s="112">
        <v>75</v>
      </c>
      <c r="AU25" s="77">
        <v>0</v>
      </c>
      <c r="AV25" s="78">
        <v>0</v>
      </c>
      <c r="AW25" s="78">
        <v>0</v>
      </c>
      <c r="AX25" s="78">
        <v>0</v>
      </c>
      <c r="AY25" s="78">
        <v>0</v>
      </c>
      <c r="AZ25" s="75"/>
      <c r="BA25" s="75"/>
      <c r="BB25" s="53"/>
      <c r="BC25" s="54"/>
      <c r="BD25" s="55"/>
      <c r="BE25" s="56"/>
      <c r="BF25" s="57"/>
      <c r="BG25" s="57"/>
      <c r="BH25" s="57"/>
      <c r="BI25" s="58"/>
      <c r="BJ25" s="56"/>
      <c r="BK25" s="57"/>
      <c r="BL25" s="57"/>
      <c r="BM25" s="57"/>
      <c r="BN25" s="58"/>
      <c r="BO25" s="56"/>
      <c r="BP25" s="57"/>
      <c r="BQ25" s="57"/>
      <c r="BR25" s="57"/>
      <c r="BS25" s="58"/>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109">
        <v>21</v>
      </c>
      <c r="B26" s="66">
        <v>20</v>
      </c>
      <c r="C26" s="66">
        <f>B26-A26</f>
        <v>-1</v>
      </c>
      <c r="D26" t="s" s="46">
        <v>1844</v>
      </c>
      <c r="E26" s="27">
        <f>LARGE(G26:AY26,1)+LARGE(G26:AY26,2)+LARGE(G26:AY26,3)+LARGE(G26:AY26,4)+LARGE(G26:AY26,5)</f>
        <v>20</v>
      </c>
      <c r="F26" s="66">
        <f>COUNT(G26:AT26)</f>
        <v>2</v>
      </c>
      <c r="G26" s="27"/>
      <c r="H26" t="s" s="46">
        <v>75</v>
      </c>
      <c r="I26" t="s" s="47">
        <v>75</v>
      </c>
      <c r="J26" t="s" s="68">
        <v>75</v>
      </c>
      <c r="K26" t="s" s="69">
        <v>75</v>
      </c>
      <c r="L26" t="s" s="68">
        <v>75</v>
      </c>
      <c r="M26" t="s" s="69">
        <v>75</v>
      </c>
      <c r="N26" t="s" s="68">
        <v>75</v>
      </c>
      <c r="O26" t="s" s="175">
        <v>75</v>
      </c>
      <c r="P26" t="s" s="68">
        <v>75</v>
      </c>
      <c r="Q26" t="s" s="70">
        <v>75</v>
      </c>
      <c r="R26" t="s" s="46">
        <v>75</v>
      </c>
      <c r="S26" t="s" s="70">
        <v>75</v>
      </c>
      <c r="T26" t="s" s="68">
        <v>75</v>
      </c>
      <c r="U26" t="s" s="70">
        <v>75</v>
      </c>
      <c r="V26" t="s" s="68">
        <v>75</v>
      </c>
      <c r="W26" t="s" s="48">
        <v>75</v>
      </c>
      <c r="X26" t="s" s="68">
        <v>75</v>
      </c>
      <c r="Y26" t="s" s="70">
        <v>75</v>
      </c>
      <c r="Z26" t="s" s="68">
        <v>75</v>
      </c>
      <c r="AA26" t="s" s="48">
        <v>75</v>
      </c>
      <c r="AB26" t="s" s="68">
        <v>75</v>
      </c>
      <c r="AC26" t="s" s="175">
        <v>75</v>
      </c>
      <c r="AD26" t="s" s="151">
        <v>75</v>
      </c>
      <c r="AE26" t="s" s="70">
        <v>75</v>
      </c>
      <c r="AF26" t="s" s="46">
        <v>75</v>
      </c>
      <c r="AG26" t="s" s="70">
        <v>75</v>
      </c>
      <c r="AH26" t="s" s="46">
        <v>75</v>
      </c>
      <c r="AI26" t="s" s="48">
        <v>75</v>
      </c>
      <c r="AJ26" t="s" s="46">
        <v>75</v>
      </c>
      <c r="AK26" t="s" s="70">
        <v>75</v>
      </c>
      <c r="AL26" t="s" s="68">
        <v>75</v>
      </c>
      <c r="AM26" s="71">
        <v>6</v>
      </c>
      <c r="AN26" t="s" s="46">
        <v>75</v>
      </c>
      <c r="AO26" t="s" s="48">
        <v>75</v>
      </c>
      <c r="AP26" t="s" s="68">
        <v>75</v>
      </c>
      <c r="AQ26" t="s" s="70">
        <v>75</v>
      </c>
      <c r="AR26" s="67">
        <v>14</v>
      </c>
      <c r="AS26" t="s" s="70">
        <v>75</v>
      </c>
      <c r="AT26" t="s" s="112">
        <v>75</v>
      </c>
      <c r="AU26" s="77">
        <v>0</v>
      </c>
      <c r="AV26" s="78">
        <v>0</v>
      </c>
      <c r="AW26" s="78">
        <v>0</v>
      </c>
      <c r="AX26" s="78">
        <v>0</v>
      </c>
      <c r="AY26" s="78">
        <v>0</v>
      </c>
      <c r="AZ26" s="75"/>
      <c r="BA26" s="75"/>
      <c r="BB26" s="53"/>
      <c r="BC26" s="54"/>
      <c r="BD26" s="55"/>
      <c r="BE26" s="56"/>
      <c r="BF26" s="57"/>
      <c r="BG26" s="57"/>
      <c r="BH26" s="57"/>
      <c r="BI26" s="58"/>
      <c r="BJ26" s="56"/>
      <c r="BK26" s="57"/>
      <c r="BL26" s="57"/>
      <c r="BM26" s="57"/>
      <c r="BN26" s="58"/>
      <c r="BO26" s="56"/>
      <c r="BP26" s="57"/>
      <c r="BQ26" s="57"/>
      <c r="BR26" s="57"/>
      <c r="BS26" s="58"/>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109">
        <v>22</v>
      </c>
      <c r="B27" s="66">
        <v>23</v>
      </c>
      <c r="C27" s="66">
        <f>B27-A27</f>
        <v>1</v>
      </c>
      <c r="D27" t="s" s="46">
        <v>2011</v>
      </c>
      <c r="E27" s="27">
        <f>LARGE(G27:AY27,1)+LARGE(G27:AY27,2)+LARGE(G27:AY27,3)+LARGE(G27:AY27,4)+LARGE(G27:AY27,5)</f>
        <v>20</v>
      </c>
      <c r="F27" s="66">
        <f>COUNT(G27:AT27)</f>
        <v>3</v>
      </c>
      <c r="G27" s="27"/>
      <c r="H27" t="s" s="46">
        <v>75</v>
      </c>
      <c r="I27" t="s" s="47">
        <v>75</v>
      </c>
      <c r="J27" t="s" s="68">
        <v>75</v>
      </c>
      <c r="K27" t="s" s="69">
        <v>75</v>
      </c>
      <c r="L27" t="s" s="68">
        <v>75</v>
      </c>
      <c r="M27" t="s" s="69">
        <v>75</v>
      </c>
      <c r="N27" t="s" s="68">
        <v>75</v>
      </c>
      <c r="O27" t="s" s="175">
        <v>75</v>
      </c>
      <c r="P27" t="s" s="68">
        <v>75</v>
      </c>
      <c r="Q27" t="s" s="70">
        <v>75</v>
      </c>
      <c r="R27" t="s" s="46">
        <v>75</v>
      </c>
      <c r="S27" t="s" s="70">
        <v>75</v>
      </c>
      <c r="T27" t="s" s="68">
        <v>75</v>
      </c>
      <c r="U27" t="s" s="70">
        <v>75</v>
      </c>
      <c r="V27" s="67">
        <v>10</v>
      </c>
      <c r="W27" t="s" s="48">
        <v>75</v>
      </c>
      <c r="X27" t="s" s="68">
        <v>75</v>
      </c>
      <c r="Y27" t="s" s="70">
        <v>75</v>
      </c>
      <c r="Z27" t="s" s="68">
        <v>75</v>
      </c>
      <c r="AA27" t="s" s="48">
        <v>75</v>
      </c>
      <c r="AB27" t="s" s="68">
        <v>75</v>
      </c>
      <c r="AC27" s="174">
        <v>2</v>
      </c>
      <c r="AD27" t="s" s="151">
        <v>75</v>
      </c>
      <c r="AE27" t="s" s="70">
        <v>75</v>
      </c>
      <c r="AF27" t="s" s="46">
        <v>75</v>
      </c>
      <c r="AG27" t="s" s="70">
        <v>75</v>
      </c>
      <c r="AH27" t="s" s="46">
        <v>75</v>
      </c>
      <c r="AI27" t="s" s="48">
        <v>75</v>
      </c>
      <c r="AJ27" t="s" s="46">
        <v>75</v>
      </c>
      <c r="AK27" s="71">
        <v>8</v>
      </c>
      <c r="AL27" t="s" s="68">
        <v>75</v>
      </c>
      <c r="AM27" t="s" s="70">
        <v>75</v>
      </c>
      <c r="AN27" t="s" s="46">
        <v>75</v>
      </c>
      <c r="AO27" t="s" s="48">
        <v>75</v>
      </c>
      <c r="AP27" t="s" s="68">
        <v>75</v>
      </c>
      <c r="AQ27" t="s" s="70">
        <v>75</v>
      </c>
      <c r="AR27" t="s" s="68">
        <v>75</v>
      </c>
      <c r="AS27" t="s" s="70">
        <v>75</v>
      </c>
      <c r="AT27" t="s" s="112">
        <v>75</v>
      </c>
      <c r="AU27" s="77">
        <v>0</v>
      </c>
      <c r="AV27" s="78">
        <v>0</v>
      </c>
      <c r="AW27" s="78">
        <v>0</v>
      </c>
      <c r="AX27" s="78">
        <v>0</v>
      </c>
      <c r="AY27" s="78">
        <v>0</v>
      </c>
      <c r="AZ27" s="75"/>
      <c r="BA27" s="75"/>
      <c r="BB27" s="53"/>
      <c r="BC27" s="54"/>
      <c r="BD27" s="55"/>
      <c r="BE27" s="56"/>
      <c r="BF27" s="57"/>
      <c r="BG27" s="57"/>
      <c r="BH27" s="57"/>
      <c r="BI27" s="58"/>
      <c r="BJ27" s="56"/>
      <c r="BK27" s="57"/>
      <c r="BL27" s="57"/>
      <c r="BM27" s="57"/>
      <c r="BN27" s="58"/>
      <c r="BO27" s="56"/>
      <c r="BP27" s="57"/>
      <c r="BQ27" s="57"/>
      <c r="BR27" s="57"/>
      <c r="BS27" s="58"/>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109">
        <v>23</v>
      </c>
      <c r="B28" s="66">
        <v>24</v>
      </c>
      <c r="C28" s="66">
        <f>B28-A28</f>
        <v>1</v>
      </c>
      <c r="D28" t="s" s="46">
        <v>2012</v>
      </c>
      <c r="E28" s="27">
        <f>LARGE(G28:AY28,1)+LARGE(G28:AY28,2)+LARGE(G28:AY28,3)+LARGE(G28:AY28,4)+LARGE(G28:AY28,5)</f>
        <v>19</v>
      </c>
      <c r="F28" s="66">
        <f>COUNT(G28:AT28)</f>
        <v>3</v>
      </c>
      <c r="G28" s="27"/>
      <c r="H28" t="s" s="46">
        <v>75</v>
      </c>
      <c r="I28" t="s" s="47">
        <v>75</v>
      </c>
      <c r="J28" t="s" s="68">
        <v>75</v>
      </c>
      <c r="K28" t="s" s="69">
        <v>75</v>
      </c>
      <c r="L28" t="s" s="68">
        <v>75</v>
      </c>
      <c r="M28" t="s" s="69">
        <v>75</v>
      </c>
      <c r="N28" t="s" s="68">
        <v>75</v>
      </c>
      <c r="O28" t="s" s="175">
        <v>75</v>
      </c>
      <c r="P28" t="s" s="68">
        <v>75</v>
      </c>
      <c r="Q28" t="s" s="70">
        <v>75</v>
      </c>
      <c r="R28" t="s" s="46">
        <v>75</v>
      </c>
      <c r="S28" t="s" s="70">
        <v>75</v>
      </c>
      <c r="T28" t="s" s="68">
        <v>75</v>
      </c>
      <c r="U28" t="s" s="70">
        <v>75</v>
      </c>
      <c r="V28" t="s" s="68">
        <v>75</v>
      </c>
      <c r="W28" t="s" s="48">
        <v>75</v>
      </c>
      <c r="X28" s="67">
        <v>8</v>
      </c>
      <c r="Y28" t="s" s="70">
        <v>75</v>
      </c>
      <c r="Z28" t="s" s="68">
        <v>75</v>
      </c>
      <c r="AA28" s="62">
        <v>8</v>
      </c>
      <c r="AB28" t="s" s="68">
        <v>75</v>
      </c>
      <c r="AC28" t="s" s="175">
        <v>75</v>
      </c>
      <c r="AD28" t="s" s="151">
        <v>75</v>
      </c>
      <c r="AE28" t="s" s="70">
        <v>75</v>
      </c>
      <c r="AF28" t="s" s="46">
        <v>75</v>
      </c>
      <c r="AG28" t="s" s="70">
        <v>75</v>
      </c>
      <c r="AH28" t="s" s="46">
        <v>75</v>
      </c>
      <c r="AI28" t="s" s="48">
        <v>75</v>
      </c>
      <c r="AJ28" t="s" s="46">
        <v>75</v>
      </c>
      <c r="AK28" t="s" s="70">
        <v>75</v>
      </c>
      <c r="AL28" t="s" s="68">
        <v>75</v>
      </c>
      <c r="AM28" s="71">
        <v>3</v>
      </c>
      <c r="AN28" t="s" s="46">
        <v>75</v>
      </c>
      <c r="AO28" t="s" s="48">
        <v>75</v>
      </c>
      <c r="AP28" t="s" s="68">
        <v>75</v>
      </c>
      <c r="AQ28" t="s" s="70">
        <v>75</v>
      </c>
      <c r="AR28" t="s" s="68">
        <v>75</v>
      </c>
      <c r="AS28" t="s" s="70">
        <v>75</v>
      </c>
      <c r="AT28" t="s" s="112">
        <v>75</v>
      </c>
      <c r="AU28" s="77">
        <v>0</v>
      </c>
      <c r="AV28" s="78">
        <v>0</v>
      </c>
      <c r="AW28" s="78">
        <v>0</v>
      </c>
      <c r="AX28" s="78">
        <v>0</v>
      </c>
      <c r="AY28" s="78">
        <v>0</v>
      </c>
      <c r="AZ28" s="75"/>
      <c r="BA28" s="75"/>
      <c r="BB28" s="53"/>
      <c r="BC28" s="54"/>
      <c r="BD28" s="55"/>
      <c r="BE28" s="56"/>
      <c r="BF28" s="57"/>
      <c r="BG28" s="57"/>
      <c r="BH28" s="57"/>
      <c r="BI28" s="58"/>
      <c r="BJ28" s="56"/>
      <c r="BK28" s="57"/>
      <c r="BL28" s="57"/>
      <c r="BM28" s="57"/>
      <c r="BN28" s="58"/>
      <c r="BO28" s="56"/>
      <c r="BP28" s="57"/>
      <c r="BQ28" s="57"/>
      <c r="BR28" s="57"/>
      <c r="BS28" s="58"/>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109">
        <v>24</v>
      </c>
      <c r="B29" s="66">
        <v>42</v>
      </c>
      <c r="C29" s="66">
        <f>B29-A29</f>
        <v>18</v>
      </c>
      <c r="D29" t="s" s="46">
        <v>2013</v>
      </c>
      <c r="E29" s="27">
        <f>LARGE(G29:AY29,1)+LARGE(G29:AY29,2)+LARGE(G29:AY29,3)+LARGE(G29:AY29,4)+LARGE(G29:AY29,5)</f>
        <v>19</v>
      </c>
      <c r="F29" s="66">
        <f>COUNT(G29:AT29)</f>
        <v>3</v>
      </c>
      <c r="G29" s="27"/>
      <c r="H29" s="27">
        <v>8</v>
      </c>
      <c r="I29" t="s" s="47">
        <v>75</v>
      </c>
      <c r="J29" t="s" s="68">
        <v>75</v>
      </c>
      <c r="K29" t="s" s="69">
        <v>75</v>
      </c>
      <c r="L29" t="s" s="68">
        <v>75</v>
      </c>
      <c r="M29" t="s" s="69">
        <v>75</v>
      </c>
      <c r="N29" t="s" s="68">
        <v>75</v>
      </c>
      <c r="O29" t="s" s="175">
        <v>75</v>
      </c>
      <c r="P29" t="s" s="68">
        <v>75</v>
      </c>
      <c r="Q29" s="71">
        <v>8</v>
      </c>
      <c r="R29" t="s" s="46">
        <v>75</v>
      </c>
      <c r="S29" t="s" s="70">
        <v>75</v>
      </c>
      <c r="T29" t="s" s="68">
        <v>75</v>
      </c>
      <c r="U29" t="s" s="70">
        <v>75</v>
      </c>
      <c r="V29" t="s" s="68">
        <v>75</v>
      </c>
      <c r="W29" t="s" s="48">
        <v>75</v>
      </c>
      <c r="X29" t="s" s="68">
        <v>75</v>
      </c>
      <c r="Y29" t="s" s="70">
        <v>75</v>
      </c>
      <c r="Z29" t="s" s="68">
        <v>75</v>
      </c>
      <c r="AA29" t="s" s="48">
        <v>75</v>
      </c>
      <c r="AB29" t="s" s="68">
        <v>75</v>
      </c>
      <c r="AC29" t="s" s="175">
        <v>75</v>
      </c>
      <c r="AD29" t="s" s="151">
        <v>75</v>
      </c>
      <c r="AE29" t="s" s="70">
        <v>75</v>
      </c>
      <c r="AF29" t="s" s="46">
        <v>75</v>
      </c>
      <c r="AG29" t="s" s="70">
        <v>75</v>
      </c>
      <c r="AH29" t="s" s="46">
        <v>75</v>
      </c>
      <c r="AI29" t="s" s="48">
        <v>75</v>
      </c>
      <c r="AJ29" t="s" s="46">
        <v>75</v>
      </c>
      <c r="AK29" t="s" s="70">
        <v>75</v>
      </c>
      <c r="AL29" t="s" s="68">
        <v>75</v>
      </c>
      <c r="AM29" t="s" s="70">
        <v>75</v>
      </c>
      <c r="AN29" t="s" s="46">
        <v>75</v>
      </c>
      <c r="AO29" t="s" s="48">
        <v>75</v>
      </c>
      <c r="AP29" t="s" s="68">
        <v>75</v>
      </c>
      <c r="AQ29" t="s" s="70">
        <v>75</v>
      </c>
      <c r="AR29" t="s" s="68">
        <v>75</v>
      </c>
      <c r="AS29" s="71">
        <v>3</v>
      </c>
      <c r="AT29" t="s" s="112">
        <v>75</v>
      </c>
      <c r="AU29" s="77">
        <v>0</v>
      </c>
      <c r="AV29" s="78">
        <v>0</v>
      </c>
      <c r="AW29" s="78">
        <v>0</v>
      </c>
      <c r="AX29" s="78">
        <v>0</v>
      </c>
      <c r="AY29" s="78">
        <v>0</v>
      </c>
      <c r="AZ29" s="75"/>
      <c r="BA29" s="75"/>
      <c r="BB29" s="53"/>
      <c r="BC29" s="54"/>
      <c r="BD29" s="55"/>
      <c r="BE29" s="56"/>
      <c r="BF29" s="57"/>
      <c r="BG29" s="57"/>
      <c r="BH29" s="57"/>
      <c r="BI29" s="58"/>
      <c r="BJ29" s="56"/>
      <c r="BK29" s="57"/>
      <c r="BL29" s="57"/>
      <c r="BM29" s="57"/>
      <c r="BN29" s="58"/>
      <c r="BO29" s="56"/>
      <c r="BP29" s="57"/>
      <c r="BQ29" s="57"/>
      <c r="BR29" s="57"/>
      <c r="BS29" s="58"/>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109">
        <v>25</v>
      </c>
      <c r="B30" s="66">
        <v>25</v>
      </c>
      <c r="C30" s="66">
        <f>B30-A30</f>
        <v>0</v>
      </c>
      <c r="D30" t="s" s="46">
        <v>2014</v>
      </c>
      <c r="E30" s="27">
        <f>LARGE(G30:AY30,1)+LARGE(G30:AY30,2)+LARGE(G30:AY30,3)+LARGE(G30:AY30,4)+LARGE(G30:AY30,5)</f>
        <v>19</v>
      </c>
      <c r="F30" s="66">
        <f>COUNT(G30:AT30)</f>
        <v>4</v>
      </c>
      <c r="G30" s="27"/>
      <c r="H30" t="s" s="46">
        <v>75</v>
      </c>
      <c r="I30" t="s" s="47">
        <v>75</v>
      </c>
      <c r="J30" t="s" s="68">
        <v>75</v>
      </c>
      <c r="K30" t="s" s="69">
        <v>75</v>
      </c>
      <c r="L30" t="s" s="68">
        <v>75</v>
      </c>
      <c r="M30" s="79">
        <v>4</v>
      </c>
      <c r="N30" t="s" s="68">
        <v>75</v>
      </c>
      <c r="O30" t="s" s="175">
        <v>75</v>
      </c>
      <c r="P30" t="s" s="68">
        <v>75</v>
      </c>
      <c r="Q30" t="s" s="70">
        <v>75</v>
      </c>
      <c r="R30" t="s" s="46">
        <v>75</v>
      </c>
      <c r="S30" t="s" s="70">
        <v>75</v>
      </c>
      <c r="T30" t="s" s="68">
        <v>75</v>
      </c>
      <c r="U30" t="s" s="70">
        <v>75</v>
      </c>
      <c r="V30" t="s" s="68">
        <v>75</v>
      </c>
      <c r="W30" t="s" s="48">
        <v>75</v>
      </c>
      <c r="X30" t="s" s="68">
        <v>75</v>
      </c>
      <c r="Y30" t="s" s="70">
        <v>75</v>
      </c>
      <c r="Z30" t="s" s="68">
        <v>75</v>
      </c>
      <c r="AA30" t="s" s="48">
        <v>75</v>
      </c>
      <c r="AB30" t="s" s="68">
        <v>75</v>
      </c>
      <c r="AC30" t="s" s="175">
        <v>75</v>
      </c>
      <c r="AD30" t="s" s="151">
        <v>75</v>
      </c>
      <c r="AE30" t="s" s="70">
        <v>75</v>
      </c>
      <c r="AF30" s="27">
        <v>8</v>
      </c>
      <c r="AG30" t="s" s="70">
        <v>75</v>
      </c>
      <c r="AH30" t="s" s="46">
        <v>75</v>
      </c>
      <c r="AI30" t="s" s="48">
        <v>75</v>
      </c>
      <c r="AJ30" t="s" s="46">
        <v>75</v>
      </c>
      <c r="AK30" t="s" s="70">
        <v>75</v>
      </c>
      <c r="AL30" t="s" s="68">
        <v>75</v>
      </c>
      <c r="AM30" t="s" s="70">
        <v>75</v>
      </c>
      <c r="AN30" t="s" s="46">
        <v>75</v>
      </c>
      <c r="AO30" s="62">
        <v>3</v>
      </c>
      <c r="AP30" t="s" s="68">
        <v>75</v>
      </c>
      <c r="AQ30" t="s" s="70">
        <v>75</v>
      </c>
      <c r="AR30" t="s" s="68">
        <v>75</v>
      </c>
      <c r="AS30" s="71">
        <v>4</v>
      </c>
      <c r="AT30" t="s" s="112">
        <v>75</v>
      </c>
      <c r="AU30" s="77">
        <v>0</v>
      </c>
      <c r="AV30" s="78">
        <v>0</v>
      </c>
      <c r="AW30" s="78">
        <v>0</v>
      </c>
      <c r="AX30" s="78">
        <v>0</v>
      </c>
      <c r="AY30" s="78">
        <v>0</v>
      </c>
      <c r="AZ30" s="75"/>
      <c r="BA30" s="75"/>
      <c r="BB30" s="53"/>
      <c r="BC30" s="54"/>
      <c r="BD30" s="55"/>
      <c r="BE30" s="56"/>
      <c r="BF30" s="57"/>
      <c r="BG30" s="57"/>
      <c r="BH30" s="57"/>
      <c r="BI30" s="58"/>
      <c r="BJ30" s="56"/>
      <c r="BK30" s="57"/>
      <c r="BL30" s="57"/>
      <c r="BM30" s="57"/>
      <c r="BN30" s="58"/>
      <c r="BO30" s="56"/>
      <c r="BP30" s="57"/>
      <c r="BQ30" s="57"/>
      <c r="BR30" s="57"/>
      <c r="BS30" s="58"/>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109">
        <v>26</v>
      </c>
      <c r="B31" s="66">
        <v>26</v>
      </c>
      <c r="C31" s="66">
        <f>B31-A31</f>
        <v>0</v>
      </c>
      <c r="D31" t="s" s="46">
        <v>2015</v>
      </c>
      <c r="E31" s="27">
        <f>LARGE(G31:AY31,1)+LARGE(G31:AY31,2)+LARGE(G31:AY31,3)+LARGE(G31:AY31,4)+LARGE(G31:AY31,5)</f>
        <v>18</v>
      </c>
      <c r="F31" s="66">
        <f>COUNT(G31:AT31)</f>
        <v>3</v>
      </c>
      <c r="G31" s="27"/>
      <c r="H31" t="s" s="46">
        <v>75</v>
      </c>
      <c r="I31" t="s" s="47">
        <v>75</v>
      </c>
      <c r="J31" t="s" s="68">
        <v>75</v>
      </c>
      <c r="K31" t="s" s="69">
        <v>75</v>
      </c>
      <c r="L31" t="s" s="68">
        <v>75</v>
      </c>
      <c r="M31" t="s" s="69">
        <v>75</v>
      </c>
      <c r="N31" t="s" s="68">
        <v>75</v>
      </c>
      <c r="O31" s="174">
        <v>6</v>
      </c>
      <c r="P31" s="67">
        <v>8</v>
      </c>
      <c r="Q31" t="s" s="70">
        <v>75</v>
      </c>
      <c r="R31" t="s" s="46">
        <v>75</v>
      </c>
      <c r="S31" t="s" s="70">
        <v>75</v>
      </c>
      <c r="T31" t="s" s="68">
        <v>75</v>
      </c>
      <c r="U31" t="s" s="70">
        <v>75</v>
      </c>
      <c r="V31" t="s" s="68">
        <v>75</v>
      </c>
      <c r="W31" t="s" s="48">
        <v>75</v>
      </c>
      <c r="X31" t="s" s="68">
        <v>75</v>
      </c>
      <c r="Y31" t="s" s="70">
        <v>75</v>
      </c>
      <c r="Z31" t="s" s="68">
        <v>75</v>
      </c>
      <c r="AA31" t="s" s="48">
        <v>75</v>
      </c>
      <c r="AB31" t="s" s="68">
        <v>75</v>
      </c>
      <c r="AC31" t="s" s="175">
        <v>75</v>
      </c>
      <c r="AD31" s="157">
        <v>4</v>
      </c>
      <c r="AE31" t="s" s="70">
        <v>75</v>
      </c>
      <c r="AF31" t="s" s="46">
        <v>75</v>
      </c>
      <c r="AG31" t="s" s="70">
        <v>75</v>
      </c>
      <c r="AH31" t="s" s="46">
        <v>75</v>
      </c>
      <c r="AI31" t="s" s="48">
        <v>75</v>
      </c>
      <c r="AJ31" t="s" s="46">
        <v>75</v>
      </c>
      <c r="AK31" t="s" s="70">
        <v>75</v>
      </c>
      <c r="AL31" t="s" s="68">
        <v>75</v>
      </c>
      <c r="AM31" t="s" s="70">
        <v>75</v>
      </c>
      <c r="AN31" t="s" s="46">
        <v>75</v>
      </c>
      <c r="AO31" t="s" s="48">
        <v>75</v>
      </c>
      <c r="AP31" t="s" s="68">
        <v>75</v>
      </c>
      <c r="AQ31" t="s" s="70">
        <v>75</v>
      </c>
      <c r="AR31" t="s" s="68">
        <v>75</v>
      </c>
      <c r="AS31" t="s" s="70">
        <v>75</v>
      </c>
      <c r="AT31" t="s" s="112">
        <v>75</v>
      </c>
      <c r="AU31" s="77">
        <v>0</v>
      </c>
      <c r="AV31" s="78">
        <v>0</v>
      </c>
      <c r="AW31" s="78">
        <v>0</v>
      </c>
      <c r="AX31" s="78">
        <v>0</v>
      </c>
      <c r="AY31" s="78">
        <v>0</v>
      </c>
      <c r="AZ31" s="75"/>
      <c r="BA31" s="75"/>
      <c r="BB31" s="53"/>
      <c r="BC31" s="54"/>
      <c r="BD31" s="55"/>
      <c r="BE31" s="56"/>
      <c r="BF31" s="57"/>
      <c r="BG31" s="57"/>
      <c r="BH31" s="57"/>
      <c r="BI31" s="58"/>
      <c r="BJ31" s="56"/>
      <c r="BK31" s="57"/>
      <c r="BL31" s="57"/>
      <c r="BM31" s="57"/>
      <c r="BN31" s="58"/>
      <c r="BO31" s="56"/>
      <c r="BP31" s="57"/>
      <c r="BQ31" s="57"/>
      <c r="BR31" s="57"/>
      <c r="BS31" s="58"/>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109">
        <v>27</v>
      </c>
      <c r="B32" s="66">
        <v>13</v>
      </c>
      <c r="C32" s="66">
        <f>B32-A32</f>
        <v>-14</v>
      </c>
      <c r="D32" t="s" s="46">
        <v>2016</v>
      </c>
      <c r="E32" s="27">
        <f>LARGE(G32:AY32,1)+LARGE(G32:AY32,2)+LARGE(G32:AY32,3)+LARGE(G32:AY32,4)+LARGE(G32:AY32,5)</f>
        <v>17</v>
      </c>
      <c r="F32" s="66">
        <f>COUNT(G32:AT32)</f>
        <v>1</v>
      </c>
      <c r="G32" s="27"/>
      <c r="H32" t="s" s="46">
        <v>75</v>
      </c>
      <c r="I32" t="s" s="47">
        <v>75</v>
      </c>
      <c r="J32" t="s" s="68">
        <v>75</v>
      </c>
      <c r="K32" t="s" s="69">
        <v>75</v>
      </c>
      <c r="L32" t="s" s="68">
        <v>75</v>
      </c>
      <c r="M32" t="s" s="69">
        <v>75</v>
      </c>
      <c r="N32" t="s" s="68">
        <v>75</v>
      </c>
      <c r="O32" t="s" s="175">
        <v>75</v>
      </c>
      <c r="P32" t="s" s="68">
        <v>75</v>
      </c>
      <c r="Q32" t="s" s="70">
        <v>75</v>
      </c>
      <c r="R32" t="s" s="46">
        <v>75</v>
      </c>
      <c r="S32" t="s" s="70">
        <v>75</v>
      </c>
      <c r="T32" t="s" s="68">
        <v>75</v>
      </c>
      <c r="U32" t="s" s="70">
        <v>75</v>
      </c>
      <c r="V32" t="s" s="68">
        <v>75</v>
      </c>
      <c r="W32" t="s" s="48">
        <v>75</v>
      </c>
      <c r="X32" t="s" s="68">
        <v>75</v>
      </c>
      <c r="Y32" t="s" s="70">
        <v>75</v>
      </c>
      <c r="Z32" t="s" s="68">
        <v>75</v>
      </c>
      <c r="AA32" t="s" s="48">
        <v>75</v>
      </c>
      <c r="AB32" t="s" s="68">
        <v>75</v>
      </c>
      <c r="AC32" t="s" s="175">
        <v>75</v>
      </c>
      <c r="AD32" t="s" s="151">
        <v>75</v>
      </c>
      <c r="AE32" t="s" s="70">
        <v>75</v>
      </c>
      <c r="AF32" t="s" s="46">
        <v>75</v>
      </c>
      <c r="AG32" t="s" s="70">
        <v>75</v>
      </c>
      <c r="AH32" t="s" s="46">
        <v>75</v>
      </c>
      <c r="AI32" t="s" s="48">
        <v>75</v>
      </c>
      <c r="AJ32" t="s" s="46">
        <v>75</v>
      </c>
      <c r="AK32" t="s" s="70">
        <v>75</v>
      </c>
      <c r="AL32" t="s" s="68">
        <v>75</v>
      </c>
      <c r="AM32" t="s" s="70">
        <v>75</v>
      </c>
      <c r="AN32" t="s" s="46">
        <v>75</v>
      </c>
      <c r="AO32" t="s" s="48">
        <v>75</v>
      </c>
      <c r="AP32" t="s" s="68">
        <v>75</v>
      </c>
      <c r="AQ32" t="s" s="70">
        <v>75</v>
      </c>
      <c r="AR32" s="67">
        <v>17</v>
      </c>
      <c r="AS32" t="s" s="70">
        <v>75</v>
      </c>
      <c r="AT32" t="s" s="112">
        <v>75</v>
      </c>
      <c r="AU32" s="77">
        <v>0</v>
      </c>
      <c r="AV32" s="78">
        <v>0</v>
      </c>
      <c r="AW32" s="78">
        <v>0</v>
      </c>
      <c r="AX32" s="78">
        <v>0</v>
      </c>
      <c r="AY32" s="78">
        <v>0</v>
      </c>
      <c r="AZ32" s="75"/>
      <c r="BA32" s="75"/>
      <c r="BB32" s="53"/>
      <c r="BC32" s="54"/>
      <c r="BD32" s="55"/>
      <c r="BE32" s="56"/>
      <c r="BF32" s="57"/>
      <c r="BG32" s="57"/>
      <c r="BH32" s="57"/>
      <c r="BI32" s="58"/>
      <c r="BJ32" s="56"/>
      <c r="BK32" s="57"/>
      <c r="BL32" s="57"/>
      <c r="BM32" s="57"/>
      <c r="BN32" s="58"/>
      <c r="BO32" s="56"/>
      <c r="BP32" s="57"/>
      <c r="BQ32" s="57"/>
      <c r="BR32" s="57"/>
      <c r="BS32" s="58"/>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109">
        <v>28</v>
      </c>
      <c r="B33" s="66">
        <v>28</v>
      </c>
      <c r="C33" s="66">
        <f>B33-A33</f>
        <v>0</v>
      </c>
      <c r="D33" t="s" s="46">
        <v>2017</v>
      </c>
      <c r="E33" s="27">
        <f>LARGE(G33:AY33,1)+LARGE(G33:AY33,2)+LARGE(G33:AY33,3)+LARGE(G33:AY33,4)+LARGE(G33:AY33,5)</f>
        <v>17</v>
      </c>
      <c r="F33" s="66">
        <f>COUNT(G33:AT33)</f>
        <v>1</v>
      </c>
      <c r="G33" s="27"/>
      <c r="H33" t="s" s="46">
        <v>75</v>
      </c>
      <c r="I33" t="s" s="47">
        <v>75</v>
      </c>
      <c r="J33" t="s" s="68">
        <v>75</v>
      </c>
      <c r="K33" t="s" s="69">
        <v>75</v>
      </c>
      <c r="L33" t="s" s="68">
        <v>75</v>
      </c>
      <c r="M33" t="s" s="69">
        <v>75</v>
      </c>
      <c r="N33" t="s" s="68">
        <v>75</v>
      </c>
      <c r="O33" t="s" s="175">
        <v>75</v>
      </c>
      <c r="P33" t="s" s="68">
        <v>75</v>
      </c>
      <c r="Q33" t="s" s="70">
        <v>75</v>
      </c>
      <c r="R33" t="s" s="46">
        <v>75</v>
      </c>
      <c r="S33" t="s" s="70">
        <v>75</v>
      </c>
      <c r="T33" t="s" s="68">
        <v>75</v>
      </c>
      <c r="U33" t="s" s="70">
        <v>75</v>
      </c>
      <c r="V33" t="s" s="68">
        <v>75</v>
      </c>
      <c r="W33" t="s" s="48">
        <v>75</v>
      </c>
      <c r="X33" t="s" s="68">
        <v>75</v>
      </c>
      <c r="Y33" t="s" s="70">
        <v>75</v>
      </c>
      <c r="Z33" t="s" s="68">
        <v>75</v>
      </c>
      <c r="AA33" t="s" s="48">
        <v>75</v>
      </c>
      <c r="AB33" t="s" s="68">
        <v>75</v>
      </c>
      <c r="AC33" t="s" s="175">
        <v>75</v>
      </c>
      <c r="AD33" t="s" s="151">
        <v>75</v>
      </c>
      <c r="AE33" t="s" s="70">
        <v>75</v>
      </c>
      <c r="AF33" t="s" s="46">
        <v>75</v>
      </c>
      <c r="AG33" t="s" s="70">
        <v>75</v>
      </c>
      <c r="AH33" t="s" s="46">
        <v>75</v>
      </c>
      <c r="AI33" t="s" s="48">
        <v>75</v>
      </c>
      <c r="AJ33" t="s" s="46">
        <v>75</v>
      </c>
      <c r="AK33" t="s" s="70">
        <v>75</v>
      </c>
      <c r="AL33" t="s" s="68">
        <v>75</v>
      </c>
      <c r="AM33" t="s" s="70">
        <v>75</v>
      </c>
      <c r="AN33" t="s" s="46">
        <v>75</v>
      </c>
      <c r="AO33" s="62">
        <v>17</v>
      </c>
      <c r="AP33" t="s" s="68">
        <v>75</v>
      </c>
      <c r="AQ33" t="s" s="70">
        <v>75</v>
      </c>
      <c r="AR33" t="s" s="68">
        <v>75</v>
      </c>
      <c r="AS33" t="s" s="70">
        <v>75</v>
      </c>
      <c r="AT33" t="s" s="112">
        <v>75</v>
      </c>
      <c r="AU33" s="77">
        <v>0</v>
      </c>
      <c r="AV33" s="78">
        <v>0</v>
      </c>
      <c r="AW33" s="78">
        <v>0</v>
      </c>
      <c r="AX33" s="78">
        <v>0</v>
      </c>
      <c r="AY33" s="78">
        <v>0</v>
      </c>
      <c r="AZ33" s="75"/>
      <c r="BA33" s="75"/>
      <c r="BB33" s="53"/>
      <c r="BC33" s="54"/>
      <c r="BD33" s="55"/>
      <c r="BE33" s="56"/>
      <c r="BF33" s="57"/>
      <c r="BG33" s="57"/>
      <c r="BH33" s="57"/>
      <c r="BI33" s="58"/>
      <c r="BJ33" s="56"/>
      <c r="BK33" s="57"/>
      <c r="BL33" s="57"/>
      <c r="BM33" s="57"/>
      <c r="BN33" s="58"/>
      <c r="BO33" s="56"/>
      <c r="BP33" s="57"/>
      <c r="BQ33" s="57"/>
      <c r="BR33" s="57"/>
      <c r="BS33" s="58"/>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109">
        <v>29</v>
      </c>
      <c r="B34" s="66">
        <v>29</v>
      </c>
      <c r="C34" s="66">
        <f>B34-A34</f>
        <v>0</v>
      </c>
      <c r="D34" t="s" s="46">
        <v>2018</v>
      </c>
      <c r="E34" s="27">
        <f>LARGE(G34:AY34,1)+LARGE(G34:AY34,2)+LARGE(G34:AY34,3)+LARGE(G34:AY34,4)+LARGE(G34:AY34,5)</f>
        <v>17</v>
      </c>
      <c r="F34" s="66">
        <f>COUNT(G34:AT34)</f>
        <v>1</v>
      </c>
      <c r="G34" s="27"/>
      <c r="H34" t="s" s="46">
        <v>75</v>
      </c>
      <c r="I34" t="s" s="47">
        <v>75</v>
      </c>
      <c r="J34" t="s" s="68">
        <v>75</v>
      </c>
      <c r="K34" t="s" s="69">
        <v>75</v>
      </c>
      <c r="L34" t="s" s="68">
        <v>75</v>
      </c>
      <c r="M34" t="s" s="69">
        <v>75</v>
      </c>
      <c r="N34" t="s" s="68">
        <v>75</v>
      </c>
      <c r="O34" t="s" s="175">
        <v>75</v>
      </c>
      <c r="P34" s="67">
        <v>17</v>
      </c>
      <c r="Q34" t="s" s="70">
        <v>75</v>
      </c>
      <c r="R34" t="s" s="46">
        <v>75</v>
      </c>
      <c r="S34" t="s" s="70">
        <v>75</v>
      </c>
      <c r="T34" t="s" s="68">
        <v>75</v>
      </c>
      <c r="U34" t="s" s="70">
        <v>75</v>
      </c>
      <c r="V34" t="s" s="68">
        <v>75</v>
      </c>
      <c r="W34" t="s" s="48">
        <v>75</v>
      </c>
      <c r="X34" t="s" s="68">
        <v>75</v>
      </c>
      <c r="Y34" t="s" s="70">
        <v>75</v>
      </c>
      <c r="Z34" t="s" s="68">
        <v>75</v>
      </c>
      <c r="AA34" t="s" s="48">
        <v>75</v>
      </c>
      <c r="AB34" t="s" s="68">
        <v>75</v>
      </c>
      <c r="AC34" t="s" s="175">
        <v>75</v>
      </c>
      <c r="AD34" t="s" s="151">
        <v>75</v>
      </c>
      <c r="AE34" t="s" s="70">
        <v>75</v>
      </c>
      <c r="AF34" t="s" s="46">
        <v>75</v>
      </c>
      <c r="AG34" t="s" s="70">
        <v>75</v>
      </c>
      <c r="AH34" t="s" s="46">
        <v>75</v>
      </c>
      <c r="AI34" t="s" s="48">
        <v>75</v>
      </c>
      <c r="AJ34" t="s" s="46">
        <v>75</v>
      </c>
      <c r="AK34" t="s" s="70">
        <v>75</v>
      </c>
      <c r="AL34" t="s" s="68">
        <v>75</v>
      </c>
      <c r="AM34" t="s" s="70">
        <v>75</v>
      </c>
      <c r="AN34" t="s" s="46">
        <v>75</v>
      </c>
      <c r="AO34" t="s" s="48">
        <v>75</v>
      </c>
      <c r="AP34" t="s" s="68">
        <v>75</v>
      </c>
      <c r="AQ34" t="s" s="70">
        <v>75</v>
      </c>
      <c r="AR34" t="s" s="68">
        <v>75</v>
      </c>
      <c r="AS34" t="s" s="70">
        <v>75</v>
      </c>
      <c r="AT34" t="s" s="112">
        <v>75</v>
      </c>
      <c r="AU34" s="77">
        <v>0</v>
      </c>
      <c r="AV34" s="78">
        <v>0</v>
      </c>
      <c r="AW34" s="78">
        <v>0</v>
      </c>
      <c r="AX34" s="78">
        <v>0</v>
      </c>
      <c r="AY34" s="78">
        <v>0</v>
      </c>
      <c r="AZ34" s="75"/>
      <c r="BA34" s="75"/>
      <c r="BB34" s="53"/>
      <c r="BC34" s="54"/>
      <c r="BD34" s="55"/>
      <c r="BE34" s="56"/>
      <c r="BF34" s="57"/>
      <c r="BG34" s="57"/>
      <c r="BH34" s="57"/>
      <c r="BI34" s="58"/>
      <c r="BJ34" s="56"/>
      <c r="BK34" s="57"/>
      <c r="BL34" s="57"/>
      <c r="BM34" s="57"/>
      <c r="BN34" s="58"/>
      <c r="BO34" s="56"/>
      <c r="BP34" s="57"/>
      <c r="BQ34" s="57"/>
      <c r="BR34" s="57"/>
      <c r="BS34" s="58"/>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109">
        <v>30</v>
      </c>
      <c r="B35" s="66">
        <v>69</v>
      </c>
      <c r="C35" s="66">
        <f>B35-A35</f>
        <v>39</v>
      </c>
      <c r="D35" t="s" s="46">
        <v>2019</v>
      </c>
      <c r="E35" s="27">
        <f>LARGE(G35:AY35,1)+LARGE(G35:AY35,2)+LARGE(G35:AY35,3)+LARGE(G35:AY35,4)+LARGE(G35:AY35,5)</f>
        <v>17</v>
      </c>
      <c r="F35" s="66">
        <f>COUNT(G35:AT35)</f>
        <v>2</v>
      </c>
      <c r="G35" s="27"/>
      <c r="H35" s="27">
        <v>12</v>
      </c>
      <c r="I35" t="s" s="47">
        <v>75</v>
      </c>
      <c r="J35" t="s" s="68">
        <v>75</v>
      </c>
      <c r="K35" t="s" s="69">
        <v>75</v>
      </c>
      <c r="L35" t="s" s="68">
        <v>75</v>
      </c>
      <c r="M35" t="s" s="69">
        <v>75</v>
      </c>
      <c r="N35" t="s" s="68">
        <v>75</v>
      </c>
      <c r="O35" t="s" s="175">
        <v>75</v>
      </c>
      <c r="P35" t="s" s="68">
        <v>75</v>
      </c>
      <c r="Q35" t="s" s="70">
        <v>75</v>
      </c>
      <c r="R35" s="27">
        <v>5</v>
      </c>
      <c r="S35" t="s" s="70">
        <v>75</v>
      </c>
      <c r="T35" t="s" s="68">
        <v>75</v>
      </c>
      <c r="U35" t="s" s="70">
        <v>75</v>
      </c>
      <c r="V35" t="s" s="68">
        <v>75</v>
      </c>
      <c r="W35" t="s" s="48">
        <v>75</v>
      </c>
      <c r="X35" t="s" s="68">
        <v>75</v>
      </c>
      <c r="Y35" t="s" s="70">
        <v>75</v>
      </c>
      <c r="Z35" t="s" s="68">
        <v>75</v>
      </c>
      <c r="AA35" t="s" s="48">
        <v>75</v>
      </c>
      <c r="AB35" t="s" s="68">
        <v>75</v>
      </c>
      <c r="AC35" t="s" s="175">
        <v>75</v>
      </c>
      <c r="AD35" t="s" s="151">
        <v>75</v>
      </c>
      <c r="AE35" t="s" s="70">
        <v>75</v>
      </c>
      <c r="AF35" t="s" s="46">
        <v>75</v>
      </c>
      <c r="AG35" t="s" s="70">
        <v>75</v>
      </c>
      <c r="AH35" t="s" s="46">
        <v>75</v>
      </c>
      <c r="AI35" t="s" s="48">
        <v>75</v>
      </c>
      <c r="AJ35" t="s" s="46">
        <v>75</v>
      </c>
      <c r="AK35" t="s" s="70">
        <v>75</v>
      </c>
      <c r="AL35" t="s" s="68">
        <v>75</v>
      </c>
      <c r="AM35" t="s" s="70">
        <v>75</v>
      </c>
      <c r="AN35" t="s" s="46">
        <v>75</v>
      </c>
      <c r="AO35" t="s" s="48">
        <v>75</v>
      </c>
      <c r="AP35" t="s" s="68">
        <v>75</v>
      </c>
      <c r="AQ35" t="s" s="70">
        <v>75</v>
      </c>
      <c r="AR35" t="s" s="68">
        <v>75</v>
      </c>
      <c r="AS35" t="s" s="70">
        <v>75</v>
      </c>
      <c r="AT35" t="s" s="112">
        <v>75</v>
      </c>
      <c r="AU35" s="77">
        <v>0</v>
      </c>
      <c r="AV35" s="78">
        <v>0</v>
      </c>
      <c r="AW35" s="78">
        <v>0</v>
      </c>
      <c r="AX35" s="78">
        <v>0</v>
      </c>
      <c r="AY35" s="78">
        <v>0</v>
      </c>
      <c r="AZ35" s="75"/>
      <c r="BA35" s="75"/>
      <c r="BB35" s="53"/>
      <c r="BC35" s="54"/>
      <c r="BD35" s="55"/>
      <c r="BE35" s="56"/>
      <c r="BF35" s="57"/>
      <c r="BG35" s="57"/>
      <c r="BH35" s="57"/>
      <c r="BI35" s="58"/>
      <c r="BJ35" s="56"/>
      <c r="BK35" s="57"/>
      <c r="BL35" s="57"/>
      <c r="BM35" s="57"/>
      <c r="BN35" s="58"/>
      <c r="BO35" s="56"/>
      <c r="BP35" s="57"/>
      <c r="BQ35" s="57"/>
      <c r="BR35" s="57"/>
      <c r="BS35" s="58"/>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109">
        <v>31</v>
      </c>
      <c r="B36" s="66">
        <v>30</v>
      </c>
      <c r="C36" s="66">
        <f>B36-A36</f>
        <v>-1</v>
      </c>
      <c r="D36" t="s" s="46">
        <v>2020</v>
      </c>
      <c r="E36" s="27">
        <f>LARGE(G36:AY36,1)+LARGE(G36:AY36,2)+LARGE(G36:AY36,3)+LARGE(G36:AY36,4)+LARGE(G36:AY36,5)</f>
        <v>17</v>
      </c>
      <c r="F36" s="66">
        <f>COUNT(G36:AT36)</f>
        <v>3</v>
      </c>
      <c r="G36" s="27"/>
      <c r="H36" t="s" s="46">
        <v>75</v>
      </c>
      <c r="I36" t="s" s="47">
        <v>75</v>
      </c>
      <c r="J36" t="s" s="68">
        <v>75</v>
      </c>
      <c r="K36" t="s" s="69">
        <v>75</v>
      </c>
      <c r="L36" t="s" s="68">
        <v>75</v>
      </c>
      <c r="M36" t="s" s="69">
        <v>75</v>
      </c>
      <c r="N36" t="s" s="68">
        <v>75</v>
      </c>
      <c r="O36" t="s" s="175">
        <v>75</v>
      </c>
      <c r="P36" t="s" s="68">
        <v>75</v>
      </c>
      <c r="Q36" t="s" s="70">
        <v>75</v>
      </c>
      <c r="R36" t="s" s="46">
        <v>75</v>
      </c>
      <c r="S36" t="s" s="70">
        <v>75</v>
      </c>
      <c r="T36" t="s" s="68">
        <v>75</v>
      </c>
      <c r="U36" t="s" s="70">
        <v>75</v>
      </c>
      <c r="V36" t="s" s="68">
        <v>75</v>
      </c>
      <c r="W36" t="s" s="48">
        <v>75</v>
      </c>
      <c r="X36" t="s" s="68">
        <v>75</v>
      </c>
      <c r="Y36" t="s" s="70">
        <v>75</v>
      </c>
      <c r="Z36" t="s" s="68">
        <v>75</v>
      </c>
      <c r="AA36" t="s" s="48">
        <v>75</v>
      </c>
      <c r="AB36" t="s" s="68">
        <v>75</v>
      </c>
      <c r="AC36" t="s" s="175">
        <v>75</v>
      </c>
      <c r="AD36" t="s" s="151">
        <v>75</v>
      </c>
      <c r="AE36" t="s" s="70">
        <v>75</v>
      </c>
      <c r="AF36" t="s" s="46">
        <v>75</v>
      </c>
      <c r="AG36" s="71">
        <v>10</v>
      </c>
      <c r="AH36" t="s" s="46">
        <v>75</v>
      </c>
      <c r="AI36" t="s" s="48">
        <v>75</v>
      </c>
      <c r="AJ36" t="s" s="46">
        <v>75</v>
      </c>
      <c r="AK36" t="s" s="70">
        <v>75</v>
      </c>
      <c r="AL36" t="s" s="68">
        <v>75</v>
      </c>
      <c r="AM36" t="s" s="70">
        <v>75</v>
      </c>
      <c r="AN36" t="s" s="46">
        <v>75</v>
      </c>
      <c r="AO36" s="62">
        <v>2</v>
      </c>
      <c r="AP36" s="67">
        <v>5</v>
      </c>
      <c r="AQ36" t="s" s="70">
        <v>75</v>
      </c>
      <c r="AR36" t="s" s="68">
        <v>75</v>
      </c>
      <c r="AS36" t="s" s="70">
        <v>75</v>
      </c>
      <c r="AT36" t="s" s="112">
        <v>75</v>
      </c>
      <c r="AU36" s="77">
        <v>0</v>
      </c>
      <c r="AV36" s="78">
        <v>0</v>
      </c>
      <c r="AW36" s="78">
        <v>0</v>
      </c>
      <c r="AX36" s="78">
        <v>0</v>
      </c>
      <c r="AY36" s="78">
        <v>0</v>
      </c>
      <c r="AZ36" s="75"/>
      <c r="BA36" s="75"/>
      <c r="BB36" s="53"/>
      <c r="BC36" s="54"/>
      <c r="BD36" s="55"/>
      <c r="BE36" s="56"/>
      <c r="BF36" s="57"/>
      <c r="BG36" s="57"/>
      <c r="BH36" s="57"/>
      <c r="BI36" s="58"/>
      <c r="BJ36" s="56"/>
      <c r="BK36" s="57"/>
      <c r="BL36" s="57"/>
      <c r="BM36" s="57"/>
      <c r="BN36" s="58"/>
      <c r="BO36" s="56"/>
      <c r="BP36" s="57"/>
      <c r="BQ36" s="57"/>
      <c r="BR36" s="57"/>
      <c r="BS36" s="58"/>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row r="37" ht="16.9" customHeight="1">
      <c r="A37" s="109">
        <v>32</v>
      </c>
      <c r="B37" s="66">
        <v>31</v>
      </c>
      <c r="C37" s="66">
        <f>B37-A37</f>
        <v>-1</v>
      </c>
      <c r="D37" t="s" s="46">
        <v>2021</v>
      </c>
      <c r="E37" s="27">
        <f>LARGE(G37:AY37,1)+LARGE(G37:AY37,2)+LARGE(G37:AY37,3)+LARGE(G37:AY37,4)+LARGE(G37:AY37,5)</f>
        <v>16</v>
      </c>
      <c r="F37" s="66">
        <f>COUNT(G37:AT37)</f>
        <v>2</v>
      </c>
      <c r="G37" s="27"/>
      <c r="H37" t="s" s="46">
        <v>75</v>
      </c>
      <c r="I37" t="s" s="47">
        <v>75</v>
      </c>
      <c r="J37" t="s" s="68">
        <v>75</v>
      </c>
      <c r="K37" t="s" s="69">
        <v>75</v>
      </c>
      <c r="L37" t="s" s="68">
        <v>75</v>
      </c>
      <c r="M37" t="s" s="69">
        <v>75</v>
      </c>
      <c r="N37" t="s" s="68">
        <v>75</v>
      </c>
      <c r="O37" t="s" s="175">
        <v>75</v>
      </c>
      <c r="P37" t="s" s="68">
        <v>75</v>
      </c>
      <c r="Q37" t="s" s="70">
        <v>75</v>
      </c>
      <c r="R37" t="s" s="46">
        <v>75</v>
      </c>
      <c r="S37" t="s" s="70">
        <v>75</v>
      </c>
      <c r="T37" t="s" s="68">
        <v>75</v>
      </c>
      <c r="U37" t="s" s="70">
        <v>75</v>
      </c>
      <c r="V37" t="s" s="68">
        <v>75</v>
      </c>
      <c r="W37" t="s" s="48">
        <v>75</v>
      </c>
      <c r="X37" t="s" s="68">
        <v>75</v>
      </c>
      <c r="Y37" t="s" s="70">
        <v>75</v>
      </c>
      <c r="Z37" t="s" s="68">
        <v>75</v>
      </c>
      <c r="AA37" t="s" s="48">
        <v>75</v>
      </c>
      <c r="AB37" t="s" s="68">
        <v>75</v>
      </c>
      <c r="AC37" t="s" s="175">
        <v>75</v>
      </c>
      <c r="AD37" t="s" s="151">
        <v>75</v>
      </c>
      <c r="AE37" t="s" s="70">
        <v>75</v>
      </c>
      <c r="AF37" t="s" s="46">
        <v>75</v>
      </c>
      <c r="AG37" t="s" s="70">
        <v>75</v>
      </c>
      <c r="AH37" t="s" s="46">
        <v>75</v>
      </c>
      <c r="AI37" t="s" s="48">
        <v>75</v>
      </c>
      <c r="AJ37" s="27">
        <v>6</v>
      </c>
      <c r="AK37" t="s" s="70">
        <v>75</v>
      </c>
      <c r="AL37" t="s" s="68">
        <v>75</v>
      </c>
      <c r="AM37" t="s" s="70">
        <v>75</v>
      </c>
      <c r="AN37" s="27">
        <v>10</v>
      </c>
      <c r="AO37" t="s" s="48">
        <v>75</v>
      </c>
      <c r="AP37" t="s" s="68">
        <v>75</v>
      </c>
      <c r="AQ37" t="s" s="70">
        <v>75</v>
      </c>
      <c r="AR37" t="s" s="68">
        <v>75</v>
      </c>
      <c r="AS37" t="s" s="70">
        <v>75</v>
      </c>
      <c r="AT37" t="s" s="112">
        <v>75</v>
      </c>
      <c r="AU37" s="77">
        <v>0</v>
      </c>
      <c r="AV37" s="78">
        <v>0</v>
      </c>
      <c r="AW37" s="78">
        <v>0</v>
      </c>
      <c r="AX37" s="78">
        <v>0</v>
      </c>
      <c r="AY37" s="78">
        <v>0</v>
      </c>
      <c r="AZ37" s="75"/>
      <c r="BA37" s="75"/>
      <c r="BB37" s="53"/>
      <c r="BC37" s="54"/>
      <c r="BD37" s="55"/>
      <c r="BE37" s="56"/>
      <c r="BF37" s="57"/>
      <c r="BG37" s="57"/>
      <c r="BH37" s="57"/>
      <c r="BI37" s="58"/>
      <c r="BJ37" s="56"/>
      <c r="BK37" s="57"/>
      <c r="BL37" s="57"/>
      <c r="BM37" s="57"/>
      <c r="BN37" s="58"/>
      <c r="BO37" s="56"/>
      <c r="BP37" s="57"/>
      <c r="BQ37" s="57"/>
      <c r="BR37" s="57"/>
      <c r="BS37" s="58"/>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row>
    <row r="38" ht="16.9" customHeight="1">
      <c r="A38" s="109">
        <v>33</v>
      </c>
      <c r="B38" s="66">
        <v>32</v>
      </c>
      <c r="C38" s="66">
        <f>B38-A38</f>
        <v>-1</v>
      </c>
      <c r="D38" t="s" s="46">
        <v>2022</v>
      </c>
      <c r="E38" s="27">
        <f>LARGE(G38:AY38,1)+LARGE(G38:AY38,2)+LARGE(G38:AY38,3)+LARGE(G38:AY38,4)+LARGE(G38:AY38,5)</f>
        <v>16</v>
      </c>
      <c r="F38" s="66">
        <f>COUNT(G38:AT38)</f>
        <v>2</v>
      </c>
      <c r="G38" s="27"/>
      <c r="H38" t="s" s="46">
        <v>75</v>
      </c>
      <c r="I38" t="s" s="47">
        <v>75</v>
      </c>
      <c r="J38" t="s" s="68">
        <v>75</v>
      </c>
      <c r="K38" t="s" s="69">
        <v>75</v>
      </c>
      <c r="L38" t="s" s="68">
        <v>75</v>
      </c>
      <c r="M38" t="s" s="69">
        <v>75</v>
      </c>
      <c r="N38" t="s" s="68">
        <v>75</v>
      </c>
      <c r="O38" t="s" s="175">
        <v>75</v>
      </c>
      <c r="P38" t="s" s="68">
        <v>75</v>
      </c>
      <c r="Q38" t="s" s="70">
        <v>75</v>
      </c>
      <c r="R38" t="s" s="46">
        <v>75</v>
      </c>
      <c r="S38" t="s" s="70">
        <v>75</v>
      </c>
      <c r="T38" t="s" s="68">
        <v>75</v>
      </c>
      <c r="U38" t="s" s="70">
        <v>75</v>
      </c>
      <c r="V38" t="s" s="68">
        <v>75</v>
      </c>
      <c r="W38" t="s" s="48">
        <v>75</v>
      </c>
      <c r="X38" t="s" s="68">
        <v>75</v>
      </c>
      <c r="Y38" t="s" s="70">
        <v>75</v>
      </c>
      <c r="Z38" t="s" s="68">
        <v>75</v>
      </c>
      <c r="AA38" t="s" s="48">
        <v>75</v>
      </c>
      <c r="AB38" t="s" s="68">
        <v>75</v>
      </c>
      <c r="AC38" t="s" s="175">
        <v>75</v>
      </c>
      <c r="AD38" t="s" s="151">
        <v>75</v>
      </c>
      <c r="AE38" s="71">
        <v>8</v>
      </c>
      <c r="AF38" t="s" s="46">
        <v>75</v>
      </c>
      <c r="AG38" s="71">
        <v>8</v>
      </c>
      <c r="AH38" t="s" s="46">
        <v>75</v>
      </c>
      <c r="AI38" t="s" s="48">
        <v>75</v>
      </c>
      <c r="AJ38" t="s" s="46">
        <v>75</v>
      </c>
      <c r="AK38" t="s" s="70">
        <v>75</v>
      </c>
      <c r="AL38" t="s" s="68">
        <v>75</v>
      </c>
      <c r="AM38" t="s" s="70">
        <v>75</v>
      </c>
      <c r="AN38" t="s" s="46">
        <v>75</v>
      </c>
      <c r="AO38" t="s" s="48">
        <v>75</v>
      </c>
      <c r="AP38" t="s" s="68">
        <v>75</v>
      </c>
      <c r="AQ38" t="s" s="70">
        <v>75</v>
      </c>
      <c r="AR38" t="s" s="68">
        <v>75</v>
      </c>
      <c r="AS38" t="s" s="70">
        <v>75</v>
      </c>
      <c r="AT38" t="s" s="112">
        <v>75</v>
      </c>
      <c r="AU38" s="77">
        <v>0</v>
      </c>
      <c r="AV38" s="78">
        <v>0</v>
      </c>
      <c r="AW38" s="78">
        <v>0</v>
      </c>
      <c r="AX38" s="78">
        <v>0</v>
      </c>
      <c r="AY38" s="78">
        <v>0</v>
      </c>
      <c r="AZ38" s="75"/>
      <c r="BA38" s="75"/>
      <c r="BB38" s="53"/>
      <c r="BC38" s="54"/>
      <c r="BD38" s="55"/>
      <c r="BE38" s="56"/>
      <c r="BF38" s="57"/>
      <c r="BG38" s="57"/>
      <c r="BH38" s="57"/>
      <c r="BI38" s="58"/>
      <c r="BJ38" s="56"/>
      <c r="BK38" s="57"/>
      <c r="BL38" s="57"/>
      <c r="BM38" s="57"/>
      <c r="BN38" s="58"/>
      <c r="BO38" s="56"/>
      <c r="BP38" s="57"/>
      <c r="BQ38" s="57"/>
      <c r="BR38" s="57"/>
      <c r="BS38" s="58"/>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row>
    <row r="39" ht="16.9" customHeight="1">
      <c r="A39" s="109">
        <v>34</v>
      </c>
      <c r="B39" s="66">
        <v>33</v>
      </c>
      <c r="C39" s="66">
        <f>B39-A39</f>
        <v>-1</v>
      </c>
      <c r="D39" t="s" s="46">
        <v>2023</v>
      </c>
      <c r="E39" s="27">
        <f>LARGE(G39:AY39,1)+LARGE(G39:AY39,2)+LARGE(G39:AY39,3)+LARGE(G39:AY39,4)+LARGE(G39:AY39,5)</f>
        <v>16</v>
      </c>
      <c r="F39" s="66">
        <f>COUNT(G39:AT39)</f>
        <v>3</v>
      </c>
      <c r="G39" s="27"/>
      <c r="H39" t="s" s="46">
        <v>75</v>
      </c>
      <c r="I39" t="s" s="47">
        <v>75</v>
      </c>
      <c r="J39" t="s" s="68">
        <v>75</v>
      </c>
      <c r="K39" t="s" s="69">
        <v>75</v>
      </c>
      <c r="L39" t="s" s="68">
        <v>75</v>
      </c>
      <c r="M39" t="s" s="69">
        <v>75</v>
      </c>
      <c r="N39" t="s" s="68">
        <v>75</v>
      </c>
      <c r="O39" t="s" s="175">
        <v>75</v>
      </c>
      <c r="P39" s="67">
        <v>6</v>
      </c>
      <c r="Q39" t="s" s="70">
        <v>75</v>
      </c>
      <c r="R39" t="s" s="46">
        <v>75</v>
      </c>
      <c r="S39" t="s" s="70">
        <v>75</v>
      </c>
      <c r="T39" t="s" s="68">
        <v>75</v>
      </c>
      <c r="U39" t="s" s="70">
        <v>75</v>
      </c>
      <c r="V39" t="s" s="68">
        <v>75</v>
      </c>
      <c r="W39" t="s" s="48">
        <v>75</v>
      </c>
      <c r="X39" s="67">
        <v>4</v>
      </c>
      <c r="Y39" t="s" s="70">
        <v>75</v>
      </c>
      <c r="Z39" t="s" s="68">
        <v>75</v>
      </c>
      <c r="AA39" s="62">
        <v>6</v>
      </c>
      <c r="AB39" t="s" s="68">
        <v>75</v>
      </c>
      <c r="AC39" t="s" s="175">
        <v>75</v>
      </c>
      <c r="AD39" t="s" s="151">
        <v>75</v>
      </c>
      <c r="AE39" t="s" s="70">
        <v>75</v>
      </c>
      <c r="AF39" t="s" s="46">
        <v>75</v>
      </c>
      <c r="AG39" t="s" s="70">
        <v>75</v>
      </c>
      <c r="AH39" t="s" s="46">
        <v>75</v>
      </c>
      <c r="AI39" t="s" s="48">
        <v>75</v>
      </c>
      <c r="AJ39" t="s" s="46">
        <v>75</v>
      </c>
      <c r="AK39" t="s" s="70">
        <v>75</v>
      </c>
      <c r="AL39" t="s" s="68">
        <v>75</v>
      </c>
      <c r="AM39" t="s" s="70">
        <v>75</v>
      </c>
      <c r="AN39" t="s" s="46">
        <v>75</v>
      </c>
      <c r="AO39" t="s" s="48">
        <v>75</v>
      </c>
      <c r="AP39" t="s" s="68">
        <v>75</v>
      </c>
      <c r="AQ39" t="s" s="70">
        <v>75</v>
      </c>
      <c r="AR39" t="s" s="68">
        <v>75</v>
      </c>
      <c r="AS39" t="s" s="70">
        <v>75</v>
      </c>
      <c r="AT39" t="s" s="112">
        <v>75</v>
      </c>
      <c r="AU39" s="77">
        <v>0</v>
      </c>
      <c r="AV39" s="78">
        <v>0</v>
      </c>
      <c r="AW39" s="78">
        <v>0</v>
      </c>
      <c r="AX39" s="78">
        <v>0</v>
      </c>
      <c r="AY39" s="78">
        <v>0</v>
      </c>
      <c r="AZ39" s="75"/>
      <c r="BA39" s="75"/>
      <c r="BB39" s="53"/>
      <c r="BC39" s="54"/>
      <c r="BD39" s="55"/>
      <c r="BE39" s="56"/>
      <c r="BF39" s="57"/>
      <c r="BG39" s="57"/>
      <c r="BH39" s="57"/>
      <c r="BI39" s="58"/>
      <c r="BJ39" s="56"/>
      <c r="BK39" s="57"/>
      <c r="BL39" s="57"/>
      <c r="BM39" s="57"/>
      <c r="BN39" s="58"/>
      <c r="BO39" s="56"/>
      <c r="BP39" s="57"/>
      <c r="BQ39" s="57"/>
      <c r="BR39" s="57"/>
      <c r="BS39" s="58"/>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row>
    <row r="40" ht="16.9" customHeight="1">
      <c r="A40" s="109">
        <v>35</v>
      </c>
      <c r="B40" s="66">
        <v>34</v>
      </c>
      <c r="C40" s="66">
        <f>B40-A40</f>
        <v>-1</v>
      </c>
      <c r="D40" t="s" s="46">
        <v>2024</v>
      </c>
      <c r="E40" s="27">
        <f>LARGE(G40:AY40,1)+LARGE(G40:AY40,2)+LARGE(G40:AY40,3)+LARGE(G40:AY40,4)+LARGE(G40:AY40,5)</f>
        <v>15</v>
      </c>
      <c r="F40" s="66">
        <f>COUNT(G40:AT40)</f>
        <v>2</v>
      </c>
      <c r="G40" s="27"/>
      <c r="H40" t="s" s="46">
        <v>75</v>
      </c>
      <c r="I40" t="s" s="47">
        <v>75</v>
      </c>
      <c r="J40" s="67">
        <v>10</v>
      </c>
      <c r="K40" t="s" s="69">
        <v>75</v>
      </c>
      <c r="L40" t="s" s="68">
        <v>75</v>
      </c>
      <c r="M40" t="s" s="69">
        <v>75</v>
      </c>
      <c r="N40" t="s" s="68">
        <v>75</v>
      </c>
      <c r="O40" t="s" s="175">
        <v>75</v>
      </c>
      <c r="P40" t="s" s="68">
        <v>75</v>
      </c>
      <c r="Q40" t="s" s="70">
        <v>75</v>
      </c>
      <c r="R40" t="s" s="46">
        <v>75</v>
      </c>
      <c r="S40" t="s" s="70">
        <v>75</v>
      </c>
      <c r="T40" t="s" s="68">
        <v>75</v>
      </c>
      <c r="U40" t="s" s="70">
        <v>75</v>
      </c>
      <c r="V40" t="s" s="68">
        <v>75</v>
      </c>
      <c r="W40" t="s" s="48">
        <v>75</v>
      </c>
      <c r="X40" t="s" s="68">
        <v>75</v>
      </c>
      <c r="Y40" t="s" s="70">
        <v>75</v>
      </c>
      <c r="Z40" t="s" s="68">
        <v>75</v>
      </c>
      <c r="AA40" t="s" s="48">
        <v>75</v>
      </c>
      <c r="AB40" t="s" s="68">
        <v>75</v>
      </c>
      <c r="AC40" t="s" s="175">
        <v>75</v>
      </c>
      <c r="AD40" t="s" s="151">
        <v>75</v>
      </c>
      <c r="AE40" t="s" s="70">
        <v>75</v>
      </c>
      <c r="AF40" t="s" s="46">
        <v>75</v>
      </c>
      <c r="AG40" t="s" s="70">
        <v>75</v>
      </c>
      <c r="AH40" s="27">
        <v>5</v>
      </c>
      <c r="AI40" t="s" s="48">
        <v>75</v>
      </c>
      <c r="AJ40" t="s" s="46">
        <v>75</v>
      </c>
      <c r="AK40" t="s" s="70">
        <v>75</v>
      </c>
      <c r="AL40" t="s" s="68">
        <v>75</v>
      </c>
      <c r="AM40" t="s" s="70">
        <v>75</v>
      </c>
      <c r="AN40" t="s" s="46">
        <v>75</v>
      </c>
      <c r="AO40" t="s" s="48">
        <v>75</v>
      </c>
      <c r="AP40" t="s" s="68">
        <v>75</v>
      </c>
      <c r="AQ40" t="s" s="70">
        <v>75</v>
      </c>
      <c r="AR40" t="s" s="68">
        <v>75</v>
      </c>
      <c r="AS40" t="s" s="70">
        <v>75</v>
      </c>
      <c r="AT40" t="s" s="112">
        <v>75</v>
      </c>
      <c r="AU40" s="77">
        <v>0</v>
      </c>
      <c r="AV40" s="78">
        <v>0</v>
      </c>
      <c r="AW40" s="78">
        <v>0</v>
      </c>
      <c r="AX40" s="78">
        <v>0</v>
      </c>
      <c r="AY40" s="78">
        <v>0</v>
      </c>
      <c r="AZ40" s="75"/>
      <c r="BA40" s="75"/>
      <c r="BB40" s="53"/>
      <c r="BC40" s="54"/>
      <c r="BD40" s="55"/>
      <c r="BE40" s="56"/>
      <c r="BF40" s="57"/>
      <c r="BG40" s="57"/>
      <c r="BH40" s="57"/>
      <c r="BI40" s="58"/>
      <c r="BJ40" s="56"/>
      <c r="BK40" s="57"/>
      <c r="BL40" s="57"/>
      <c r="BM40" s="57"/>
      <c r="BN40" s="58"/>
      <c r="BO40" s="56"/>
      <c r="BP40" s="57"/>
      <c r="BQ40" s="57"/>
      <c r="BR40" s="57"/>
      <c r="BS40" s="58"/>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row>
    <row r="41" ht="16.9" customHeight="1">
      <c r="A41" s="109">
        <v>36</v>
      </c>
      <c r="B41" s="66">
        <v>35</v>
      </c>
      <c r="C41" s="66">
        <f>B41-A41</f>
        <v>-1</v>
      </c>
      <c r="D41" t="s" s="46">
        <v>2025</v>
      </c>
      <c r="E41" s="27">
        <f>LARGE(G41:AY41,1)+LARGE(G41:AY41,2)+LARGE(G41:AY41,3)+LARGE(G41:AY41,4)+LARGE(G41:AY41,5)</f>
        <v>14</v>
      </c>
      <c r="F41" s="66">
        <f>COUNT(G41:AT41)</f>
        <v>1</v>
      </c>
      <c r="G41" s="27"/>
      <c r="H41" t="s" s="46">
        <v>75</v>
      </c>
      <c r="I41" t="s" s="47">
        <v>75</v>
      </c>
      <c r="J41" t="s" s="68">
        <v>75</v>
      </c>
      <c r="K41" t="s" s="69">
        <v>75</v>
      </c>
      <c r="L41" t="s" s="68">
        <v>75</v>
      </c>
      <c r="M41" t="s" s="69">
        <v>75</v>
      </c>
      <c r="N41" t="s" s="68">
        <v>75</v>
      </c>
      <c r="O41" t="s" s="175">
        <v>75</v>
      </c>
      <c r="P41" s="67">
        <v>14</v>
      </c>
      <c r="Q41" t="s" s="70">
        <v>75</v>
      </c>
      <c r="R41" t="s" s="46">
        <v>75</v>
      </c>
      <c r="S41" t="s" s="70">
        <v>75</v>
      </c>
      <c r="T41" t="s" s="68">
        <v>75</v>
      </c>
      <c r="U41" t="s" s="70">
        <v>75</v>
      </c>
      <c r="V41" t="s" s="68">
        <v>75</v>
      </c>
      <c r="W41" t="s" s="48">
        <v>75</v>
      </c>
      <c r="X41" t="s" s="68">
        <v>75</v>
      </c>
      <c r="Y41" t="s" s="70">
        <v>75</v>
      </c>
      <c r="Z41" t="s" s="68">
        <v>75</v>
      </c>
      <c r="AA41" t="s" s="48">
        <v>75</v>
      </c>
      <c r="AB41" t="s" s="68">
        <v>75</v>
      </c>
      <c r="AC41" t="s" s="175">
        <v>75</v>
      </c>
      <c r="AD41" t="s" s="151">
        <v>75</v>
      </c>
      <c r="AE41" t="s" s="70">
        <v>75</v>
      </c>
      <c r="AF41" t="s" s="46">
        <v>75</v>
      </c>
      <c r="AG41" t="s" s="70">
        <v>75</v>
      </c>
      <c r="AH41" t="s" s="46">
        <v>75</v>
      </c>
      <c r="AI41" t="s" s="48">
        <v>75</v>
      </c>
      <c r="AJ41" t="s" s="46">
        <v>75</v>
      </c>
      <c r="AK41" t="s" s="70">
        <v>75</v>
      </c>
      <c r="AL41" t="s" s="68">
        <v>75</v>
      </c>
      <c r="AM41" t="s" s="70">
        <v>75</v>
      </c>
      <c r="AN41" t="s" s="46">
        <v>75</v>
      </c>
      <c r="AO41" t="s" s="48">
        <v>75</v>
      </c>
      <c r="AP41" t="s" s="68">
        <v>75</v>
      </c>
      <c r="AQ41" t="s" s="70">
        <v>75</v>
      </c>
      <c r="AR41" t="s" s="68">
        <v>75</v>
      </c>
      <c r="AS41" t="s" s="70">
        <v>75</v>
      </c>
      <c r="AT41" t="s" s="112">
        <v>75</v>
      </c>
      <c r="AU41" s="77">
        <v>0</v>
      </c>
      <c r="AV41" s="78">
        <v>0</v>
      </c>
      <c r="AW41" s="78">
        <v>0</v>
      </c>
      <c r="AX41" s="78">
        <v>0</v>
      </c>
      <c r="AY41" s="78">
        <v>0</v>
      </c>
      <c r="AZ41" s="75"/>
      <c r="BA41" s="75"/>
      <c r="BB41" s="53"/>
      <c r="BC41" s="54"/>
      <c r="BD41" s="55"/>
      <c r="BE41" s="56"/>
      <c r="BF41" s="57"/>
      <c r="BG41" s="57"/>
      <c r="BH41" s="57"/>
      <c r="BI41" s="58"/>
      <c r="BJ41" s="56"/>
      <c r="BK41" s="57"/>
      <c r="BL41" s="57"/>
      <c r="BM41" s="57"/>
      <c r="BN41" s="58"/>
      <c r="BO41" s="56"/>
      <c r="BP41" s="57"/>
      <c r="BQ41" s="57"/>
      <c r="BR41" s="57"/>
      <c r="BS41" s="58"/>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row>
    <row r="42" ht="16.9" customHeight="1">
      <c r="A42" s="109">
        <v>37</v>
      </c>
      <c r="B42" s="66">
        <v>37</v>
      </c>
      <c r="C42" s="66">
        <f>B42-A42</f>
        <v>0</v>
      </c>
      <c r="D42" t="s" s="46">
        <v>2026</v>
      </c>
      <c r="E42" s="27">
        <f>LARGE(G42:AY42,1)+LARGE(G42:AY42,2)+LARGE(G42:AY42,3)+LARGE(G42:AY42,4)+LARGE(G42:AY42,5)</f>
        <v>14</v>
      </c>
      <c r="F42" s="66">
        <f>COUNT(G42:AT42)</f>
        <v>2</v>
      </c>
      <c r="G42" s="27"/>
      <c r="H42" t="s" s="46">
        <v>75</v>
      </c>
      <c r="I42" t="s" s="47">
        <v>75</v>
      </c>
      <c r="J42" t="s" s="68">
        <v>75</v>
      </c>
      <c r="K42" t="s" s="69">
        <v>75</v>
      </c>
      <c r="L42" t="s" s="68">
        <v>75</v>
      </c>
      <c r="M42" t="s" s="69">
        <v>75</v>
      </c>
      <c r="N42" t="s" s="68">
        <v>75</v>
      </c>
      <c r="O42" t="s" s="175">
        <v>75</v>
      </c>
      <c r="P42" t="s" s="68">
        <v>75</v>
      </c>
      <c r="Q42" t="s" s="70">
        <v>75</v>
      </c>
      <c r="R42" t="s" s="46">
        <v>75</v>
      </c>
      <c r="S42" t="s" s="70">
        <v>75</v>
      </c>
      <c r="T42" t="s" s="68">
        <v>75</v>
      </c>
      <c r="U42" t="s" s="70">
        <v>75</v>
      </c>
      <c r="V42" t="s" s="68">
        <v>75</v>
      </c>
      <c r="W42" t="s" s="48">
        <v>75</v>
      </c>
      <c r="X42" t="s" s="68">
        <v>75</v>
      </c>
      <c r="Y42" t="s" s="70">
        <v>75</v>
      </c>
      <c r="Z42" t="s" s="68">
        <v>75</v>
      </c>
      <c r="AA42" t="s" s="48">
        <v>75</v>
      </c>
      <c r="AB42" t="s" s="68">
        <v>75</v>
      </c>
      <c r="AC42" t="s" s="175">
        <v>75</v>
      </c>
      <c r="AD42" t="s" s="151">
        <v>75</v>
      </c>
      <c r="AE42" t="s" s="70">
        <v>75</v>
      </c>
      <c r="AF42" t="s" s="46">
        <v>75</v>
      </c>
      <c r="AG42" t="s" s="70">
        <v>75</v>
      </c>
      <c r="AH42" t="s" s="46">
        <v>75</v>
      </c>
      <c r="AI42" s="62">
        <v>8</v>
      </c>
      <c r="AJ42" t="s" s="46">
        <v>75</v>
      </c>
      <c r="AK42" t="s" s="70">
        <v>75</v>
      </c>
      <c r="AL42" t="s" s="68">
        <v>75</v>
      </c>
      <c r="AM42" t="s" s="70">
        <v>75</v>
      </c>
      <c r="AN42" t="s" s="46">
        <v>75</v>
      </c>
      <c r="AO42" s="62">
        <v>6</v>
      </c>
      <c r="AP42" t="s" s="68">
        <v>75</v>
      </c>
      <c r="AQ42" t="s" s="70">
        <v>75</v>
      </c>
      <c r="AR42" t="s" s="68">
        <v>75</v>
      </c>
      <c r="AS42" t="s" s="70">
        <v>75</v>
      </c>
      <c r="AT42" t="s" s="112">
        <v>75</v>
      </c>
      <c r="AU42" s="77">
        <v>0</v>
      </c>
      <c r="AV42" s="78">
        <v>0</v>
      </c>
      <c r="AW42" s="78">
        <v>0</v>
      </c>
      <c r="AX42" s="78">
        <v>0</v>
      </c>
      <c r="AY42" s="78">
        <v>0</v>
      </c>
      <c r="AZ42" s="75"/>
      <c r="BA42" s="75"/>
      <c r="BB42" s="53"/>
      <c r="BC42" s="54"/>
      <c r="BD42" s="55"/>
      <c r="BE42" s="56"/>
      <c r="BF42" s="57"/>
      <c r="BG42" s="57"/>
      <c r="BH42" s="57"/>
      <c r="BI42" s="58"/>
      <c r="BJ42" s="56"/>
      <c r="BK42" s="57"/>
      <c r="BL42" s="57"/>
      <c r="BM42" s="57"/>
      <c r="BN42" s="58"/>
      <c r="BO42" s="56"/>
      <c r="BP42" s="57"/>
      <c r="BQ42" s="57"/>
      <c r="BR42" s="57"/>
      <c r="BS42" s="58"/>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row>
    <row r="43" ht="16.9" customHeight="1">
      <c r="A43" s="109">
        <v>38</v>
      </c>
      <c r="B43" s="66">
        <v>38</v>
      </c>
      <c r="C43" s="66">
        <f>B43-A43</f>
        <v>0</v>
      </c>
      <c r="D43" t="s" s="46">
        <v>2027</v>
      </c>
      <c r="E43" s="27">
        <f>LARGE(G43:AY43,1)+LARGE(G43:AY43,2)+LARGE(G43:AY43,3)+LARGE(G43:AY43,4)+LARGE(G43:AY43,5)</f>
        <v>14</v>
      </c>
      <c r="F43" s="66">
        <f>COUNT(G43:AT43)</f>
        <v>2</v>
      </c>
      <c r="G43" s="27"/>
      <c r="H43" t="s" s="46">
        <v>75</v>
      </c>
      <c r="I43" t="s" s="47">
        <v>75</v>
      </c>
      <c r="J43" t="s" s="68">
        <v>75</v>
      </c>
      <c r="K43" t="s" s="69">
        <v>75</v>
      </c>
      <c r="L43" t="s" s="68">
        <v>75</v>
      </c>
      <c r="M43" t="s" s="69">
        <v>75</v>
      </c>
      <c r="N43" t="s" s="68">
        <v>75</v>
      </c>
      <c r="O43" t="s" s="175">
        <v>75</v>
      </c>
      <c r="P43" s="67">
        <v>2</v>
      </c>
      <c r="Q43" t="s" s="70">
        <v>75</v>
      </c>
      <c r="R43" t="s" s="46">
        <v>75</v>
      </c>
      <c r="S43" t="s" s="70">
        <v>75</v>
      </c>
      <c r="T43" t="s" s="68">
        <v>75</v>
      </c>
      <c r="U43" t="s" s="70">
        <v>75</v>
      </c>
      <c r="V43" t="s" s="68">
        <v>75</v>
      </c>
      <c r="W43" t="s" s="48">
        <v>75</v>
      </c>
      <c r="X43" t="s" s="68">
        <v>75</v>
      </c>
      <c r="Y43" t="s" s="70">
        <v>75</v>
      </c>
      <c r="Z43" t="s" s="68">
        <v>75</v>
      </c>
      <c r="AA43" t="s" s="48">
        <v>75</v>
      </c>
      <c r="AB43" t="s" s="68">
        <v>75</v>
      </c>
      <c r="AC43" t="s" s="175">
        <v>75</v>
      </c>
      <c r="AD43" t="s" s="151">
        <v>75</v>
      </c>
      <c r="AE43" t="s" s="70">
        <v>75</v>
      </c>
      <c r="AF43" t="s" s="46">
        <v>75</v>
      </c>
      <c r="AG43" t="s" s="70">
        <v>75</v>
      </c>
      <c r="AH43" t="s" s="46">
        <v>75</v>
      </c>
      <c r="AI43" t="s" s="48">
        <v>75</v>
      </c>
      <c r="AJ43" t="s" s="46">
        <v>75</v>
      </c>
      <c r="AK43" t="s" s="70">
        <v>75</v>
      </c>
      <c r="AL43" t="s" s="68">
        <v>75</v>
      </c>
      <c r="AM43" t="s" s="70">
        <v>75</v>
      </c>
      <c r="AN43" t="s" s="46">
        <v>75</v>
      </c>
      <c r="AO43" t="s" s="48">
        <v>75</v>
      </c>
      <c r="AP43" t="s" s="68">
        <v>75</v>
      </c>
      <c r="AQ43" t="s" s="70">
        <v>75</v>
      </c>
      <c r="AR43" s="67">
        <v>12</v>
      </c>
      <c r="AS43" t="s" s="70">
        <v>75</v>
      </c>
      <c r="AT43" t="s" s="112">
        <v>75</v>
      </c>
      <c r="AU43" s="77">
        <v>0</v>
      </c>
      <c r="AV43" s="78">
        <v>0</v>
      </c>
      <c r="AW43" s="78">
        <v>0</v>
      </c>
      <c r="AX43" s="78">
        <v>0</v>
      </c>
      <c r="AY43" s="78">
        <v>0</v>
      </c>
      <c r="AZ43" s="75"/>
      <c r="BA43" s="75"/>
      <c r="BB43" s="53"/>
      <c r="BC43" s="54"/>
      <c r="BD43" s="55"/>
      <c r="BE43" s="56"/>
      <c r="BF43" s="57"/>
      <c r="BG43" s="57"/>
      <c r="BH43" s="57"/>
      <c r="BI43" s="58"/>
      <c r="BJ43" s="56"/>
      <c r="BK43" s="57"/>
      <c r="BL43" s="57"/>
      <c r="BM43" s="57"/>
      <c r="BN43" s="58"/>
      <c r="BO43" s="56"/>
      <c r="BP43" s="57"/>
      <c r="BQ43" s="57"/>
      <c r="BR43" s="57"/>
      <c r="BS43" s="58"/>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row>
    <row r="44" ht="16.9" customHeight="1">
      <c r="A44" s="109">
        <v>39</v>
      </c>
      <c r="B44" s="66">
        <v>40</v>
      </c>
      <c r="C44" s="66">
        <f>B44-A44</f>
        <v>1</v>
      </c>
      <c r="D44" t="s" s="46">
        <v>2028</v>
      </c>
      <c r="E44" s="27">
        <f>LARGE(G44:AY44,1)+LARGE(G44:AY44,2)+LARGE(G44:AY44,3)+LARGE(G44:AY44,4)+LARGE(G44:AY44,5)</f>
        <v>12</v>
      </c>
      <c r="F44" s="66">
        <f>COUNT(G44:AT44)</f>
        <v>1</v>
      </c>
      <c r="G44" s="27"/>
      <c r="H44" t="s" s="46">
        <v>75</v>
      </c>
      <c r="I44" t="s" s="47">
        <v>75</v>
      </c>
      <c r="J44" t="s" s="68">
        <v>75</v>
      </c>
      <c r="K44" t="s" s="69">
        <v>75</v>
      </c>
      <c r="L44" t="s" s="68">
        <v>75</v>
      </c>
      <c r="M44" t="s" s="69">
        <v>75</v>
      </c>
      <c r="N44" t="s" s="68">
        <v>75</v>
      </c>
      <c r="O44" t="s" s="175">
        <v>75</v>
      </c>
      <c r="P44" t="s" s="68">
        <v>75</v>
      </c>
      <c r="Q44" t="s" s="70">
        <v>75</v>
      </c>
      <c r="R44" t="s" s="46">
        <v>75</v>
      </c>
      <c r="S44" t="s" s="70">
        <v>75</v>
      </c>
      <c r="T44" t="s" s="68">
        <v>75</v>
      </c>
      <c r="U44" t="s" s="70">
        <v>75</v>
      </c>
      <c r="V44" t="s" s="68">
        <v>75</v>
      </c>
      <c r="W44" t="s" s="48">
        <v>75</v>
      </c>
      <c r="X44" t="s" s="68">
        <v>75</v>
      </c>
      <c r="Y44" t="s" s="70">
        <v>75</v>
      </c>
      <c r="Z44" t="s" s="68">
        <v>75</v>
      </c>
      <c r="AA44" t="s" s="48">
        <v>75</v>
      </c>
      <c r="AB44" t="s" s="68">
        <v>75</v>
      </c>
      <c r="AC44" t="s" s="175">
        <v>75</v>
      </c>
      <c r="AD44" t="s" s="151">
        <v>75</v>
      </c>
      <c r="AE44" t="s" s="70">
        <v>75</v>
      </c>
      <c r="AF44" t="s" s="46">
        <v>75</v>
      </c>
      <c r="AG44" t="s" s="70">
        <v>75</v>
      </c>
      <c r="AH44" t="s" s="46">
        <v>75</v>
      </c>
      <c r="AI44" t="s" s="48">
        <v>75</v>
      </c>
      <c r="AJ44" t="s" s="46">
        <v>75</v>
      </c>
      <c r="AK44" t="s" s="70">
        <v>75</v>
      </c>
      <c r="AL44" t="s" s="68">
        <v>75</v>
      </c>
      <c r="AM44" t="s" s="70">
        <v>75</v>
      </c>
      <c r="AN44" t="s" s="46">
        <v>75</v>
      </c>
      <c r="AO44" s="62">
        <v>12</v>
      </c>
      <c r="AP44" t="s" s="68">
        <v>75</v>
      </c>
      <c r="AQ44" t="s" s="70">
        <v>75</v>
      </c>
      <c r="AR44" t="s" s="68">
        <v>75</v>
      </c>
      <c r="AS44" t="s" s="70">
        <v>75</v>
      </c>
      <c r="AT44" t="s" s="112">
        <v>75</v>
      </c>
      <c r="AU44" s="77">
        <v>0</v>
      </c>
      <c r="AV44" s="78">
        <v>0</v>
      </c>
      <c r="AW44" s="78">
        <v>0</v>
      </c>
      <c r="AX44" s="78">
        <v>0</v>
      </c>
      <c r="AY44" s="78">
        <v>0</v>
      </c>
      <c r="AZ44" s="75"/>
      <c r="BA44" s="75"/>
      <c r="BB44" s="53"/>
      <c r="BC44" s="54"/>
      <c r="BD44" s="55"/>
      <c r="BE44" s="56"/>
      <c r="BF44" s="57"/>
      <c r="BG44" s="57"/>
      <c r="BH44" s="57"/>
      <c r="BI44" s="58"/>
      <c r="BJ44" s="56"/>
      <c r="BK44" s="57"/>
      <c r="BL44" s="57"/>
      <c r="BM44" s="57"/>
      <c r="BN44" s="58"/>
      <c r="BO44" s="56"/>
      <c r="BP44" s="57"/>
      <c r="BQ44" s="57"/>
      <c r="BR44" s="57"/>
      <c r="BS44" s="58"/>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row>
    <row r="45" ht="16.9" customHeight="1">
      <c r="A45" s="109">
        <v>40</v>
      </c>
      <c r="B45" s="66">
        <v>41</v>
      </c>
      <c r="C45" s="66">
        <f>B45-A45</f>
        <v>1</v>
      </c>
      <c r="D45" t="s" s="46">
        <v>2029</v>
      </c>
      <c r="E45" s="27">
        <f>LARGE(G45:AY45,1)+LARGE(G45:AY45,2)+LARGE(G45:AY45,3)+LARGE(G45:AY45,4)+LARGE(G45:AY45,5)</f>
        <v>12</v>
      </c>
      <c r="F45" s="66">
        <f>COUNT(G45:AT45)</f>
        <v>2</v>
      </c>
      <c r="G45" s="27"/>
      <c r="H45" t="s" s="46">
        <v>75</v>
      </c>
      <c r="I45" t="s" s="47">
        <v>75</v>
      </c>
      <c r="J45" t="s" s="68">
        <v>75</v>
      </c>
      <c r="K45" t="s" s="69">
        <v>75</v>
      </c>
      <c r="L45" t="s" s="68">
        <v>75</v>
      </c>
      <c r="M45" t="s" s="69">
        <v>75</v>
      </c>
      <c r="N45" t="s" s="68">
        <v>75</v>
      </c>
      <c r="O45" t="s" s="175">
        <v>75</v>
      </c>
      <c r="P45" t="s" s="68">
        <v>75</v>
      </c>
      <c r="Q45" t="s" s="70">
        <v>75</v>
      </c>
      <c r="R45" t="s" s="46">
        <v>75</v>
      </c>
      <c r="S45" t="s" s="70">
        <v>75</v>
      </c>
      <c r="T45" t="s" s="68">
        <v>75</v>
      </c>
      <c r="U45" t="s" s="70">
        <v>75</v>
      </c>
      <c r="V45" s="67">
        <v>6</v>
      </c>
      <c r="W45" t="s" s="48">
        <v>75</v>
      </c>
      <c r="X45" s="67">
        <v>6</v>
      </c>
      <c r="Y45" t="s" s="70">
        <v>75</v>
      </c>
      <c r="Z45" t="s" s="68">
        <v>75</v>
      </c>
      <c r="AA45" t="s" s="48">
        <v>75</v>
      </c>
      <c r="AB45" t="s" s="68">
        <v>75</v>
      </c>
      <c r="AC45" t="s" s="175">
        <v>75</v>
      </c>
      <c r="AD45" t="s" s="151">
        <v>75</v>
      </c>
      <c r="AE45" t="s" s="70">
        <v>75</v>
      </c>
      <c r="AF45" t="s" s="46">
        <v>75</v>
      </c>
      <c r="AG45" t="s" s="70">
        <v>75</v>
      </c>
      <c r="AH45" t="s" s="46">
        <v>75</v>
      </c>
      <c r="AI45" t="s" s="48">
        <v>75</v>
      </c>
      <c r="AJ45" t="s" s="46">
        <v>75</v>
      </c>
      <c r="AK45" t="s" s="70">
        <v>75</v>
      </c>
      <c r="AL45" t="s" s="68">
        <v>75</v>
      </c>
      <c r="AM45" t="s" s="70">
        <v>75</v>
      </c>
      <c r="AN45" t="s" s="46">
        <v>75</v>
      </c>
      <c r="AO45" t="s" s="48">
        <v>75</v>
      </c>
      <c r="AP45" t="s" s="68">
        <v>75</v>
      </c>
      <c r="AQ45" t="s" s="70">
        <v>75</v>
      </c>
      <c r="AR45" t="s" s="68">
        <v>75</v>
      </c>
      <c r="AS45" t="s" s="70">
        <v>75</v>
      </c>
      <c r="AT45" t="s" s="112">
        <v>75</v>
      </c>
      <c r="AU45" s="77">
        <v>0</v>
      </c>
      <c r="AV45" s="78">
        <v>0</v>
      </c>
      <c r="AW45" s="78">
        <v>0</v>
      </c>
      <c r="AX45" s="78">
        <v>0</v>
      </c>
      <c r="AY45" s="78">
        <v>0</v>
      </c>
      <c r="AZ45" s="75"/>
      <c r="BA45" s="75"/>
      <c r="BB45" s="53"/>
      <c r="BC45" s="54"/>
      <c r="BD45" s="55"/>
      <c r="BE45" s="56"/>
      <c r="BF45" s="57"/>
      <c r="BG45" s="57"/>
      <c r="BH45" s="57"/>
      <c r="BI45" s="58"/>
      <c r="BJ45" s="56"/>
      <c r="BK45" s="57"/>
      <c r="BL45" s="57"/>
      <c r="BM45" s="57"/>
      <c r="BN45" s="58"/>
      <c r="BO45" s="56"/>
      <c r="BP45" s="57"/>
      <c r="BQ45" s="57"/>
      <c r="BR45" s="57"/>
      <c r="BS45" s="58"/>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c r="IU45" s="126"/>
    </row>
    <row r="46" ht="16.9" customHeight="1">
      <c r="A46" s="109">
        <v>41</v>
      </c>
      <c r="B46" s="66">
        <v>50</v>
      </c>
      <c r="C46" s="66">
        <f>B46-A46</f>
        <v>9</v>
      </c>
      <c r="D46" t="s" s="46">
        <v>2030</v>
      </c>
      <c r="E46" s="27">
        <f>LARGE(G46:AY46,1)+LARGE(G46:AY46,2)+LARGE(G46:AY46,3)+LARGE(G46:AY46,4)+LARGE(G46:AY46,5)</f>
        <v>12</v>
      </c>
      <c r="F46" s="66">
        <f>COUNT(G46:AT46)</f>
        <v>3</v>
      </c>
      <c r="G46" s="27"/>
      <c r="H46" s="27">
        <v>3</v>
      </c>
      <c r="I46" t="s" s="47">
        <v>75</v>
      </c>
      <c r="J46" t="s" s="68">
        <v>75</v>
      </c>
      <c r="K46" t="s" s="69">
        <v>75</v>
      </c>
      <c r="L46" t="s" s="68">
        <v>75</v>
      </c>
      <c r="M46" t="s" s="69">
        <v>75</v>
      </c>
      <c r="N46" t="s" s="68">
        <v>75</v>
      </c>
      <c r="O46" t="s" s="175">
        <v>75</v>
      </c>
      <c r="P46" t="s" s="68">
        <v>75</v>
      </c>
      <c r="Q46" t="s" s="70">
        <v>75</v>
      </c>
      <c r="R46" t="s" s="46">
        <v>75</v>
      </c>
      <c r="S46" s="71">
        <v>5</v>
      </c>
      <c r="T46" t="s" s="68">
        <v>75</v>
      </c>
      <c r="U46" t="s" s="70">
        <v>75</v>
      </c>
      <c r="V46" t="s" s="68">
        <v>75</v>
      </c>
      <c r="W46" t="s" s="48">
        <v>75</v>
      </c>
      <c r="X46" t="s" s="68">
        <v>75</v>
      </c>
      <c r="Y46" t="s" s="70">
        <v>75</v>
      </c>
      <c r="Z46" t="s" s="68">
        <v>75</v>
      </c>
      <c r="AA46" t="s" s="48">
        <v>75</v>
      </c>
      <c r="AB46" s="67">
        <v>4</v>
      </c>
      <c r="AC46" t="s" s="175">
        <v>75</v>
      </c>
      <c r="AD46" t="s" s="151">
        <v>75</v>
      </c>
      <c r="AE46" t="s" s="70">
        <v>75</v>
      </c>
      <c r="AF46" t="s" s="46">
        <v>75</v>
      </c>
      <c r="AG46" t="s" s="70">
        <v>75</v>
      </c>
      <c r="AH46" t="s" s="46">
        <v>75</v>
      </c>
      <c r="AI46" t="s" s="48">
        <v>75</v>
      </c>
      <c r="AJ46" t="s" s="46">
        <v>75</v>
      </c>
      <c r="AK46" t="s" s="70">
        <v>75</v>
      </c>
      <c r="AL46" t="s" s="68">
        <v>75</v>
      </c>
      <c r="AM46" t="s" s="70">
        <v>75</v>
      </c>
      <c r="AN46" t="s" s="46">
        <v>75</v>
      </c>
      <c r="AO46" t="s" s="48">
        <v>75</v>
      </c>
      <c r="AP46" t="s" s="68">
        <v>75</v>
      </c>
      <c r="AQ46" t="s" s="70">
        <v>75</v>
      </c>
      <c r="AR46" t="s" s="68">
        <v>75</v>
      </c>
      <c r="AS46" t="s" s="70">
        <v>75</v>
      </c>
      <c r="AT46" t="s" s="112">
        <v>75</v>
      </c>
      <c r="AU46" s="77">
        <v>0</v>
      </c>
      <c r="AV46" s="78">
        <v>0</v>
      </c>
      <c r="AW46" s="78">
        <v>0</v>
      </c>
      <c r="AX46" s="78">
        <v>0</v>
      </c>
      <c r="AY46" s="78">
        <v>0</v>
      </c>
      <c r="AZ46" s="75"/>
      <c r="BA46" s="75"/>
      <c r="BB46" s="53"/>
      <c r="BC46" s="54"/>
      <c r="BD46" s="55"/>
      <c r="BE46" s="56"/>
      <c r="BF46" s="57"/>
      <c r="BG46" s="57"/>
      <c r="BH46" s="57"/>
      <c r="BI46" s="58"/>
      <c r="BJ46" s="56"/>
      <c r="BK46" s="57"/>
      <c r="BL46" s="57"/>
      <c r="BM46" s="57"/>
      <c r="BN46" s="58"/>
      <c r="BO46" s="56"/>
      <c r="BP46" s="57"/>
      <c r="BQ46" s="57"/>
      <c r="BR46" s="57"/>
      <c r="BS46" s="58"/>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c r="IU46" s="126"/>
    </row>
    <row r="47" ht="16.9" customHeight="1">
      <c r="A47" s="109">
        <v>42</v>
      </c>
      <c r="B47" s="66">
        <v>43</v>
      </c>
      <c r="C47" s="66">
        <f>B47-A47</f>
        <v>1</v>
      </c>
      <c r="D47" t="s" s="46">
        <v>2031</v>
      </c>
      <c r="E47" s="27">
        <f>LARGE(G47:AY47,1)+LARGE(G47:AY47,2)+LARGE(G47:AY47,3)+LARGE(G47:AY47,4)+LARGE(G47:AY47,5)</f>
        <v>10</v>
      </c>
      <c r="F47" s="66">
        <f>COUNT(G47:AT47)</f>
        <v>1</v>
      </c>
      <c r="G47" s="27"/>
      <c r="H47" t="s" s="46">
        <v>75</v>
      </c>
      <c r="I47" t="s" s="47">
        <v>75</v>
      </c>
      <c r="J47" t="s" s="68">
        <v>75</v>
      </c>
      <c r="K47" t="s" s="69">
        <v>75</v>
      </c>
      <c r="L47" t="s" s="68">
        <v>75</v>
      </c>
      <c r="M47" t="s" s="69">
        <v>75</v>
      </c>
      <c r="N47" t="s" s="68">
        <v>75</v>
      </c>
      <c r="O47" t="s" s="175">
        <v>75</v>
      </c>
      <c r="P47" t="s" s="68">
        <v>75</v>
      </c>
      <c r="Q47" t="s" s="70">
        <v>75</v>
      </c>
      <c r="R47" t="s" s="46">
        <v>75</v>
      </c>
      <c r="S47" t="s" s="70">
        <v>75</v>
      </c>
      <c r="T47" t="s" s="68">
        <v>75</v>
      </c>
      <c r="U47" t="s" s="70">
        <v>75</v>
      </c>
      <c r="V47" t="s" s="68">
        <v>75</v>
      </c>
      <c r="W47" t="s" s="48">
        <v>75</v>
      </c>
      <c r="X47" t="s" s="68">
        <v>75</v>
      </c>
      <c r="Y47" t="s" s="70">
        <v>75</v>
      </c>
      <c r="Z47" t="s" s="68">
        <v>75</v>
      </c>
      <c r="AA47" t="s" s="48">
        <v>75</v>
      </c>
      <c r="AB47" t="s" s="68">
        <v>75</v>
      </c>
      <c r="AC47" t="s" s="175">
        <v>75</v>
      </c>
      <c r="AD47" t="s" s="151">
        <v>75</v>
      </c>
      <c r="AE47" t="s" s="70">
        <v>75</v>
      </c>
      <c r="AF47" t="s" s="46">
        <v>75</v>
      </c>
      <c r="AG47" t="s" s="70">
        <v>75</v>
      </c>
      <c r="AH47" t="s" s="46">
        <v>75</v>
      </c>
      <c r="AI47" t="s" s="48">
        <v>75</v>
      </c>
      <c r="AJ47" t="s" s="46">
        <v>75</v>
      </c>
      <c r="AK47" t="s" s="70">
        <v>75</v>
      </c>
      <c r="AL47" t="s" s="68">
        <v>75</v>
      </c>
      <c r="AM47" t="s" s="70">
        <v>75</v>
      </c>
      <c r="AN47" t="s" s="46">
        <v>75</v>
      </c>
      <c r="AO47" s="62">
        <v>10</v>
      </c>
      <c r="AP47" t="s" s="68">
        <v>75</v>
      </c>
      <c r="AQ47" t="s" s="70">
        <v>75</v>
      </c>
      <c r="AR47" t="s" s="68">
        <v>75</v>
      </c>
      <c r="AS47" t="s" s="70">
        <v>75</v>
      </c>
      <c r="AT47" t="s" s="112">
        <v>75</v>
      </c>
      <c r="AU47" s="77">
        <v>0</v>
      </c>
      <c r="AV47" s="78">
        <v>0</v>
      </c>
      <c r="AW47" s="78">
        <v>0</v>
      </c>
      <c r="AX47" s="78">
        <v>0</v>
      </c>
      <c r="AY47" s="78">
        <v>0</v>
      </c>
      <c r="AZ47" s="75"/>
      <c r="BA47" s="75"/>
      <c r="BB47" s="53"/>
      <c r="BC47" s="54"/>
      <c r="BD47" s="55"/>
      <c r="BE47" s="56"/>
      <c r="BF47" s="57"/>
      <c r="BG47" s="57"/>
      <c r="BH47" s="57"/>
      <c r="BI47" s="58"/>
      <c r="BJ47" s="56"/>
      <c r="BK47" s="57"/>
      <c r="BL47" s="57"/>
      <c r="BM47" s="57"/>
      <c r="BN47" s="58"/>
      <c r="BO47" s="56"/>
      <c r="BP47" s="57"/>
      <c r="BQ47" s="57"/>
      <c r="BR47" s="57"/>
      <c r="BS47" s="58"/>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c r="IU47" s="126"/>
    </row>
    <row r="48" ht="16.9" customHeight="1">
      <c r="A48" s="109">
        <v>43</v>
      </c>
      <c r="B48" s="66">
        <v>44</v>
      </c>
      <c r="C48" s="66">
        <f>B48-A48</f>
        <v>1</v>
      </c>
      <c r="D48" t="s" s="46">
        <v>2032</v>
      </c>
      <c r="E48" s="27">
        <f>LARGE(G48:AY48,1)+LARGE(G48:AY48,2)+LARGE(G48:AY48,3)+LARGE(G48:AY48,4)+LARGE(G48:AY48,5)</f>
        <v>10</v>
      </c>
      <c r="F48" s="66">
        <f>COUNT(G48:AT48)</f>
        <v>1</v>
      </c>
      <c r="G48" s="27"/>
      <c r="H48" t="s" s="46">
        <v>75</v>
      </c>
      <c r="I48" t="s" s="47">
        <v>75</v>
      </c>
      <c r="J48" t="s" s="68">
        <v>75</v>
      </c>
      <c r="K48" t="s" s="69">
        <v>75</v>
      </c>
      <c r="L48" t="s" s="68">
        <v>75</v>
      </c>
      <c r="M48" t="s" s="69">
        <v>75</v>
      </c>
      <c r="N48" t="s" s="68">
        <v>75</v>
      </c>
      <c r="O48" t="s" s="175">
        <v>75</v>
      </c>
      <c r="P48" t="s" s="68">
        <v>75</v>
      </c>
      <c r="Q48" t="s" s="70">
        <v>75</v>
      </c>
      <c r="R48" t="s" s="46">
        <v>75</v>
      </c>
      <c r="S48" t="s" s="70">
        <v>75</v>
      </c>
      <c r="T48" t="s" s="68">
        <v>75</v>
      </c>
      <c r="U48" t="s" s="70">
        <v>75</v>
      </c>
      <c r="V48" t="s" s="68">
        <v>75</v>
      </c>
      <c r="W48" t="s" s="48">
        <v>75</v>
      </c>
      <c r="X48" t="s" s="68">
        <v>75</v>
      </c>
      <c r="Y48" t="s" s="70">
        <v>75</v>
      </c>
      <c r="Z48" t="s" s="68">
        <v>75</v>
      </c>
      <c r="AA48" t="s" s="48">
        <v>75</v>
      </c>
      <c r="AB48" t="s" s="68">
        <v>75</v>
      </c>
      <c r="AC48" t="s" s="175">
        <v>75</v>
      </c>
      <c r="AD48" t="s" s="151">
        <v>75</v>
      </c>
      <c r="AE48" t="s" s="70">
        <v>75</v>
      </c>
      <c r="AF48" t="s" s="46">
        <v>75</v>
      </c>
      <c r="AG48" t="s" s="70">
        <v>75</v>
      </c>
      <c r="AH48" t="s" s="46">
        <v>75</v>
      </c>
      <c r="AI48" t="s" s="48">
        <v>75</v>
      </c>
      <c r="AJ48" t="s" s="46">
        <v>75</v>
      </c>
      <c r="AK48" t="s" s="70">
        <v>75</v>
      </c>
      <c r="AL48" t="s" s="68">
        <v>75</v>
      </c>
      <c r="AM48" t="s" s="70">
        <v>75</v>
      </c>
      <c r="AN48" t="s" s="46">
        <v>75</v>
      </c>
      <c r="AO48" t="s" s="48">
        <v>75</v>
      </c>
      <c r="AP48" t="s" s="68">
        <v>75</v>
      </c>
      <c r="AQ48" t="s" s="70">
        <v>75</v>
      </c>
      <c r="AR48" s="67">
        <v>10</v>
      </c>
      <c r="AS48" t="s" s="70">
        <v>75</v>
      </c>
      <c r="AT48" t="s" s="112">
        <v>75</v>
      </c>
      <c r="AU48" s="77">
        <v>0</v>
      </c>
      <c r="AV48" s="78">
        <v>0</v>
      </c>
      <c r="AW48" s="78">
        <v>0</v>
      </c>
      <c r="AX48" s="78">
        <v>0</v>
      </c>
      <c r="AY48" s="78">
        <v>0</v>
      </c>
      <c r="AZ48" s="75"/>
      <c r="BA48" s="75"/>
      <c r="BB48" s="53"/>
      <c r="BC48" s="54"/>
      <c r="BD48" s="55"/>
      <c r="BE48" s="56"/>
      <c r="BF48" s="57"/>
      <c r="BG48" s="57"/>
      <c r="BH48" s="57"/>
      <c r="BI48" s="58"/>
      <c r="BJ48" s="56"/>
      <c r="BK48" s="57"/>
      <c r="BL48" s="57"/>
      <c r="BM48" s="57"/>
      <c r="BN48" s="58"/>
      <c r="BO48" s="56"/>
      <c r="BP48" s="57"/>
      <c r="BQ48" s="57"/>
      <c r="BR48" s="57"/>
      <c r="BS48" s="58"/>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c r="IU48" s="126"/>
    </row>
    <row r="49" ht="16.9" customHeight="1">
      <c r="A49" s="109">
        <v>44</v>
      </c>
      <c r="B49" s="66">
        <v>45</v>
      </c>
      <c r="C49" s="66">
        <f>B49-A49</f>
        <v>1</v>
      </c>
      <c r="D49" t="s" s="46">
        <v>2033</v>
      </c>
      <c r="E49" s="27">
        <f>LARGE(G49:AY49,1)+LARGE(G49:AY49,2)+LARGE(G49:AY49,3)+LARGE(G49:AY49,4)+LARGE(G49:AY49,5)</f>
        <v>10</v>
      </c>
      <c r="F49" s="66">
        <f>COUNT(G49:AT49)</f>
        <v>1</v>
      </c>
      <c r="G49" s="27"/>
      <c r="H49" t="s" s="46">
        <v>75</v>
      </c>
      <c r="I49" t="s" s="47">
        <v>75</v>
      </c>
      <c r="J49" t="s" s="68">
        <v>75</v>
      </c>
      <c r="K49" t="s" s="69">
        <v>75</v>
      </c>
      <c r="L49" t="s" s="68">
        <v>75</v>
      </c>
      <c r="M49" t="s" s="69">
        <v>75</v>
      </c>
      <c r="N49" t="s" s="68">
        <v>75</v>
      </c>
      <c r="O49" t="s" s="175">
        <v>75</v>
      </c>
      <c r="P49" t="s" s="68">
        <v>75</v>
      </c>
      <c r="Q49" t="s" s="70">
        <v>75</v>
      </c>
      <c r="R49" t="s" s="46">
        <v>75</v>
      </c>
      <c r="S49" t="s" s="70">
        <v>75</v>
      </c>
      <c r="T49" t="s" s="68">
        <v>75</v>
      </c>
      <c r="U49" t="s" s="70">
        <v>75</v>
      </c>
      <c r="V49" t="s" s="68">
        <v>75</v>
      </c>
      <c r="W49" t="s" s="48">
        <v>75</v>
      </c>
      <c r="X49" t="s" s="68">
        <v>75</v>
      </c>
      <c r="Y49" t="s" s="70">
        <v>75</v>
      </c>
      <c r="Z49" t="s" s="68">
        <v>75</v>
      </c>
      <c r="AA49" t="s" s="48">
        <v>75</v>
      </c>
      <c r="AB49" t="s" s="68">
        <v>75</v>
      </c>
      <c r="AC49" t="s" s="175">
        <v>75</v>
      </c>
      <c r="AD49" t="s" s="151">
        <v>75</v>
      </c>
      <c r="AE49" t="s" s="70">
        <v>75</v>
      </c>
      <c r="AF49" t="s" s="46">
        <v>75</v>
      </c>
      <c r="AG49" t="s" s="70">
        <v>75</v>
      </c>
      <c r="AH49" t="s" s="46">
        <v>75</v>
      </c>
      <c r="AI49" t="s" s="48">
        <v>75</v>
      </c>
      <c r="AJ49" t="s" s="46">
        <v>75</v>
      </c>
      <c r="AK49" s="71">
        <v>10</v>
      </c>
      <c r="AL49" t="s" s="68">
        <v>75</v>
      </c>
      <c r="AM49" t="s" s="70">
        <v>75</v>
      </c>
      <c r="AN49" t="s" s="46">
        <v>75</v>
      </c>
      <c r="AO49" t="s" s="48">
        <v>75</v>
      </c>
      <c r="AP49" t="s" s="68">
        <v>75</v>
      </c>
      <c r="AQ49" t="s" s="70">
        <v>75</v>
      </c>
      <c r="AR49" t="s" s="68">
        <v>75</v>
      </c>
      <c r="AS49" t="s" s="70">
        <v>75</v>
      </c>
      <c r="AT49" t="s" s="112">
        <v>75</v>
      </c>
      <c r="AU49" s="77">
        <v>0</v>
      </c>
      <c r="AV49" s="78">
        <v>0</v>
      </c>
      <c r="AW49" s="78">
        <v>0</v>
      </c>
      <c r="AX49" s="78">
        <v>0</v>
      </c>
      <c r="AY49" s="78">
        <v>0</v>
      </c>
      <c r="AZ49" s="75"/>
      <c r="BA49" s="75"/>
      <c r="BB49" s="53"/>
      <c r="BC49" s="54"/>
      <c r="BD49" s="55"/>
      <c r="BE49" s="56"/>
      <c r="BF49" s="57"/>
      <c r="BG49" s="57"/>
      <c r="BH49" s="57"/>
      <c r="BI49" s="58"/>
      <c r="BJ49" s="56"/>
      <c r="BK49" s="57"/>
      <c r="BL49" s="57"/>
      <c r="BM49" s="57"/>
      <c r="BN49" s="58"/>
      <c r="BO49" s="56"/>
      <c r="BP49" s="57"/>
      <c r="BQ49" s="57"/>
      <c r="BR49" s="57"/>
      <c r="BS49" s="58"/>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c r="IU49" s="126"/>
    </row>
    <row r="50" ht="16.9" customHeight="1">
      <c r="A50" s="109">
        <v>45</v>
      </c>
      <c r="B50" s="66">
        <v>46</v>
      </c>
      <c r="C50" s="66">
        <f>B50-A50</f>
        <v>1</v>
      </c>
      <c r="D50" t="s" s="46">
        <v>2034</v>
      </c>
      <c r="E50" s="27">
        <f>LARGE(G50:AY50,1)+LARGE(G50:AY50,2)+LARGE(G50:AY50,3)+LARGE(G50:AY50,4)+LARGE(G50:AY50,5)</f>
        <v>10</v>
      </c>
      <c r="F50" s="66">
        <f>COUNT(G50:AT50)</f>
        <v>1</v>
      </c>
      <c r="G50" s="27"/>
      <c r="H50" t="s" s="46">
        <v>75</v>
      </c>
      <c r="I50" t="s" s="47">
        <v>75</v>
      </c>
      <c r="J50" t="s" s="68">
        <v>75</v>
      </c>
      <c r="K50" t="s" s="69">
        <v>75</v>
      </c>
      <c r="L50" t="s" s="68">
        <v>75</v>
      </c>
      <c r="M50" t="s" s="69">
        <v>75</v>
      </c>
      <c r="N50" t="s" s="68">
        <v>75</v>
      </c>
      <c r="O50" t="s" s="175">
        <v>75</v>
      </c>
      <c r="P50" s="67">
        <v>10</v>
      </c>
      <c r="Q50" t="s" s="70">
        <v>75</v>
      </c>
      <c r="R50" t="s" s="46">
        <v>75</v>
      </c>
      <c r="S50" t="s" s="70">
        <v>75</v>
      </c>
      <c r="T50" t="s" s="68">
        <v>75</v>
      </c>
      <c r="U50" t="s" s="70">
        <v>75</v>
      </c>
      <c r="V50" t="s" s="68">
        <v>75</v>
      </c>
      <c r="W50" t="s" s="48">
        <v>75</v>
      </c>
      <c r="X50" t="s" s="68">
        <v>75</v>
      </c>
      <c r="Y50" t="s" s="70">
        <v>75</v>
      </c>
      <c r="Z50" t="s" s="68">
        <v>75</v>
      </c>
      <c r="AA50" t="s" s="48">
        <v>75</v>
      </c>
      <c r="AB50" t="s" s="68">
        <v>75</v>
      </c>
      <c r="AC50" t="s" s="175">
        <v>75</v>
      </c>
      <c r="AD50" t="s" s="151">
        <v>75</v>
      </c>
      <c r="AE50" t="s" s="70">
        <v>75</v>
      </c>
      <c r="AF50" t="s" s="46">
        <v>75</v>
      </c>
      <c r="AG50" t="s" s="70">
        <v>75</v>
      </c>
      <c r="AH50" t="s" s="46">
        <v>75</v>
      </c>
      <c r="AI50" t="s" s="48">
        <v>75</v>
      </c>
      <c r="AJ50" t="s" s="46">
        <v>75</v>
      </c>
      <c r="AK50" t="s" s="70">
        <v>75</v>
      </c>
      <c r="AL50" t="s" s="68">
        <v>75</v>
      </c>
      <c r="AM50" t="s" s="70">
        <v>75</v>
      </c>
      <c r="AN50" t="s" s="46">
        <v>75</v>
      </c>
      <c r="AO50" t="s" s="48">
        <v>75</v>
      </c>
      <c r="AP50" t="s" s="68">
        <v>75</v>
      </c>
      <c r="AQ50" t="s" s="70">
        <v>75</v>
      </c>
      <c r="AR50" t="s" s="68">
        <v>75</v>
      </c>
      <c r="AS50" t="s" s="70">
        <v>75</v>
      </c>
      <c r="AT50" t="s" s="112">
        <v>75</v>
      </c>
      <c r="AU50" s="77">
        <v>0</v>
      </c>
      <c r="AV50" s="78">
        <v>0</v>
      </c>
      <c r="AW50" s="78">
        <v>0</v>
      </c>
      <c r="AX50" s="78">
        <v>0</v>
      </c>
      <c r="AY50" s="78">
        <v>0</v>
      </c>
      <c r="AZ50" s="75"/>
      <c r="BA50" s="75"/>
      <c r="BB50" s="53"/>
      <c r="BC50" s="54"/>
      <c r="BD50" s="55"/>
      <c r="BE50" s="56"/>
      <c r="BF50" s="57"/>
      <c r="BG50" s="57"/>
      <c r="BH50" s="57"/>
      <c r="BI50" s="58"/>
      <c r="BJ50" s="56"/>
      <c r="BK50" s="57"/>
      <c r="BL50" s="57"/>
      <c r="BM50" s="57"/>
      <c r="BN50" s="58"/>
      <c r="BO50" s="56"/>
      <c r="BP50" s="57"/>
      <c r="BQ50" s="57"/>
      <c r="BR50" s="57"/>
      <c r="BS50" s="58"/>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c r="IU50" s="126"/>
    </row>
    <row r="51" ht="16.9" customHeight="1">
      <c r="A51" s="109">
        <v>46</v>
      </c>
      <c r="B51" s="66">
        <v>48</v>
      </c>
      <c r="C51" s="66">
        <f>B51-A51</f>
        <v>2</v>
      </c>
      <c r="D51" t="s" s="46">
        <v>2035</v>
      </c>
      <c r="E51" s="66">
        <f>LARGE(G51:AY51,1)+LARGE(G51:AY51,2)+LARGE(G51:AY51,3)+LARGE(G51:AY51,4)+LARGE(G51:AY51,5)</f>
        <v>10</v>
      </c>
      <c r="F51" s="66">
        <f>COUNT(G51:AT51)</f>
        <v>2</v>
      </c>
      <c r="G51" s="27"/>
      <c r="H51" t="s" s="46">
        <v>75</v>
      </c>
      <c r="I51" t="s" s="47">
        <v>75</v>
      </c>
      <c r="J51" t="s" s="68">
        <v>75</v>
      </c>
      <c r="K51" t="s" s="69">
        <v>75</v>
      </c>
      <c r="L51" t="s" s="68">
        <v>75</v>
      </c>
      <c r="M51" t="s" s="69">
        <v>75</v>
      </c>
      <c r="N51" t="s" s="68">
        <v>75</v>
      </c>
      <c r="O51" t="s" s="175">
        <v>75</v>
      </c>
      <c r="P51" t="s" s="68">
        <v>75</v>
      </c>
      <c r="Q51" t="s" s="70">
        <v>75</v>
      </c>
      <c r="R51" t="s" s="46">
        <v>75</v>
      </c>
      <c r="S51" t="s" s="70">
        <v>75</v>
      </c>
      <c r="T51" t="s" s="68">
        <v>75</v>
      </c>
      <c r="U51" t="s" s="70">
        <v>75</v>
      </c>
      <c r="V51" t="s" s="68">
        <v>75</v>
      </c>
      <c r="W51" t="s" s="48">
        <v>75</v>
      </c>
      <c r="X51" t="s" s="68">
        <v>75</v>
      </c>
      <c r="Y51" t="s" s="70">
        <v>75</v>
      </c>
      <c r="Z51" t="s" s="68">
        <v>75</v>
      </c>
      <c r="AA51" t="s" s="48">
        <v>75</v>
      </c>
      <c r="AB51" t="s" s="68">
        <v>75</v>
      </c>
      <c r="AC51" t="s" s="175">
        <v>75</v>
      </c>
      <c r="AD51" t="s" s="151">
        <v>75</v>
      </c>
      <c r="AE51" t="s" s="70">
        <v>75</v>
      </c>
      <c r="AF51" t="s" s="46">
        <v>75</v>
      </c>
      <c r="AG51" t="s" s="70">
        <v>75</v>
      </c>
      <c r="AH51" t="s" s="46">
        <v>75</v>
      </c>
      <c r="AI51" s="62">
        <v>6</v>
      </c>
      <c r="AJ51" t="s" s="46">
        <v>75</v>
      </c>
      <c r="AK51" t="s" s="70">
        <v>75</v>
      </c>
      <c r="AL51" t="s" s="68">
        <v>75</v>
      </c>
      <c r="AM51" s="71">
        <v>4</v>
      </c>
      <c r="AN51" t="s" s="46">
        <v>75</v>
      </c>
      <c r="AO51" t="s" s="48">
        <v>75</v>
      </c>
      <c r="AP51" t="s" s="68">
        <v>75</v>
      </c>
      <c r="AQ51" t="s" s="70">
        <v>75</v>
      </c>
      <c r="AR51" t="s" s="68">
        <v>75</v>
      </c>
      <c r="AS51" t="s" s="70">
        <v>75</v>
      </c>
      <c r="AT51" t="s" s="112">
        <v>75</v>
      </c>
      <c r="AU51" s="77">
        <v>0</v>
      </c>
      <c r="AV51" s="78">
        <v>0</v>
      </c>
      <c r="AW51" s="78">
        <v>0</v>
      </c>
      <c r="AX51" s="78">
        <v>0</v>
      </c>
      <c r="AY51" s="78">
        <v>0</v>
      </c>
      <c r="AZ51" s="75"/>
      <c r="BA51" s="75"/>
      <c r="BB51" s="53"/>
      <c r="BC51" s="54"/>
      <c r="BD51" s="55"/>
      <c r="BE51" s="56"/>
      <c r="BF51" s="57"/>
      <c r="BG51" s="57"/>
      <c r="BH51" s="57"/>
      <c r="BI51" s="58"/>
      <c r="BJ51" s="56"/>
      <c r="BK51" s="57"/>
      <c r="BL51" s="57"/>
      <c r="BM51" s="57"/>
      <c r="BN51" s="58"/>
      <c r="BO51" s="56"/>
      <c r="BP51" s="57"/>
      <c r="BQ51" s="57"/>
      <c r="BR51" s="57"/>
      <c r="BS51" s="58"/>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c r="IU51" s="126"/>
    </row>
    <row r="52" ht="16.9" customHeight="1">
      <c r="A52" s="109">
        <v>47</v>
      </c>
      <c r="B52" s="66">
        <v>49</v>
      </c>
      <c r="C52" s="66">
        <f>B52-A52</f>
        <v>2</v>
      </c>
      <c r="D52" t="s" s="46">
        <v>2036</v>
      </c>
      <c r="E52" s="27">
        <f>LARGE(G52:AY52,1)+LARGE(G52:AY52,2)+LARGE(G52:AY52,3)+LARGE(G52:AY52,4)+LARGE(G52:AY52,5)</f>
        <v>9</v>
      </c>
      <c r="F52" s="66">
        <f>COUNT(G52:AT52)</f>
        <v>2</v>
      </c>
      <c r="G52" s="27"/>
      <c r="H52" t="s" s="46">
        <v>75</v>
      </c>
      <c r="I52" t="s" s="47">
        <v>75</v>
      </c>
      <c r="J52" t="s" s="68">
        <v>75</v>
      </c>
      <c r="K52" t="s" s="69">
        <v>75</v>
      </c>
      <c r="L52" t="s" s="68">
        <v>75</v>
      </c>
      <c r="M52" t="s" s="69">
        <v>75</v>
      </c>
      <c r="N52" t="s" s="68">
        <v>75</v>
      </c>
      <c r="O52" s="174">
        <v>4</v>
      </c>
      <c r="P52" t="s" s="68">
        <v>75</v>
      </c>
      <c r="Q52" t="s" s="70">
        <v>75</v>
      </c>
      <c r="R52" t="s" s="46">
        <v>75</v>
      </c>
      <c r="S52" t="s" s="70">
        <v>75</v>
      </c>
      <c r="T52" t="s" s="68">
        <v>75</v>
      </c>
      <c r="U52" t="s" s="70">
        <v>75</v>
      </c>
      <c r="V52" t="s" s="68">
        <v>75</v>
      </c>
      <c r="W52" t="s" s="48">
        <v>75</v>
      </c>
      <c r="X52" t="s" s="68">
        <v>75</v>
      </c>
      <c r="Y52" t="s" s="70">
        <v>75</v>
      </c>
      <c r="Z52" s="67">
        <v>5</v>
      </c>
      <c r="AA52" t="s" s="48">
        <v>75</v>
      </c>
      <c r="AB52" t="s" s="68">
        <v>75</v>
      </c>
      <c r="AC52" t="s" s="175">
        <v>75</v>
      </c>
      <c r="AD52" t="s" s="151">
        <v>75</v>
      </c>
      <c r="AE52" t="s" s="70">
        <v>75</v>
      </c>
      <c r="AF52" t="s" s="46">
        <v>75</v>
      </c>
      <c r="AG52" t="s" s="70">
        <v>75</v>
      </c>
      <c r="AH52" t="s" s="46">
        <v>75</v>
      </c>
      <c r="AI52" t="s" s="48">
        <v>75</v>
      </c>
      <c r="AJ52" t="s" s="46">
        <v>75</v>
      </c>
      <c r="AK52" t="s" s="70">
        <v>75</v>
      </c>
      <c r="AL52" t="s" s="68">
        <v>75</v>
      </c>
      <c r="AM52" t="s" s="70">
        <v>75</v>
      </c>
      <c r="AN52" t="s" s="46">
        <v>75</v>
      </c>
      <c r="AO52" t="s" s="48">
        <v>75</v>
      </c>
      <c r="AP52" t="s" s="68">
        <v>75</v>
      </c>
      <c r="AQ52" t="s" s="70">
        <v>75</v>
      </c>
      <c r="AR52" t="s" s="68">
        <v>75</v>
      </c>
      <c r="AS52" t="s" s="70">
        <v>75</v>
      </c>
      <c r="AT52" t="s" s="112">
        <v>75</v>
      </c>
      <c r="AU52" s="77">
        <v>0</v>
      </c>
      <c r="AV52" s="78">
        <v>0</v>
      </c>
      <c r="AW52" s="78">
        <v>0</v>
      </c>
      <c r="AX52" s="78">
        <v>0</v>
      </c>
      <c r="AY52" s="78">
        <v>0</v>
      </c>
      <c r="AZ52" s="75"/>
      <c r="BA52" s="75"/>
      <c r="BB52" s="53"/>
      <c r="BC52" s="54"/>
      <c r="BD52" s="55"/>
      <c r="BE52" s="56"/>
      <c r="BF52" s="57"/>
      <c r="BG52" s="57"/>
      <c r="BH52" s="57"/>
      <c r="BI52" s="58"/>
      <c r="BJ52" s="56"/>
      <c r="BK52" s="57"/>
      <c r="BL52" s="57"/>
      <c r="BM52" s="57"/>
      <c r="BN52" s="58"/>
      <c r="BO52" s="56"/>
      <c r="BP52" s="57"/>
      <c r="BQ52" s="57"/>
      <c r="BR52" s="57"/>
      <c r="BS52" s="58"/>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c r="IU52" s="126"/>
    </row>
    <row r="53" ht="16.9" customHeight="1">
      <c r="A53" s="109">
        <v>48</v>
      </c>
      <c r="B53" s="66">
        <v>51</v>
      </c>
      <c r="C53" s="66">
        <f>B53-A53</f>
        <v>3</v>
      </c>
      <c r="D53" t="s" s="46">
        <v>2037</v>
      </c>
      <c r="E53" s="27">
        <f>LARGE(G53:AY53,1)+LARGE(G53:AY53,2)+LARGE(G53:AY53,3)+LARGE(G53:AY53,4)+LARGE(G53:AY53,5)</f>
        <v>8</v>
      </c>
      <c r="F53" s="66">
        <f>COUNT(G53:AT53)</f>
        <v>1</v>
      </c>
      <c r="G53" s="27"/>
      <c r="H53" t="s" s="46">
        <v>75</v>
      </c>
      <c r="I53" t="s" s="47">
        <v>75</v>
      </c>
      <c r="J53" t="s" s="68">
        <v>75</v>
      </c>
      <c r="K53" t="s" s="69">
        <v>75</v>
      </c>
      <c r="L53" t="s" s="68">
        <v>75</v>
      </c>
      <c r="M53" t="s" s="69">
        <v>75</v>
      </c>
      <c r="N53" t="s" s="68">
        <v>75</v>
      </c>
      <c r="O53" t="s" s="175">
        <v>75</v>
      </c>
      <c r="P53" t="s" s="68">
        <v>75</v>
      </c>
      <c r="Q53" t="s" s="70">
        <v>75</v>
      </c>
      <c r="R53" t="s" s="46">
        <v>75</v>
      </c>
      <c r="S53" t="s" s="70">
        <v>75</v>
      </c>
      <c r="T53" t="s" s="68">
        <v>75</v>
      </c>
      <c r="U53" t="s" s="70">
        <v>75</v>
      </c>
      <c r="V53" t="s" s="68">
        <v>75</v>
      </c>
      <c r="W53" t="s" s="48">
        <v>75</v>
      </c>
      <c r="X53" t="s" s="68">
        <v>75</v>
      </c>
      <c r="Y53" t="s" s="70">
        <v>75</v>
      </c>
      <c r="Z53" t="s" s="68">
        <v>75</v>
      </c>
      <c r="AA53" t="s" s="48">
        <v>75</v>
      </c>
      <c r="AB53" t="s" s="68">
        <v>75</v>
      </c>
      <c r="AC53" t="s" s="175">
        <v>75</v>
      </c>
      <c r="AD53" t="s" s="151">
        <v>75</v>
      </c>
      <c r="AE53" t="s" s="70">
        <v>75</v>
      </c>
      <c r="AF53" t="s" s="46">
        <v>75</v>
      </c>
      <c r="AG53" t="s" s="70">
        <v>75</v>
      </c>
      <c r="AH53" t="s" s="46">
        <v>75</v>
      </c>
      <c r="AI53" t="s" s="48">
        <v>75</v>
      </c>
      <c r="AJ53" t="s" s="46">
        <v>75</v>
      </c>
      <c r="AK53" t="s" s="70">
        <v>75</v>
      </c>
      <c r="AL53" t="s" s="68">
        <v>75</v>
      </c>
      <c r="AM53" t="s" s="70">
        <v>75</v>
      </c>
      <c r="AN53" t="s" s="46">
        <v>75</v>
      </c>
      <c r="AO53" t="s" s="48">
        <v>75</v>
      </c>
      <c r="AP53" t="s" s="68">
        <v>75</v>
      </c>
      <c r="AQ53" s="71">
        <v>8</v>
      </c>
      <c r="AR53" t="s" s="68">
        <v>75</v>
      </c>
      <c r="AS53" t="s" s="70">
        <v>75</v>
      </c>
      <c r="AT53" t="s" s="112">
        <v>75</v>
      </c>
      <c r="AU53" s="77">
        <v>0</v>
      </c>
      <c r="AV53" s="78">
        <v>0</v>
      </c>
      <c r="AW53" s="78">
        <v>0</v>
      </c>
      <c r="AX53" s="78">
        <v>0</v>
      </c>
      <c r="AY53" s="78">
        <v>0</v>
      </c>
      <c r="AZ53" s="75"/>
      <c r="BA53" s="75"/>
      <c r="BB53" s="53"/>
      <c r="BC53" s="54"/>
      <c r="BD53" s="55"/>
      <c r="BE53" s="56"/>
      <c r="BF53" s="57"/>
      <c r="BG53" s="57"/>
      <c r="BH53" s="57"/>
      <c r="BI53" s="58"/>
      <c r="BJ53" s="56"/>
      <c r="BK53" s="57"/>
      <c r="BL53" s="57"/>
      <c r="BM53" s="57"/>
      <c r="BN53" s="58"/>
      <c r="BO53" s="56"/>
      <c r="BP53" s="57"/>
      <c r="BQ53" s="57"/>
      <c r="BR53" s="57"/>
      <c r="BS53" s="58"/>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c r="IT53" s="126"/>
      <c r="IU53" s="126"/>
    </row>
    <row r="54" ht="16.9" customHeight="1">
      <c r="A54" s="109">
        <v>49</v>
      </c>
      <c r="B54" s="66">
        <v>54</v>
      </c>
      <c r="C54" s="66">
        <f>B54-A54</f>
        <v>5</v>
      </c>
      <c r="D54" t="s" s="46">
        <v>2038</v>
      </c>
      <c r="E54" s="27">
        <f>LARGE(G54:AY54,1)+LARGE(G54:AY54,2)+LARGE(G54:AY54,3)+LARGE(G54:AY54,4)+LARGE(G54:AY54,5)</f>
        <v>8</v>
      </c>
      <c r="F54" s="66">
        <f>COUNT(G54:AT54)</f>
        <v>1</v>
      </c>
      <c r="G54" s="27"/>
      <c r="H54" t="s" s="46">
        <v>75</v>
      </c>
      <c r="I54" t="s" s="47">
        <v>75</v>
      </c>
      <c r="J54" t="s" s="68">
        <v>75</v>
      </c>
      <c r="K54" t="s" s="69">
        <v>75</v>
      </c>
      <c r="L54" t="s" s="68">
        <v>75</v>
      </c>
      <c r="M54" t="s" s="69">
        <v>75</v>
      </c>
      <c r="N54" t="s" s="68">
        <v>75</v>
      </c>
      <c r="O54" t="s" s="175">
        <v>75</v>
      </c>
      <c r="P54" t="s" s="68">
        <v>75</v>
      </c>
      <c r="Q54" t="s" s="70">
        <v>75</v>
      </c>
      <c r="R54" t="s" s="46">
        <v>75</v>
      </c>
      <c r="S54" t="s" s="70">
        <v>75</v>
      </c>
      <c r="T54" t="s" s="68">
        <v>75</v>
      </c>
      <c r="U54" t="s" s="70">
        <v>75</v>
      </c>
      <c r="V54" t="s" s="68">
        <v>75</v>
      </c>
      <c r="W54" t="s" s="48">
        <v>75</v>
      </c>
      <c r="X54" t="s" s="68">
        <v>75</v>
      </c>
      <c r="Y54" t="s" s="70">
        <v>75</v>
      </c>
      <c r="Z54" t="s" s="68">
        <v>75</v>
      </c>
      <c r="AA54" t="s" s="48">
        <v>75</v>
      </c>
      <c r="AB54" t="s" s="68">
        <v>75</v>
      </c>
      <c r="AC54" t="s" s="175">
        <v>75</v>
      </c>
      <c r="AD54" t="s" s="151">
        <v>75</v>
      </c>
      <c r="AE54" t="s" s="70">
        <v>75</v>
      </c>
      <c r="AF54" t="s" s="46">
        <v>75</v>
      </c>
      <c r="AG54" t="s" s="70">
        <v>75</v>
      </c>
      <c r="AH54" t="s" s="46">
        <v>75</v>
      </c>
      <c r="AI54" t="s" s="48">
        <v>75</v>
      </c>
      <c r="AJ54" t="s" s="46">
        <v>75</v>
      </c>
      <c r="AK54" t="s" s="70">
        <v>75</v>
      </c>
      <c r="AL54" t="s" s="68">
        <v>75</v>
      </c>
      <c r="AM54" t="s" s="70">
        <v>75</v>
      </c>
      <c r="AN54" t="s" s="46">
        <v>75</v>
      </c>
      <c r="AO54" t="s" s="48">
        <v>75</v>
      </c>
      <c r="AP54" t="s" s="68">
        <v>75</v>
      </c>
      <c r="AQ54" t="s" s="70">
        <v>75</v>
      </c>
      <c r="AR54" t="s" s="68">
        <v>75</v>
      </c>
      <c r="AS54" s="71">
        <v>8</v>
      </c>
      <c r="AT54" t="s" s="112">
        <v>75</v>
      </c>
      <c r="AU54" s="77">
        <v>0</v>
      </c>
      <c r="AV54" s="78">
        <v>0</v>
      </c>
      <c r="AW54" s="78">
        <v>0</v>
      </c>
      <c r="AX54" s="78">
        <v>0</v>
      </c>
      <c r="AY54" s="78">
        <v>0</v>
      </c>
      <c r="AZ54" s="75"/>
      <c r="BA54" s="75"/>
      <c r="BB54" s="53"/>
      <c r="BC54" s="54"/>
      <c r="BD54" s="55"/>
      <c r="BE54" s="56"/>
      <c r="BF54" s="57"/>
      <c r="BG54" s="57"/>
      <c r="BH54" s="57"/>
      <c r="BI54" s="58"/>
      <c r="BJ54" s="56"/>
      <c r="BK54" s="57"/>
      <c r="BL54" s="57"/>
      <c r="BM54" s="57"/>
      <c r="BN54" s="58"/>
      <c r="BO54" s="56"/>
      <c r="BP54" s="57"/>
      <c r="BQ54" s="57"/>
      <c r="BR54" s="57"/>
      <c r="BS54" s="58"/>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row>
    <row r="55" ht="16.9" customHeight="1">
      <c r="A55" s="109">
        <v>50</v>
      </c>
      <c r="B55" s="66">
        <v>55</v>
      </c>
      <c r="C55" s="66">
        <f>B55-A55</f>
        <v>5</v>
      </c>
      <c r="D55" t="s" s="46">
        <v>2039</v>
      </c>
      <c r="E55" s="27">
        <f>LARGE(G55:AY55,1)+LARGE(G55:AY55,2)+LARGE(G55:AY55,3)+LARGE(G55:AY55,4)+LARGE(G55:AY55,5)</f>
        <v>8</v>
      </c>
      <c r="F55" s="66">
        <f>COUNT(G55:AT55)</f>
        <v>1</v>
      </c>
      <c r="G55" s="27"/>
      <c r="H55" t="s" s="46">
        <v>75</v>
      </c>
      <c r="I55" t="s" s="47">
        <v>75</v>
      </c>
      <c r="J55" t="s" s="68">
        <v>75</v>
      </c>
      <c r="K55" t="s" s="69">
        <v>75</v>
      </c>
      <c r="L55" t="s" s="68">
        <v>75</v>
      </c>
      <c r="M55" t="s" s="69">
        <v>75</v>
      </c>
      <c r="N55" t="s" s="68">
        <v>75</v>
      </c>
      <c r="O55" t="s" s="175">
        <v>75</v>
      </c>
      <c r="P55" t="s" s="68">
        <v>75</v>
      </c>
      <c r="Q55" t="s" s="70">
        <v>75</v>
      </c>
      <c r="R55" t="s" s="46">
        <v>75</v>
      </c>
      <c r="S55" t="s" s="70">
        <v>75</v>
      </c>
      <c r="T55" t="s" s="68">
        <v>75</v>
      </c>
      <c r="U55" t="s" s="70">
        <v>75</v>
      </c>
      <c r="V55" t="s" s="68">
        <v>75</v>
      </c>
      <c r="W55" t="s" s="48">
        <v>75</v>
      </c>
      <c r="X55" t="s" s="68">
        <v>75</v>
      </c>
      <c r="Y55" t="s" s="70">
        <v>75</v>
      </c>
      <c r="Z55" t="s" s="68">
        <v>75</v>
      </c>
      <c r="AA55" t="s" s="48">
        <v>75</v>
      </c>
      <c r="AB55" t="s" s="68">
        <v>75</v>
      </c>
      <c r="AC55" t="s" s="175">
        <v>75</v>
      </c>
      <c r="AD55" t="s" s="151">
        <v>75</v>
      </c>
      <c r="AE55" t="s" s="70">
        <v>75</v>
      </c>
      <c r="AF55" t="s" s="46">
        <v>75</v>
      </c>
      <c r="AG55" t="s" s="70">
        <v>75</v>
      </c>
      <c r="AH55" t="s" s="46">
        <v>75</v>
      </c>
      <c r="AI55" t="s" s="48">
        <v>75</v>
      </c>
      <c r="AJ55" t="s" s="46">
        <v>75</v>
      </c>
      <c r="AK55" t="s" s="70">
        <v>75</v>
      </c>
      <c r="AL55" t="s" s="68">
        <v>75</v>
      </c>
      <c r="AM55" t="s" s="70">
        <v>75</v>
      </c>
      <c r="AN55" t="s" s="46">
        <v>75</v>
      </c>
      <c r="AO55" t="s" s="48">
        <v>75</v>
      </c>
      <c r="AP55" t="s" s="68">
        <v>75</v>
      </c>
      <c r="AQ55" t="s" s="70">
        <v>75</v>
      </c>
      <c r="AR55" s="67">
        <v>8</v>
      </c>
      <c r="AS55" t="s" s="70">
        <v>75</v>
      </c>
      <c r="AT55" t="s" s="112">
        <v>75</v>
      </c>
      <c r="AU55" s="77">
        <v>0</v>
      </c>
      <c r="AV55" s="78">
        <v>0</v>
      </c>
      <c r="AW55" s="78">
        <v>0</v>
      </c>
      <c r="AX55" s="78">
        <v>0</v>
      </c>
      <c r="AY55" s="78">
        <v>0</v>
      </c>
      <c r="AZ55" s="75"/>
      <c r="BA55" s="75"/>
      <c r="BB55" s="53"/>
      <c r="BC55" s="54"/>
      <c r="BD55" s="55"/>
      <c r="BE55" s="56"/>
      <c r="BF55" s="57"/>
      <c r="BG55" s="57"/>
      <c r="BH55" s="57"/>
      <c r="BI55" s="58"/>
      <c r="BJ55" s="56"/>
      <c r="BK55" s="57"/>
      <c r="BL55" s="57"/>
      <c r="BM55" s="57"/>
      <c r="BN55" s="58"/>
      <c r="BO55" s="56"/>
      <c r="BP55" s="57"/>
      <c r="BQ55" s="57"/>
      <c r="BR55" s="57"/>
      <c r="BS55" s="58"/>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c r="IT55" s="126"/>
      <c r="IU55" s="126"/>
    </row>
    <row r="56" ht="16.9" customHeight="1">
      <c r="A56" s="109">
        <v>51</v>
      </c>
      <c r="B56" s="66">
        <v>56</v>
      </c>
      <c r="C56" s="66">
        <f>B56-A56</f>
        <v>5</v>
      </c>
      <c r="D56" t="s" s="46">
        <v>2040</v>
      </c>
      <c r="E56" s="27">
        <f>LARGE(G56:AY56,1)+LARGE(G56:AY56,2)+LARGE(G56:AY56,3)+LARGE(G56:AY56,4)+LARGE(G56:AY56,5)</f>
        <v>8</v>
      </c>
      <c r="F56" s="66">
        <f>COUNT(G56:AT56)</f>
        <v>1</v>
      </c>
      <c r="G56" s="27"/>
      <c r="H56" t="s" s="46">
        <v>75</v>
      </c>
      <c r="I56" t="s" s="47">
        <v>75</v>
      </c>
      <c r="J56" t="s" s="68">
        <v>75</v>
      </c>
      <c r="K56" t="s" s="69">
        <v>75</v>
      </c>
      <c r="L56" t="s" s="68">
        <v>75</v>
      </c>
      <c r="M56" t="s" s="69">
        <v>75</v>
      </c>
      <c r="N56" t="s" s="68">
        <v>75</v>
      </c>
      <c r="O56" t="s" s="175">
        <v>75</v>
      </c>
      <c r="P56" t="s" s="68">
        <v>75</v>
      </c>
      <c r="Q56" t="s" s="70">
        <v>75</v>
      </c>
      <c r="R56" t="s" s="46">
        <v>75</v>
      </c>
      <c r="S56" t="s" s="70">
        <v>75</v>
      </c>
      <c r="T56" t="s" s="68">
        <v>75</v>
      </c>
      <c r="U56" t="s" s="70">
        <v>75</v>
      </c>
      <c r="V56" t="s" s="68">
        <v>75</v>
      </c>
      <c r="W56" t="s" s="48">
        <v>75</v>
      </c>
      <c r="X56" t="s" s="68">
        <v>75</v>
      </c>
      <c r="Y56" t="s" s="70">
        <v>75</v>
      </c>
      <c r="Z56" t="s" s="68">
        <v>75</v>
      </c>
      <c r="AA56" t="s" s="48">
        <v>75</v>
      </c>
      <c r="AB56" t="s" s="68">
        <v>75</v>
      </c>
      <c r="AC56" t="s" s="175">
        <v>75</v>
      </c>
      <c r="AD56" t="s" s="151">
        <v>75</v>
      </c>
      <c r="AE56" t="s" s="70">
        <v>75</v>
      </c>
      <c r="AF56" t="s" s="46">
        <v>75</v>
      </c>
      <c r="AG56" t="s" s="70">
        <v>75</v>
      </c>
      <c r="AH56" t="s" s="46">
        <v>75</v>
      </c>
      <c r="AI56" t="s" s="48">
        <v>75</v>
      </c>
      <c r="AJ56" t="s" s="46">
        <v>75</v>
      </c>
      <c r="AK56" t="s" s="70">
        <v>75</v>
      </c>
      <c r="AL56" t="s" s="68">
        <v>75</v>
      </c>
      <c r="AM56" t="s" s="70">
        <v>75</v>
      </c>
      <c r="AN56" t="s" s="46">
        <v>75</v>
      </c>
      <c r="AO56" s="62">
        <v>8</v>
      </c>
      <c r="AP56" t="s" s="68">
        <v>75</v>
      </c>
      <c r="AQ56" t="s" s="70">
        <v>75</v>
      </c>
      <c r="AR56" t="s" s="68">
        <v>75</v>
      </c>
      <c r="AS56" t="s" s="70">
        <v>75</v>
      </c>
      <c r="AT56" t="s" s="112">
        <v>75</v>
      </c>
      <c r="AU56" s="77">
        <v>0</v>
      </c>
      <c r="AV56" s="78">
        <v>0</v>
      </c>
      <c r="AW56" s="78">
        <v>0</v>
      </c>
      <c r="AX56" s="78">
        <v>0</v>
      </c>
      <c r="AY56" s="78">
        <v>0</v>
      </c>
      <c r="AZ56" s="75"/>
      <c r="BA56" s="75"/>
      <c r="BB56" s="53"/>
      <c r="BC56" s="54"/>
      <c r="BD56" s="55"/>
      <c r="BE56" s="56"/>
      <c r="BF56" s="57"/>
      <c r="BG56" s="57"/>
      <c r="BH56" s="57"/>
      <c r="BI56" s="58"/>
      <c r="BJ56" s="56"/>
      <c r="BK56" s="57"/>
      <c r="BL56" s="57"/>
      <c r="BM56" s="57"/>
      <c r="BN56" s="58"/>
      <c r="BO56" s="56"/>
      <c r="BP56" s="57"/>
      <c r="BQ56" s="57"/>
      <c r="BR56" s="57"/>
      <c r="BS56" s="58"/>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c r="IT56" s="126"/>
      <c r="IU56" s="126"/>
    </row>
    <row r="57" ht="16.9" customHeight="1">
      <c r="A57" s="109">
        <v>52</v>
      </c>
      <c r="B57" s="66">
        <v>57</v>
      </c>
      <c r="C57" s="66">
        <f>B57-A57</f>
        <v>5</v>
      </c>
      <c r="D57" t="s" s="46">
        <v>2041</v>
      </c>
      <c r="E57" s="27">
        <f>LARGE(G57:AY57,1)+LARGE(G57:AY57,2)+LARGE(G57:AY57,3)+LARGE(G57:AY57,4)+LARGE(G57:AY57,5)</f>
        <v>8</v>
      </c>
      <c r="F57" s="66">
        <f>COUNT(G57:AT57)</f>
        <v>1</v>
      </c>
      <c r="G57" s="27"/>
      <c r="H57" t="s" s="46">
        <v>75</v>
      </c>
      <c r="I57" t="s" s="47">
        <v>75</v>
      </c>
      <c r="J57" t="s" s="68">
        <v>75</v>
      </c>
      <c r="K57" t="s" s="69">
        <v>75</v>
      </c>
      <c r="L57" t="s" s="68">
        <v>75</v>
      </c>
      <c r="M57" t="s" s="69">
        <v>75</v>
      </c>
      <c r="N57" t="s" s="68">
        <v>75</v>
      </c>
      <c r="O57" t="s" s="175">
        <v>75</v>
      </c>
      <c r="P57" t="s" s="68">
        <v>75</v>
      </c>
      <c r="Q57" t="s" s="70">
        <v>75</v>
      </c>
      <c r="R57" t="s" s="46">
        <v>75</v>
      </c>
      <c r="S57" t="s" s="70">
        <v>75</v>
      </c>
      <c r="T57" t="s" s="68">
        <v>75</v>
      </c>
      <c r="U57" t="s" s="70">
        <v>75</v>
      </c>
      <c r="V57" t="s" s="68">
        <v>75</v>
      </c>
      <c r="W57" t="s" s="48">
        <v>75</v>
      </c>
      <c r="X57" t="s" s="68">
        <v>75</v>
      </c>
      <c r="Y57" t="s" s="70">
        <v>75</v>
      </c>
      <c r="Z57" t="s" s="68">
        <v>75</v>
      </c>
      <c r="AA57" t="s" s="48">
        <v>75</v>
      </c>
      <c r="AB57" t="s" s="68">
        <v>75</v>
      </c>
      <c r="AC57" t="s" s="175">
        <v>75</v>
      </c>
      <c r="AD57" t="s" s="151">
        <v>75</v>
      </c>
      <c r="AE57" t="s" s="70">
        <v>75</v>
      </c>
      <c r="AF57" t="s" s="46">
        <v>75</v>
      </c>
      <c r="AG57" t="s" s="70">
        <v>75</v>
      </c>
      <c r="AH57" t="s" s="46">
        <v>75</v>
      </c>
      <c r="AI57" t="s" s="48">
        <v>75</v>
      </c>
      <c r="AJ57" t="s" s="46">
        <v>75</v>
      </c>
      <c r="AK57" t="s" s="70">
        <v>75</v>
      </c>
      <c r="AL57" t="s" s="68">
        <v>75</v>
      </c>
      <c r="AM57" t="s" s="70">
        <v>75</v>
      </c>
      <c r="AN57" s="27">
        <v>8</v>
      </c>
      <c r="AO57" t="s" s="48">
        <v>75</v>
      </c>
      <c r="AP57" t="s" s="68">
        <v>75</v>
      </c>
      <c r="AQ57" t="s" s="70">
        <v>75</v>
      </c>
      <c r="AR57" t="s" s="68">
        <v>75</v>
      </c>
      <c r="AS57" t="s" s="70">
        <v>75</v>
      </c>
      <c r="AT57" t="s" s="112">
        <v>75</v>
      </c>
      <c r="AU57" s="77">
        <v>0</v>
      </c>
      <c r="AV57" s="78">
        <v>0</v>
      </c>
      <c r="AW57" s="78">
        <v>0</v>
      </c>
      <c r="AX57" s="78">
        <v>0</v>
      </c>
      <c r="AY57" s="78">
        <v>0</v>
      </c>
      <c r="AZ57" s="75"/>
      <c r="BA57" s="75"/>
      <c r="BB57" s="53"/>
      <c r="BC57" s="54"/>
      <c r="BD57" s="55"/>
      <c r="BE57" s="56"/>
      <c r="BF57" s="57"/>
      <c r="BG57" s="57"/>
      <c r="BH57" s="57"/>
      <c r="BI57" s="58"/>
      <c r="BJ57" s="56"/>
      <c r="BK57" s="57"/>
      <c r="BL57" s="57"/>
      <c r="BM57" s="57"/>
      <c r="BN57" s="58"/>
      <c r="BO57" s="56"/>
      <c r="BP57" s="57"/>
      <c r="BQ57" s="57"/>
      <c r="BR57" s="57"/>
      <c r="BS57" s="58"/>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c r="IT57" s="126"/>
      <c r="IU57" s="126"/>
    </row>
    <row r="58" ht="16.9" customHeight="1">
      <c r="A58" s="109">
        <v>53</v>
      </c>
      <c r="B58" s="66">
        <v>58</v>
      </c>
      <c r="C58" s="66">
        <f>B58-A58</f>
        <v>5</v>
      </c>
      <c r="D58" t="s" s="46">
        <v>2042</v>
      </c>
      <c r="E58" s="27">
        <f>LARGE(G58:AY58,1)+LARGE(G58:AY58,2)+LARGE(G58:AY58,3)+LARGE(G58:AY58,4)+LARGE(G58:AY58,5)</f>
        <v>8</v>
      </c>
      <c r="F58" s="66">
        <f>COUNT(G58:AT58)</f>
        <v>1</v>
      </c>
      <c r="G58" s="27"/>
      <c r="H58" t="s" s="46">
        <v>75</v>
      </c>
      <c r="I58" t="s" s="47">
        <v>75</v>
      </c>
      <c r="J58" t="s" s="68">
        <v>75</v>
      </c>
      <c r="K58" t="s" s="69">
        <v>75</v>
      </c>
      <c r="L58" t="s" s="68">
        <v>75</v>
      </c>
      <c r="M58" t="s" s="69">
        <v>75</v>
      </c>
      <c r="N58" t="s" s="68">
        <v>75</v>
      </c>
      <c r="O58" t="s" s="175">
        <v>75</v>
      </c>
      <c r="P58" t="s" s="68">
        <v>75</v>
      </c>
      <c r="Q58" t="s" s="70">
        <v>75</v>
      </c>
      <c r="R58" t="s" s="46">
        <v>75</v>
      </c>
      <c r="S58" t="s" s="70">
        <v>75</v>
      </c>
      <c r="T58" t="s" s="68">
        <v>75</v>
      </c>
      <c r="U58" t="s" s="70">
        <v>75</v>
      </c>
      <c r="V58" t="s" s="68">
        <v>75</v>
      </c>
      <c r="W58" t="s" s="48">
        <v>75</v>
      </c>
      <c r="X58" t="s" s="68">
        <v>75</v>
      </c>
      <c r="Y58" t="s" s="70">
        <v>75</v>
      </c>
      <c r="Z58" t="s" s="68">
        <v>75</v>
      </c>
      <c r="AA58" t="s" s="48">
        <v>75</v>
      </c>
      <c r="AB58" t="s" s="68">
        <v>75</v>
      </c>
      <c r="AC58" t="s" s="175">
        <v>75</v>
      </c>
      <c r="AD58" t="s" s="151">
        <v>75</v>
      </c>
      <c r="AE58" t="s" s="70">
        <v>75</v>
      </c>
      <c r="AF58" t="s" s="46">
        <v>75</v>
      </c>
      <c r="AG58" t="s" s="70">
        <v>75</v>
      </c>
      <c r="AH58" t="s" s="46">
        <v>75</v>
      </c>
      <c r="AI58" t="s" s="48">
        <v>75</v>
      </c>
      <c r="AJ58" t="s" s="46">
        <v>75</v>
      </c>
      <c r="AK58" t="s" s="70">
        <v>75</v>
      </c>
      <c r="AL58" s="67">
        <v>8</v>
      </c>
      <c r="AM58" t="s" s="70">
        <v>75</v>
      </c>
      <c r="AN58" t="s" s="46">
        <v>75</v>
      </c>
      <c r="AO58" t="s" s="48">
        <v>75</v>
      </c>
      <c r="AP58" t="s" s="68">
        <v>75</v>
      </c>
      <c r="AQ58" t="s" s="70">
        <v>75</v>
      </c>
      <c r="AR58" t="s" s="68">
        <v>75</v>
      </c>
      <c r="AS58" t="s" s="70">
        <v>75</v>
      </c>
      <c r="AT58" t="s" s="112">
        <v>75</v>
      </c>
      <c r="AU58" s="77">
        <v>0</v>
      </c>
      <c r="AV58" s="78">
        <v>0</v>
      </c>
      <c r="AW58" s="78">
        <v>0</v>
      </c>
      <c r="AX58" s="78">
        <v>0</v>
      </c>
      <c r="AY58" s="78">
        <v>0</v>
      </c>
      <c r="AZ58" s="75"/>
      <c r="BA58" s="75"/>
      <c r="BB58" s="53"/>
      <c r="BC58" s="54"/>
      <c r="BD58" s="55"/>
      <c r="BE58" s="56"/>
      <c r="BF58" s="57"/>
      <c r="BG58" s="57"/>
      <c r="BH58" s="57"/>
      <c r="BI58" s="58"/>
      <c r="BJ58" s="56"/>
      <c r="BK58" s="57"/>
      <c r="BL58" s="57"/>
      <c r="BM58" s="57"/>
      <c r="BN58" s="58"/>
      <c r="BO58" s="56"/>
      <c r="BP58" s="57"/>
      <c r="BQ58" s="57"/>
      <c r="BR58" s="57"/>
      <c r="BS58" s="58"/>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c r="IT58" s="126"/>
      <c r="IU58" s="126"/>
    </row>
    <row r="59" ht="16.9" customHeight="1">
      <c r="A59" s="109">
        <v>54</v>
      </c>
      <c r="B59" s="66">
        <v>59</v>
      </c>
      <c r="C59" s="66">
        <f>B59-A59</f>
        <v>5</v>
      </c>
      <c r="D59" t="s" s="46">
        <v>2043</v>
      </c>
      <c r="E59" s="27">
        <f>LARGE(G59:AY59,1)+LARGE(G59:AY59,2)+LARGE(G59:AY59,3)+LARGE(G59:AY59,4)+LARGE(G59:AY59,5)</f>
        <v>8</v>
      </c>
      <c r="F59" s="66">
        <f>COUNT(G59:AT59)</f>
        <v>1</v>
      </c>
      <c r="G59" s="27"/>
      <c r="H59" t="s" s="46">
        <v>75</v>
      </c>
      <c r="I59" t="s" s="47">
        <v>75</v>
      </c>
      <c r="J59" t="s" s="68">
        <v>75</v>
      </c>
      <c r="K59" t="s" s="69">
        <v>75</v>
      </c>
      <c r="L59" t="s" s="68">
        <v>75</v>
      </c>
      <c r="M59" t="s" s="69">
        <v>75</v>
      </c>
      <c r="N59" t="s" s="68">
        <v>75</v>
      </c>
      <c r="O59" t="s" s="175">
        <v>75</v>
      </c>
      <c r="P59" t="s" s="68">
        <v>75</v>
      </c>
      <c r="Q59" t="s" s="70">
        <v>75</v>
      </c>
      <c r="R59" t="s" s="46">
        <v>75</v>
      </c>
      <c r="S59" t="s" s="70">
        <v>75</v>
      </c>
      <c r="T59" t="s" s="68">
        <v>75</v>
      </c>
      <c r="U59" t="s" s="70">
        <v>75</v>
      </c>
      <c r="V59" t="s" s="68">
        <v>75</v>
      </c>
      <c r="W59" t="s" s="48">
        <v>75</v>
      </c>
      <c r="X59" t="s" s="68">
        <v>75</v>
      </c>
      <c r="Y59" t="s" s="70">
        <v>75</v>
      </c>
      <c r="Z59" t="s" s="68">
        <v>75</v>
      </c>
      <c r="AA59" t="s" s="48">
        <v>75</v>
      </c>
      <c r="AB59" t="s" s="68">
        <v>75</v>
      </c>
      <c r="AC59" t="s" s="175">
        <v>75</v>
      </c>
      <c r="AD59" t="s" s="151">
        <v>75</v>
      </c>
      <c r="AE59" t="s" s="70">
        <v>75</v>
      </c>
      <c r="AF59" t="s" s="46">
        <v>75</v>
      </c>
      <c r="AG59" t="s" s="70">
        <v>75</v>
      </c>
      <c r="AH59" t="s" s="46">
        <v>75</v>
      </c>
      <c r="AI59" t="s" s="48">
        <v>75</v>
      </c>
      <c r="AJ59" s="27">
        <v>8</v>
      </c>
      <c r="AK59" t="s" s="70">
        <v>75</v>
      </c>
      <c r="AL59" t="s" s="68">
        <v>75</v>
      </c>
      <c r="AM59" t="s" s="70">
        <v>75</v>
      </c>
      <c r="AN59" t="s" s="46">
        <v>75</v>
      </c>
      <c r="AO59" t="s" s="48">
        <v>75</v>
      </c>
      <c r="AP59" t="s" s="68">
        <v>75</v>
      </c>
      <c r="AQ59" t="s" s="70">
        <v>75</v>
      </c>
      <c r="AR59" t="s" s="68">
        <v>75</v>
      </c>
      <c r="AS59" t="s" s="70">
        <v>75</v>
      </c>
      <c r="AT59" t="s" s="112">
        <v>75</v>
      </c>
      <c r="AU59" s="77">
        <v>0</v>
      </c>
      <c r="AV59" s="78">
        <v>0</v>
      </c>
      <c r="AW59" s="78">
        <v>0</v>
      </c>
      <c r="AX59" s="78">
        <v>0</v>
      </c>
      <c r="AY59" s="78">
        <v>0</v>
      </c>
      <c r="AZ59" s="75"/>
      <c r="BA59" s="75"/>
      <c r="BB59" s="53"/>
      <c r="BC59" s="54"/>
      <c r="BD59" s="55"/>
      <c r="BE59" s="56"/>
      <c r="BF59" s="57"/>
      <c r="BG59" s="57"/>
      <c r="BH59" s="57"/>
      <c r="BI59" s="58"/>
      <c r="BJ59" s="56"/>
      <c r="BK59" s="57"/>
      <c r="BL59" s="57"/>
      <c r="BM59" s="57"/>
      <c r="BN59" s="58"/>
      <c r="BO59" s="56"/>
      <c r="BP59" s="57"/>
      <c r="BQ59" s="57"/>
      <c r="BR59" s="57"/>
      <c r="BS59" s="58"/>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c r="IR59" s="126"/>
      <c r="IS59" s="126"/>
      <c r="IT59" s="126"/>
      <c r="IU59" s="126"/>
    </row>
    <row r="60" ht="16.9" customHeight="1">
      <c r="A60" s="109">
        <v>55</v>
      </c>
      <c r="B60" s="66">
        <v>60</v>
      </c>
      <c r="C60" s="66">
        <f>B60-A60</f>
        <v>5</v>
      </c>
      <c r="D60" t="s" s="46">
        <v>2044</v>
      </c>
      <c r="E60" s="27">
        <f>LARGE(G60:AY60,1)+LARGE(G60:AY60,2)+LARGE(G60:AY60,3)+LARGE(G60:AY60,4)+LARGE(G60:AY60,5)</f>
        <v>8</v>
      </c>
      <c r="F60" s="66">
        <f>COUNT(G60:AT60)</f>
        <v>1</v>
      </c>
      <c r="G60" s="27"/>
      <c r="H60" t="s" s="46">
        <v>75</v>
      </c>
      <c r="I60" t="s" s="47">
        <v>75</v>
      </c>
      <c r="J60" t="s" s="68">
        <v>75</v>
      </c>
      <c r="K60" t="s" s="69">
        <v>75</v>
      </c>
      <c r="L60" t="s" s="68">
        <v>75</v>
      </c>
      <c r="M60" t="s" s="69">
        <v>75</v>
      </c>
      <c r="N60" t="s" s="68">
        <v>75</v>
      </c>
      <c r="O60" t="s" s="175">
        <v>75</v>
      </c>
      <c r="P60" t="s" s="68">
        <v>75</v>
      </c>
      <c r="Q60" t="s" s="70">
        <v>75</v>
      </c>
      <c r="R60" t="s" s="46">
        <v>75</v>
      </c>
      <c r="S60" t="s" s="70">
        <v>75</v>
      </c>
      <c r="T60" t="s" s="68">
        <v>75</v>
      </c>
      <c r="U60" t="s" s="70">
        <v>75</v>
      </c>
      <c r="V60" t="s" s="68">
        <v>75</v>
      </c>
      <c r="W60" t="s" s="48">
        <v>75</v>
      </c>
      <c r="X60" t="s" s="68">
        <v>75</v>
      </c>
      <c r="Y60" t="s" s="70">
        <v>75</v>
      </c>
      <c r="Z60" t="s" s="68">
        <v>75</v>
      </c>
      <c r="AA60" t="s" s="48">
        <v>75</v>
      </c>
      <c r="AB60" t="s" s="68">
        <v>75</v>
      </c>
      <c r="AC60" t="s" s="175">
        <v>75</v>
      </c>
      <c r="AD60" s="157">
        <v>8</v>
      </c>
      <c r="AE60" t="s" s="70">
        <v>75</v>
      </c>
      <c r="AF60" t="s" s="46">
        <v>75</v>
      </c>
      <c r="AG60" t="s" s="70">
        <v>75</v>
      </c>
      <c r="AH60" t="s" s="46">
        <v>75</v>
      </c>
      <c r="AI60" t="s" s="48">
        <v>75</v>
      </c>
      <c r="AJ60" t="s" s="46">
        <v>75</v>
      </c>
      <c r="AK60" t="s" s="70">
        <v>75</v>
      </c>
      <c r="AL60" t="s" s="68">
        <v>75</v>
      </c>
      <c r="AM60" t="s" s="70">
        <v>75</v>
      </c>
      <c r="AN60" t="s" s="46">
        <v>75</v>
      </c>
      <c r="AO60" t="s" s="48">
        <v>75</v>
      </c>
      <c r="AP60" t="s" s="68">
        <v>75</v>
      </c>
      <c r="AQ60" t="s" s="70">
        <v>75</v>
      </c>
      <c r="AR60" t="s" s="68">
        <v>75</v>
      </c>
      <c r="AS60" t="s" s="70">
        <v>75</v>
      </c>
      <c r="AT60" t="s" s="112">
        <v>75</v>
      </c>
      <c r="AU60" s="77">
        <v>0</v>
      </c>
      <c r="AV60" s="78">
        <v>0</v>
      </c>
      <c r="AW60" s="78">
        <v>0</v>
      </c>
      <c r="AX60" s="78">
        <v>0</v>
      </c>
      <c r="AY60" s="78">
        <v>0</v>
      </c>
      <c r="AZ60" s="75"/>
      <c r="BA60" s="75"/>
      <c r="BB60" s="53"/>
      <c r="BC60" s="54"/>
      <c r="BD60" s="55"/>
      <c r="BE60" s="56"/>
      <c r="BF60" s="57"/>
      <c r="BG60" s="57"/>
      <c r="BH60" s="57"/>
      <c r="BI60" s="58"/>
      <c r="BJ60" s="56"/>
      <c r="BK60" s="57"/>
      <c r="BL60" s="57"/>
      <c r="BM60" s="57"/>
      <c r="BN60" s="58"/>
      <c r="BO60" s="56"/>
      <c r="BP60" s="57"/>
      <c r="BQ60" s="57"/>
      <c r="BR60" s="57"/>
      <c r="BS60" s="58"/>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c r="IT60" s="126"/>
      <c r="IU60" s="126"/>
    </row>
    <row r="61" ht="16.9" customHeight="1">
      <c r="A61" s="109">
        <v>56</v>
      </c>
      <c r="B61" s="66">
        <v>61</v>
      </c>
      <c r="C61" s="66">
        <f>B61-A61</f>
        <v>5</v>
      </c>
      <c r="D61" t="s" s="46">
        <v>2045</v>
      </c>
      <c r="E61" s="27">
        <f>LARGE(G61:AY61,1)+LARGE(G61:AY61,2)+LARGE(G61:AY61,3)+LARGE(G61:AY61,4)+LARGE(G61:AY61,5)</f>
        <v>8</v>
      </c>
      <c r="F61" s="66">
        <f>COUNT(G61:AT61)</f>
        <v>1</v>
      </c>
      <c r="G61" s="27"/>
      <c r="H61" t="s" s="46">
        <v>75</v>
      </c>
      <c r="I61" t="s" s="47">
        <v>75</v>
      </c>
      <c r="J61" t="s" s="68">
        <v>75</v>
      </c>
      <c r="K61" t="s" s="69">
        <v>75</v>
      </c>
      <c r="L61" t="s" s="68">
        <v>75</v>
      </c>
      <c r="M61" t="s" s="69">
        <v>75</v>
      </c>
      <c r="N61" t="s" s="68">
        <v>75</v>
      </c>
      <c r="O61" t="s" s="175">
        <v>75</v>
      </c>
      <c r="P61" t="s" s="68">
        <v>75</v>
      </c>
      <c r="Q61" t="s" s="70">
        <v>75</v>
      </c>
      <c r="R61" t="s" s="46">
        <v>75</v>
      </c>
      <c r="S61" t="s" s="70">
        <v>75</v>
      </c>
      <c r="T61" t="s" s="68">
        <v>75</v>
      </c>
      <c r="U61" t="s" s="70">
        <v>75</v>
      </c>
      <c r="V61" t="s" s="68">
        <v>75</v>
      </c>
      <c r="W61" t="s" s="48">
        <v>75</v>
      </c>
      <c r="X61" t="s" s="68">
        <v>75</v>
      </c>
      <c r="Y61" s="71">
        <v>8</v>
      </c>
      <c r="Z61" t="s" s="68">
        <v>75</v>
      </c>
      <c r="AA61" t="s" s="48">
        <v>75</v>
      </c>
      <c r="AB61" t="s" s="68">
        <v>75</v>
      </c>
      <c r="AC61" t="s" s="175">
        <v>75</v>
      </c>
      <c r="AD61" t="s" s="151">
        <v>75</v>
      </c>
      <c r="AE61" t="s" s="70">
        <v>75</v>
      </c>
      <c r="AF61" t="s" s="46">
        <v>75</v>
      </c>
      <c r="AG61" t="s" s="70">
        <v>75</v>
      </c>
      <c r="AH61" t="s" s="46">
        <v>75</v>
      </c>
      <c r="AI61" t="s" s="48">
        <v>75</v>
      </c>
      <c r="AJ61" t="s" s="46">
        <v>75</v>
      </c>
      <c r="AK61" t="s" s="70">
        <v>75</v>
      </c>
      <c r="AL61" t="s" s="68">
        <v>75</v>
      </c>
      <c r="AM61" t="s" s="70">
        <v>75</v>
      </c>
      <c r="AN61" t="s" s="46">
        <v>75</v>
      </c>
      <c r="AO61" t="s" s="48">
        <v>75</v>
      </c>
      <c r="AP61" t="s" s="68">
        <v>75</v>
      </c>
      <c r="AQ61" t="s" s="70">
        <v>75</v>
      </c>
      <c r="AR61" t="s" s="68">
        <v>75</v>
      </c>
      <c r="AS61" t="s" s="70">
        <v>75</v>
      </c>
      <c r="AT61" t="s" s="112">
        <v>75</v>
      </c>
      <c r="AU61" s="77">
        <v>0</v>
      </c>
      <c r="AV61" s="78">
        <v>0</v>
      </c>
      <c r="AW61" s="78">
        <v>0</v>
      </c>
      <c r="AX61" s="78">
        <v>0</v>
      </c>
      <c r="AY61" s="78">
        <v>0</v>
      </c>
      <c r="AZ61" s="75"/>
      <c r="BA61" s="75"/>
      <c r="BB61" s="53"/>
      <c r="BC61" s="54"/>
      <c r="BD61" s="55"/>
      <c r="BE61" s="56"/>
      <c r="BF61" s="57"/>
      <c r="BG61" s="57"/>
      <c r="BH61" s="57"/>
      <c r="BI61" s="58"/>
      <c r="BJ61" s="56"/>
      <c r="BK61" s="57"/>
      <c r="BL61" s="57"/>
      <c r="BM61" s="57"/>
      <c r="BN61" s="58"/>
      <c r="BO61" s="56"/>
      <c r="BP61" s="57"/>
      <c r="BQ61" s="57"/>
      <c r="BR61" s="57"/>
      <c r="BS61" s="58"/>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c r="IT61" s="126"/>
      <c r="IU61" s="126"/>
    </row>
    <row r="62" ht="16.9" customHeight="1">
      <c r="A62" s="109">
        <v>57</v>
      </c>
      <c r="B62" s="66">
        <v>63</v>
      </c>
      <c r="C62" s="66">
        <f>B62-A62</f>
        <v>6</v>
      </c>
      <c r="D62" t="s" s="46">
        <v>2046</v>
      </c>
      <c r="E62" s="27">
        <f>LARGE(G62:AY62,1)+LARGE(G62:AY62,2)+LARGE(G62:AY62,3)+LARGE(G62:AY62,4)+LARGE(G62:AY62,5)</f>
        <v>8</v>
      </c>
      <c r="F62" s="66">
        <f>COUNT(G62:AT62)</f>
        <v>2</v>
      </c>
      <c r="G62" s="27"/>
      <c r="H62" t="s" s="46">
        <v>75</v>
      </c>
      <c r="I62" s="61">
        <v>2</v>
      </c>
      <c r="J62" t="s" s="68">
        <v>75</v>
      </c>
      <c r="K62" t="s" s="69">
        <v>75</v>
      </c>
      <c r="L62" t="s" s="68">
        <v>75</v>
      </c>
      <c r="M62" t="s" s="69">
        <v>75</v>
      </c>
      <c r="N62" t="s" s="68">
        <v>75</v>
      </c>
      <c r="O62" t="s" s="175">
        <v>75</v>
      </c>
      <c r="P62" t="s" s="68">
        <v>75</v>
      </c>
      <c r="Q62" t="s" s="70">
        <v>75</v>
      </c>
      <c r="R62" t="s" s="46">
        <v>75</v>
      </c>
      <c r="S62" t="s" s="70">
        <v>75</v>
      </c>
      <c r="T62" t="s" s="68">
        <v>75</v>
      </c>
      <c r="U62" t="s" s="70">
        <v>75</v>
      </c>
      <c r="V62" t="s" s="68">
        <v>75</v>
      </c>
      <c r="W62" t="s" s="48">
        <v>75</v>
      </c>
      <c r="X62" t="s" s="68">
        <v>75</v>
      </c>
      <c r="Y62" t="s" s="70">
        <v>75</v>
      </c>
      <c r="Z62" t="s" s="68">
        <v>75</v>
      </c>
      <c r="AA62" t="s" s="48">
        <v>75</v>
      </c>
      <c r="AB62" t="s" s="68">
        <v>75</v>
      </c>
      <c r="AC62" t="s" s="175">
        <v>75</v>
      </c>
      <c r="AD62" t="s" s="151">
        <v>75</v>
      </c>
      <c r="AE62" t="s" s="70">
        <v>75</v>
      </c>
      <c r="AF62" t="s" s="46">
        <v>75</v>
      </c>
      <c r="AG62" t="s" s="70">
        <v>75</v>
      </c>
      <c r="AH62" t="s" s="46">
        <v>75</v>
      </c>
      <c r="AI62" t="s" s="48">
        <v>75</v>
      </c>
      <c r="AJ62" t="s" s="46">
        <v>75</v>
      </c>
      <c r="AK62" t="s" s="70">
        <v>75</v>
      </c>
      <c r="AL62" t="s" s="68">
        <v>75</v>
      </c>
      <c r="AM62" t="s" s="70">
        <v>75</v>
      </c>
      <c r="AN62" t="s" s="46">
        <v>75</v>
      </c>
      <c r="AO62" t="s" s="48">
        <v>75</v>
      </c>
      <c r="AP62" t="s" s="68">
        <v>75</v>
      </c>
      <c r="AQ62" t="s" s="70">
        <v>75</v>
      </c>
      <c r="AR62" t="s" s="68">
        <v>75</v>
      </c>
      <c r="AS62" t="s" s="70">
        <v>75</v>
      </c>
      <c r="AT62" s="110">
        <v>6</v>
      </c>
      <c r="AU62" s="77">
        <v>0</v>
      </c>
      <c r="AV62" s="78">
        <v>0</v>
      </c>
      <c r="AW62" s="78">
        <v>0</v>
      </c>
      <c r="AX62" s="78">
        <v>0</v>
      </c>
      <c r="AY62" s="78">
        <v>0</v>
      </c>
      <c r="AZ62" s="75"/>
      <c r="BA62" s="75"/>
      <c r="BB62" s="53"/>
      <c r="BC62" s="54"/>
      <c r="BD62" s="55"/>
      <c r="BE62" s="56"/>
      <c r="BF62" s="57"/>
      <c r="BG62" s="57"/>
      <c r="BH62" s="57"/>
      <c r="BI62" s="58"/>
      <c r="BJ62" s="56"/>
      <c r="BK62" s="57"/>
      <c r="BL62" s="57"/>
      <c r="BM62" s="57"/>
      <c r="BN62" s="58"/>
      <c r="BO62" s="56"/>
      <c r="BP62" s="57"/>
      <c r="BQ62" s="57"/>
      <c r="BR62" s="57"/>
      <c r="BS62" s="58"/>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c r="IT62" s="126"/>
      <c r="IU62" s="126"/>
    </row>
    <row r="63" ht="16.9" customHeight="1">
      <c r="A63" s="109">
        <v>58</v>
      </c>
      <c r="B63" s="66">
        <v>62</v>
      </c>
      <c r="C63" s="66">
        <f>B63-A63</f>
        <v>4</v>
      </c>
      <c r="D63" t="s" s="46">
        <v>2047</v>
      </c>
      <c r="E63" s="27">
        <f>LARGE(G63:AY63,1)+LARGE(G63:AY63,2)+LARGE(G63:AY63,3)+LARGE(G63:AY63,4)+LARGE(G63:AY63,5)</f>
        <v>6</v>
      </c>
      <c r="F63" s="66">
        <f>COUNT(G63:AT63)</f>
        <v>1</v>
      </c>
      <c r="G63" s="27"/>
      <c r="H63" t="s" s="46">
        <v>75</v>
      </c>
      <c r="I63" t="s" s="47">
        <v>75</v>
      </c>
      <c r="J63" t="s" s="68">
        <v>75</v>
      </c>
      <c r="K63" t="s" s="69">
        <v>75</v>
      </c>
      <c r="L63" t="s" s="68">
        <v>75</v>
      </c>
      <c r="M63" t="s" s="69">
        <v>75</v>
      </c>
      <c r="N63" t="s" s="68">
        <v>75</v>
      </c>
      <c r="O63" t="s" s="175">
        <v>75</v>
      </c>
      <c r="P63" t="s" s="68">
        <v>75</v>
      </c>
      <c r="Q63" t="s" s="70">
        <v>75</v>
      </c>
      <c r="R63" t="s" s="46">
        <v>75</v>
      </c>
      <c r="S63" t="s" s="70">
        <v>75</v>
      </c>
      <c r="T63" t="s" s="68">
        <v>75</v>
      </c>
      <c r="U63" t="s" s="70">
        <v>75</v>
      </c>
      <c r="V63" t="s" s="68">
        <v>75</v>
      </c>
      <c r="W63" t="s" s="48">
        <v>75</v>
      </c>
      <c r="X63" t="s" s="68">
        <v>75</v>
      </c>
      <c r="Y63" t="s" s="70">
        <v>75</v>
      </c>
      <c r="Z63" t="s" s="68">
        <v>75</v>
      </c>
      <c r="AA63" t="s" s="48">
        <v>75</v>
      </c>
      <c r="AB63" t="s" s="68">
        <v>75</v>
      </c>
      <c r="AC63" t="s" s="175">
        <v>75</v>
      </c>
      <c r="AD63" t="s" s="151">
        <v>75</v>
      </c>
      <c r="AE63" t="s" s="70">
        <v>75</v>
      </c>
      <c r="AF63" t="s" s="46">
        <v>75</v>
      </c>
      <c r="AG63" t="s" s="70">
        <v>75</v>
      </c>
      <c r="AH63" t="s" s="46">
        <v>75</v>
      </c>
      <c r="AI63" t="s" s="48">
        <v>75</v>
      </c>
      <c r="AJ63" t="s" s="46">
        <v>75</v>
      </c>
      <c r="AK63" t="s" s="70">
        <v>75</v>
      </c>
      <c r="AL63" t="s" s="68">
        <v>75</v>
      </c>
      <c r="AM63" t="s" s="70">
        <v>75</v>
      </c>
      <c r="AN63" t="s" s="46">
        <v>75</v>
      </c>
      <c r="AO63" t="s" s="48">
        <v>75</v>
      </c>
      <c r="AP63" t="s" s="68">
        <v>75</v>
      </c>
      <c r="AQ63" s="71">
        <v>6</v>
      </c>
      <c r="AR63" t="s" s="68">
        <v>75</v>
      </c>
      <c r="AS63" t="s" s="70">
        <v>75</v>
      </c>
      <c r="AT63" t="s" s="112">
        <v>75</v>
      </c>
      <c r="AU63" s="77">
        <v>0</v>
      </c>
      <c r="AV63" s="78">
        <v>0</v>
      </c>
      <c r="AW63" s="78">
        <v>0</v>
      </c>
      <c r="AX63" s="78">
        <v>0</v>
      </c>
      <c r="AY63" s="78">
        <v>0</v>
      </c>
      <c r="AZ63" s="75"/>
      <c r="BA63" s="75"/>
      <c r="BB63" s="53"/>
      <c r="BC63" s="54"/>
      <c r="BD63" s="55"/>
      <c r="BE63" s="56"/>
      <c r="BF63" s="57"/>
      <c r="BG63" s="57"/>
      <c r="BH63" s="57"/>
      <c r="BI63" s="58"/>
      <c r="BJ63" s="56"/>
      <c r="BK63" s="57"/>
      <c r="BL63" s="57"/>
      <c r="BM63" s="57"/>
      <c r="BN63" s="58"/>
      <c r="BO63" s="56"/>
      <c r="BP63" s="57"/>
      <c r="BQ63" s="57"/>
      <c r="BR63" s="57"/>
      <c r="BS63" s="58"/>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c r="IT63" s="126"/>
      <c r="IU63" s="126"/>
    </row>
    <row r="64" ht="16.9" customHeight="1">
      <c r="A64" s="109">
        <v>59</v>
      </c>
      <c r="B64" s="66">
        <v>65</v>
      </c>
      <c r="C64" s="66">
        <f>B64-A64</f>
        <v>6</v>
      </c>
      <c r="D64" t="s" s="46">
        <v>2048</v>
      </c>
      <c r="E64" s="27">
        <f>LARGE(G64:AY64,1)+LARGE(G64:AY64,2)+LARGE(G64:AY64,3)+LARGE(G64:AY64,4)+LARGE(G64:AY64,5)</f>
        <v>6</v>
      </c>
      <c r="F64" s="66">
        <f>COUNT(G64:AT64)</f>
        <v>1</v>
      </c>
      <c r="G64" s="27"/>
      <c r="H64" t="s" s="46">
        <v>75</v>
      </c>
      <c r="I64" t="s" s="47">
        <v>75</v>
      </c>
      <c r="J64" t="s" s="68">
        <v>75</v>
      </c>
      <c r="K64" t="s" s="69">
        <v>75</v>
      </c>
      <c r="L64" t="s" s="68">
        <v>75</v>
      </c>
      <c r="M64" t="s" s="69">
        <v>75</v>
      </c>
      <c r="N64" t="s" s="68">
        <v>75</v>
      </c>
      <c r="O64" t="s" s="175">
        <v>75</v>
      </c>
      <c r="P64" t="s" s="68">
        <v>75</v>
      </c>
      <c r="Q64" t="s" s="70">
        <v>75</v>
      </c>
      <c r="R64" t="s" s="46">
        <v>75</v>
      </c>
      <c r="S64" t="s" s="70">
        <v>75</v>
      </c>
      <c r="T64" t="s" s="68">
        <v>75</v>
      </c>
      <c r="U64" t="s" s="70">
        <v>75</v>
      </c>
      <c r="V64" t="s" s="68">
        <v>75</v>
      </c>
      <c r="W64" t="s" s="48">
        <v>75</v>
      </c>
      <c r="X64" t="s" s="68">
        <v>75</v>
      </c>
      <c r="Y64" t="s" s="70">
        <v>75</v>
      </c>
      <c r="Z64" t="s" s="68">
        <v>75</v>
      </c>
      <c r="AA64" t="s" s="48">
        <v>75</v>
      </c>
      <c r="AB64" t="s" s="68">
        <v>75</v>
      </c>
      <c r="AC64" t="s" s="175">
        <v>75</v>
      </c>
      <c r="AD64" t="s" s="151">
        <v>75</v>
      </c>
      <c r="AE64" t="s" s="70">
        <v>75</v>
      </c>
      <c r="AF64" t="s" s="46">
        <v>75</v>
      </c>
      <c r="AG64" t="s" s="70">
        <v>75</v>
      </c>
      <c r="AH64" t="s" s="46">
        <v>75</v>
      </c>
      <c r="AI64" t="s" s="48">
        <v>75</v>
      </c>
      <c r="AJ64" t="s" s="46">
        <v>75</v>
      </c>
      <c r="AK64" t="s" s="70">
        <v>75</v>
      </c>
      <c r="AL64" t="s" s="68">
        <v>75</v>
      </c>
      <c r="AM64" t="s" s="70">
        <v>75</v>
      </c>
      <c r="AN64" t="s" s="46">
        <v>75</v>
      </c>
      <c r="AO64" t="s" s="48">
        <v>75</v>
      </c>
      <c r="AP64" t="s" s="68">
        <v>75</v>
      </c>
      <c r="AQ64" t="s" s="70">
        <v>75</v>
      </c>
      <c r="AR64" s="67">
        <v>6</v>
      </c>
      <c r="AS64" t="s" s="70">
        <v>75</v>
      </c>
      <c r="AT64" t="s" s="112">
        <v>75</v>
      </c>
      <c r="AU64" s="77">
        <v>0</v>
      </c>
      <c r="AV64" s="78">
        <v>0</v>
      </c>
      <c r="AW64" s="78">
        <v>0</v>
      </c>
      <c r="AX64" s="78">
        <v>0</v>
      </c>
      <c r="AY64" s="78">
        <v>0</v>
      </c>
      <c r="AZ64" s="75"/>
      <c r="BA64" s="75"/>
      <c r="BB64" s="53"/>
      <c r="BC64" s="54"/>
      <c r="BD64" s="55"/>
      <c r="BE64" s="56"/>
      <c r="BF64" s="57"/>
      <c r="BG64" s="57"/>
      <c r="BH64" s="57"/>
      <c r="BI64" s="58"/>
      <c r="BJ64" s="56"/>
      <c r="BK64" s="57"/>
      <c r="BL64" s="57"/>
      <c r="BM64" s="57"/>
      <c r="BN64" s="58"/>
      <c r="BO64" s="56"/>
      <c r="BP64" s="57"/>
      <c r="BQ64" s="57"/>
      <c r="BR64" s="57"/>
      <c r="BS64" s="58"/>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c r="IU64" s="126"/>
    </row>
    <row r="65" ht="16.9" customHeight="1">
      <c r="A65" s="109">
        <v>60</v>
      </c>
      <c r="B65" s="66">
        <v>66</v>
      </c>
      <c r="C65" s="66">
        <f>B65-A65</f>
        <v>6</v>
      </c>
      <c r="D65" t="s" s="46">
        <v>2049</v>
      </c>
      <c r="E65" s="27">
        <f>LARGE(G65:AY65,1)+LARGE(G65:AY65,2)+LARGE(G65:AY65,3)+LARGE(G65:AY65,4)+LARGE(G65:AY65,5)</f>
        <v>6</v>
      </c>
      <c r="F65" s="66">
        <f>COUNT(G65:AT65)</f>
        <v>1</v>
      </c>
      <c r="G65" s="27"/>
      <c r="H65" t="s" s="46">
        <v>75</v>
      </c>
      <c r="I65" t="s" s="47">
        <v>75</v>
      </c>
      <c r="J65" t="s" s="68">
        <v>75</v>
      </c>
      <c r="K65" t="s" s="69">
        <v>75</v>
      </c>
      <c r="L65" t="s" s="68">
        <v>75</v>
      </c>
      <c r="M65" t="s" s="69">
        <v>75</v>
      </c>
      <c r="N65" t="s" s="68">
        <v>75</v>
      </c>
      <c r="O65" t="s" s="175">
        <v>75</v>
      </c>
      <c r="P65" t="s" s="68">
        <v>75</v>
      </c>
      <c r="Q65" t="s" s="70">
        <v>75</v>
      </c>
      <c r="R65" t="s" s="46">
        <v>75</v>
      </c>
      <c r="S65" t="s" s="70">
        <v>75</v>
      </c>
      <c r="T65" t="s" s="68">
        <v>75</v>
      </c>
      <c r="U65" t="s" s="70">
        <v>75</v>
      </c>
      <c r="V65" t="s" s="68">
        <v>75</v>
      </c>
      <c r="W65" t="s" s="48">
        <v>75</v>
      </c>
      <c r="X65" t="s" s="68">
        <v>75</v>
      </c>
      <c r="Y65" t="s" s="70">
        <v>75</v>
      </c>
      <c r="Z65" t="s" s="68">
        <v>75</v>
      </c>
      <c r="AA65" t="s" s="48">
        <v>75</v>
      </c>
      <c r="AB65" t="s" s="68">
        <v>75</v>
      </c>
      <c r="AC65" t="s" s="175">
        <v>75</v>
      </c>
      <c r="AD65" s="157">
        <v>6</v>
      </c>
      <c r="AE65" t="s" s="70">
        <v>75</v>
      </c>
      <c r="AF65" t="s" s="46">
        <v>75</v>
      </c>
      <c r="AG65" t="s" s="70">
        <v>75</v>
      </c>
      <c r="AH65" t="s" s="46">
        <v>75</v>
      </c>
      <c r="AI65" t="s" s="48">
        <v>75</v>
      </c>
      <c r="AJ65" t="s" s="46">
        <v>75</v>
      </c>
      <c r="AK65" t="s" s="70">
        <v>75</v>
      </c>
      <c r="AL65" t="s" s="68">
        <v>75</v>
      </c>
      <c r="AM65" t="s" s="70">
        <v>75</v>
      </c>
      <c r="AN65" t="s" s="46">
        <v>75</v>
      </c>
      <c r="AO65" t="s" s="48">
        <v>75</v>
      </c>
      <c r="AP65" t="s" s="68">
        <v>75</v>
      </c>
      <c r="AQ65" t="s" s="70">
        <v>75</v>
      </c>
      <c r="AR65" t="s" s="68">
        <v>75</v>
      </c>
      <c r="AS65" t="s" s="70">
        <v>75</v>
      </c>
      <c r="AT65" t="s" s="112">
        <v>75</v>
      </c>
      <c r="AU65" s="77">
        <v>0</v>
      </c>
      <c r="AV65" s="78">
        <v>0</v>
      </c>
      <c r="AW65" s="78">
        <v>0</v>
      </c>
      <c r="AX65" s="78">
        <v>0</v>
      </c>
      <c r="AY65" s="78">
        <v>0</v>
      </c>
      <c r="AZ65" s="75"/>
      <c r="BA65" s="75"/>
      <c r="BB65" s="53"/>
      <c r="BC65" s="54"/>
      <c r="BD65" s="55"/>
      <c r="BE65" s="56"/>
      <c r="BF65" s="57"/>
      <c r="BG65" s="57"/>
      <c r="BH65" s="57"/>
      <c r="BI65" s="58"/>
      <c r="BJ65" s="56"/>
      <c r="BK65" s="57"/>
      <c r="BL65" s="57"/>
      <c r="BM65" s="57"/>
      <c r="BN65" s="58"/>
      <c r="BO65" s="56"/>
      <c r="BP65" s="57"/>
      <c r="BQ65" s="57"/>
      <c r="BR65" s="57"/>
      <c r="BS65" s="58"/>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c r="IT65" s="126"/>
      <c r="IU65" s="126"/>
    </row>
    <row r="66" ht="16.9" customHeight="1">
      <c r="A66" s="109">
        <v>61</v>
      </c>
      <c r="B66" s="66">
        <v>67</v>
      </c>
      <c r="C66" s="66">
        <f>B66-A66</f>
        <v>6</v>
      </c>
      <c r="D66" t="s" s="46">
        <v>2050</v>
      </c>
      <c r="E66" s="27">
        <f>LARGE(G66:AY66,1)+LARGE(G66:AY66,2)+LARGE(G66:AY66,3)+LARGE(G66:AY66,4)+LARGE(G66:AY66,5)</f>
        <v>6</v>
      </c>
      <c r="F66" s="66">
        <f>COUNT(G66:AT66)</f>
        <v>1</v>
      </c>
      <c r="G66" s="27"/>
      <c r="H66" t="s" s="46">
        <v>75</v>
      </c>
      <c r="I66" t="s" s="47">
        <v>75</v>
      </c>
      <c r="J66" t="s" s="68">
        <v>75</v>
      </c>
      <c r="K66" t="s" s="69">
        <v>75</v>
      </c>
      <c r="L66" t="s" s="68">
        <v>75</v>
      </c>
      <c r="M66" t="s" s="69">
        <v>75</v>
      </c>
      <c r="N66" t="s" s="68">
        <v>75</v>
      </c>
      <c r="O66" t="s" s="175">
        <v>75</v>
      </c>
      <c r="P66" t="s" s="68">
        <v>75</v>
      </c>
      <c r="Q66" t="s" s="70">
        <v>75</v>
      </c>
      <c r="R66" t="s" s="46">
        <v>75</v>
      </c>
      <c r="S66" t="s" s="70">
        <v>75</v>
      </c>
      <c r="T66" t="s" s="68">
        <v>75</v>
      </c>
      <c r="U66" t="s" s="70">
        <v>75</v>
      </c>
      <c r="V66" t="s" s="68">
        <v>75</v>
      </c>
      <c r="W66" t="s" s="48">
        <v>75</v>
      </c>
      <c r="X66" t="s" s="68">
        <v>75</v>
      </c>
      <c r="Y66" t="s" s="70">
        <v>75</v>
      </c>
      <c r="Z66" t="s" s="68">
        <v>75</v>
      </c>
      <c r="AA66" t="s" s="48">
        <v>75</v>
      </c>
      <c r="AB66" t="s" s="68">
        <v>75</v>
      </c>
      <c r="AC66" s="174">
        <v>6</v>
      </c>
      <c r="AD66" t="s" s="151">
        <v>75</v>
      </c>
      <c r="AE66" t="s" s="70">
        <v>75</v>
      </c>
      <c r="AF66" t="s" s="46">
        <v>75</v>
      </c>
      <c r="AG66" t="s" s="70">
        <v>75</v>
      </c>
      <c r="AH66" t="s" s="46">
        <v>75</v>
      </c>
      <c r="AI66" t="s" s="48">
        <v>75</v>
      </c>
      <c r="AJ66" t="s" s="46">
        <v>75</v>
      </c>
      <c r="AK66" t="s" s="70">
        <v>75</v>
      </c>
      <c r="AL66" t="s" s="68">
        <v>75</v>
      </c>
      <c r="AM66" t="s" s="70">
        <v>75</v>
      </c>
      <c r="AN66" t="s" s="46">
        <v>75</v>
      </c>
      <c r="AO66" t="s" s="48">
        <v>75</v>
      </c>
      <c r="AP66" t="s" s="68">
        <v>75</v>
      </c>
      <c r="AQ66" t="s" s="70">
        <v>75</v>
      </c>
      <c r="AR66" t="s" s="68">
        <v>75</v>
      </c>
      <c r="AS66" t="s" s="70">
        <v>75</v>
      </c>
      <c r="AT66" t="s" s="112">
        <v>75</v>
      </c>
      <c r="AU66" s="77">
        <v>0</v>
      </c>
      <c r="AV66" s="78">
        <v>0</v>
      </c>
      <c r="AW66" s="78">
        <v>0</v>
      </c>
      <c r="AX66" s="78">
        <v>0</v>
      </c>
      <c r="AY66" s="78">
        <v>0</v>
      </c>
      <c r="AZ66" s="75"/>
      <c r="BA66" s="75"/>
      <c r="BB66" s="53"/>
      <c r="BC66" s="54"/>
      <c r="BD66" s="55"/>
      <c r="BE66" s="56"/>
      <c r="BF66" s="57"/>
      <c r="BG66" s="57"/>
      <c r="BH66" s="57"/>
      <c r="BI66" s="58"/>
      <c r="BJ66" s="56"/>
      <c r="BK66" s="57"/>
      <c r="BL66" s="57"/>
      <c r="BM66" s="57"/>
      <c r="BN66" s="58"/>
      <c r="BO66" s="56"/>
      <c r="BP66" s="57"/>
      <c r="BQ66" s="57"/>
      <c r="BR66" s="57"/>
      <c r="BS66" s="58"/>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c r="IR66" s="126"/>
      <c r="IS66" s="126"/>
      <c r="IT66" s="126"/>
      <c r="IU66" s="126"/>
    </row>
    <row r="67" ht="16.9" customHeight="1">
      <c r="A67" s="109">
        <v>62</v>
      </c>
      <c r="B67" s="66">
        <v>68</v>
      </c>
      <c r="C67" s="66">
        <f>B67-A67</f>
        <v>6</v>
      </c>
      <c r="D67" t="s" s="46">
        <v>1929</v>
      </c>
      <c r="E67" s="27">
        <f>LARGE(G67:AY67,1)+LARGE(G67:AY67,2)+LARGE(G67:AY67,3)+LARGE(G67:AY67,4)+LARGE(G67:AY67,5)</f>
        <v>6</v>
      </c>
      <c r="F67" s="66">
        <f>COUNT(G67:AT67)</f>
        <v>1</v>
      </c>
      <c r="G67" s="27"/>
      <c r="H67" t="s" s="46">
        <v>75</v>
      </c>
      <c r="I67" t="s" s="47">
        <v>75</v>
      </c>
      <c r="J67" t="s" s="68">
        <v>75</v>
      </c>
      <c r="K67" t="s" s="69">
        <v>75</v>
      </c>
      <c r="L67" t="s" s="68">
        <v>75</v>
      </c>
      <c r="M67" t="s" s="69">
        <v>75</v>
      </c>
      <c r="N67" t="s" s="68">
        <v>75</v>
      </c>
      <c r="O67" t="s" s="175">
        <v>75</v>
      </c>
      <c r="P67" t="s" s="68">
        <v>75</v>
      </c>
      <c r="Q67" s="71">
        <v>6</v>
      </c>
      <c r="R67" t="s" s="46">
        <v>75</v>
      </c>
      <c r="S67" t="s" s="70">
        <v>75</v>
      </c>
      <c r="T67" t="s" s="68">
        <v>75</v>
      </c>
      <c r="U67" t="s" s="70">
        <v>75</v>
      </c>
      <c r="V67" t="s" s="68">
        <v>75</v>
      </c>
      <c r="W67" t="s" s="48">
        <v>75</v>
      </c>
      <c r="X67" t="s" s="68">
        <v>75</v>
      </c>
      <c r="Y67" t="s" s="70">
        <v>75</v>
      </c>
      <c r="Z67" t="s" s="68">
        <v>75</v>
      </c>
      <c r="AA67" t="s" s="48">
        <v>75</v>
      </c>
      <c r="AB67" t="s" s="68">
        <v>75</v>
      </c>
      <c r="AC67" t="s" s="175">
        <v>75</v>
      </c>
      <c r="AD67" t="s" s="151">
        <v>75</v>
      </c>
      <c r="AE67" t="s" s="70">
        <v>75</v>
      </c>
      <c r="AF67" t="s" s="46">
        <v>75</v>
      </c>
      <c r="AG67" t="s" s="70">
        <v>75</v>
      </c>
      <c r="AH67" t="s" s="46">
        <v>75</v>
      </c>
      <c r="AI67" t="s" s="48">
        <v>75</v>
      </c>
      <c r="AJ67" t="s" s="46">
        <v>75</v>
      </c>
      <c r="AK67" t="s" s="70">
        <v>75</v>
      </c>
      <c r="AL67" t="s" s="68">
        <v>75</v>
      </c>
      <c r="AM67" t="s" s="70">
        <v>75</v>
      </c>
      <c r="AN67" t="s" s="46">
        <v>75</v>
      </c>
      <c r="AO67" t="s" s="48">
        <v>75</v>
      </c>
      <c r="AP67" t="s" s="68">
        <v>75</v>
      </c>
      <c r="AQ67" t="s" s="70">
        <v>75</v>
      </c>
      <c r="AR67" t="s" s="68">
        <v>75</v>
      </c>
      <c r="AS67" t="s" s="70">
        <v>75</v>
      </c>
      <c r="AT67" t="s" s="112">
        <v>75</v>
      </c>
      <c r="AU67" s="77">
        <v>0</v>
      </c>
      <c r="AV67" s="78">
        <v>0</v>
      </c>
      <c r="AW67" s="78">
        <v>0</v>
      </c>
      <c r="AX67" s="78">
        <v>0</v>
      </c>
      <c r="AY67" s="78">
        <v>0</v>
      </c>
      <c r="AZ67" s="75"/>
      <c r="BA67" s="75"/>
      <c r="BB67" s="53"/>
      <c r="BC67" s="54"/>
      <c r="BD67" s="55"/>
      <c r="BE67" s="56"/>
      <c r="BF67" s="57"/>
      <c r="BG67" s="57"/>
      <c r="BH67" s="57"/>
      <c r="BI67" s="58"/>
      <c r="BJ67" s="56"/>
      <c r="BK67" s="57"/>
      <c r="BL67" s="57"/>
      <c r="BM67" s="57"/>
      <c r="BN67" s="58"/>
      <c r="BO67" s="56"/>
      <c r="BP67" s="57"/>
      <c r="BQ67" s="57"/>
      <c r="BR67" s="57"/>
      <c r="BS67" s="58"/>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c r="IR67" s="126"/>
      <c r="IS67" s="126"/>
      <c r="IT67" s="126"/>
      <c r="IU67" s="126"/>
    </row>
    <row r="68" ht="16.9" customHeight="1">
      <c r="A68" s="109">
        <v>63</v>
      </c>
      <c r="B68" s="80"/>
      <c r="C68" s="80"/>
      <c r="D68" t="s" s="46">
        <v>2051</v>
      </c>
      <c r="E68" s="27">
        <f>LARGE(G68:AY68,1)+LARGE(G68:AY68,2)+LARGE(G68:AY68,3)+LARGE(G68:AY68,4)+LARGE(G68:AY68,5)</f>
        <v>6</v>
      </c>
      <c r="F68" s="66">
        <f>COUNT(G68:AT68)</f>
        <v>1</v>
      </c>
      <c r="G68" s="27"/>
      <c r="H68" t="s" s="46">
        <v>75</v>
      </c>
      <c r="I68" s="61">
        <v>6</v>
      </c>
      <c r="J68" t="s" s="68">
        <v>75</v>
      </c>
      <c r="K68" t="s" s="69">
        <v>75</v>
      </c>
      <c r="L68" t="s" s="68">
        <v>75</v>
      </c>
      <c r="M68" t="s" s="69">
        <v>75</v>
      </c>
      <c r="N68" t="s" s="68">
        <v>75</v>
      </c>
      <c r="O68" t="s" s="175">
        <v>75</v>
      </c>
      <c r="P68" t="s" s="68">
        <v>75</v>
      </c>
      <c r="Q68" t="s" s="70">
        <v>75</v>
      </c>
      <c r="R68" t="s" s="46">
        <v>75</v>
      </c>
      <c r="S68" t="s" s="70">
        <v>75</v>
      </c>
      <c r="T68" t="s" s="68">
        <v>75</v>
      </c>
      <c r="U68" t="s" s="70">
        <v>75</v>
      </c>
      <c r="V68" t="s" s="68">
        <v>75</v>
      </c>
      <c r="W68" t="s" s="48">
        <v>75</v>
      </c>
      <c r="X68" t="s" s="68">
        <v>75</v>
      </c>
      <c r="Y68" t="s" s="70">
        <v>75</v>
      </c>
      <c r="Z68" t="s" s="68">
        <v>75</v>
      </c>
      <c r="AA68" t="s" s="48">
        <v>75</v>
      </c>
      <c r="AB68" t="s" s="68">
        <v>75</v>
      </c>
      <c r="AC68" t="s" s="175">
        <v>75</v>
      </c>
      <c r="AD68" t="s" s="151">
        <v>75</v>
      </c>
      <c r="AE68" t="s" s="70">
        <v>75</v>
      </c>
      <c r="AF68" t="s" s="46">
        <v>75</v>
      </c>
      <c r="AG68" t="s" s="70">
        <v>75</v>
      </c>
      <c r="AH68" t="s" s="46">
        <v>75</v>
      </c>
      <c r="AI68" t="s" s="48">
        <v>75</v>
      </c>
      <c r="AJ68" t="s" s="46">
        <v>75</v>
      </c>
      <c r="AK68" t="s" s="70">
        <v>75</v>
      </c>
      <c r="AL68" t="s" s="68">
        <v>75</v>
      </c>
      <c r="AM68" t="s" s="70">
        <v>75</v>
      </c>
      <c r="AN68" t="s" s="46">
        <v>75</v>
      </c>
      <c r="AO68" t="s" s="48">
        <v>75</v>
      </c>
      <c r="AP68" t="s" s="68">
        <v>75</v>
      </c>
      <c r="AQ68" t="s" s="70">
        <v>75</v>
      </c>
      <c r="AR68" t="s" s="68">
        <v>75</v>
      </c>
      <c r="AS68" t="s" s="70">
        <v>75</v>
      </c>
      <c r="AT68" t="s" s="112">
        <v>75</v>
      </c>
      <c r="AU68" s="77">
        <v>0</v>
      </c>
      <c r="AV68" s="78">
        <v>0</v>
      </c>
      <c r="AW68" s="78">
        <v>0</v>
      </c>
      <c r="AX68" s="78">
        <v>0</v>
      </c>
      <c r="AY68" s="78">
        <v>0</v>
      </c>
      <c r="AZ68" s="75"/>
      <c r="BA68" s="75"/>
      <c r="BB68" s="53"/>
      <c r="BC68" s="54"/>
      <c r="BD68" s="55"/>
      <c r="BE68" s="56"/>
      <c r="BF68" s="57"/>
      <c r="BG68" s="57"/>
      <c r="BH68" s="57"/>
      <c r="BI68" s="58"/>
      <c r="BJ68" s="56"/>
      <c r="BK68" s="57"/>
      <c r="BL68" s="57"/>
      <c r="BM68" s="57"/>
      <c r="BN68" s="58"/>
      <c r="BO68" s="56"/>
      <c r="BP68" s="57"/>
      <c r="BQ68" s="57"/>
      <c r="BR68" s="57"/>
      <c r="BS68" s="58"/>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c r="IR68" s="126"/>
      <c r="IS68" s="126"/>
      <c r="IT68" s="126"/>
      <c r="IU68" s="126"/>
    </row>
    <row r="69" ht="16.9" customHeight="1">
      <c r="A69" s="109">
        <v>64</v>
      </c>
      <c r="B69" s="80"/>
      <c r="C69" s="80"/>
      <c r="D69" t="s" s="46">
        <v>2052</v>
      </c>
      <c r="E69" s="27">
        <f>LARGE(G69:AY69,1)+LARGE(G69:AY69,2)+LARGE(G69:AY69,3)+LARGE(G69:AY69,4)+LARGE(G69:AY69,5)</f>
        <v>6</v>
      </c>
      <c r="F69" s="66">
        <f>COUNT(G69:AT69)</f>
        <v>1</v>
      </c>
      <c r="G69" s="27"/>
      <c r="H69" s="27">
        <v>6</v>
      </c>
      <c r="I69" t="s" s="47">
        <v>75</v>
      </c>
      <c r="J69" t="s" s="68">
        <v>75</v>
      </c>
      <c r="K69" t="s" s="69">
        <v>75</v>
      </c>
      <c r="L69" t="s" s="68">
        <v>75</v>
      </c>
      <c r="M69" t="s" s="69">
        <v>75</v>
      </c>
      <c r="N69" t="s" s="68">
        <v>75</v>
      </c>
      <c r="O69" t="s" s="175">
        <v>75</v>
      </c>
      <c r="P69" t="s" s="68">
        <v>75</v>
      </c>
      <c r="Q69" t="s" s="70">
        <v>75</v>
      </c>
      <c r="R69" t="s" s="46">
        <v>75</v>
      </c>
      <c r="S69" t="s" s="70">
        <v>75</v>
      </c>
      <c r="T69" t="s" s="68">
        <v>75</v>
      </c>
      <c r="U69" t="s" s="70">
        <v>75</v>
      </c>
      <c r="V69" t="s" s="68">
        <v>75</v>
      </c>
      <c r="W69" t="s" s="48">
        <v>75</v>
      </c>
      <c r="X69" t="s" s="68">
        <v>75</v>
      </c>
      <c r="Y69" t="s" s="70">
        <v>75</v>
      </c>
      <c r="Z69" t="s" s="68">
        <v>75</v>
      </c>
      <c r="AA69" t="s" s="48">
        <v>75</v>
      </c>
      <c r="AB69" t="s" s="68">
        <v>75</v>
      </c>
      <c r="AC69" t="s" s="175">
        <v>75</v>
      </c>
      <c r="AD69" t="s" s="151">
        <v>75</v>
      </c>
      <c r="AE69" t="s" s="70">
        <v>75</v>
      </c>
      <c r="AF69" t="s" s="46">
        <v>75</v>
      </c>
      <c r="AG69" t="s" s="70">
        <v>75</v>
      </c>
      <c r="AH69" t="s" s="46">
        <v>75</v>
      </c>
      <c r="AI69" t="s" s="48">
        <v>75</v>
      </c>
      <c r="AJ69" t="s" s="46">
        <v>75</v>
      </c>
      <c r="AK69" t="s" s="70">
        <v>75</v>
      </c>
      <c r="AL69" t="s" s="68">
        <v>75</v>
      </c>
      <c r="AM69" t="s" s="70">
        <v>75</v>
      </c>
      <c r="AN69" t="s" s="46">
        <v>75</v>
      </c>
      <c r="AO69" t="s" s="48">
        <v>75</v>
      </c>
      <c r="AP69" t="s" s="68">
        <v>75</v>
      </c>
      <c r="AQ69" t="s" s="70">
        <v>75</v>
      </c>
      <c r="AR69" t="s" s="68">
        <v>75</v>
      </c>
      <c r="AS69" t="s" s="70">
        <v>75</v>
      </c>
      <c r="AT69" t="s" s="112">
        <v>75</v>
      </c>
      <c r="AU69" s="77">
        <v>0</v>
      </c>
      <c r="AV69" s="78">
        <v>0</v>
      </c>
      <c r="AW69" s="78">
        <v>0</v>
      </c>
      <c r="AX69" s="78">
        <v>0</v>
      </c>
      <c r="AY69" s="78">
        <v>0</v>
      </c>
      <c r="AZ69" s="75"/>
      <c r="BA69" s="75"/>
      <c r="BB69" s="53"/>
      <c r="BC69" s="54"/>
      <c r="BD69" s="55"/>
      <c r="BE69" s="56"/>
      <c r="BF69" s="57"/>
      <c r="BG69" s="57"/>
      <c r="BH69" s="57"/>
      <c r="BI69" s="58"/>
      <c r="BJ69" s="56"/>
      <c r="BK69" s="57"/>
      <c r="BL69" s="57"/>
      <c r="BM69" s="57"/>
      <c r="BN69" s="58"/>
      <c r="BO69" s="56"/>
      <c r="BP69" s="57"/>
      <c r="BQ69" s="57"/>
      <c r="BR69" s="57"/>
      <c r="BS69" s="58"/>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c r="IR69" s="126"/>
      <c r="IS69" s="126"/>
      <c r="IT69" s="126"/>
      <c r="IU69" s="126"/>
    </row>
    <row r="70" ht="16.9" customHeight="1">
      <c r="A70" s="109">
        <v>65</v>
      </c>
      <c r="B70" s="66">
        <v>22</v>
      </c>
      <c r="C70" s="66">
        <f>B70-A70</f>
        <v>-43</v>
      </c>
      <c r="D70" t="s" s="46">
        <v>2053</v>
      </c>
      <c r="E70" s="27">
        <f>LARGE(G70:AY70,1)+LARGE(G70:AY70,2)+LARGE(G70:AY70,3)+LARGE(G70:AY70,4)+LARGE(G70:AY70,5)</f>
        <v>6</v>
      </c>
      <c r="F70" s="66">
        <f>COUNT(G70:AT70)</f>
        <v>2</v>
      </c>
      <c r="G70" s="27"/>
      <c r="H70" t="s" s="46">
        <v>75</v>
      </c>
      <c r="I70" t="s" s="47">
        <v>75</v>
      </c>
      <c r="J70" t="s" s="68">
        <v>75</v>
      </c>
      <c r="K70" t="s" s="69">
        <v>75</v>
      </c>
      <c r="L70" t="s" s="68">
        <v>75</v>
      </c>
      <c r="M70" t="s" s="69">
        <v>75</v>
      </c>
      <c r="N70" t="s" s="68">
        <v>75</v>
      </c>
      <c r="O70" t="s" s="175">
        <v>75</v>
      </c>
      <c r="P70" t="s" s="68">
        <v>75</v>
      </c>
      <c r="Q70" t="s" s="70">
        <v>75</v>
      </c>
      <c r="R70" t="s" s="46">
        <v>75</v>
      </c>
      <c r="S70" t="s" s="70">
        <v>75</v>
      </c>
      <c r="T70" t="s" s="68">
        <v>75</v>
      </c>
      <c r="U70" t="s" s="70">
        <v>75</v>
      </c>
      <c r="V70" t="s" s="68">
        <v>75</v>
      </c>
      <c r="W70" t="s" s="48">
        <v>75</v>
      </c>
      <c r="X70" t="s" s="68">
        <v>75</v>
      </c>
      <c r="Y70" t="s" s="70">
        <v>75</v>
      </c>
      <c r="Z70" t="s" s="68">
        <v>75</v>
      </c>
      <c r="AA70" t="s" s="48">
        <v>75</v>
      </c>
      <c r="AB70" s="67">
        <v>3</v>
      </c>
      <c r="AC70" s="174">
        <v>3</v>
      </c>
      <c r="AD70" t="s" s="151">
        <v>75</v>
      </c>
      <c r="AE70" t="s" s="70">
        <v>75</v>
      </c>
      <c r="AF70" t="s" s="46">
        <v>75</v>
      </c>
      <c r="AG70" t="s" s="70">
        <v>75</v>
      </c>
      <c r="AH70" t="s" s="46">
        <v>75</v>
      </c>
      <c r="AI70" t="s" s="48">
        <v>75</v>
      </c>
      <c r="AJ70" t="s" s="46">
        <v>75</v>
      </c>
      <c r="AK70" t="s" s="70">
        <v>75</v>
      </c>
      <c r="AL70" t="s" s="68">
        <v>75</v>
      </c>
      <c r="AM70" t="s" s="70">
        <v>75</v>
      </c>
      <c r="AN70" t="s" s="46">
        <v>75</v>
      </c>
      <c r="AO70" t="s" s="48">
        <v>75</v>
      </c>
      <c r="AP70" t="s" s="68">
        <v>75</v>
      </c>
      <c r="AQ70" t="s" s="70">
        <v>75</v>
      </c>
      <c r="AR70" t="s" s="68">
        <v>75</v>
      </c>
      <c r="AS70" t="s" s="70">
        <v>75</v>
      </c>
      <c r="AT70" t="s" s="112">
        <v>75</v>
      </c>
      <c r="AU70" s="77">
        <v>0</v>
      </c>
      <c r="AV70" s="78">
        <v>0</v>
      </c>
      <c r="AW70" s="78">
        <v>0</v>
      </c>
      <c r="AX70" s="78">
        <v>0</v>
      </c>
      <c r="AY70" s="78">
        <v>0</v>
      </c>
      <c r="AZ70" s="75"/>
      <c r="BA70" s="75"/>
      <c r="BB70" s="53"/>
      <c r="BC70" s="54"/>
      <c r="BD70" s="55"/>
      <c r="BE70" s="56"/>
      <c r="BF70" s="57"/>
      <c r="BG70" s="57"/>
      <c r="BH70" s="57"/>
      <c r="BI70" s="58"/>
      <c r="BJ70" s="56"/>
      <c r="BK70" s="57"/>
      <c r="BL70" s="57"/>
      <c r="BM70" s="57"/>
      <c r="BN70" s="58"/>
      <c r="BO70" s="56"/>
      <c r="BP70" s="57"/>
      <c r="BQ70" s="57"/>
      <c r="BR70" s="57"/>
      <c r="BS70" s="58"/>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c r="IT70" s="126"/>
      <c r="IU70" s="126"/>
    </row>
    <row r="71" ht="16.9" customHeight="1">
      <c r="A71" s="109">
        <v>66</v>
      </c>
      <c r="B71" s="66">
        <v>70</v>
      </c>
      <c r="C71" s="66">
        <f>B71-A71</f>
        <v>4</v>
      </c>
      <c r="D71" t="s" s="46">
        <v>2054</v>
      </c>
      <c r="E71" s="27">
        <f>LARGE(G71:AY71,1)+LARGE(G71:AY71,2)+LARGE(G71:AY71,3)+LARGE(G71:AY71,4)+LARGE(G71:AY71,5)</f>
        <v>5</v>
      </c>
      <c r="F71" s="66">
        <f>COUNT(G71:AT71)</f>
        <v>1</v>
      </c>
      <c r="G71" s="27"/>
      <c r="H71" t="s" s="46">
        <v>75</v>
      </c>
      <c r="I71" t="s" s="47">
        <v>75</v>
      </c>
      <c r="J71" t="s" s="68">
        <v>75</v>
      </c>
      <c r="K71" s="79">
        <v>5</v>
      </c>
      <c r="L71" t="s" s="68">
        <v>75</v>
      </c>
      <c r="M71" t="s" s="69">
        <v>75</v>
      </c>
      <c r="N71" t="s" s="68">
        <v>75</v>
      </c>
      <c r="O71" t="s" s="175">
        <v>75</v>
      </c>
      <c r="P71" t="s" s="68">
        <v>75</v>
      </c>
      <c r="Q71" t="s" s="70">
        <v>75</v>
      </c>
      <c r="R71" t="s" s="46">
        <v>75</v>
      </c>
      <c r="S71" t="s" s="70">
        <v>75</v>
      </c>
      <c r="T71" t="s" s="68">
        <v>75</v>
      </c>
      <c r="U71" t="s" s="70">
        <v>75</v>
      </c>
      <c r="V71" t="s" s="68">
        <v>75</v>
      </c>
      <c r="W71" t="s" s="48">
        <v>75</v>
      </c>
      <c r="X71" t="s" s="68">
        <v>75</v>
      </c>
      <c r="Y71" t="s" s="70">
        <v>75</v>
      </c>
      <c r="Z71" t="s" s="68">
        <v>75</v>
      </c>
      <c r="AA71" t="s" s="48">
        <v>75</v>
      </c>
      <c r="AB71" t="s" s="68">
        <v>75</v>
      </c>
      <c r="AC71" t="s" s="175">
        <v>75</v>
      </c>
      <c r="AD71" t="s" s="151">
        <v>75</v>
      </c>
      <c r="AE71" t="s" s="70">
        <v>75</v>
      </c>
      <c r="AF71" t="s" s="46">
        <v>75</v>
      </c>
      <c r="AG71" t="s" s="70">
        <v>75</v>
      </c>
      <c r="AH71" t="s" s="46">
        <v>75</v>
      </c>
      <c r="AI71" t="s" s="48">
        <v>75</v>
      </c>
      <c r="AJ71" t="s" s="46">
        <v>75</v>
      </c>
      <c r="AK71" t="s" s="70">
        <v>75</v>
      </c>
      <c r="AL71" t="s" s="68">
        <v>75</v>
      </c>
      <c r="AM71" t="s" s="70">
        <v>75</v>
      </c>
      <c r="AN71" t="s" s="46">
        <v>75</v>
      </c>
      <c r="AO71" t="s" s="48">
        <v>75</v>
      </c>
      <c r="AP71" t="s" s="68">
        <v>75</v>
      </c>
      <c r="AQ71" t="s" s="70">
        <v>75</v>
      </c>
      <c r="AR71" t="s" s="68">
        <v>75</v>
      </c>
      <c r="AS71" t="s" s="70">
        <v>75</v>
      </c>
      <c r="AT71" t="s" s="112">
        <v>75</v>
      </c>
      <c r="AU71" s="77">
        <v>0</v>
      </c>
      <c r="AV71" s="78">
        <v>0</v>
      </c>
      <c r="AW71" s="78">
        <v>0</v>
      </c>
      <c r="AX71" s="78">
        <v>0</v>
      </c>
      <c r="AY71" s="78">
        <v>0</v>
      </c>
      <c r="AZ71" s="75"/>
      <c r="BA71" s="75"/>
      <c r="BB71" s="53"/>
      <c r="BC71" s="54"/>
      <c r="BD71" s="55"/>
      <c r="BE71" s="56"/>
      <c r="BF71" s="57"/>
      <c r="BG71" s="57"/>
      <c r="BH71" s="57"/>
      <c r="BI71" s="58"/>
      <c r="BJ71" s="56"/>
      <c r="BK71" s="57"/>
      <c r="BL71" s="57"/>
      <c r="BM71" s="57"/>
      <c r="BN71" s="58"/>
      <c r="BO71" s="56"/>
      <c r="BP71" s="57"/>
      <c r="BQ71" s="57"/>
      <c r="BR71" s="57"/>
      <c r="BS71" s="58"/>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c r="IU71" s="126"/>
    </row>
    <row r="72" ht="16.9" customHeight="1">
      <c r="A72" s="109">
        <v>67</v>
      </c>
      <c r="B72" s="66">
        <v>27</v>
      </c>
      <c r="C72" s="66">
        <f>B72-A72</f>
        <v>-40</v>
      </c>
      <c r="D72" t="s" s="46">
        <v>2055</v>
      </c>
      <c r="E72" s="27">
        <f>LARGE(G72:AY72,1)+LARGE(G72:AY72,2)+LARGE(G72:AY72,3)+LARGE(G72:AY72,4)+LARGE(G72:AY72,5)</f>
        <v>4</v>
      </c>
      <c r="F72" s="66">
        <f>COUNT(G72:AT72)</f>
        <v>1</v>
      </c>
      <c r="G72" s="27"/>
      <c r="H72" t="s" s="46">
        <v>75</v>
      </c>
      <c r="I72" s="61">
        <v>4</v>
      </c>
      <c r="J72" t="s" s="68">
        <v>75</v>
      </c>
      <c r="K72" t="s" s="69">
        <v>75</v>
      </c>
      <c r="L72" t="s" s="68">
        <v>75</v>
      </c>
      <c r="M72" t="s" s="69">
        <v>75</v>
      </c>
      <c r="N72" t="s" s="68">
        <v>75</v>
      </c>
      <c r="O72" t="s" s="175">
        <v>75</v>
      </c>
      <c r="P72" t="s" s="68">
        <v>75</v>
      </c>
      <c r="Q72" t="s" s="70">
        <v>75</v>
      </c>
      <c r="R72" t="s" s="46">
        <v>75</v>
      </c>
      <c r="S72" t="s" s="70">
        <v>75</v>
      </c>
      <c r="T72" t="s" s="68">
        <v>75</v>
      </c>
      <c r="U72" t="s" s="70">
        <v>75</v>
      </c>
      <c r="V72" t="s" s="68">
        <v>75</v>
      </c>
      <c r="W72" t="s" s="48">
        <v>75</v>
      </c>
      <c r="X72" t="s" s="68">
        <v>75</v>
      </c>
      <c r="Y72" t="s" s="70">
        <v>75</v>
      </c>
      <c r="Z72" t="s" s="68">
        <v>75</v>
      </c>
      <c r="AA72" t="s" s="48">
        <v>75</v>
      </c>
      <c r="AB72" t="s" s="68">
        <v>75</v>
      </c>
      <c r="AC72" t="s" s="175">
        <v>75</v>
      </c>
      <c r="AD72" t="s" s="151">
        <v>75</v>
      </c>
      <c r="AE72" t="s" s="70">
        <v>75</v>
      </c>
      <c r="AF72" t="s" s="46">
        <v>75</v>
      </c>
      <c r="AG72" t="s" s="70">
        <v>75</v>
      </c>
      <c r="AH72" t="s" s="46">
        <v>75</v>
      </c>
      <c r="AI72" t="s" s="48">
        <v>75</v>
      </c>
      <c r="AJ72" t="s" s="46">
        <v>75</v>
      </c>
      <c r="AK72" t="s" s="70">
        <v>75</v>
      </c>
      <c r="AL72" t="s" s="68">
        <v>75</v>
      </c>
      <c r="AM72" t="s" s="70">
        <v>75</v>
      </c>
      <c r="AN72" t="s" s="46">
        <v>75</v>
      </c>
      <c r="AO72" t="s" s="48">
        <v>75</v>
      </c>
      <c r="AP72" t="s" s="68">
        <v>75</v>
      </c>
      <c r="AQ72" t="s" s="70">
        <v>75</v>
      </c>
      <c r="AR72" t="s" s="68">
        <v>75</v>
      </c>
      <c r="AS72" t="s" s="70">
        <v>75</v>
      </c>
      <c r="AT72" t="s" s="112">
        <v>75</v>
      </c>
      <c r="AU72" s="77">
        <v>0</v>
      </c>
      <c r="AV72" s="78">
        <v>0</v>
      </c>
      <c r="AW72" s="78">
        <v>0</v>
      </c>
      <c r="AX72" s="78">
        <v>0</v>
      </c>
      <c r="AY72" s="78">
        <v>0</v>
      </c>
      <c r="AZ72" s="75"/>
      <c r="BA72" s="75"/>
      <c r="BB72" s="53"/>
      <c r="BC72" s="54"/>
      <c r="BD72" s="55"/>
      <c r="BE72" s="56"/>
      <c r="BF72" s="57"/>
      <c r="BG72" s="57"/>
      <c r="BH72" s="57"/>
      <c r="BI72" s="58"/>
      <c r="BJ72" s="56"/>
      <c r="BK72" s="57"/>
      <c r="BL72" s="57"/>
      <c r="BM72" s="57"/>
      <c r="BN72" s="58"/>
      <c r="BO72" s="56"/>
      <c r="BP72" s="57"/>
      <c r="BQ72" s="57"/>
      <c r="BR72" s="57"/>
      <c r="BS72" s="58"/>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c r="IR72" s="126"/>
      <c r="IS72" s="126"/>
      <c r="IT72" s="126"/>
      <c r="IU72" s="126"/>
    </row>
    <row r="73" ht="16.9" customHeight="1">
      <c r="A73" s="109">
        <v>68</v>
      </c>
      <c r="B73" s="66">
        <v>36</v>
      </c>
      <c r="C73" s="66">
        <f>B73-A73</f>
        <v>-32</v>
      </c>
      <c r="D73" t="s" s="46">
        <v>2056</v>
      </c>
      <c r="E73" s="27">
        <f>LARGE(G73:AY73,1)+LARGE(G73:AY73,2)+LARGE(G73:AY73,3)+LARGE(G73:AY73,4)+LARGE(G73:AY73,5)</f>
        <v>4</v>
      </c>
      <c r="F73" s="66">
        <f>COUNT(G73:AT73)</f>
        <v>1</v>
      </c>
      <c r="G73" s="27"/>
      <c r="H73" t="s" s="46">
        <v>75</v>
      </c>
      <c r="I73" t="s" s="47">
        <v>75</v>
      </c>
      <c r="J73" t="s" s="68">
        <v>75</v>
      </c>
      <c r="K73" t="s" s="69">
        <v>75</v>
      </c>
      <c r="L73" t="s" s="68">
        <v>75</v>
      </c>
      <c r="M73" t="s" s="69">
        <v>75</v>
      </c>
      <c r="N73" t="s" s="68">
        <v>75</v>
      </c>
      <c r="O73" t="s" s="175">
        <v>75</v>
      </c>
      <c r="P73" t="s" s="68">
        <v>75</v>
      </c>
      <c r="Q73" t="s" s="70">
        <v>75</v>
      </c>
      <c r="R73" t="s" s="46">
        <v>75</v>
      </c>
      <c r="S73" t="s" s="70">
        <v>75</v>
      </c>
      <c r="T73" t="s" s="68">
        <v>75</v>
      </c>
      <c r="U73" t="s" s="70">
        <v>75</v>
      </c>
      <c r="V73" t="s" s="68">
        <v>75</v>
      </c>
      <c r="W73" t="s" s="48">
        <v>75</v>
      </c>
      <c r="X73" t="s" s="68">
        <v>75</v>
      </c>
      <c r="Y73" t="s" s="70">
        <v>75</v>
      </c>
      <c r="Z73" t="s" s="68">
        <v>75</v>
      </c>
      <c r="AA73" t="s" s="48">
        <v>75</v>
      </c>
      <c r="AB73" t="s" s="68">
        <v>75</v>
      </c>
      <c r="AC73" t="s" s="175">
        <v>75</v>
      </c>
      <c r="AD73" t="s" s="151">
        <v>75</v>
      </c>
      <c r="AE73" t="s" s="70">
        <v>75</v>
      </c>
      <c r="AF73" t="s" s="46">
        <v>75</v>
      </c>
      <c r="AG73" t="s" s="70">
        <v>75</v>
      </c>
      <c r="AH73" t="s" s="46">
        <v>75</v>
      </c>
      <c r="AI73" t="s" s="48">
        <v>75</v>
      </c>
      <c r="AJ73" t="s" s="46">
        <v>75</v>
      </c>
      <c r="AK73" t="s" s="70">
        <v>75</v>
      </c>
      <c r="AL73" t="s" s="68">
        <v>75</v>
      </c>
      <c r="AM73" t="s" s="70">
        <v>75</v>
      </c>
      <c r="AN73" t="s" s="46">
        <v>75</v>
      </c>
      <c r="AO73" s="62">
        <v>4</v>
      </c>
      <c r="AP73" t="s" s="68">
        <v>75</v>
      </c>
      <c r="AQ73" t="s" s="70">
        <v>75</v>
      </c>
      <c r="AR73" t="s" s="68">
        <v>75</v>
      </c>
      <c r="AS73" t="s" s="70">
        <v>75</v>
      </c>
      <c r="AT73" t="s" s="112">
        <v>75</v>
      </c>
      <c r="AU73" s="77">
        <v>0</v>
      </c>
      <c r="AV73" s="78">
        <v>0</v>
      </c>
      <c r="AW73" s="78">
        <v>0</v>
      </c>
      <c r="AX73" s="78">
        <v>0</v>
      </c>
      <c r="AY73" s="78">
        <v>0</v>
      </c>
      <c r="AZ73" s="75"/>
      <c r="BA73" s="75"/>
      <c r="BB73" s="53"/>
      <c r="BC73" s="54"/>
      <c r="BD73" s="55"/>
      <c r="BE73" s="56"/>
      <c r="BF73" s="57"/>
      <c r="BG73" s="57"/>
      <c r="BH73" s="57"/>
      <c r="BI73" s="58"/>
      <c r="BJ73" s="56"/>
      <c r="BK73" s="57"/>
      <c r="BL73" s="57"/>
      <c r="BM73" s="57"/>
      <c r="BN73" s="58"/>
      <c r="BO73" s="56"/>
      <c r="BP73" s="57"/>
      <c r="BQ73" s="57"/>
      <c r="BR73" s="57"/>
      <c r="BS73" s="58"/>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c r="IR73" s="126"/>
      <c r="IS73" s="126"/>
      <c r="IT73" s="126"/>
      <c r="IU73" s="126"/>
    </row>
    <row r="74" ht="16.9" customHeight="1">
      <c r="A74" s="109">
        <v>69</v>
      </c>
      <c r="B74" s="66">
        <v>47</v>
      </c>
      <c r="C74" s="66">
        <f>B74-A74</f>
        <v>-22</v>
      </c>
      <c r="D74" t="s" s="46">
        <v>2057</v>
      </c>
      <c r="E74" s="27">
        <f>LARGE(G74:AY74,1)+LARGE(G74:AY74,2)+LARGE(G74:AY74,3)+LARGE(G74:AY74,4)+LARGE(G74:AY74,5)</f>
        <v>4</v>
      </c>
      <c r="F74" s="66">
        <f>COUNT(G74:AT74)</f>
        <v>1</v>
      </c>
      <c r="G74" s="27"/>
      <c r="H74" t="s" s="46">
        <v>75</v>
      </c>
      <c r="I74" t="s" s="47">
        <v>75</v>
      </c>
      <c r="J74" t="s" s="68">
        <v>75</v>
      </c>
      <c r="K74" t="s" s="69">
        <v>75</v>
      </c>
      <c r="L74" t="s" s="68">
        <v>75</v>
      </c>
      <c r="M74" t="s" s="69">
        <v>75</v>
      </c>
      <c r="N74" t="s" s="68">
        <v>75</v>
      </c>
      <c r="O74" t="s" s="175">
        <v>75</v>
      </c>
      <c r="P74" s="67">
        <v>4</v>
      </c>
      <c r="Q74" t="s" s="70">
        <v>75</v>
      </c>
      <c r="R74" t="s" s="46">
        <v>75</v>
      </c>
      <c r="S74" t="s" s="70">
        <v>75</v>
      </c>
      <c r="T74" t="s" s="68">
        <v>75</v>
      </c>
      <c r="U74" t="s" s="70">
        <v>75</v>
      </c>
      <c r="V74" t="s" s="68">
        <v>75</v>
      </c>
      <c r="W74" t="s" s="48">
        <v>75</v>
      </c>
      <c r="X74" t="s" s="68">
        <v>75</v>
      </c>
      <c r="Y74" t="s" s="70">
        <v>75</v>
      </c>
      <c r="Z74" t="s" s="68">
        <v>75</v>
      </c>
      <c r="AA74" t="s" s="48">
        <v>75</v>
      </c>
      <c r="AB74" t="s" s="68">
        <v>75</v>
      </c>
      <c r="AC74" t="s" s="175">
        <v>75</v>
      </c>
      <c r="AD74" t="s" s="151">
        <v>75</v>
      </c>
      <c r="AE74" t="s" s="70">
        <v>75</v>
      </c>
      <c r="AF74" t="s" s="46">
        <v>75</v>
      </c>
      <c r="AG74" t="s" s="70">
        <v>75</v>
      </c>
      <c r="AH74" t="s" s="46">
        <v>75</v>
      </c>
      <c r="AI74" t="s" s="48">
        <v>75</v>
      </c>
      <c r="AJ74" t="s" s="46">
        <v>75</v>
      </c>
      <c r="AK74" t="s" s="70">
        <v>75</v>
      </c>
      <c r="AL74" t="s" s="68">
        <v>75</v>
      </c>
      <c r="AM74" t="s" s="70">
        <v>75</v>
      </c>
      <c r="AN74" t="s" s="46">
        <v>75</v>
      </c>
      <c r="AO74" t="s" s="48">
        <v>75</v>
      </c>
      <c r="AP74" t="s" s="68">
        <v>75</v>
      </c>
      <c r="AQ74" t="s" s="70">
        <v>75</v>
      </c>
      <c r="AR74" t="s" s="68">
        <v>75</v>
      </c>
      <c r="AS74" t="s" s="70">
        <v>75</v>
      </c>
      <c r="AT74" t="s" s="112">
        <v>75</v>
      </c>
      <c r="AU74" s="77">
        <v>0</v>
      </c>
      <c r="AV74" s="78">
        <v>0</v>
      </c>
      <c r="AW74" s="78">
        <v>0</v>
      </c>
      <c r="AX74" s="78">
        <v>0</v>
      </c>
      <c r="AY74" s="78">
        <v>0</v>
      </c>
      <c r="AZ74" s="75"/>
      <c r="BA74" s="75"/>
      <c r="BB74" s="53"/>
      <c r="BC74" s="54"/>
      <c r="BD74" s="55"/>
      <c r="BE74" s="56"/>
      <c r="BF74" s="57"/>
      <c r="BG74" s="57"/>
      <c r="BH74" s="57"/>
      <c r="BI74" s="58"/>
      <c r="BJ74" s="56"/>
      <c r="BK74" s="57"/>
      <c r="BL74" s="57"/>
      <c r="BM74" s="57"/>
      <c r="BN74" s="58"/>
      <c r="BO74" s="56"/>
      <c r="BP74" s="57"/>
      <c r="BQ74" s="57"/>
      <c r="BR74" s="57"/>
      <c r="BS74" s="58"/>
      <c r="BT74" s="126"/>
      <c r="BU74" s="126"/>
      <c r="BV74" s="126"/>
      <c r="BW74" s="126"/>
      <c r="BX74" s="126"/>
      <c r="BY74" s="126"/>
      <c r="BZ74" s="126"/>
      <c r="CA74" s="126"/>
      <c r="CB74" s="126"/>
      <c r="CC74" s="126"/>
      <c r="CD74" s="126"/>
      <c r="CE74" s="126"/>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26"/>
      <c r="EX74" s="126"/>
      <c r="EY74" s="126"/>
      <c r="EZ74" s="126"/>
      <c r="FA74" s="126"/>
      <c r="FB74" s="126"/>
      <c r="FC74" s="126"/>
      <c r="FD74" s="126"/>
      <c r="FE74" s="126"/>
      <c r="FF74" s="126"/>
      <c r="FG74" s="126"/>
      <c r="FH74" s="126"/>
      <c r="FI74" s="126"/>
      <c r="FJ74" s="126"/>
      <c r="FK74" s="126"/>
      <c r="FL74" s="126"/>
      <c r="FM74" s="126"/>
      <c r="FN74" s="126"/>
      <c r="FO74" s="126"/>
      <c r="FP74" s="126"/>
      <c r="FQ74" s="126"/>
      <c r="FR74" s="126"/>
      <c r="FS74" s="126"/>
      <c r="FT74" s="126"/>
      <c r="FU74" s="126"/>
      <c r="FV74" s="126"/>
      <c r="FW74" s="126"/>
      <c r="FX74" s="126"/>
      <c r="FY74" s="126"/>
      <c r="FZ74" s="126"/>
      <c r="GA74" s="126"/>
      <c r="GB74" s="126"/>
      <c r="GC74" s="126"/>
      <c r="GD74" s="126"/>
      <c r="GE74" s="126"/>
      <c r="GF74" s="126"/>
      <c r="GG74" s="126"/>
      <c r="GH74" s="126"/>
      <c r="GI74" s="126"/>
      <c r="GJ74" s="126"/>
      <c r="GK74" s="126"/>
      <c r="GL74" s="126"/>
      <c r="GM74" s="126"/>
      <c r="GN74" s="126"/>
      <c r="GO74" s="126"/>
      <c r="GP74" s="126"/>
      <c r="GQ74" s="126"/>
      <c r="GR74" s="126"/>
      <c r="GS74" s="126"/>
      <c r="GT74" s="126"/>
      <c r="GU74" s="126"/>
      <c r="GV74" s="126"/>
      <c r="GW74" s="126"/>
      <c r="GX74" s="126"/>
      <c r="GY74" s="126"/>
      <c r="GZ74" s="126"/>
      <c r="HA74" s="126"/>
      <c r="HB74" s="126"/>
      <c r="HC74" s="126"/>
      <c r="HD74" s="126"/>
      <c r="HE74" s="126"/>
      <c r="HF74" s="126"/>
      <c r="HG74" s="126"/>
      <c r="HH74" s="126"/>
      <c r="HI74" s="126"/>
      <c r="HJ74" s="126"/>
      <c r="HK74" s="126"/>
      <c r="HL74" s="126"/>
      <c r="HM74" s="126"/>
      <c r="HN74" s="126"/>
      <c r="HO74" s="126"/>
      <c r="HP74" s="126"/>
      <c r="HQ74" s="126"/>
      <c r="HR74" s="126"/>
      <c r="HS74" s="126"/>
      <c r="HT74" s="126"/>
      <c r="HU74" s="126"/>
      <c r="HV74" s="126"/>
      <c r="HW74" s="126"/>
      <c r="HX74" s="126"/>
      <c r="HY74" s="126"/>
      <c r="HZ74" s="126"/>
      <c r="IA74" s="126"/>
      <c r="IB74" s="126"/>
      <c r="IC74" s="126"/>
      <c r="ID74" s="126"/>
      <c r="IE74" s="126"/>
      <c r="IF74" s="126"/>
      <c r="IG74" s="126"/>
      <c r="IH74" s="126"/>
      <c r="II74" s="126"/>
      <c r="IJ74" s="126"/>
      <c r="IK74" s="126"/>
      <c r="IL74" s="126"/>
      <c r="IM74" s="126"/>
      <c r="IN74" s="126"/>
      <c r="IO74" s="126"/>
      <c r="IP74" s="126"/>
      <c r="IQ74" s="126"/>
      <c r="IR74" s="126"/>
      <c r="IS74" s="126"/>
      <c r="IT74" s="126"/>
      <c r="IU74" s="126"/>
    </row>
    <row r="75" ht="16.9" customHeight="1">
      <c r="A75" s="109">
        <v>70</v>
      </c>
      <c r="B75" s="66">
        <v>71</v>
      </c>
      <c r="C75" s="66">
        <f>B75-A75</f>
        <v>1</v>
      </c>
      <c r="D75" t="s" s="46">
        <v>2058</v>
      </c>
      <c r="E75" s="27">
        <f>LARGE(G75:AY75,1)+LARGE(G75:AY75,2)+LARGE(G75:AY75,3)+LARGE(G75:AY75,4)+LARGE(G75:AY75,5)</f>
        <v>4</v>
      </c>
      <c r="F75" s="66">
        <f>COUNT(G75:AT75)</f>
        <v>1</v>
      </c>
      <c r="G75" s="27"/>
      <c r="H75" t="s" s="46">
        <v>75</v>
      </c>
      <c r="I75" t="s" s="47">
        <v>75</v>
      </c>
      <c r="J75" s="67">
        <v>4</v>
      </c>
      <c r="K75" t="s" s="69">
        <v>75</v>
      </c>
      <c r="L75" t="s" s="68">
        <v>75</v>
      </c>
      <c r="M75" t="s" s="69">
        <v>75</v>
      </c>
      <c r="N75" t="s" s="68">
        <v>75</v>
      </c>
      <c r="O75" t="s" s="175">
        <v>75</v>
      </c>
      <c r="P75" t="s" s="68">
        <v>75</v>
      </c>
      <c r="Q75" t="s" s="70">
        <v>75</v>
      </c>
      <c r="R75" t="s" s="46">
        <v>75</v>
      </c>
      <c r="S75" t="s" s="70">
        <v>75</v>
      </c>
      <c r="T75" t="s" s="68">
        <v>75</v>
      </c>
      <c r="U75" t="s" s="70">
        <v>75</v>
      </c>
      <c r="V75" t="s" s="68">
        <v>75</v>
      </c>
      <c r="W75" t="s" s="48">
        <v>75</v>
      </c>
      <c r="X75" t="s" s="68">
        <v>75</v>
      </c>
      <c r="Y75" t="s" s="70">
        <v>75</v>
      </c>
      <c r="Z75" t="s" s="68">
        <v>75</v>
      </c>
      <c r="AA75" t="s" s="48">
        <v>75</v>
      </c>
      <c r="AB75" t="s" s="68">
        <v>75</v>
      </c>
      <c r="AC75" t="s" s="175">
        <v>75</v>
      </c>
      <c r="AD75" t="s" s="151">
        <v>75</v>
      </c>
      <c r="AE75" t="s" s="70">
        <v>75</v>
      </c>
      <c r="AF75" t="s" s="46">
        <v>75</v>
      </c>
      <c r="AG75" t="s" s="70">
        <v>75</v>
      </c>
      <c r="AH75" t="s" s="46">
        <v>75</v>
      </c>
      <c r="AI75" t="s" s="48">
        <v>75</v>
      </c>
      <c r="AJ75" t="s" s="46">
        <v>75</v>
      </c>
      <c r="AK75" t="s" s="70">
        <v>75</v>
      </c>
      <c r="AL75" t="s" s="68">
        <v>75</v>
      </c>
      <c r="AM75" t="s" s="70">
        <v>75</v>
      </c>
      <c r="AN75" t="s" s="46">
        <v>75</v>
      </c>
      <c r="AO75" t="s" s="48">
        <v>75</v>
      </c>
      <c r="AP75" t="s" s="68">
        <v>75</v>
      </c>
      <c r="AQ75" t="s" s="70">
        <v>75</v>
      </c>
      <c r="AR75" t="s" s="68">
        <v>75</v>
      </c>
      <c r="AS75" t="s" s="70">
        <v>75</v>
      </c>
      <c r="AT75" t="s" s="112">
        <v>75</v>
      </c>
      <c r="AU75" s="77">
        <v>0</v>
      </c>
      <c r="AV75" s="78">
        <v>0</v>
      </c>
      <c r="AW75" s="78">
        <v>0</v>
      </c>
      <c r="AX75" s="78">
        <v>0</v>
      </c>
      <c r="AY75" s="78">
        <v>0</v>
      </c>
      <c r="AZ75" s="75"/>
      <c r="BA75" s="75"/>
      <c r="BB75" s="53"/>
      <c r="BC75" s="54"/>
      <c r="BD75" s="55"/>
      <c r="BE75" s="56"/>
      <c r="BF75" s="57"/>
      <c r="BG75" s="57"/>
      <c r="BH75" s="57"/>
      <c r="BI75" s="58"/>
      <c r="BJ75" s="56"/>
      <c r="BK75" s="57"/>
      <c r="BL75" s="57"/>
      <c r="BM75" s="57"/>
      <c r="BN75" s="58"/>
      <c r="BO75" s="56"/>
      <c r="BP75" s="57"/>
      <c r="BQ75" s="57"/>
      <c r="BR75" s="57"/>
      <c r="BS75" s="58"/>
      <c r="BT75" s="126"/>
      <c r="BU75" s="126"/>
      <c r="BV75" s="126"/>
      <c r="BW75" s="126"/>
      <c r="BX75" s="126"/>
      <c r="BY75" s="126"/>
      <c r="BZ75" s="126"/>
      <c r="CA75" s="126"/>
      <c r="CB75" s="126"/>
      <c r="CC75" s="126"/>
      <c r="CD75" s="126"/>
      <c r="CE75" s="126"/>
      <c r="CF75" s="126"/>
      <c r="CG75" s="126"/>
      <c r="CH75" s="126"/>
      <c r="CI75" s="126"/>
      <c r="CJ75" s="126"/>
      <c r="CK75" s="126"/>
      <c r="CL75" s="126"/>
      <c r="CM75" s="126"/>
      <c r="CN75" s="126"/>
      <c r="CO75" s="126"/>
      <c r="CP75" s="126"/>
      <c r="CQ75" s="126"/>
      <c r="CR75" s="126"/>
      <c r="CS75" s="126"/>
      <c r="CT75" s="126"/>
      <c r="CU75" s="126"/>
      <c r="CV75" s="126"/>
      <c r="CW75" s="126"/>
      <c r="CX75" s="126"/>
      <c r="CY75" s="126"/>
      <c r="CZ75" s="126"/>
      <c r="DA75" s="126"/>
      <c r="DB75" s="126"/>
      <c r="DC75" s="126"/>
      <c r="DD75" s="126"/>
      <c r="DE75" s="126"/>
      <c r="DF75" s="126"/>
      <c r="DG75" s="126"/>
      <c r="DH75" s="126"/>
      <c r="DI75" s="126"/>
      <c r="DJ75" s="126"/>
      <c r="DK75" s="126"/>
      <c r="DL75" s="126"/>
      <c r="DM75" s="126"/>
      <c r="DN75" s="126"/>
      <c r="DO75" s="126"/>
      <c r="DP75" s="126"/>
      <c r="DQ75" s="126"/>
      <c r="DR75" s="126"/>
      <c r="DS75" s="126"/>
      <c r="DT75" s="126"/>
      <c r="DU75" s="126"/>
      <c r="DV75" s="126"/>
      <c r="DW75" s="126"/>
      <c r="DX75" s="126"/>
      <c r="DY75" s="126"/>
      <c r="DZ75" s="126"/>
      <c r="EA75" s="126"/>
      <c r="EB75" s="126"/>
      <c r="EC75" s="126"/>
      <c r="ED75" s="126"/>
      <c r="EE75" s="126"/>
      <c r="EF75" s="126"/>
      <c r="EG75" s="126"/>
      <c r="EH75" s="126"/>
      <c r="EI75" s="126"/>
      <c r="EJ75" s="126"/>
      <c r="EK75" s="126"/>
      <c r="EL75" s="126"/>
      <c r="EM75" s="126"/>
      <c r="EN75" s="126"/>
      <c r="EO75" s="126"/>
      <c r="EP75" s="126"/>
      <c r="EQ75" s="126"/>
      <c r="ER75" s="126"/>
      <c r="ES75" s="126"/>
      <c r="ET75" s="126"/>
      <c r="EU75" s="126"/>
      <c r="EV75" s="126"/>
      <c r="EW75" s="126"/>
      <c r="EX75" s="126"/>
      <c r="EY75" s="126"/>
      <c r="EZ75" s="126"/>
      <c r="FA75" s="126"/>
      <c r="FB75" s="126"/>
      <c r="FC75" s="126"/>
      <c r="FD75" s="126"/>
      <c r="FE75" s="126"/>
      <c r="FF75" s="126"/>
      <c r="FG75" s="126"/>
      <c r="FH75" s="126"/>
      <c r="FI75" s="126"/>
      <c r="FJ75" s="126"/>
      <c r="FK75" s="126"/>
      <c r="FL75" s="126"/>
      <c r="FM75" s="126"/>
      <c r="FN75" s="126"/>
      <c r="FO75" s="126"/>
      <c r="FP75" s="126"/>
      <c r="FQ75" s="126"/>
      <c r="FR75" s="126"/>
      <c r="FS75" s="126"/>
      <c r="FT75" s="126"/>
      <c r="FU75" s="126"/>
      <c r="FV75" s="126"/>
      <c r="FW75" s="126"/>
      <c r="FX75" s="126"/>
      <c r="FY75" s="126"/>
      <c r="FZ75" s="126"/>
      <c r="GA75" s="126"/>
      <c r="GB75" s="126"/>
      <c r="GC75" s="126"/>
      <c r="GD75" s="126"/>
      <c r="GE75" s="126"/>
      <c r="GF75" s="126"/>
      <c r="GG75" s="126"/>
      <c r="GH75" s="126"/>
      <c r="GI75" s="126"/>
      <c r="GJ75" s="126"/>
      <c r="GK75" s="126"/>
      <c r="GL75" s="126"/>
      <c r="GM75" s="126"/>
      <c r="GN75" s="126"/>
      <c r="GO75" s="126"/>
      <c r="GP75" s="126"/>
      <c r="GQ75" s="126"/>
      <c r="GR75" s="126"/>
      <c r="GS75" s="126"/>
      <c r="GT75" s="126"/>
      <c r="GU75" s="126"/>
      <c r="GV75" s="126"/>
      <c r="GW75" s="126"/>
      <c r="GX75" s="126"/>
      <c r="GY75" s="126"/>
      <c r="GZ75" s="126"/>
      <c r="HA75" s="126"/>
      <c r="HB75" s="126"/>
      <c r="HC75" s="126"/>
      <c r="HD75" s="126"/>
      <c r="HE75" s="126"/>
      <c r="HF75" s="126"/>
      <c r="HG75" s="126"/>
      <c r="HH75" s="126"/>
      <c r="HI75" s="126"/>
      <c r="HJ75" s="126"/>
      <c r="HK75" s="126"/>
      <c r="HL75" s="126"/>
      <c r="HM75" s="126"/>
      <c r="HN75" s="126"/>
      <c r="HO75" s="126"/>
      <c r="HP75" s="126"/>
      <c r="HQ75" s="126"/>
      <c r="HR75" s="126"/>
      <c r="HS75" s="126"/>
      <c r="HT75" s="126"/>
      <c r="HU75" s="126"/>
      <c r="HV75" s="126"/>
      <c r="HW75" s="126"/>
      <c r="HX75" s="126"/>
      <c r="HY75" s="126"/>
      <c r="HZ75" s="126"/>
      <c r="IA75" s="126"/>
      <c r="IB75" s="126"/>
      <c r="IC75" s="126"/>
      <c r="ID75" s="126"/>
      <c r="IE75" s="126"/>
      <c r="IF75" s="126"/>
      <c r="IG75" s="126"/>
      <c r="IH75" s="126"/>
      <c r="II75" s="126"/>
      <c r="IJ75" s="126"/>
      <c r="IK75" s="126"/>
      <c r="IL75" s="126"/>
      <c r="IM75" s="126"/>
      <c r="IN75" s="126"/>
      <c r="IO75" s="126"/>
      <c r="IP75" s="126"/>
      <c r="IQ75" s="126"/>
      <c r="IR75" s="126"/>
      <c r="IS75" s="126"/>
      <c r="IT75" s="126"/>
      <c r="IU75" s="126"/>
    </row>
    <row r="76" ht="16.9" customHeight="1">
      <c r="A76" s="109">
        <v>71</v>
      </c>
      <c r="B76" s="66">
        <v>74</v>
      </c>
      <c r="C76" s="66">
        <f>B76-A76</f>
        <v>3</v>
      </c>
      <c r="D76" t="s" s="46">
        <v>2059</v>
      </c>
      <c r="E76" s="27">
        <f>LARGE(G76:AY76,1)+LARGE(G76:AY76,2)+LARGE(G76:AY76,3)+LARGE(G76:AY76,4)+LARGE(G76:AY76,5)</f>
        <v>4</v>
      </c>
      <c r="F76" s="66">
        <f>COUNT(G76:AT76)</f>
        <v>1</v>
      </c>
      <c r="G76" s="27"/>
      <c r="H76" t="s" s="46">
        <v>75</v>
      </c>
      <c r="I76" t="s" s="47">
        <v>75</v>
      </c>
      <c r="J76" t="s" s="68">
        <v>75</v>
      </c>
      <c r="K76" t="s" s="69">
        <v>75</v>
      </c>
      <c r="L76" t="s" s="68">
        <v>75</v>
      </c>
      <c r="M76" t="s" s="69">
        <v>75</v>
      </c>
      <c r="N76" t="s" s="68">
        <v>75</v>
      </c>
      <c r="O76" t="s" s="175">
        <v>75</v>
      </c>
      <c r="P76" t="s" s="68">
        <v>75</v>
      </c>
      <c r="Q76" t="s" s="70">
        <v>75</v>
      </c>
      <c r="R76" t="s" s="46">
        <v>75</v>
      </c>
      <c r="S76" t="s" s="70">
        <v>75</v>
      </c>
      <c r="T76" t="s" s="68">
        <v>75</v>
      </c>
      <c r="U76" t="s" s="70">
        <v>75</v>
      </c>
      <c r="V76" t="s" s="68">
        <v>75</v>
      </c>
      <c r="W76" t="s" s="48">
        <v>75</v>
      </c>
      <c r="X76" t="s" s="68">
        <v>75</v>
      </c>
      <c r="Y76" t="s" s="70">
        <v>75</v>
      </c>
      <c r="Z76" t="s" s="68">
        <v>75</v>
      </c>
      <c r="AA76" t="s" s="48">
        <v>75</v>
      </c>
      <c r="AB76" t="s" s="68">
        <v>75</v>
      </c>
      <c r="AC76" t="s" s="175">
        <v>75</v>
      </c>
      <c r="AD76" t="s" s="151">
        <v>75</v>
      </c>
      <c r="AE76" t="s" s="70">
        <v>75</v>
      </c>
      <c r="AF76" t="s" s="46">
        <v>75</v>
      </c>
      <c r="AG76" t="s" s="70">
        <v>75</v>
      </c>
      <c r="AH76" t="s" s="46">
        <v>75</v>
      </c>
      <c r="AI76" t="s" s="48">
        <v>75</v>
      </c>
      <c r="AJ76" t="s" s="46">
        <v>75</v>
      </c>
      <c r="AK76" t="s" s="70">
        <v>75</v>
      </c>
      <c r="AL76" t="s" s="68">
        <v>75</v>
      </c>
      <c r="AM76" t="s" s="70">
        <v>75</v>
      </c>
      <c r="AN76" t="s" s="46">
        <v>75</v>
      </c>
      <c r="AO76" t="s" s="48">
        <v>75</v>
      </c>
      <c r="AP76" t="s" s="68">
        <v>75</v>
      </c>
      <c r="AQ76" t="s" s="70">
        <v>75</v>
      </c>
      <c r="AR76" s="67">
        <v>4</v>
      </c>
      <c r="AS76" t="s" s="70">
        <v>75</v>
      </c>
      <c r="AT76" t="s" s="112">
        <v>75</v>
      </c>
      <c r="AU76" s="77">
        <v>0</v>
      </c>
      <c r="AV76" s="78">
        <v>0</v>
      </c>
      <c r="AW76" s="78">
        <v>0</v>
      </c>
      <c r="AX76" s="78">
        <v>0</v>
      </c>
      <c r="AY76" s="78">
        <v>0</v>
      </c>
      <c r="AZ76" s="75"/>
      <c r="BA76" s="75"/>
      <c r="BB76" s="53"/>
      <c r="BC76" s="54"/>
      <c r="BD76" s="55"/>
      <c r="BE76" s="56"/>
      <c r="BF76" s="57"/>
      <c r="BG76" s="57"/>
      <c r="BH76" s="57"/>
      <c r="BI76" s="58"/>
      <c r="BJ76" s="56"/>
      <c r="BK76" s="57"/>
      <c r="BL76" s="57"/>
      <c r="BM76" s="57"/>
      <c r="BN76" s="58"/>
      <c r="BO76" s="56"/>
      <c r="BP76" s="57"/>
      <c r="BQ76" s="57"/>
      <c r="BR76" s="57"/>
      <c r="BS76" s="58"/>
      <c r="BT76" s="126"/>
      <c r="BU76" s="126"/>
      <c r="BV76" s="126"/>
      <c r="BW76" s="126"/>
      <c r="BX76" s="126"/>
      <c r="BY76" s="126"/>
      <c r="BZ76" s="126"/>
      <c r="CA76" s="126"/>
      <c r="CB76" s="126"/>
      <c r="CC76" s="126"/>
      <c r="CD76" s="126"/>
      <c r="CE76" s="126"/>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26"/>
      <c r="EX76" s="126"/>
      <c r="EY76" s="126"/>
      <c r="EZ76" s="126"/>
      <c r="FA76" s="126"/>
      <c r="FB76" s="126"/>
      <c r="FC76" s="126"/>
      <c r="FD76" s="126"/>
      <c r="FE76" s="126"/>
      <c r="FF76" s="126"/>
      <c r="FG76" s="126"/>
      <c r="FH76" s="126"/>
      <c r="FI76" s="126"/>
      <c r="FJ76" s="126"/>
      <c r="FK76" s="126"/>
      <c r="FL76" s="126"/>
      <c r="FM76" s="126"/>
      <c r="FN76" s="126"/>
      <c r="FO76" s="126"/>
      <c r="FP76" s="126"/>
      <c r="FQ76" s="126"/>
      <c r="FR76" s="126"/>
      <c r="FS76" s="126"/>
      <c r="FT76" s="126"/>
      <c r="FU76" s="126"/>
      <c r="FV76" s="126"/>
      <c r="FW76" s="126"/>
      <c r="FX76" s="126"/>
      <c r="FY76" s="126"/>
      <c r="FZ76" s="126"/>
      <c r="GA76" s="126"/>
      <c r="GB76" s="126"/>
      <c r="GC76" s="126"/>
      <c r="GD76" s="126"/>
      <c r="GE76" s="126"/>
      <c r="GF76" s="126"/>
      <c r="GG76" s="126"/>
      <c r="GH76" s="126"/>
      <c r="GI76" s="126"/>
      <c r="GJ76" s="126"/>
      <c r="GK76" s="126"/>
      <c r="GL76" s="126"/>
      <c r="GM76" s="126"/>
      <c r="GN76" s="126"/>
      <c r="GO76" s="126"/>
      <c r="GP76" s="126"/>
      <c r="GQ76" s="126"/>
      <c r="GR76" s="126"/>
      <c r="GS76" s="126"/>
      <c r="GT76" s="126"/>
      <c r="GU76" s="126"/>
      <c r="GV76" s="126"/>
      <c r="GW76" s="126"/>
      <c r="GX76" s="126"/>
      <c r="GY76" s="126"/>
      <c r="GZ76" s="126"/>
      <c r="HA76" s="126"/>
      <c r="HB76" s="126"/>
      <c r="HC76" s="126"/>
      <c r="HD76" s="126"/>
      <c r="HE76" s="126"/>
      <c r="HF76" s="126"/>
      <c r="HG76" s="126"/>
      <c r="HH76" s="126"/>
      <c r="HI76" s="126"/>
      <c r="HJ76" s="126"/>
      <c r="HK76" s="126"/>
      <c r="HL76" s="126"/>
      <c r="HM76" s="126"/>
      <c r="HN76" s="126"/>
      <c r="HO76" s="126"/>
      <c r="HP76" s="126"/>
      <c r="HQ76" s="126"/>
      <c r="HR76" s="126"/>
      <c r="HS76" s="126"/>
      <c r="HT76" s="126"/>
      <c r="HU76" s="126"/>
      <c r="HV76" s="126"/>
      <c r="HW76" s="126"/>
      <c r="HX76" s="126"/>
      <c r="HY76" s="126"/>
      <c r="HZ76" s="126"/>
      <c r="IA76" s="126"/>
      <c r="IB76" s="126"/>
      <c r="IC76" s="126"/>
      <c r="ID76" s="126"/>
      <c r="IE76" s="126"/>
      <c r="IF76" s="126"/>
      <c r="IG76" s="126"/>
      <c r="IH76" s="126"/>
      <c r="II76" s="126"/>
      <c r="IJ76" s="126"/>
      <c r="IK76" s="126"/>
      <c r="IL76" s="126"/>
      <c r="IM76" s="126"/>
      <c r="IN76" s="126"/>
      <c r="IO76" s="126"/>
      <c r="IP76" s="126"/>
      <c r="IQ76" s="126"/>
      <c r="IR76" s="126"/>
      <c r="IS76" s="126"/>
      <c r="IT76" s="126"/>
      <c r="IU76" s="126"/>
    </row>
    <row r="77" ht="16.9" customHeight="1">
      <c r="A77" s="109">
        <v>72</v>
      </c>
      <c r="B77" s="66">
        <v>75</v>
      </c>
      <c r="C77" s="66">
        <f>B77-A77</f>
        <v>3</v>
      </c>
      <c r="D77" t="s" s="46">
        <v>2060</v>
      </c>
      <c r="E77" s="27">
        <f>LARGE(G77:AY77,1)+LARGE(G77:AY77,2)+LARGE(G77:AY77,3)+LARGE(G77:AY77,4)+LARGE(G77:AY77,5)</f>
        <v>4</v>
      </c>
      <c r="F77" s="66">
        <f>COUNT(G77:AT77)</f>
        <v>1</v>
      </c>
      <c r="G77" s="27"/>
      <c r="H77" t="s" s="46">
        <v>75</v>
      </c>
      <c r="I77" t="s" s="47">
        <v>75</v>
      </c>
      <c r="J77" t="s" s="68">
        <v>75</v>
      </c>
      <c r="K77" t="s" s="69">
        <v>75</v>
      </c>
      <c r="L77" t="s" s="68">
        <v>75</v>
      </c>
      <c r="M77" t="s" s="69">
        <v>75</v>
      </c>
      <c r="N77" t="s" s="68">
        <v>75</v>
      </c>
      <c r="O77" t="s" s="175">
        <v>75</v>
      </c>
      <c r="P77" t="s" s="68">
        <v>75</v>
      </c>
      <c r="Q77" t="s" s="70">
        <v>75</v>
      </c>
      <c r="R77" t="s" s="46">
        <v>75</v>
      </c>
      <c r="S77" t="s" s="70">
        <v>75</v>
      </c>
      <c r="T77" t="s" s="68">
        <v>75</v>
      </c>
      <c r="U77" t="s" s="70">
        <v>75</v>
      </c>
      <c r="V77" t="s" s="68">
        <v>75</v>
      </c>
      <c r="W77" t="s" s="48">
        <v>75</v>
      </c>
      <c r="X77" t="s" s="68">
        <v>75</v>
      </c>
      <c r="Y77" t="s" s="70">
        <v>75</v>
      </c>
      <c r="Z77" t="s" s="68">
        <v>75</v>
      </c>
      <c r="AA77" t="s" s="48">
        <v>75</v>
      </c>
      <c r="AB77" t="s" s="68">
        <v>75</v>
      </c>
      <c r="AC77" t="s" s="175">
        <v>75</v>
      </c>
      <c r="AD77" t="s" s="151">
        <v>75</v>
      </c>
      <c r="AE77" t="s" s="70">
        <v>75</v>
      </c>
      <c r="AF77" t="s" s="46">
        <v>75</v>
      </c>
      <c r="AG77" t="s" s="70">
        <v>75</v>
      </c>
      <c r="AH77" t="s" s="46">
        <v>75</v>
      </c>
      <c r="AI77" t="s" s="48">
        <v>75</v>
      </c>
      <c r="AJ77" t="s" s="46">
        <v>75</v>
      </c>
      <c r="AK77" t="s" s="70">
        <v>75</v>
      </c>
      <c r="AL77" t="s" s="68">
        <v>75</v>
      </c>
      <c r="AM77" t="s" s="70">
        <v>75</v>
      </c>
      <c r="AN77" t="s" s="46">
        <v>75</v>
      </c>
      <c r="AO77" t="s" s="48">
        <v>75</v>
      </c>
      <c r="AP77" t="s" s="68">
        <v>75</v>
      </c>
      <c r="AQ77" s="71">
        <v>4</v>
      </c>
      <c r="AR77" t="s" s="68">
        <v>75</v>
      </c>
      <c r="AS77" t="s" s="70">
        <v>75</v>
      </c>
      <c r="AT77" t="s" s="112">
        <v>75</v>
      </c>
      <c r="AU77" s="77">
        <v>0</v>
      </c>
      <c r="AV77" s="78">
        <v>0</v>
      </c>
      <c r="AW77" s="78">
        <v>0</v>
      </c>
      <c r="AX77" s="78">
        <v>0</v>
      </c>
      <c r="AY77" s="78">
        <v>0</v>
      </c>
      <c r="AZ77" s="75"/>
      <c r="BA77" s="75"/>
      <c r="BB77" s="53"/>
      <c r="BC77" s="54"/>
      <c r="BD77" s="55"/>
      <c r="BE77" s="56"/>
      <c r="BF77" s="57"/>
      <c r="BG77" s="57"/>
      <c r="BH77" s="57"/>
      <c r="BI77" s="58"/>
      <c r="BJ77" s="56"/>
      <c r="BK77" s="57"/>
      <c r="BL77" s="57"/>
      <c r="BM77" s="57"/>
      <c r="BN77" s="58"/>
      <c r="BO77" s="56"/>
      <c r="BP77" s="57"/>
      <c r="BQ77" s="57"/>
      <c r="BR77" s="57"/>
      <c r="BS77" s="58"/>
      <c r="BT77" s="126"/>
      <c r="BU77" s="126"/>
      <c r="BV77" s="126"/>
      <c r="BW77" s="126"/>
      <c r="BX77" s="126"/>
      <c r="BY77" s="126"/>
      <c r="BZ77" s="126"/>
      <c r="CA77" s="126"/>
      <c r="CB77" s="126"/>
      <c r="CC77" s="126"/>
      <c r="CD77" s="126"/>
      <c r="CE77" s="126"/>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c r="FN77" s="126"/>
      <c r="FO77" s="126"/>
      <c r="FP77" s="126"/>
      <c r="FQ77" s="126"/>
      <c r="FR77" s="126"/>
      <c r="FS77" s="126"/>
      <c r="FT77" s="126"/>
      <c r="FU77" s="126"/>
      <c r="FV77" s="126"/>
      <c r="FW77" s="126"/>
      <c r="FX77" s="126"/>
      <c r="FY77" s="126"/>
      <c r="FZ77" s="126"/>
      <c r="GA77" s="126"/>
      <c r="GB77" s="126"/>
      <c r="GC77" s="126"/>
      <c r="GD77" s="126"/>
      <c r="GE77" s="126"/>
      <c r="GF77" s="126"/>
      <c r="GG77" s="126"/>
      <c r="GH77" s="126"/>
      <c r="GI77" s="126"/>
      <c r="GJ77" s="126"/>
      <c r="GK77" s="126"/>
      <c r="GL77" s="126"/>
      <c r="GM77" s="126"/>
      <c r="GN77" s="126"/>
      <c r="GO77" s="126"/>
      <c r="GP77" s="126"/>
      <c r="GQ77" s="126"/>
      <c r="GR77" s="126"/>
      <c r="GS77" s="126"/>
      <c r="GT77" s="126"/>
      <c r="GU77" s="126"/>
      <c r="GV77" s="126"/>
      <c r="GW77" s="126"/>
      <c r="GX77" s="126"/>
      <c r="GY77" s="126"/>
      <c r="GZ77" s="126"/>
      <c r="HA77" s="126"/>
      <c r="HB77" s="126"/>
      <c r="HC77" s="126"/>
      <c r="HD77" s="126"/>
      <c r="HE77" s="126"/>
      <c r="HF77" s="126"/>
      <c r="HG77" s="126"/>
      <c r="HH77" s="126"/>
      <c r="HI77" s="126"/>
      <c r="HJ77" s="126"/>
      <c r="HK77" s="126"/>
      <c r="HL77" s="126"/>
      <c r="HM77" s="126"/>
      <c r="HN77" s="126"/>
      <c r="HO77" s="126"/>
      <c r="HP77" s="126"/>
      <c r="HQ77" s="126"/>
      <c r="HR77" s="126"/>
      <c r="HS77" s="126"/>
      <c r="HT77" s="126"/>
      <c r="HU77" s="126"/>
      <c r="HV77" s="126"/>
      <c r="HW77" s="126"/>
      <c r="HX77" s="126"/>
      <c r="HY77" s="126"/>
      <c r="HZ77" s="126"/>
      <c r="IA77" s="126"/>
      <c r="IB77" s="126"/>
      <c r="IC77" s="126"/>
      <c r="ID77" s="126"/>
      <c r="IE77" s="126"/>
      <c r="IF77" s="126"/>
      <c r="IG77" s="126"/>
      <c r="IH77" s="126"/>
      <c r="II77" s="126"/>
      <c r="IJ77" s="126"/>
      <c r="IK77" s="126"/>
      <c r="IL77" s="126"/>
      <c r="IM77" s="126"/>
      <c r="IN77" s="126"/>
      <c r="IO77" s="126"/>
      <c r="IP77" s="126"/>
      <c r="IQ77" s="126"/>
      <c r="IR77" s="126"/>
      <c r="IS77" s="126"/>
      <c r="IT77" s="126"/>
      <c r="IU77" s="126"/>
    </row>
    <row r="78" ht="16.9" customHeight="1">
      <c r="A78" s="109">
        <v>73</v>
      </c>
      <c r="B78" s="66">
        <v>76</v>
      </c>
      <c r="C78" s="66">
        <f>B78-A78</f>
        <v>3</v>
      </c>
      <c r="D78" t="s" s="46">
        <v>2061</v>
      </c>
      <c r="E78" s="27">
        <f>LARGE(G78:AY78,1)+LARGE(G78:AY78,2)+LARGE(G78:AY78,3)+LARGE(G78:AY78,4)+LARGE(G78:AY78,5)</f>
        <v>4</v>
      </c>
      <c r="F78" s="66">
        <f>COUNT(G78:AT78)</f>
        <v>1</v>
      </c>
      <c r="G78" s="27"/>
      <c r="H78" t="s" s="46">
        <v>75</v>
      </c>
      <c r="I78" t="s" s="47">
        <v>75</v>
      </c>
      <c r="J78" t="s" s="68">
        <v>75</v>
      </c>
      <c r="K78" t="s" s="69">
        <v>75</v>
      </c>
      <c r="L78" t="s" s="68">
        <v>75</v>
      </c>
      <c r="M78" t="s" s="69">
        <v>75</v>
      </c>
      <c r="N78" t="s" s="68">
        <v>75</v>
      </c>
      <c r="O78" t="s" s="175">
        <v>75</v>
      </c>
      <c r="P78" t="s" s="68">
        <v>75</v>
      </c>
      <c r="Q78" s="71">
        <v>4</v>
      </c>
      <c r="R78" t="s" s="46">
        <v>75</v>
      </c>
      <c r="S78" t="s" s="70">
        <v>75</v>
      </c>
      <c r="T78" t="s" s="68">
        <v>75</v>
      </c>
      <c r="U78" t="s" s="70">
        <v>75</v>
      </c>
      <c r="V78" t="s" s="68">
        <v>75</v>
      </c>
      <c r="W78" t="s" s="48">
        <v>75</v>
      </c>
      <c r="X78" t="s" s="68">
        <v>75</v>
      </c>
      <c r="Y78" t="s" s="70">
        <v>75</v>
      </c>
      <c r="Z78" t="s" s="68">
        <v>75</v>
      </c>
      <c r="AA78" t="s" s="48">
        <v>75</v>
      </c>
      <c r="AB78" t="s" s="68">
        <v>75</v>
      </c>
      <c r="AC78" t="s" s="175">
        <v>75</v>
      </c>
      <c r="AD78" t="s" s="151">
        <v>75</v>
      </c>
      <c r="AE78" t="s" s="70">
        <v>75</v>
      </c>
      <c r="AF78" t="s" s="46">
        <v>75</v>
      </c>
      <c r="AG78" t="s" s="70">
        <v>75</v>
      </c>
      <c r="AH78" t="s" s="46">
        <v>75</v>
      </c>
      <c r="AI78" t="s" s="48">
        <v>75</v>
      </c>
      <c r="AJ78" t="s" s="46">
        <v>75</v>
      </c>
      <c r="AK78" t="s" s="70">
        <v>75</v>
      </c>
      <c r="AL78" t="s" s="68">
        <v>75</v>
      </c>
      <c r="AM78" t="s" s="70">
        <v>75</v>
      </c>
      <c r="AN78" t="s" s="46">
        <v>75</v>
      </c>
      <c r="AO78" t="s" s="48">
        <v>75</v>
      </c>
      <c r="AP78" t="s" s="68">
        <v>75</v>
      </c>
      <c r="AQ78" t="s" s="70">
        <v>75</v>
      </c>
      <c r="AR78" t="s" s="68">
        <v>75</v>
      </c>
      <c r="AS78" t="s" s="70">
        <v>75</v>
      </c>
      <c r="AT78" t="s" s="112">
        <v>75</v>
      </c>
      <c r="AU78" s="77">
        <v>0</v>
      </c>
      <c r="AV78" s="78">
        <v>0</v>
      </c>
      <c r="AW78" s="78">
        <v>0</v>
      </c>
      <c r="AX78" s="78">
        <v>0</v>
      </c>
      <c r="AY78" s="78">
        <v>0</v>
      </c>
      <c r="AZ78" s="75"/>
      <c r="BA78" s="75"/>
      <c r="BB78" s="53"/>
      <c r="BC78" s="54"/>
      <c r="BD78" s="55"/>
      <c r="BE78" s="56"/>
      <c r="BF78" s="57"/>
      <c r="BG78" s="57"/>
      <c r="BH78" s="57"/>
      <c r="BI78" s="58"/>
      <c r="BJ78" s="56"/>
      <c r="BK78" s="57"/>
      <c r="BL78" s="57"/>
      <c r="BM78" s="57"/>
      <c r="BN78" s="58"/>
      <c r="BO78" s="56"/>
      <c r="BP78" s="57"/>
      <c r="BQ78" s="57"/>
      <c r="BR78" s="57"/>
      <c r="BS78" s="58"/>
      <c r="BT78" s="126"/>
      <c r="BU78" s="126"/>
      <c r="BV78" s="126"/>
      <c r="BW78" s="126"/>
      <c r="BX78" s="126"/>
      <c r="BY78" s="126"/>
      <c r="BZ78" s="126"/>
      <c r="CA78" s="126"/>
      <c r="CB78" s="126"/>
      <c r="CC78" s="126"/>
      <c r="CD78" s="126"/>
      <c r="CE78" s="126"/>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26"/>
      <c r="EX78" s="126"/>
      <c r="EY78" s="126"/>
      <c r="EZ78" s="126"/>
      <c r="FA78" s="126"/>
      <c r="FB78" s="126"/>
      <c r="FC78" s="126"/>
      <c r="FD78" s="126"/>
      <c r="FE78" s="126"/>
      <c r="FF78" s="126"/>
      <c r="FG78" s="126"/>
      <c r="FH78" s="126"/>
      <c r="FI78" s="126"/>
      <c r="FJ78" s="126"/>
      <c r="FK78" s="126"/>
      <c r="FL78" s="126"/>
      <c r="FM78" s="126"/>
      <c r="FN78" s="126"/>
      <c r="FO78" s="126"/>
      <c r="FP78" s="126"/>
      <c r="FQ78" s="126"/>
      <c r="FR78" s="126"/>
      <c r="FS78" s="126"/>
      <c r="FT78" s="126"/>
      <c r="FU78" s="126"/>
      <c r="FV78" s="126"/>
      <c r="FW78" s="126"/>
      <c r="FX78" s="126"/>
      <c r="FY78" s="126"/>
      <c r="FZ78" s="126"/>
      <c r="GA78" s="126"/>
      <c r="GB78" s="126"/>
      <c r="GC78" s="126"/>
      <c r="GD78" s="126"/>
      <c r="GE78" s="126"/>
      <c r="GF78" s="126"/>
      <c r="GG78" s="126"/>
      <c r="GH78" s="126"/>
      <c r="GI78" s="126"/>
      <c r="GJ78" s="126"/>
      <c r="GK78" s="126"/>
      <c r="GL78" s="126"/>
      <c r="GM78" s="126"/>
      <c r="GN78" s="126"/>
      <c r="GO78" s="126"/>
      <c r="GP78" s="126"/>
      <c r="GQ78" s="126"/>
      <c r="GR78" s="126"/>
      <c r="GS78" s="126"/>
      <c r="GT78" s="126"/>
      <c r="GU78" s="126"/>
      <c r="GV78" s="126"/>
      <c r="GW78" s="126"/>
      <c r="GX78" s="126"/>
      <c r="GY78" s="126"/>
      <c r="GZ78" s="126"/>
      <c r="HA78" s="126"/>
      <c r="HB78" s="126"/>
      <c r="HC78" s="126"/>
      <c r="HD78" s="126"/>
      <c r="HE78" s="126"/>
      <c r="HF78" s="126"/>
      <c r="HG78" s="126"/>
      <c r="HH78" s="126"/>
      <c r="HI78" s="126"/>
      <c r="HJ78" s="126"/>
      <c r="HK78" s="126"/>
      <c r="HL78" s="126"/>
      <c r="HM78" s="126"/>
      <c r="HN78" s="126"/>
      <c r="HO78" s="126"/>
      <c r="HP78" s="126"/>
      <c r="HQ78" s="126"/>
      <c r="HR78" s="126"/>
      <c r="HS78" s="126"/>
      <c r="HT78" s="126"/>
      <c r="HU78" s="126"/>
      <c r="HV78" s="126"/>
      <c r="HW78" s="126"/>
      <c r="HX78" s="126"/>
      <c r="HY78" s="126"/>
      <c r="HZ78" s="126"/>
      <c r="IA78" s="126"/>
      <c r="IB78" s="126"/>
      <c r="IC78" s="126"/>
      <c r="ID78" s="126"/>
      <c r="IE78" s="126"/>
      <c r="IF78" s="126"/>
      <c r="IG78" s="126"/>
      <c r="IH78" s="126"/>
      <c r="II78" s="126"/>
      <c r="IJ78" s="126"/>
      <c r="IK78" s="126"/>
      <c r="IL78" s="126"/>
      <c r="IM78" s="126"/>
      <c r="IN78" s="126"/>
      <c r="IO78" s="126"/>
      <c r="IP78" s="126"/>
      <c r="IQ78" s="126"/>
      <c r="IR78" s="126"/>
      <c r="IS78" s="126"/>
      <c r="IT78" s="126"/>
      <c r="IU78" s="126"/>
    </row>
    <row r="79" ht="16.9" customHeight="1">
      <c r="A79" s="109">
        <v>74</v>
      </c>
      <c r="B79" s="80"/>
      <c r="C79" s="80"/>
      <c r="D79" t="s" s="46">
        <v>2062</v>
      </c>
      <c r="E79" s="27">
        <f>LARGE(G79:AY79,1)+LARGE(G79:AY79,2)+LARGE(G79:AY79,3)+LARGE(G79:AY79,4)+LARGE(G79:AY79,5)</f>
        <v>4</v>
      </c>
      <c r="F79" s="66">
        <f>COUNT(G79:AT79)</f>
        <v>1</v>
      </c>
      <c r="G79" s="27"/>
      <c r="H79" s="27">
        <v>4</v>
      </c>
      <c r="I79" t="s" s="47">
        <v>75</v>
      </c>
      <c r="J79" t="s" s="68">
        <v>75</v>
      </c>
      <c r="K79" t="s" s="69">
        <v>75</v>
      </c>
      <c r="L79" t="s" s="68">
        <v>75</v>
      </c>
      <c r="M79" t="s" s="69">
        <v>75</v>
      </c>
      <c r="N79" t="s" s="68">
        <v>75</v>
      </c>
      <c r="O79" t="s" s="175">
        <v>75</v>
      </c>
      <c r="P79" t="s" s="68">
        <v>75</v>
      </c>
      <c r="Q79" t="s" s="70">
        <v>75</v>
      </c>
      <c r="R79" t="s" s="46">
        <v>75</v>
      </c>
      <c r="S79" t="s" s="70">
        <v>75</v>
      </c>
      <c r="T79" t="s" s="68">
        <v>75</v>
      </c>
      <c r="U79" t="s" s="70">
        <v>75</v>
      </c>
      <c r="V79" t="s" s="68">
        <v>75</v>
      </c>
      <c r="W79" t="s" s="48">
        <v>75</v>
      </c>
      <c r="X79" t="s" s="68">
        <v>75</v>
      </c>
      <c r="Y79" t="s" s="70">
        <v>75</v>
      </c>
      <c r="Z79" t="s" s="68">
        <v>75</v>
      </c>
      <c r="AA79" t="s" s="48">
        <v>75</v>
      </c>
      <c r="AB79" t="s" s="68">
        <v>75</v>
      </c>
      <c r="AC79" t="s" s="175">
        <v>75</v>
      </c>
      <c r="AD79" t="s" s="151">
        <v>75</v>
      </c>
      <c r="AE79" t="s" s="70">
        <v>75</v>
      </c>
      <c r="AF79" t="s" s="46">
        <v>75</v>
      </c>
      <c r="AG79" t="s" s="70">
        <v>75</v>
      </c>
      <c r="AH79" t="s" s="46">
        <v>75</v>
      </c>
      <c r="AI79" t="s" s="48">
        <v>75</v>
      </c>
      <c r="AJ79" t="s" s="46">
        <v>75</v>
      </c>
      <c r="AK79" t="s" s="70">
        <v>75</v>
      </c>
      <c r="AL79" t="s" s="68">
        <v>75</v>
      </c>
      <c r="AM79" t="s" s="70">
        <v>75</v>
      </c>
      <c r="AN79" t="s" s="46">
        <v>75</v>
      </c>
      <c r="AO79" t="s" s="48">
        <v>75</v>
      </c>
      <c r="AP79" t="s" s="68">
        <v>75</v>
      </c>
      <c r="AQ79" t="s" s="70">
        <v>75</v>
      </c>
      <c r="AR79" t="s" s="68">
        <v>75</v>
      </c>
      <c r="AS79" t="s" s="70">
        <v>75</v>
      </c>
      <c r="AT79" t="s" s="112">
        <v>75</v>
      </c>
      <c r="AU79" s="77">
        <v>0</v>
      </c>
      <c r="AV79" s="78">
        <v>0</v>
      </c>
      <c r="AW79" s="78">
        <v>0</v>
      </c>
      <c r="AX79" s="78">
        <v>0</v>
      </c>
      <c r="AY79" s="78">
        <v>0</v>
      </c>
      <c r="AZ79" s="75"/>
      <c r="BA79" s="75"/>
      <c r="BB79" s="53"/>
      <c r="BC79" s="54"/>
      <c r="BD79" s="55"/>
      <c r="BE79" s="56"/>
      <c r="BF79" s="57"/>
      <c r="BG79" s="57"/>
      <c r="BH79" s="57"/>
      <c r="BI79" s="58"/>
      <c r="BJ79" s="56"/>
      <c r="BK79" s="57"/>
      <c r="BL79" s="57"/>
      <c r="BM79" s="57"/>
      <c r="BN79" s="58"/>
      <c r="BO79" s="56"/>
      <c r="BP79" s="57"/>
      <c r="BQ79" s="57"/>
      <c r="BR79" s="57"/>
      <c r="BS79" s="58"/>
      <c r="BT79" s="126"/>
      <c r="BU79" s="126"/>
      <c r="BV79" s="126"/>
      <c r="BW79" s="126"/>
      <c r="BX79" s="126"/>
      <c r="BY79" s="126"/>
      <c r="BZ79" s="126"/>
      <c r="CA79" s="126"/>
      <c r="CB79" s="126"/>
      <c r="CC79" s="126"/>
      <c r="CD79" s="126"/>
      <c r="CE79" s="126"/>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6"/>
      <c r="DU79" s="126"/>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c r="FN79" s="126"/>
      <c r="FO79" s="126"/>
      <c r="FP79" s="126"/>
      <c r="FQ79" s="126"/>
      <c r="FR79" s="126"/>
      <c r="FS79" s="126"/>
      <c r="FT79" s="126"/>
      <c r="FU79" s="126"/>
      <c r="FV79" s="126"/>
      <c r="FW79" s="126"/>
      <c r="FX79" s="126"/>
      <c r="FY79" s="126"/>
      <c r="FZ79" s="126"/>
      <c r="GA79" s="126"/>
      <c r="GB79" s="126"/>
      <c r="GC79" s="126"/>
      <c r="GD79" s="126"/>
      <c r="GE79" s="126"/>
      <c r="GF79" s="126"/>
      <c r="GG79" s="126"/>
      <c r="GH79" s="126"/>
      <c r="GI79" s="126"/>
      <c r="GJ79" s="126"/>
      <c r="GK79" s="126"/>
      <c r="GL79" s="126"/>
      <c r="GM79" s="126"/>
      <c r="GN79" s="126"/>
      <c r="GO79" s="126"/>
      <c r="GP79" s="126"/>
      <c r="GQ79" s="126"/>
      <c r="GR79" s="126"/>
      <c r="GS79" s="126"/>
      <c r="GT79" s="126"/>
      <c r="GU79" s="126"/>
      <c r="GV79" s="126"/>
      <c r="GW79" s="126"/>
      <c r="GX79" s="126"/>
      <c r="GY79" s="126"/>
      <c r="GZ79" s="126"/>
      <c r="HA79" s="126"/>
      <c r="HB79" s="126"/>
      <c r="HC79" s="126"/>
      <c r="HD79" s="126"/>
      <c r="HE79" s="126"/>
      <c r="HF79" s="126"/>
      <c r="HG79" s="126"/>
      <c r="HH79" s="126"/>
      <c r="HI79" s="126"/>
      <c r="HJ79" s="126"/>
      <c r="HK79" s="126"/>
      <c r="HL79" s="126"/>
      <c r="HM79" s="126"/>
      <c r="HN79" s="126"/>
      <c r="HO79" s="126"/>
      <c r="HP79" s="126"/>
      <c r="HQ79" s="126"/>
      <c r="HR79" s="126"/>
      <c r="HS79" s="126"/>
      <c r="HT79" s="126"/>
      <c r="HU79" s="126"/>
      <c r="HV79" s="126"/>
      <c r="HW79" s="126"/>
      <c r="HX79" s="126"/>
      <c r="HY79" s="126"/>
      <c r="HZ79" s="126"/>
      <c r="IA79" s="126"/>
      <c r="IB79" s="126"/>
      <c r="IC79" s="126"/>
      <c r="ID79" s="126"/>
      <c r="IE79" s="126"/>
      <c r="IF79" s="126"/>
      <c r="IG79" s="126"/>
      <c r="IH79" s="126"/>
      <c r="II79" s="126"/>
      <c r="IJ79" s="126"/>
      <c r="IK79" s="126"/>
      <c r="IL79" s="126"/>
      <c r="IM79" s="126"/>
      <c r="IN79" s="126"/>
      <c r="IO79" s="126"/>
      <c r="IP79" s="126"/>
      <c r="IQ79" s="126"/>
      <c r="IR79" s="126"/>
      <c r="IS79" s="126"/>
      <c r="IT79" s="126"/>
      <c r="IU79" s="126"/>
    </row>
    <row r="80" ht="16.9" customHeight="1">
      <c r="A80" s="109">
        <v>75</v>
      </c>
      <c r="B80" s="66">
        <v>78</v>
      </c>
      <c r="C80" s="66">
        <f>B80-A80</f>
        <v>3</v>
      </c>
      <c r="D80" t="s" s="46">
        <v>2063</v>
      </c>
      <c r="E80" s="27">
        <f>LARGE(G80:AY80,1)+LARGE(G80:AY80,2)+LARGE(G80:AY80,3)+LARGE(G80:AY80,4)+LARGE(G80:AY80,5)</f>
        <v>4</v>
      </c>
      <c r="F80" s="66">
        <f>COUNT(G80:AT80)</f>
        <v>2</v>
      </c>
      <c r="G80" s="27"/>
      <c r="H80" t="s" s="46">
        <v>75</v>
      </c>
      <c r="I80" t="s" s="47">
        <v>75</v>
      </c>
      <c r="J80" t="s" s="68">
        <v>75</v>
      </c>
      <c r="K80" t="s" s="69">
        <v>75</v>
      </c>
      <c r="L80" t="s" s="68">
        <v>75</v>
      </c>
      <c r="M80" t="s" s="69">
        <v>75</v>
      </c>
      <c r="N80" t="s" s="68">
        <v>75</v>
      </c>
      <c r="O80" t="s" s="175">
        <v>75</v>
      </c>
      <c r="P80" s="67">
        <v>1</v>
      </c>
      <c r="Q80" t="s" s="70">
        <v>75</v>
      </c>
      <c r="R80" t="s" s="46">
        <v>75</v>
      </c>
      <c r="S80" t="s" s="70">
        <v>75</v>
      </c>
      <c r="T80" t="s" s="68">
        <v>75</v>
      </c>
      <c r="U80" t="s" s="70">
        <v>75</v>
      </c>
      <c r="V80" t="s" s="68">
        <v>75</v>
      </c>
      <c r="W80" t="s" s="48">
        <v>75</v>
      </c>
      <c r="X80" s="67">
        <v>3</v>
      </c>
      <c r="Y80" t="s" s="70">
        <v>75</v>
      </c>
      <c r="Z80" t="s" s="68">
        <v>75</v>
      </c>
      <c r="AA80" t="s" s="48">
        <v>75</v>
      </c>
      <c r="AB80" t="s" s="68">
        <v>75</v>
      </c>
      <c r="AC80" t="s" s="175">
        <v>75</v>
      </c>
      <c r="AD80" t="s" s="151">
        <v>75</v>
      </c>
      <c r="AE80" t="s" s="70">
        <v>75</v>
      </c>
      <c r="AF80" t="s" s="46">
        <v>75</v>
      </c>
      <c r="AG80" t="s" s="70">
        <v>75</v>
      </c>
      <c r="AH80" t="s" s="46">
        <v>75</v>
      </c>
      <c r="AI80" t="s" s="48">
        <v>75</v>
      </c>
      <c r="AJ80" t="s" s="46">
        <v>75</v>
      </c>
      <c r="AK80" t="s" s="70">
        <v>75</v>
      </c>
      <c r="AL80" t="s" s="68">
        <v>75</v>
      </c>
      <c r="AM80" t="s" s="70">
        <v>75</v>
      </c>
      <c r="AN80" t="s" s="46">
        <v>75</v>
      </c>
      <c r="AO80" t="s" s="48">
        <v>75</v>
      </c>
      <c r="AP80" t="s" s="68">
        <v>75</v>
      </c>
      <c r="AQ80" t="s" s="70">
        <v>75</v>
      </c>
      <c r="AR80" t="s" s="68">
        <v>75</v>
      </c>
      <c r="AS80" t="s" s="70">
        <v>75</v>
      </c>
      <c r="AT80" t="s" s="112">
        <v>75</v>
      </c>
      <c r="AU80" s="77">
        <v>0</v>
      </c>
      <c r="AV80" s="78">
        <v>0</v>
      </c>
      <c r="AW80" s="78">
        <v>0</v>
      </c>
      <c r="AX80" s="78">
        <v>0</v>
      </c>
      <c r="AY80" s="78">
        <v>0</v>
      </c>
      <c r="AZ80" s="75"/>
      <c r="BA80" s="75"/>
      <c r="BB80" s="53"/>
      <c r="BC80" s="54"/>
      <c r="BD80" s="55"/>
      <c r="BE80" s="56"/>
      <c r="BF80" s="57"/>
      <c r="BG80" s="57"/>
      <c r="BH80" s="57"/>
      <c r="BI80" s="58"/>
      <c r="BJ80" s="56"/>
      <c r="BK80" s="57"/>
      <c r="BL80" s="57"/>
      <c r="BM80" s="57"/>
      <c r="BN80" s="58"/>
      <c r="BO80" s="56"/>
      <c r="BP80" s="57"/>
      <c r="BQ80" s="57"/>
      <c r="BR80" s="57"/>
      <c r="BS80" s="58"/>
      <c r="BT80" s="126"/>
      <c r="BU80" s="126"/>
      <c r="BV80" s="126"/>
      <c r="BW80" s="126"/>
      <c r="BX80" s="126"/>
      <c r="BY80" s="126"/>
      <c r="BZ80" s="126"/>
      <c r="CA80" s="126"/>
      <c r="CB80" s="126"/>
      <c r="CC80" s="126"/>
      <c r="CD80" s="126"/>
      <c r="CE80" s="126"/>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26"/>
      <c r="EX80" s="126"/>
      <c r="EY80" s="126"/>
      <c r="EZ80" s="126"/>
      <c r="FA80" s="126"/>
      <c r="FB80" s="126"/>
      <c r="FC80" s="126"/>
      <c r="FD80" s="126"/>
      <c r="FE80" s="126"/>
      <c r="FF80" s="126"/>
      <c r="FG80" s="126"/>
      <c r="FH80" s="126"/>
      <c r="FI80" s="126"/>
      <c r="FJ80" s="126"/>
      <c r="FK80" s="126"/>
      <c r="FL80" s="126"/>
      <c r="FM80" s="126"/>
      <c r="FN80" s="126"/>
      <c r="FO80" s="126"/>
      <c r="FP80" s="126"/>
      <c r="FQ80" s="126"/>
      <c r="FR80" s="126"/>
      <c r="FS80" s="126"/>
      <c r="FT80" s="126"/>
      <c r="FU80" s="126"/>
      <c r="FV80" s="126"/>
      <c r="FW80" s="126"/>
      <c r="FX80" s="126"/>
      <c r="FY80" s="126"/>
      <c r="FZ80" s="126"/>
      <c r="GA80" s="126"/>
      <c r="GB80" s="126"/>
      <c r="GC80" s="126"/>
      <c r="GD80" s="126"/>
      <c r="GE80" s="126"/>
      <c r="GF80" s="126"/>
      <c r="GG80" s="126"/>
      <c r="GH80" s="126"/>
      <c r="GI80" s="126"/>
      <c r="GJ80" s="126"/>
      <c r="GK80" s="126"/>
      <c r="GL80" s="126"/>
      <c r="GM80" s="126"/>
      <c r="GN80" s="126"/>
      <c r="GO80" s="126"/>
      <c r="GP80" s="126"/>
      <c r="GQ80" s="126"/>
      <c r="GR80" s="126"/>
      <c r="GS80" s="126"/>
      <c r="GT80" s="126"/>
      <c r="GU80" s="126"/>
      <c r="GV80" s="126"/>
      <c r="GW80" s="126"/>
      <c r="GX80" s="126"/>
      <c r="GY80" s="126"/>
      <c r="GZ80" s="126"/>
      <c r="HA80" s="126"/>
      <c r="HB80" s="126"/>
      <c r="HC80" s="126"/>
      <c r="HD80" s="126"/>
      <c r="HE80" s="126"/>
      <c r="HF80" s="126"/>
      <c r="HG80" s="126"/>
      <c r="HH80" s="126"/>
      <c r="HI80" s="126"/>
      <c r="HJ80" s="126"/>
      <c r="HK80" s="126"/>
      <c r="HL80" s="126"/>
      <c r="HM80" s="126"/>
      <c r="HN80" s="126"/>
      <c r="HO80" s="126"/>
      <c r="HP80" s="126"/>
      <c r="HQ80" s="126"/>
      <c r="HR80" s="126"/>
      <c r="HS80" s="126"/>
      <c r="HT80" s="126"/>
      <c r="HU80" s="126"/>
      <c r="HV80" s="126"/>
      <c r="HW80" s="126"/>
      <c r="HX80" s="126"/>
      <c r="HY80" s="126"/>
      <c r="HZ80" s="126"/>
      <c r="IA80" s="126"/>
      <c r="IB80" s="126"/>
      <c r="IC80" s="126"/>
      <c r="ID80" s="126"/>
      <c r="IE80" s="126"/>
      <c r="IF80" s="126"/>
      <c r="IG80" s="126"/>
      <c r="IH80" s="126"/>
      <c r="II80" s="126"/>
      <c r="IJ80" s="126"/>
      <c r="IK80" s="126"/>
      <c r="IL80" s="126"/>
      <c r="IM80" s="126"/>
      <c r="IN80" s="126"/>
      <c r="IO80" s="126"/>
      <c r="IP80" s="126"/>
      <c r="IQ80" s="126"/>
      <c r="IR80" s="126"/>
      <c r="IS80" s="126"/>
      <c r="IT80" s="126"/>
      <c r="IU80" s="126"/>
    </row>
    <row r="81" ht="16.9" customHeight="1">
      <c r="A81" s="109">
        <v>76</v>
      </c>
      <c r="B81" s="66">
        <v>79</v>
      </c>
      <c r="C81" s="66">
        <f>B81-A81</f>
        <v>3</v>
      </c>
      <c r="D81" t="s" s="46">
        <v>2064</v>
      </c>
      <c r="E81" s="27">
        <f>LARGE(G81:AY81,1)+LARGE(G81:AY81,2)+LARGE(G81:AY81,3)+LARGE(G81:AY81,4)+LARGE(G81:AY81,5)</f>
        <v>3</v>
      </c>
      <c r="F81" s="66">
        <f>COUNT(G81:AT81)</f>
        <v>1</v>
      </c>
      <c r="G81" s="27"/>
      <c r="H81" t="s" s="46">
        <v>75</v>
      </c>
      <c r="I81" t="s" s="47">
        <v>75</v>
      </c>
      <c r="J81" t="s" s="68">
        <v>75</v>
      </c>
      <c r="K81" t="s" s="69">
        <v>75</v>
      </c>
      <c r="L81" t="s" s="68">
        <v>75</v>
      </c>
      <c r="M81" t="s" s="69">
        <v>75</v>
      </c>
      <c r="N81" t="s" s="68">
        <v>75</v>
      </c>
      <c r="O81" t="s" s="175">
        <v>75</v>
      </c>
      <c r="P81" t="s" s="68">
        <v>75</v>
      </c>
      <c r="Q81" t="s" s="70">
        <v>75</v>
      </c>
      <c r="R81" t="s" s="46">
        <v>75</v>
      </c>
      <c r="S81" t="s" s="70">
        <v>75</v>
      </c>
      <c r="T81" t="s" s="68">
        <v>75</v>
      </c>
      <c r="U81" t="s" s="70">
        <v>75</v>
      </c>
      <c r="V81" t="s" s="68">
        <v>75</v>
      </c>
      <c r="W81" t="s" s="48">
        <v>75</v>
      </c>
      <c r="X81" t="s" s="68">
        <v>75</v>
      </c>
      <c r="Y81" t="s" s="70">
        <v>75</v>
      </c>
      <c r="Z81" t="s" s="68">
        <v>75</v>
      </c>
      <c r="AA81" t="s" s="48">
        <v>75</v>
      </c>
      <c r="AB81" t="s" s="68">
        <v>75</v>
      </c>
      <c r="AC81" t="s" s="175">
        <v>75</v>
      </c>
      <c r="AD81" t="s" s="151">
        <v>75</v>
      </c>
      <c r="AE81" t="s" s="70">
        <v>75</v>
      </c>
      <c r="AF81" t="s" s="46">
        <v>75</v>
      </c>
      <c r="AG81" t="s" s="70">
        <v>75</v>
      </c>
      <c r="AH81" t="s" s="46">
        <v>75</v>
      </c>
      <c r="AI81" t="s" s="48">
        <v>75</v>
      </c>
      <c r="AJ81" t="s" s="46">
        <v>75</v>
      </c>
      <c r="AK81" t="s" s="70">
        <v>75</v>
      </c>
      <c r="AL81" t="s" s="68">
        <v>75</v>
      </c>
      <c r="AM81" t="s" s="70">
        <v>75</v>
      </c>
      <c r="AN81" t="s" s="46">
        <v>75</v>
      </c>
      <c r="AO81" t="s" s="48">
        <v>75</v>
      </c>
      <c r="AP81" t="s" s="68">
        <v>75</v>
      </c>
      <c r="AQ81" t="s" s="70">
        <v>75</v>
      </c>
      <c r="AR81" s="67">
        <v>3</v>
      </c>
      <c r="AS81" t="s" s="70">
        <v>75</v>
      </c>
      <c r="AT81" t="s" s="112">
        <v>75</v>
      </c>
      <c r="AU81" s="77">
        <v>0</v>
      </c>
      <c r="AV81" s="78">
        <v>0</v>
      </c>
      <c r="AW81" s="78">
        <v>0</v>
      </c>
      <c r="AX81" s="78">
        <v>0</v>
      </c>
      <c r="AY81" s="78">
        <v>0</v>
      </c>
      <c r="AZ81" s="75"/>
      <c r="BA81" s="75"/>
      <c r="BB81" s="53"/>
      <c r="BC81" s="54"/>
      <c r="BD81" s="55"/>
      <c r="BE81" s="56"/>
      <c r="BF81" s="57"/>
      <c r="BG81" s="57"/>
      <c r="BH81" s="57"/>
      <c r="BI81" s="58"/>
      <c r="BJ81" s="56"/>
      <c r="BK81" s="57"/>
      <c r="BL81" s="57"/>
      <c r="BM81" s="57"/>
      <c r="BN81" s="58"/>
      <c r="BO81" s="56"/>
      <c r="BP81" s="57"/>
      <c r="BQ81" s="57"/>
      <c r="BR81" s="57"/>
      <c r="BS81" s="58"/>
      <c r="BT81" s="126"/>
      <c r="BU81" s="126"/>
      <c r="BV81" s="126"/>
      <c r="BW81" s="126"/>
      <c r="BX81" s="126"/>
      <c r="BY81" s="126"/>
      <c r="BZ81" s="126"/>
      <c r="CA81" s="126"/>
      <c r="CB81" s="126"/>
      <c r="CC81" s="126"/>
      <c r="CD81" s="126"/>
      <c r="CE81" s="126"/>
      <c r="CF81" s="126"/>
      <c r="CG81" s="126"/>
      <c r="CH81" s="126"/>
      <c r="CI81" s="126"/>
      <c r="CJ81" s="126"/>
      <c r="CK81" s="126"/>
      <c r="CL81" s="126"/>
      <c r="CM81" s="126"/>
      <c r="CN81" s="126"/>
      <c r="CO81" s="126"/>
      <c r="CP81" s="126"/>
      <c r="CQ81" s="126"/>
      <c r="CR81" s="126"/>
      <c r="CS81" s="126"/>
      <c r="CT81" s="126"/>
      <c r="CU81" s="126"/>
      <c r="CV81" s="126"/>
      <c r="CW81" s="126"/>
      <c r="CX81" s="126"/>
      <c r="CY81" s="126"/>
      <c r="CZ81" s="126"/>
      <c r="DA81" s="126"/>
      <c r="DB81" s="126"/>
      <c r="DC81" s="126"/>
      <c r="DD81" s="126"/>
      <c r="DE81" s="126"/>
      <c r="DF81" s="126"/>
      <c r="DG81" s="126"/>
      <c r="DH81" s="126"/>
      <c r="DI81" s="126"/>
      <c r="DJ81" s="126"/>
      <c r="DK81" s="126"/>
      <c r="DL81" s="126"/>
      <c r="DM81" s="126"/>
      <c r="DN81" s="126"/>
      <c r="DO81" s="126"/>
      <c r="DP81" s="126"/>
      <c r="DQ81" s="126"/>
      <c r="DR81" s="126"/>
      <c r="DS81" s="126"/>
      <c r="DT81" s="126"/>
      <c r="DU81" s="126"/>
      <c r="DV81" s="126"/>
      <c r="DW81" s="126"/>
      <c r="DX81" s="126"/>
      <c r="DY81" s="126"/>
      <c r="DZ81" s="126"/>
      <c r="EA81" s="126"/>
      <c r="EB81" s="126"/>
      <c r="EC81" s="126"/>
      <c r="ED81" s="126"/>
      <c r="EE81" s="126"/>
      <c r="EF81" s="126"/>
      <c r="EG81" s="126"/>
      <c r="EH81" s="126"/>
      <c r="EI81" s="126"/>
      <c r="EJ81" s="126"/>
      <c r="EK81" s="126"/>
      <c r="EL81" s="126"/>
      <c r="EM81" s="126"/>
      <c r="EN81" s="126"/>
      <c r="EO81" s="126"/>
      <c r="EP81" s="126"/>
      <c r="EQ81" s="126"/>
      <c r="ER81" s="126"/>
      <c r="ES81" s="126"/>
      <c r="ET81" s="126"/>
      <c r="EU81" s="126"/>
      <c r="EV81" s="126"/>
      <c r="EW81" s="126"/>
      <c r="EX81" s="126"/>
      <c r="EY81" s="126"/>
      <c r="EZ81" s="126"/>
      <c r="FA81" s="126"/>
      <c r="FB81" s="126"/>
      <c r="FC81" s="126"/>
      <c r="FD81" s="126"/>
      <c r="FE81" s="126"/>
      <c r="FF81" s="126"/>
      <c r="FG81" s="126"/>
      <c r="FH81" s="126"/>
      <c r="FI81" s="126"/>
      <c r="FJ81" s="126"/>
      <c r="FK81" s="126"/>
      <c r="FL81" s="126"/>
      <c r="FM81" s="126"/>
      <c r="FN81" s="126"/>
      <c r="FO81" s="126"/>
      <c r="FP81" s="126"/>
      <c r="FQ81" s="126"/>
      <c r="FR81" s="126"/>
      <c r="FS81" s="126"/>
      <c r="FT81" s="126"/>
      <c r="FU81" s="126"/>
      <c r="FV81" s="126"/>
      <c r="FW81" s="126"/>
      <c r="FX81" s="126"/>
      <c r="FY81" s="126"/>
      <c r="FZ81" s="126"/>
      <c r="GA81" s="126"/>
      <c r="GB81" s="126"/>
      <c r="GC81" s="126"/>
      <c r="GD81" s="126"/>
      <c r="GE81" s="126"/>
      <c r="GF81" s="126"/>
      <c r="GG81" s="126"/>
      <c r="GH81" s="126"/>
      <c r="GI81" s="126"/>
      <c r="GJ81" s="126"/>
      <c r="GK81" s="126"/>
      <c r="GL81" s="126"/>
      <c r="GM81" s="126"/>
      <c r="GN81" s="126"/>
      <c r="GO81" s="126"/>
      <c r="GP81" s="126"/>
      <c r="GQ81" s="126"/>
      <c r="GR81" s="126"/>
      <c r="GS81" s="126"/>
      <c r="GT81" s="126"/>
      <c r="GU81" s="126"/>
      <c r="GV81" s="126"/>
      <c r="GW81" s="126"/>
      <c r="GX81" s="126"/>
      <c r="GY81" s="126"/>
      <c r="GZ81" s="126"/>
      <c r="HA81" s="126"/>
      <c r="HB81" s="126"/>
      <c r="HC81" s="126"/>
      <c r="HD81" s="126"/>
      <c r="HE81" s="126"/>
      <c r="HF81" s="126"/>
      <c r="HG81" s="126"/>
      <c r="HH81" s="126"/>
      <c r="HI81" s="126"/>
      <c r="HJ81" s="126"/>
      <c r="HK81" s="126"/>
      <c r="HL81" s="126"/>
      <c r="HM81" s="126"/>
      <c r="HN81" s="126"/>
      <c r="HO81" s="126"/>
      <c r="HP81" s="126"/>
      <c r="HQ81" s="126"/>
      <c r="HR81" s="126"/>
      <c r="HS81" s="126"/>
      <c r="HT81" s="126"/>
      <c r="HU81" s="126"/>
      <c r="HV81" s="126"/>
      <c r="HW81" s="126"/>
      <c r="HX81" s="126"/>
      <c r="HY81" s="126"/>
      <c r="HZ81" s="126"/>
      <c r="IA81" s="126"/>
      <c r="IB81" s="126"/>
      <c r="IC81" s="126"/>
      <c r="ID81" s="126"/>
      <c r="IE81" s="126"/>
      <c r="IF81" s="126"/>
      <c r="IG81" s="126"/>
      <c r="IH81" s="126"/>
      <c r="II81" s="126"/>
      <c r="IJ81" s="126"/>
      <c r="IK81" s="126"/>
      <c r="IL81" s="126"/>
      <c r="IM81" s="126"/>
      <c r="IN81" s="126"/>
      <c r="IO81" s="126"/>
      <c r="IP81" s="126"/>
      <c r="IQ81" s="126"/>
      <c r="IR81" s="126"/>
      <c r="IS81" s="126"/>
      <c r="IT81" s="126"/>
      <c r="IU81" s="126"/>
    </row>
    <row r="82" ht="16.9" customHeight="1">
      <c r="A82" s="109">
        <v>77</v>
      </c>
      <c r="B82" s="66">
        <v>80</v>
      </c>
      <c r="C82" s="66">
        <f>B82-A82</f>
        <v>3</v>
      </c>
      <c r="D82" t="s" s="46">
        <v>2065</v>
      </c>
      <c r="E82" s="27">
        <f>LARGE(G82:AY82,1)+LARGE(G82:AY82,2)+LARGE(G82:AY82,3)+LARGE(G82:AY82,4)+LARGE(G82:AY82,5)</f>
        <v>3</v>
      </c>
      <c r="F82" s="66">
        <f>COUNT(G82:AT82)</f>
        <v>1</v>
      </c>
      <c r="G82" s="27"/>
      <c r="H82" t="s" s="46">
        <v>75</v>
      </c>
      <c r="I82" t="s" s="47">
        <v>75</v>
      </c>
      <c r="J82" t="s" s="68">
        <v>75</v>
      </c>
      <c r="K82" t="s" s="69">
        <v>75</v>
      </c>
      <c r="L82" t="s" s="68">
        <v>75</v>
      </c>
      <c r="M82" t="s" s="69">
        <v>75</v>
      </c>
      <c r="N82" t="s" s="68">
        <v>75</v>
      </c>
      <c r="O82" t="s" s="175">
        <v>75</v>
      </c>
      <c r="P82" t="s" s="68">
        <v>75</v>
      </c>
      <c r="Q82" s="71">
        <v>3</v>
      </c>
      <c r="R82" t="s" s="46">
        <v>75</v>
      </c>
      <c r="S82" t="s" s="70">
        <v>75</v>
      </c>
      <c r="T82" t="s" s="68">
        <v>75</v>
      </c>
      <c r="U82" t="s" s="70">
        <v>75</v>
      </c>
      <c r="V82" t="s" s="68">
        <v>75</v>
      </c>
      <c r="W82" t="s" s="48">
        <v>75</v>
      </c>
      <c r="X82" t="s" s="68">
        <v>75</v>
      </c>
      <c r="Y82" t="s" s="70">
        <v>75</v>
      </c>
      <c r="Z82" t="s" s="68">
        <v>75</v>
      </c>
      <c r="AA82" t="s" s="48">
        <v>75</v>
      </c>
      <c r="AB82" t="s" s="68">
        <v>75</v>
      </c>
      <c r="AC82" t="s" s="175">
        <v>75</v>
      </c>
      <c r="AD82" t="s" s="151">
        <v>75</v>
      </c>
      <c r="AE82" t="s" s="70">
        <v>75</v>
      </c>
      <c r="AF82" t="s" s="46">
        <v>75</v>
      </c>
      <c r="AG82" t="s" s="70">
        <v>75</v>
      </c>
      <c r="AH82" t="s" s="46">
        <v>75</v>
      </c>
      <c r="AI82" t="s" s="48">
        <v>75</v>
      </c>
      <c r="AJ82" t="s" s="46">
        <v>75</v>
      </c>
      <c r="AK82" t="s" s="70">
        <v>75</v>
      </c>
      <c r="AL82" t="s" s="68">
        <v>75</v>
      </c>
      <c r="AM82" t="s" s="70">
        <v>75</v>
      </c>
      <c r="AN82" t="s" s="46">
        <v>75</v>
      </c>
      <c r="AO82" t="s" s="48">
        <v>75</v>
      </c>
      <c r="AP82" t="s" s="68">
        <v>75</v>
      </c>
      <c r="AQ82" t="s" s="70">
        <v>75</v>
      </c>
      <c r="AR82" t="s" s="68">
        <v>75</v>
      </c>
      <c r="AS82" t="s" s="70">
        <v>75</v>
      </c>
      <c r="AT82" t="s" s="112">
        <v>75</v>
      </c>
      <c r="AU82" s="77">
        <v>0</v>
      </c>
      <c r="AV82" s="78">
        <v>0</v>
      </c>
      <c r="AW82" s="78">
        <v>0</v>
      </c>
      <c r="AX82" s="78">
        <v>0</v>
      </c>
      <c r="AY82" s="78">
        <v>0</v>
      </c>
      <c r="AZ82" s="75"/>
      <c r="BA82" s="75"/>
      <c r="BB82" s="53"/>
      <c r="BC82" s="54"/>
      <c r="BD82" s="55"/>
      <c r="BE82" s="56"/>
      <c r="BF82" s="57"/>
      <c r="BG82" s="57"/>
      <c r="BH82" s="57"/>
      <c r="BI82" s="58"/>
      <c r="BJ82" s="56"/>
      <c r="BK82" s="57"/>
      <c r="BL82" s="57"/>
      <c r="BM82" s="57"/>
      <c r="BN82" s="58"/>
      <c r="BO82" s="56"/>
      <c r="BP82" s="57"/>
      <c r="BQ82" s="57"/>
      <c r="BR82" s="57"/>
      <c r="BS82" s="58"/>
      <c r="BT82" s="126"/>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26"/>
      <c r="CX82" s="126"/>
      <c r="CY82" s="126"/>
      <c r="CZ82" s="126"/>
      <c r="DA82" s="126"/>
      <c r="DB82" s="126"/>
      <c r="DC82" s="126"/>
      <c r="DD82" s="126"/>
      <c r="DE82" s="126"/>
      <c r="DF82" s="126"/>
      <c r="DG82" s="126"/>
      <c r="DH82" s="126"/>
      <c r="DI82" s="126"/>
      <c r="DJ82" s="126"/>
      <c r="DK82" s="126"/>
      <c r="DL82" s="126"/>
      <c r="DM82" s="126"/>
      <c r="DN82" s="126"/>
      <c r="DO82" s="126"/>
      <c r="DP82" s="126"/>
      <c r="DQ82" s="126"/>
      <c r="DR82" s="126"/>
      <c r="DS82" s="126"/>
      <c r="DT82" s="126"/>
      <c r="DU82" s="126"/>
      <c r="DV82" s="126"/>
      <c r="DW82" s="126"/>
      <c r="DX82" s="126"/>
      <c r="DY82" s="126"/>
      <c r="DZ82" s="126"/>
      <c r="EA82" s="126"/>
      <c r="EB82" s="126"/>
      <c r="EC82" s="126"/>
      <c r="ED82" s="126"/>
      <c r="EE82" s="126"/>
      <c r="EF82" s="126"/>
      <c r="EG82" s="126"/>
      <c r="EH82" s="126"/>
      <c r="EI82" s="126"/>
      <c r="EJ82" s="126"/>
      <c r="EK82" s="126"/>
      <c r="EL82" s="126"/>
      <c r="EM82" s="126"/>
      <c r="EN82" s="126"/>
      <c r="EO82" s="126"/>
      <c r="EP82" s="126"/>
      <c r="EQ82" s="126"/>
      <c r="ER82" s="126"/>
      <c r="ES82" s="126"/>
      <c r="ET82" s="126"/>
      <c r="EU82" s="126"/>
      <c r="EV82" s="126"/>
      <c r="EW82" s="126"/>
      <c r="EX82" s="126"/>
      <c r="EY82" s="126"/>
      <c r="EZ82" s="126"/>
      <c r="FA82" s="126"/>
      <c r="FB82" s="126"/>
      <c r="FC82" s="126"/>
      <c r="FD82" s="126"/>
      <c r="FE82" s="126"/>
      <c r="FF82" s="126"/>
      <c r="FG82" s="126"/>
      <c r="FH82" s="126"/>
      <c r="FI82" s="126"/>
      <c r="FJ82" s="126"/>
      <c r="FK82" s="126"/>
      <c r="FL82" s="126"/>
      <c r="FM82" s="126"/>
      <c r="FN82" s="126"/>
      <c r="FO82" s="126"/>
      <c r="FP82" s="126"/>
      <c r="FQ82" s="126"/>
      <c r="FR82" s="126"/>
      <c r="FS82" s="126"/>
      <c r="FT82" s="126"/>
      <c r="FU82" s="126"/>
      <c r="FV82" s="126"/>
      <c r="FW82" s="126"/>
      <c r="FX82" s="126"/>
      <c r="FY82" s="126"/>
      <c r="FZ82" s="126"/>
      <c r="GA82" s="126"/>
      <c r="GB82" s="126"/>
      <c r="GC82" s="126"/>
      <c r="GD82" s="126"/>
      <c r="GE82" s="126"/>
      <c r="GF82" s="126"/>
      <c r="GG82" s="126"/>
      <c r="GH82" s="126"/>
      <c r="GI82" s="126"/>
      <c r="GJ82" s="126"/>
      <c r="GK82" s="126"/>
      <c r="GL82" s="126"/>
      <c r="GM82" s="126"/>
      <c r="GN82" s="126"/>
      <c r="GO82" s="126"/>
      <c r="GP82" s="126"/>
      <c r="GQ82" s="126"/>
      <c r="GR82" s="126"/>
      <c r="GS82" s="126"/>
      <c r="GT82" s="126"/>
      <c r="GU82" s="126"/>
      <c r="GV82" s="126"/>
      <c r="GW82" s="126"/>
      <c r="GX82" s="126"/>
      <c r="GY82" s="126"/>
      <c r="GZ82" s="126"/>
      <c r="HA82" s="126"/>
      <c r="HB82" s="126"/>
      <c r="HC82" s="126"/>
      <c r="HD82" s="126"/>
      <c r="HE82" s="126"/>
      <c r="HF82" s="126"/>
      <c r="HG82" s="126"/>
      <c r="HH82" s="126"/>
      <c r="HI82" s="126"/>
      <c r="HJ82" s="126"/>
      <c r="HK82" s="126"/>
      <c r="HL82" s="126"/>
      <c r="HM82" s="126"/>
      <c r="HN82" s="126"/>
      <c r="HO82" s="126"/>
      <c r="HP82" s="126"/>
      <c r="HQ82" s="126"/>
      <c r="HR82" s="126"/>
      <c r="HS82" s="126"/>
      <c r="HT82" s="126"/>
      <c r="HU82" s="126"/>
      <c r="HV82" s="126"/>
      <c r="HW82" s="126"/>
      <c r="HX82" s="126"/>
      <c r="HY82" s="126"/>
      <c r="HZ82" s="126"/>
      <c r="IA82" s="126"/>
      <c r="IB82" s="126"/>
      <c r="IC82" s="126"/>
      <c r="ID82" s="126"/>
      <c r="IE82" s="126"/>
      <c r="IF82" s="126"/>
      <c r="IG82" s="126"/>
      <c r="IH82" s="126"/>
      <c r="II82" s="126"/>
      <c r="IJ82" s="126"/>
      <c r="IK82" s="126"/>
      <c r="IL82" s="126"/>
      <c r="IM82" s="126"/>
      <c r="IN82" s="126"/>
      <c r="IO82" s="126"/>
      <c r="IP82" s="126"/>
      <c r="IQ82" s="126"/>
      <c r="IR82" s="126"/>
      <c r="IS82" s="126"/>
      <c r="IT82" s="126"/>
      <c r="IU82" s="126"/>
    </row>
    <row r="83" ht="16.9" customHeight="1">
      <c r="A83" s="109">
        <v>78</v>
      </c>
      <c r="B83" s="66">
        <v>81</v>
      </c>
      <c r="C83" s="66">
        <f>B83-A83</f>
        <v>3</v>
      </c>
      <c r="D83" t="s" s="46">
        <v>2066</v>
      </c>
      <c r="E83" s="27">
        <f>LARGE(G83:AY83,1)+LARGE(G83:AY83,2)+LARGE(G83:AY83,3)+LARGE(G83:AY83,4)+LARGE(G83:AY83,5)</f>
        <v>3</v>
      </c>
      <c r="F83" s="66">
        <f>COUNT(G83:AT83)</f>
        <v>1</v>
      </c>
      <c r="G83" s="27"/>
      <c r="H83" t="s" s="46">
        <v>75</v>
      </c>
      <c r="I83" t="s" s="47">
        <v>75</v>
      </c>
      <c r="J83" t="s" s="68">
        <v>75</v>
      </c>
      <c r="K83" t="s" s="69">
        <v>75</v>
      </c>
      <c r="L83" t="s" s="68">
        <v>75</v>
      </c>
      <c r="M83" s="79">
        <v>3</v>
      </c>
      <c r="N83" t="s" s="68">
        <v>75</v>
      </c>
      <c r="O83" t="s" s="175">
        <v>75</v>
      </c>
      <c r="P83" t="s" s="68">
        <v>75</v>
      </c>
      <c r="Q83" t="s" s="70">
        <v>75</v>
      </c>
      <c r="R83" t="s" s="46">
        <v>75</v>
      </c>
      <c r="S83" t="s" s="70">
        <v>75</v>
      </c>
      <c r="T83" t="s" s="68">
        <v>75</v>
      </c>
      <c r="U83" t="s" s="70">
        <v>75</v>
      </c>
      <c r="V83" t="s" s="68">
        <v>75</v>
      </c>
      <c r="W83" t="s" s="48">
        <v>75</v>
      </c>
      <c r="X83" t="s" s="68">
        <v>75</v>
      </c>
      <c r="Y83" t="s" s="70">
        <v>75</v>
      </c>
      <c r="Z83" t="s" s="68">
        <v>75</v>
      </c>
      <c r="AA83" t="s" s="48">
        <v>75</v>
      </c>
      <c r="AB83" t="s" s="68">
        <v>75</v>
      </c>
      <c r="AC83" t="s" s="175">
        <v>75</v>
      </c>
      <c r="AD83" t="s" s="151">
        <v>75</v>
      </c>
      <c r="AE83" t="s" s="70">
        <v>75</v>
      </c>
      <c r="AF83" t="s" s="46">
        <v>75</v>
      </c>
      <c r="AG83" t="s" s="70">
        <v>75</v>
      </c>
      <c r="AH83" t="s" s="46">
        <v>75</v>
      </c>
      <c r="AI83" t="s" s="48">
        <v>75</v>
      </c>
      <c r="AJ83" t="s" s="46">
        <v>75</v>
      </c>
      <c r="AK83" t="s" s="70">
        <v>75</v>
      </c>
      <c r="AL83" t="s" s="68">
        <v>75</v>
      </c>
      <c r="AM83" t="s" s="70">
        <v>75</v>
      </c>
      <c r="AN83" t="s" s="46">
        <v>75</v>
      </c>
      <c r="AO83" t="s" s="48">
        <v>75</v>
      </c>
      <c r="AP83" t="s" s="68">
        <v>75</v>
      </c>
      <c r="AQ83" t="s" s="70">
        <v>75</v>
      </c>
      <c r="AR83" t="s" s="68">
        <v>75</v>
      </c>
      <c r="AS83" t="s" s="70">
        <v>75</v>
      </c>
      <c r="AT83" t="s" s="112">
        <v>75</v>
      </c>
      <c r="AU83" s="77">
        <v>0</v>
      </c>
      <c r="AV83" s="78">
        <v>0</v>
      </c>
      <c r="AW83" s="78">
        <v>0</v>
      </c>
      <c r="AX83" s="78">
        <v>0</v>
      </c>
      <c r="AY83" s="78">
        <v>0</v>
      </c>
      <c r="AZ83" s="75"/>
      <c r="BA83" s="75"/>
      <c r="BB83" s="53"/>
      <c r="BC83" s="54"/>
      <c r="BD83" s="55"/>
      <c r="BE83" s="56"/>
      <c r="BF83" s="57"/>
      <c r="BG83" s="57"/>
      <c r="BH83" s="57"/>
      <c r="BI83" s="58"/>
      <c r="BJ83" s="56"/>
      <c r="BK83" s="57"/>
      <c r="BL83" s="57"/>
      <c r="BM83" s="57"/>
      <c r="BN83" s="58"/>
      <c r="BO83" s="56"/>
      <c r="BP83" s="57"/>
      <c r="BQ83" s="57"/>
      <c r="BR83" s="57"/>
      <c r="BS83" s="58"/>
      <c r="BT83" s="126"/>
      <c r="BU83" s="126"/>
      <c r="BV83" s="126"/>
      <c r="BW83" s="126"/>
      <c r="BX83" s="126"/>
      <c r="BY83" s="126"/>
      <c r="BZ83" s="126"/>
      <c r="CA83" s="126"/>
      <c r="CB83" s="126"/>
      <c r="CC83" s="126"/>
      <c r="CD83" s="126"/>
      <c r="CE83" s="126"/>
      <c r="CF83" s="126"/>
      <c r="CG83" s="126"/>
      <c r="CH83" s="126"/>
      <c r="CI83" s="126"/>
      <c r="CJ83" s="126"/>
      <c r="CK83" s="126"/>
      <c r="CL83" s="126"/>
      <c r="CM83" s="126"/>
      <c r="CN83" s="126"/>
      <c r="CO83" s="126"/>
      <c r="CP83" s="126"/>
      <c r="CQ83" s="126"/>
      <c r="CR83" s="126"/>
      <c r="CS83" s="126"/>
      <c r="CT83" s="126"/>
      <c r="CU83" s="126"/>
      <c r="CV83" s="126"/>
      <c r="CW83" s="126"/>
      <c r="CX83" s="126"/>
      <c r="CY83" s="126"/>
      <c r="CZ83" s="126"/>
      <c r="DA83" s="126"/>
      <c r="DB83" s="126"/>
      <c r="DC83" s="126"/>
      <c r="DD83" s="126"/>
      <c r="DE83" s="126"/>
      <c r="DF83" s="126"/>
      <c r="DG83" s="126"/>
      <c r="DH83" s="126"/>
      <c r="DI83" s="126"/>
      <c r="DJ83" s="126"/>
      <c r="DK83" s="126"/>
      <c r="DL83" s="126"/>
      <c r="DM83" s="126"/>
      <c r="DN83" s="126"/>
      <c r="DO83" s="126"/>
      <c r="DP83" s="126"/>
      <c r="DQ83" s="126"/>
      <c r="DR83" s="126"/>
      <c r="DS83" s="126"/>
      <c r="DT83" s="126"/>
      <c r="DU83" s="126"/>
      <c r="DV83" s="126"/>
      <c r="DW83" s="126"/>
      <c r="DX83" s="126"/>
      <c r="DY83" s="126"/>
      <c r="DZ83" s="126"/>
      <c r="EA83" s="126"/>
      <c r="EB83" s="126"/>
      <c r="EC83" s="126"/>
      <c r="ED83" s="126"/>
      <c r="EE83" s="126"/>
      <c r="EF83" s="126"/>
      <c r="EG83" s="126"/>
      <c r="EH83" s="126"/>
      <c r="EI83" s="126"/>
      <c r="EJ83" s="126"/>
      <c r="EK83" s="126"/>
      <c r="EL83" s="126"/>
      <c r="EM83" s="126"/>
      <c r="EN83" s="126"/>
      <c r="EO83" s="126"/>
      <c r="EP83" s="126"/>
      <c r="EQ83" s="126"/>
      <c r="ER83" s="126"/>
      <c r="ES83" s="126"/>
      <c r="ET83" s="126"/>
      <c r="EU83" s="126"/>
      <c r="EV83" s="126"/>
      <c r="EW83" s="126"/>
      <c r="EX83" s="126"/>
      <c r="EY83" s="126"/>
      <c r="EZ83" s="126"/>
      <c r="FA83" s="126"/>
      <c r="FB83" s="126"/>
      <c r="FC83" s="126"/>
      <c r="FD83" s="126"/>
      <c r="FE83" s="126"/>
      <c r="FF83" s="126"/>
      <c r="FG83" s="126"/>
      <c r="FH83" s="126"/>
      <c r="FI83" s="126"/>
      <c r="FJ83" s="126"/>
      <c r="FK83" s="126"/>
      <c r="FL83" s="126"/>
      <c r="FM83" s="126"/>
      <c r="FN83" s="126"/>
      <c r="FO83" s="126"/>
      <c r="FP83" s="126"/>
      <c r="FQ83" s="126"/>
      <c r="FR83" s="126"/>
      <c r="FS83" s="126"/>
      <c r="FT83" s="126"/>
      <c r="FU83" s="126"/>
      <c r="FV83" s="126"/>
      <c r="FW83" s="126"/>
      <c r="FX83" s="126"/>
      <c r="FY83" s="126"/>
      <c r="FZ83" s="126"/>
      <c r="GA83" s="126"/>
      <c r="GB83" s="126"/>
      <c r="GC83" s="126"/>
      <c r="GD83" s="126"/>
      <c r="GE83" s="126"/>
      <c r="GF83" s="126"/>
      <c r="GG83" s="126"/>
      <c r="GH83" s="126"/>
      <c r="GI83" s="126"/>
      <c r="GJ83" s="126"/>
      <c r="GK83" s="126"/>
      <c r="GL83" s="126"/>
      <c r="GM83" s="126"/>
      <c r="GN83" s="126"/>
      <c r="GO83" s="126"/>
      <c r="GP83" s="126"/>
      <c r="GQ83" s="126"/>
      <c r="GR83" s="126"/>
      <c r="GS83" s="126"/>
      <c r="GT83" s="126"/>
      <c r="GU83" s="126"/>
      <c r="GV83" s="126"/>
      <c r="GW83" s="126"/>
      <c r="GX83" s="126"/>
      <c r="GY83" s="126"/>
      <c r="GZ83" s="126"/>
      <c r="HA83" s="126"/>
      <c r="HB83" s="126"/>
      <c r="HC83" s="126"/>
      <c r="HD83" s="126"/>
      <c r="HE83" s="126"/>
      <c r="HF83" s="126"/>
      <c r="HG83" s="126"/>
      <c r="HH83" s="126"/>
      <c r="HI83" s="126"/>
      <c r="HJ83" s="126"/>
      <c r="HK83" s="126"/>
      <c r="HL83" s="126"/>
      <c r="HM83" s="126"/>
      <c r="HN83" s="126"/>
      <c r="HO83" s="126"/>
      <c r="HP83" s="126"/>
      <c r="HQ83" s="126"/>
      <c r="HR83" s="126"/>
      <c r="HS83" s="126"/>
      <c r="HT83" s="126"/>
      <c r="HU83" s="126"/>
      <c r="HV83" s="126"/>
      <c r="HW83" s="126"/>
      <c r="HX83" s="126"/>
      <c r="HY83" s="126"/>
      <c r="HZ83" s="126"/>
      <c r="IA83" s="126"/>
      <c r="IB83" s="126"/>
      <c r="IC83" s="126"/>
      <c r="ID83" s="126"/>
      <c r="IE83" s="126"/>
      <c r="IF83" s="126"/>
      <c r="IG83" s="126"/>
      <c r="IH83" s="126"/>
      <c r="II83" s="126"/>
      <c r="IJ83" s="126"/>
      <c r="IK83" s="126"/>
      <c r="IL83" s="126"/>
      <c r="IM83" s="126"/>
      <c r="IN83" s="126"/>
      <c r="IO83" s="126"/>
      <c r="IP83" s="126"/>
      <c r="IQ83" s="126"/>
      <c r="IR83" s="126"/>
      <c r="IS83" s="126"/>
      <c r="IT83" s="126"/>
      <c r="IU83" s="126"/>
    </row>
    <row r="84" ht="16.9" customHeight="1">
      <c r="A84" s="109">
        <v>79</v>
      </c>
      <c r="B84" s="66">
        <v>82</v>
      </c>
      <c r="C84" s="66">
        <f>B84-A84</f>
        <v>3</v>
      </c>
      <c r="D84" t="s" s="46">
        <v>2067</v>
      </c>
      <c r="E84" s="27">
        <f>LARGE(G84:AY84,1)+LARGE(G84:AY84,2)+LARGE(G84:AY84,3)+LARGE(G84:AY84,4)+LARGE(G84:AY84,5)</f>
        <v>3</v>
      </c>
      <c r="F84" s="66">
        <f>COUNT(G84:AT84)</f>
        <v>1</v>
      </c>
      <c r="G84" s="27"/>
      <c r="H84" t="s" s="46">
        <v>75</v>
      </c>
      <c r="I84" t="s" s="47">
        <v>75</v>
      </c>
      <c r="J84" s="67">
        <v>3</v>
      </c>
      <c r="K84" t="s" s="69">
        <v>75</v>
      </c>
      <c r="L84" t="s" s="68">
        <v>75</v>
      </c>
      <c r="M84" t="s" s="69">
        <v>75</v>
      </c>
      <c r="N84" t="s" s="68">
        <v>75</v>
      </c>
      <c r="O84" t="s" s="175">
        <v>75</v>
      </c>
      <c r="P84" t="s" s="68">
        <v>75</v>
      </c>
      <c r="Q84" t="s" s="70">
        <v>75</v>
      </c>
      <c r="R84" t="s" s="46">
        <v>75</v>
      </c>
      <c r="S84" t="s" s="70">
        <v>75</v>
      </c>
      <c r="T84" t="s" s="68">
        <v>75</v>
      </c>
      <c r="U84" t="s" s="70">
        <v>75</v>
      </c>
      <c r="V84" t="s" s="68">
        <v>75</v>
      </c>
      <c r="W84" t="s" s="48">
        <v>75</v>
      </c>
      <c r="X84" t="s" s="68">
        <v>75</v>
      </c>
      <c r="Y84" t="s" s="70">
        <v>75</v>
      </c>
      <c r="Z84" t="s" s="68">
        <v>75</v>
      </c>
      <c r="AA84" t="s" s="48">
        <v>75</v>
      </c>
      <c r="AB84" t="s" s="68">
        <v>75</v>
      </c>
      <c r="AC84" t="s" s="175">
        <v>75</v>
      </c>
      <c r="AD84" t="s" s="151">
        <v>75</v>
      </c>
      <c r="AE84" t="s" s="70">
        <v>75</v>
      </c>
      <c r="AF84" t="s" s="46">
        <v>75</v>
      </c>
      <c r="AG84" t="s" s="70">
        <v>75</v>
      </c>
      <c r="AH84" t="s" s="46">
        <v>75</v>
      </c>
      <c r="AI84" t="s" s="48">
        <v>75</v>
      </c>
      <c r="AJ84" t="s" s="46">
        <v>75</v>
      </c>
      <c r="AK84" t="s" s="70">
        <v>75</v>
      </c>
      <c r="AL84" t="s" s="68">
        <v>75</v>
      </c>
      <c r="AM84" t="s" s="70">
        <v>75</v>
      </c>
      <c r="AN84" t="s" s="46">
        <v>75</v>
      </c>
      <c r="AO84" t="s" s="48">
        <v>75</v>
      </c>
      <c r="AP84" t="s" s="68">
        <v>75</v>
      </c>
      <c r="AQ84" t="s" s="70">
        <v>75</v>
      </c>
      <c r="AR84" t="s" s="68">
        <v>75</v>
      </c>
      <c r="AS84" t="s" s="70">
        <v>75</v>
      </c>
      <c r="AT84" t="s" s="112">
        <v>75</v>
      </c>
      <c r="AU84" s="77">
        <v>0</v>
      </c>
      <c r="AV84" s="78">
        <v>0</v>
      </c>
      <c r="AW84" s="78">
        <v>0</v>
      </c>
      <c r="AX84" s="78">
        <v>0</v>
      </c>
      <c r="AY84" s="78">
        <v>0</v>
      </c>
      <c r="AZ84" s="75"/>
      <c r="BA84" s="75"/>
      <c r="BB84" s="53"/>
      <c r="BC84" s="54"/>
      <c r="BD84" s="55"/>
      <c r="BE84" s="56"/>
      <c r="BF84" s="57"/>
      <c r="BG84" s="57"/>
      <c r="BH84" s="57"/>
      <c r="BI84" s="58"/>
      <c r="BJ84" s="56"/>
      <c r="BK84" s="57"/>
      <c r="BL84" s="57"/>
      <c r="BM84" s="57"/>
      <c r="BN84" s="58"/>
      <c r="BO84" s="56"/>
      <c r="BP84" s="57"/>
      <c r="BQ84" s="57"/>
      <c r="BR84" s="57"/>
      <c r="BS84" s="58"/>
      <c r="BT84" s="126"/>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26"/>
      <c r="CX84" s="126"/>
      <c r="CY84" s="126"/>
      <c r="CZ84" s="126"/>
      <c r="DA84" s="126"/>
      <c r="DB84" s="126"/>
      <c r="DC84" s="126"/>
      <c r="DD84" s="126"/>
      <c r="DE84" s="126"/>
      <c r="DF84" s="126"/>
      <c r="DG84" s="126"/>
      <c r="DH84" s="126"/>
      <c r="DI84" s="126"/>
      <c r="DJ84" s="126"/>
      <c r="DK84" s="126"/>
      <c r="DL84" s="126"/>
      <c r="DM84" s="126"/>
      <c r="DN84" s="126"/>
      <c r="DO84" s="126"/>
      <c r="DP84" s="126"/>
      <c r="DQ84" s="126"/>
      <c r="DR84" s="126"/>
      <c r="DS84" s="126"/>
      <c r="DT84" s="126"/>
      <c r="DU84" s="126"/>
      <c r="DV84" s="126"/>
      <c r="DW84" s="126"/>
      <c r="DX84" s="126"/>
      <c r="DY84" s="126"/>
      <c r="DZ84" s="126"/>
      <c r="EA84" s="126"/>
      <c r="EB84" s="126"/>
      <c r="EC84" s="126"/>
      <c r="ED84" s="126"/>
      <c r="EE84" s="126"/>
      <c r="EF84" s="126"/>
      <c r="EG84" s="126"/>
      <c r="EH84" s="126"/>
      <c r="EI84" s="126"/>
      <c r="EJ84" s="126"/>
      <c r="EK84" s="126"/>
      <c r="EL84" s="126"/>
      <c r="EM84" s="126"/>
      <c r="EN84" s="126"/>
      <c r="EO84" s="126"/>
      <c r="EP84" s="126"/>
      <c r="EQ84" s="126"/>
      <c r="ER84" s="126"/>
      <c r="ES84" s="126"/>
      <c r="ET84" s="126"/>
      <c r="EU84" s="126"/>
      <c r="EV84" s="126"/>
      <c r="EW84" s="126"/>
      <c r="EX84" s="126"/>
      <c r="EY84" s="126"/>
      <c r="EZ84" s="126"/>
      <c r="FA84" s="126"/>
      <c r="FB84" s="126"/>
      <c r="FC84" s="126"/>
      <c r="FD84" s="126"/>
      <c r="FE84" s="126"/>
      <c r="FF84" s="126"/>
      <c r="FG84" s="126"/>
      <c r="FH84" s="126"/>
      <c r="FI84" s="126"/>
      <c r="FJ84" s="126"/>
      <c r="FK84" s="126"/>
      <c r="FL84" s="126"/>
      <c r="FM84" s="126"/>
      <c r="FN84" s="126"/>
      <c r="FO84" s="126"/>
      <c r="FP84" s="126"/>
      <c r="FQ84" s="126"/>
      <c r="FR84" s="126"/>
      <c r="FS84" s="126"/>
      <c r="FT84" s="126"/>
      <c r="FU84" s="126"/>
      <c r="FV84" s="126"/>
      <c r="FW84" s="126"/>
      <c r="FX84" s="126"/>
      <c r="FY84" s="126"/>
      <c r="FZ84" s="126"/>
      <c r="GA84" s="126"/>
      <c r="GB84" s="126"/>
      <c r="GC84" s="126"/>
      <c r="GD84" s="126"/>
      <c r="GE84" s="126"/>
      <c r="GF84" s="126"/>
      <c r="GG84" s="126"/>
      <c r="GH84" s="126"/>
      <c r="GI84" s="126"/>
      <c r="GJ84" s="126"/>
      <c r="GK84" s="126"/>
      <c r="GL84" s="126"/>
      <c r="GM84" s="126"/>
      <c r="GN84" s="126"/>
      <c r="GO84" s="126"/>
      <c r="GP84" s="126"/>
      <c r="GQ84" s="126"/>
      <c r="GR84" s="126"/>
      <c r="GS84" s="126"/>
      <c r="GT84" s="126"/>
      <c r="GU84" s="126"/>
      <c r="GV84" s="126"/>
      <c r="GW84" s="126"/>
      <c r="GX84" s="126"/>
      <c r="GY84" s="126"/>
      <c r="GZ84" s="126"/>
      <c r="HA84" s="126"/>
      <c r="HB84" s="126"/>
      <c r="HC84" s="126"/>
      <c r="HD84" s="126"/>
      <c r="HE84" s="126"/>
      <c r="HF84" s="126"/>
      <c r="HG84" s="126"/>
      <c r="HH84" s="126"/>
      <c r="HI84" s="126"/>
      <c r="HJ84" s="126"/>
      <c r="HK84" s="126"/>
      <c r="HL84" s="126"/>
      <c r="HM84" s="126"/>
      <c r="HN84" s="126"/>
      <c r="HO84" s="126"/>
      <c r="HP84" s="126"/>
      <c r="HQ84" s="126"/>
      <c r="HR84" s="126"/>
      <c r="HS84" s="126"/>
      <c r="HT84" s="126"/>
      <c r="HU84" s="126"/>
      <c r="HV84" s="126"/>
      <c r="HW84" s="126"/>
      <c r="HX84" s="126"/>
      <c r="HY84" s="126"/>
      <c r="HZ84" s="126"/>
      <c r="IA84" s="126"/>
      <c r="IB84" s="126"/>
      <c r="IC84" s="126"/>
      <c r="ID84" s="126"/>
      <c r="IE84" s="126"/>
      <c r="IF84" s="126"/>
      <c r="IG84" s="126"/>
      <c r="IH84" s="126"/>
      <c r="II84" s="126"/>
      <c r="IJ84" s="126"/>
      <c r="IK84" s="126"/>
      <c r="IL84" s="126"/>
      <c r="IM84" s="126"/>
      <c r="IN84" s="126"/>
      <c r="IO84" s="126"/>
      <c r="IP84" s="126"/>
      <c r="IQ84" s="126"/>
      <c r="IR84" s="126"/>
      <c r="IS84" s="126"/>
      <c r="IT84" s="126"/>
      <c r="IU84" s="126"/>
    </row>
    <row r="85" ht="16.9" customHeight="1">
      <c r="A85" s="109">
        <v>80</v>
      </c>
      <c r="B85" s="66">
        <v>83</v>
      </c>
      <c r="C85" s="66">
        <f>B85-A85</f>
        <v>3</v>
      </c>
      <c r="D85" t="s" s="46">
        <v>2068</v>
      </c>
      <c r="E85" s="27">
        <f>LARGE(G85:AY85,1)+LARGE(G85:AY85,2)+LARGE(G85:AY85,3)+LARGE(G85:AY85,4)+LARGE(G85:AY85,5)</f>
        <v>2</v>
      </c>
      <c r="F85" s="66">
        <f>COUNT(G85:AT85)</f>
        <v>1</v>
      </c>
      <c r="G85" s="27"/>
      <c r="H85" t="s" s="46">
        <v>75</v>
      </c>
      <c r="I85" t="s" s="47">
        <v>75</v>
      </c>
      <c r="J85" s="67">
        <v>2</v>
      </c>
      <c r="K85" t="s" s="69">
        <v>75</v>
      </c>
      <c r="L85" t="s" s="68">
        <v>75</v>
      </c>
      <c r="M85" t="s" s="69">
        <v>75</v>
      </c>
      <c r="N85" t="s" s="68">
        <v>75</v>
      </c>
      <c r="O85" t="s" s="175">
        <v>75</v>
      </c>
      <c r="P85" t="s" s="68">
        <v>75</v>
      </c>
      <c r="Q85" t="s" s="70">
        <v>75</v>
      </c>
      <c r="R85" t="s" s="46">
        <v>75</v>
      </c>
      <c r="S85" t="s" s="70">
        <v>75</v>
      </c>
      <c r="T85" t="s" s="68">
        <v>75</v>
      </c>
      <c r="U85" t="s" s="70">
        <v>75</v>
      </c>
      <c r="V85" t="s" s="68">
        <v>75</v>
      </c>
      <c r="W85" t="s" s="48">
        <v>75</v>
      </c>
      <c r="X85" t="s" s="68">
        <v>75</v>
      </c>
      <c r="Y85" t="s" s="70">
        <v>75</v>
      </c>
      <c r="Z85" t="s" s="68">
        <v>75</v>
      </c>
      <c r="AA85" t="s" s="48">
        <v>75</v>
      </c>
      <c r="AB85" t="s" s="68">
        <v>75</v>
      </c>
      <c r="AC85" t="s" s="175">
        <v>75</v>
      </c>
      <c r="AD85" t="s" s="151">
        <v>75</v>
      </c>
      <c r="AE85" t="s" s="70">
        <v>75</v>
      </c>
      <c r="AF85" t="s" s="46">
        <v>75</v>
      </c>
      <c r="AG85" t="s" s="70">
        <v>75</v>
      </c>
      <c r="AH85" t="s" s="46">
        <v>75</v>
      </c>
      <c r="AI85" t="s" s="48">
        <v>75</v>
      </c>
      <c r="AJ85" t="s" s="46">
        <v>75</v>
      </c>
      <c r="AK85" t="s" s="70">
        <v>75</v>
      </c>
      <c r="AL85" t="s" s="68">
        <v>75</v>
      </c>
      <c r="AM85" t="s" s="70">
        <v>75</v>
      </c>
      <c r="AN85" t="s" s="46">
        <v>75</v>
      </c>
      <c r="AO85" t="s" s="48">
        <v>75</v>
      </c>
      <c r="AP85" t="s" s="68">
        <v>75</v>
      </c>
      <c r="AQ85" t="s" s="70">
        <v>75</v>
      </c>
      <c r="AR85" t="s" s="68">
        <v>75</v>
      </c>
      <c r="AS85" t="s" s="70">
        <v>75</v>
      </c>
      <c r="AT85" t="s" s="112">
        <v>75</v>
      </c>
      <c r="AU85" s="77">
        <v>0</v>
      </c>
      <c r="AV85" s="78">
        <v>0</v>
      </c>
      <c r="AW85" s="78">
        <v>0</v>
      </c>
      <c r="AX85" s="78">
        <v>0</v>
      </c>
      <c r="AY85" s="78">
        <v>0</v>
      </c>
      <c r="AZ85" s="75"/>
      <c r="BA85" s="75"/>
      <c r="BB85" s="53"/>
      <c r="BC85" s="54"/>
      <c r="BD85" s="55"/>
      <c r="BE85" s="56"/>
      <c r="BF85" s="57"/>
      <c r="BG85" s="57"/>
      <c r="BH85" s="57"/>
      <c r="BI85" s="58"/>
      <c r="BJ85" s="56"/>
      <c r="BK85" s="57"/>
      <c r="BL85" s="57"/>
      <c r="BM85" s="57"/>
      <c r="BN85" s="58"/>
      <c r="BO85" s="56"/>
      <c r="BP85" s="57"/>
      <c r="BQ85" s="57"/>
      <c r="BR85" s="57"/>
      <c r="BS85" s="58"/>
      <c r="BT85" s="126"/>
      <c r="BU85" s="126"/>
      <c r="BV85" s="126"/>
      <c r="BW85" s="126"/>
      <c r="BX85" s="126"/>
      <c r="BY85" s="126"/>
      <c r="BZ85" s="126"/>
      <c r="CA85" s="126"/>
      <c r="CB85" s="126"/>
      <c r="CC85" s="126"/>
      <c r="CD85" s="126"/>
      <c r="CE85" s="126"/>
      <c r="CF85" s="126"/>
      <c r="CG85" s="126"/>
      <c r="CH85" s="126"/>
      <c r="CI85" s="126"/>
      <c r="CJ85" s="126"/>
      <c r="CK85" s="126"/>
      <c r="CL85" s="126"/>
      <c r="CM85" s="126"/>
      <c r="CN85" s="126"/>
      <c r="CO85" s="126"/>
      <c r="CP85" s="126"/>
      <c r="CQ85" s="126"/>
      <c r="CR85" s="126"/>
      <c r="CS85" s="126"/>
      <c r="CT85" s="126"/>
      <c r="CU85" s="126"/>
      <c r="CV85" s="126"/>
      <c r="CW85" s="126"/>
      <c r="CX85" s="126"/>
      <c r="CY85" s="126"/>
      <c r="CZ85" s="126"/>
      <c r="DA85" s="126"/>
      <c r="DB85" s="126"/>
      <c r="DC85" s="126"/>
      <c r="DD85" s="126"/>
      <c r="DE85" s="126"/>
      <c r="DF85" s="126"/>
      <c r="DG85" s="126"/>
      <c r="DH85" s="126"/>
      <c r="DI85" s="126"/>
      <c r="DJ85" s="126"/>
      <c r="DK85" s="126"/>
      <c r="DL85" s="126"/>
      <c r="DM85" s="126"/>
      <c r="DN85" s="126"/>
      <c r="DO85" s="126"/>
      <c r="DP85" s="126"/>
      <c r="DQ85" s="126"/>
      <c r="DR85" s="126"/>
      <c r="DS85" s="126"/>
      <c r="DT85" s="126"/>
      <c r="DU85" s="126"/>
      <c r="DV85" s="126"/>
      <c r="DW85" s="126"/>
      <c r="DX85" s="126"/>
      <c r="DY85" s="126"/>
      <c r="DZ85" s="126"/>
      <c r="EA85" s="126"/>
      <c r="EB85" s="126"/>
      <c r="EC85" s="126"/>
      <c r="ED85" s="126"/>
      <c r="EE85" s="126"/>
      <c r="EF85" s="126"/>
      <c r="EG85" s="126"/>
      <c r="EH85" s="126"/>
      <c r="EI85" s="126"/>
      <c r="EJ85" s="126"/>
      <c r="EK85" s="126"/>
      <c r="EL85" s="126"/>
      <c r="EM85" s="126"/>
      <c r="EN85" s="126"/>
      <c r="EO85" s="126"/>
      <c r="EP85" s="126"/>
      <c r="EQ85" s="126"/>
      <c r="ER85" s="126"/>
      <c r="ES85" s="126"/>
      <c r="ET85" s="126"/>
      <c r="EU85" s="126"/>
      <c r="EV85" s="126"/>
      <c r="EW85" s="126"/>
      <c r="EX85" s="126"/>
      <c r="EY85" s="126"/>
      <c r="EZ85" s="126"/>
      <c r="FA85" s="126"/>
      <c r="FB85" s="126"/>
      <c r="FC85" s="126"/>
      <c r="FD85" s="126"/>
      <c r="FE85" s="126"/>
      <c r="FF85" s="126"/>
      <c r="FG85" s="126"/>
      <c r="FH85" s="126"/>
      <c r="FI85" s="126"/>
      <c r="FJ85" s="126"/>
      <c r="FK85" s="126"/>
      <c r="FL85" s="126"/>
      <c r="FM85" s="126"/>
      <c r="FN85" s="126"/>
      <c r="FO85" s="126"/>
      <c r="FP85" s="126"/>
      <c r="FQ85" s="126"/>
      <c r="FR85" s="126"/>
      <c r="FS85" s="126"/>
      <c r="FT85" s="126"/>
      <c r="FU85" s="126"/>
      <c r="FV85" s="126"/>
      <c r="FW85" s="126"/>
      <c r="FX85" s="126"/>
      <c r="FY85" s="126"/>
      <c r="FZ85" s="126"/>
      <c r="GA85" s="126"/>
      <c r="GB85" s="126"/>
      <c r="GC85" s="126"/>
      <c r="GD85" s="126"/>
      <c r="GE85" s="126"/>
      <c r="GF85" s="126"/>
      <c r="GG85" s="126"/>
      <c r="GH85" s="126"/>
      <c r="GI85" s="126"/>
      <c r="GJ85" s="126"/>
      <c r="GK85" s="126"/>
      <c r="GL85" s="126"/>
      <c r="GM85" s="126"/>
      <c r="GN85" s="126"/>
      <c r="GO85" s="126"/>
      <c r="GP85" s="126"/>
      <c r="GQ85" s="126"/>
      <c r="GR85" s="126"/>
      <c r="GS85" s="126"/>
      <c r="GT85" s="126"/>
      <c r="GU85" s="126"/>
      <c r="GV85" s="126"/>
      <c r="GW85" s="126"/>
      <c r="GX85" s="126"/>
      <c r="GY85" s="126"/>
      <c r="GZ85" s="126"/>
      <c r="HA85" s="126"/>
      <c r="HB85" s="126"/>
      <c r="HC85" s="126"/>
      <c r="HD85" s="126"/>
      <c r="HE85" s="126"/>
      <c r="HF85" s="126"/>
      <c r="HG85" s="126"/>
      <c r="HH85" s="126"/>
      <c r="HI85" s="126"/>
      <c r="HJ85" s="126"/>
      <c r="HK85" s="126"/>
      <c r="HL85" s="126"/>
      <c r="HM85" s="126"/>
      <c r="HN85" s="126"/>
      <c r="HO85" s="126"/>
      <c r="HP85" s="126"/>
      <c r="HQ85" s="126"/>
      <c r="HR85" s="126"/>
      <c r="HS85" s="126"/>
      <c r="HT85" s="126"/>
      <c r="HU85" s="126"/>
      <c r="HV85" s="126"/>
      <c r="HW85" s="126"/>
      <c r="HX85" s="126"/>
      <c r="HY85" s="126"/>
      <c r="HZ85" s="126"/>
      <c r="IA85" s="126"/>
      <c r="IB85" s="126"/>
      <c r="IC85" s="126"/>
      <c r="ID85" s="126"/>
      <c r="IE85" s="126"/>
      <c r="IF85" s="126"/>
      <c r="IG85" s="126"/>
      <c r="IH85" s="126"/>
      <c r="II85" s="126"/>
      <c r="IJ85" s="126"/>
      <c r="IK85" s="126"/>
      <c r="IL85" s="126"/>
      <c r="IM85" s="126"/>
      <c r="IN85" s="126"/>
      <c r="IO85" s="126"/>
      <c r="IP85" s="126"/>
      <c r="IQ85" s="126"/>
      <c r="IR85" s="126"/>
      <c r="IS85" s="126"/>
      <c r="IT85" s="126"/>
      <c r="IU85" s="126"/>
    </row>
    <row r="86" ht="16.9" customHeight="1">
      <c r="A86" s="109">
        <v>81</v>
      </c>
      <c r="B86" s="66">
        <v>84</v>
      </c>
      <c r="C86" s="66">
        <f>B86-A86</f>
        <v>3</v>
      </c>
      <c r="D86" t="s" s="46">
        <v>2069</v>
      </c>
      <c r="E86" s="27">
        <f>LARGE(G86:AY86,1)+LARGE(G86:AY86,2)+LARGE(G86:AY86,3)+LARGE(G86:AY86,4)+LARGE(G86:AY86,5)</f>
        <v>2</v>
      </c>
      <c r="F86" s="66">
        <f>COUNT(G86:AT86)</f>
        <v>1</v>
      </c>
      <c r="G86" s="27"/>
      <c r="H86" t="s" s="46">
        <v>75</v>
      </c>
      <c r="I86" t="s" s="47">
        <v>75</v>
      </c>
      <c r="J86" t="s" s="68">
        <v>75</v>
      </c>
      <c r="K86" t="s" s="69">
        <v>75</v>
      </c>
      <c r="L86" t="s" s="68">
        <v>75</v>
      </c>
      <c r="M86" t="s" s="69">
        <v>75</v>
      </c>
      <c r="N86" t="s" s="68">
        <v>75</v>
      </c>
      <c r="O86" t="s" s="175">
        <v>75</v>
      </c>
      <c r="P86" t="s" s="68">
        <v>75</v>
      </c>
      <c r="Q86" t="s" s="70">
        <v>75</v>
      </c>
      <c r="R86" t="s" s="46">
        <v>75</v>
      </c>
      <c r="S86" t="s" s="70">
        <v>75</v>
      </c>
      <c r="T86" t="s" s="68">
        <v>75</v>
      </c>
      <c r="U86" t="s" s="70">
        <v>75</v>
      </c>
      <c r="V86" t="s" s="68">
        <v>75</v>
      </c>
      <c r="W86" t="s" s="48">
        <v>75</v>
      </c>
      <c r="X86" t="s" s="68">
        <v>75</v>
      </c>
      <c r="Y86" t="s" s="70">
        <v>75</v>
      </c>
      <c r="Z86" t="s" s="68">
        <v>75</v>
      </c>
      <c r="AA86" t="s" s="48">
        <v>75</v>
      </c>
      <c r="AB86" t="s" s="68">
        <v>75</v>
      </c>
      <c r="AC86" t="s" s="175">
        <v>75</v>
      </c>
      <c r="AD86" t="s" s="151">
        <v>75</v>
      </c>
      <c r="AE86" t="s" s="70">
        <v>75</v>
      </c>
      <c r="AF86" t="s" s="46">
        <v>75</v>
      </c>
      <c r="AG86" t="s" s="70">
        <v>75</v>
      </c>
      <c r="AH86" t="s" s="46">
        <v>75</v>
      </c>
      <c r="AI86" t="s" s="48">
        <v>75</v>
      </c>
      <c r="AJ86" t="s" s="46">
        <v>75</v>
      </c>
      <c r="AK86" t="s" s="70">
        <v>75</v>
      </c>
      <c r="AL86" t="s" s="68">
        <v>75</v>
      </c>
      <c r="AM86" t="s" s="70">
        <v>75</v>
      </c>
      <c r="AN86" t="s" s="46">
        <v>75</v>
      </c>
      <c r="AO86" t="s" s="48">
        <v>75</v>
      </c>
      <c r="AP86" t="s" s="68">
        <v>75</v>
      </c>
      <c r="AQ86" t="s" s="70">
        <v>75</v>
      </c>
      <c r="AR86" t="s" s="68">
        <v>75</v>
      </c>
      <c r="AS86" s="71">
        <v>2</v>
      </c>
      <c r="AT86" t="s" s="112">
        <v>75</v>
      </c>
      <c r="AU86" s="77">
        <v>0</v>
      </c>
      <c r="AV86" s="78">
        <v>0</v>
      </c>
      <c r="AW86" s="78">
        <v>0</v>
      </c>
      <c r="AX86" s="78">
        <v>0</v>
      </c>
      <c r="AY86" s="78">
        <v>0</v>
      </c>
      <c r="AZ86" s="75"/>
      <c r="BA86" s="75"/>
      <c r="BB86" s="53"/>
      <c r="BC86" s="54"/>
      <c r="BD86" s="55"/>
      <c r="BE86" s="56"/>
      <c r="BF86" s="57"/>
      <c r="BG86" s="57"/>
      <c r="BH86" s="57"/>
      <c r="BI86" s="58"/>
      <c r="BJ86" s="56"/>
      <c r="BK86" s="57"/>
      <c r="BL86" s="57"/>
      <c r="BM86" s="57"/>
      <c r="BN86" s="58"/>
      <c r="BO86" s="56"/>
      <c r="BP86" s="57"/>
      <c r="BQ86" s="57"/>
      <c r="BR86" s="57"/>
      <c r="BS86" s="58"/>
      <c r="BT86" s="126"/>
      <c r="BU86" s="126"/>
      <c r="BV86" s="126"/>
      <c r="BW86" s="126"/>
      <c r="BX86" s="126"/>
      <c r="BY86" s="126"/>
      <c r="BZ86" s="126"/>
      <c r="CA86" s="126"/>
      <c r="CB86" s="126"/>
      <c r="CC86" s="126"/>
      <c r="CD86" s="126"/>
      <c r="CE86" s="126"/>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26"/>
      <c r="EX86" s="126"/>
      <c r="EY86" s="126"/>
      <c r="EZ86" s="126"/>
      <c r="FA86" s="126"/>
      <c r="FB86" s="126"/>
      <c r="FC86" s="126"/>
      <c r="FD86" s="126"/>
      <c r="FE86" s="126"/>
      <c r="FF86" s="126"/>
      <c r="FG86" s="126"/>
      <c r="FH86" s="126"/>
      <c r="FI86" s="126"/>
      <c r="FJ86" s="126"/>
      <c r="FK86" s="126"/>
      <c r="FL86" s="126"/>
      <c r="FM86" s="126"/>
      <c r="FN86" s="126"/>
      <c r="FO86" s="126"/>
      <c r="FP86" s="126"/>
      <c r="FQ86" s="126"/>
      <c r="FR86" s="126"/>
      <c r="FS86" s="126"/>
      <c r="FT86" s="126"/>
      <c r="FU86" s="126"/>
      <c r="FV86" s="126"/>
      <c r="FW86" s="126"/>
      <c r="FX86" s="126"/>
      <c r="FY86" s="126"/>
      <c r="FZ86" s="126"/>
      <c r="GA86" s="126"/>
      <c r="GB86" s="126"/>
      <c r="GC86" s="126"/>
      <c r="GD86" s="126"/>
      <c r="GE86" s="126"/>
      <c r="GF86" s="126"/>
      <c r="GG86" s="126"/>
      <c r="GH86" s="126"/>
      <c r="GI86" s="126"/>
      <c r="GJ86" s="126"/>
      <c r="GK86" s="126"/>
      <c r="GL86" s="126"/>
      <c r="GM86" s="126"/>
      <c r="GN86" s="126"/>
      <c r="GO86" s="126"/>
      <c r="GP86" s="126"/>
      <c r="GQ86" s="126"/>
      <c r="GR86" s="126"/>
      <c r="GS86" s="126"/>
      <c r="GT86" s="126"/>
      <c r="GU86" s="126"/>
      <c r="GV86" s="126"/>
      <c r="GW86" s="126"/>
      <c r="GX86" s="126"/>
      <c r="GY86" s="126"/>
      <c r="GZ86" s="126"/>
      <c r="HA86" s="126"/>
      <c r="HB86" s="126"/>
      <c r="HC86" s="126"/>
      <c r="HD86" s="126"/>
      <c r="HE86" s="126"/>
      <c r="HF86" s="126"/>
      <c r="HG86" s="126"/>
      <c r="HH86" s="126"/>
      <c r="HI86" s="126"/>
      <c r="HJ86" s="126"/>
      <c r="HK86" s="126"/>
      <c r="HL86" s="126"/>
      <c r="HM86" s="126"/>
      <c r="HN86" s="126"/>
      <c r="HO86" s="126"/>
      <c r="HP86" s="126"/>
      <c r="HQ86" s="126"/>
      <c r="HR86" s="126"/>
      <c r="HS86" s="126"/>
      <c r="HT86" s="126"/>
      <c r="HU86" s="126"/>
      <c r="HV86" s="126"/>
      <c r="HW86" s="126"/>
      <c r="HX86" s="126"/>
      <c r="HY86" s="126"/>
      <c r="HZ86" s="126"/>
      <c r="IA86" s="126"/>
      <c r="IB86" s="126"/>
      <c r="IC86" s="126"/>
      <c r="ID86" s="126"/>
      <c r="IE86" s="126"/>
      <c r="IF86" s="126"/>
      <c r="IG86" s="126"/>
      <c r="IH86" s="126"/>
      <c r="II86" s="126"/>
      <c r="IJ86" s="126"/>
      <c r="IK86" s="126"/>
      <c r="IL86" s="126"/>
      <c r="IM86" s="126"/>
      <c r="IN86" s="126"/>
      <c r="IO86" s="126"/>
      <c r="IP86" s="126"/>
      <c r="IQ86" s="126"/>
      <c r="IR86" s="126"/>
      <c r="IS86" s="126"/>
      <c r="IT86" s="126"/>
      <c r="IU86" s="126"/>
    </row>
    <row r="87" ht="16.9" customHeight="1">
      <c r="A87" s="109">
        <v>82</v>
      </c>
      <c r="B87" s="66">
        <v>86</v>
      </c>
      <c r="C87" s="66">
        <f>B87-A87</f>
        <v>4</v>
      </c>
      <c r="D87" t="s" s="46">
        <v>2070</v>
      </c>
      <c r="E87" s="27">
        <f>LARGE(G87:AY87,1)+LARGE(G87:AY87,2)+LARGE(G87:AY87,3)+LARGE(G87:AY87,4)+LARGE(G87:AY87,5)</f>
        <v>2</v>
      </c>
      <c r="F87" s="66">
        <f>COUNT(G87:AT87)</f>
        <v>1</v>
      </c>
      <c r="G87" s="27"/>
      <c r="H87" t="s" s="46">
        <v>75</v>
      </c>
      <c r="I87" t="s" s="47">
        <v>75</v>
      </c>
      <c r="J87" t="s" s="68">
        <v>75</v>
      </c>
      <c r="K87" t="s" s="69">
        <v>75</v>
      </c>
      <c r="L87" t="s" s="68">
        <v>75</v>
      </c>
      <c r="M87" t="s" s="69">
        <v>75</v>
      </c>
      <c r="N87" t="s" s="68">
        <v>75</v>
      </c>
      <c r="O87" t="s" s="175">
        <v>75</v>
      </c>
      <c r="P87" t="s" s="68">
        <v>75</v>
      </c>
      <c r="Q87" t="s" s="70">
        <v>75</v>
      </c>
      <c r="R87" t="s" s="46">
        <v>75</v>
      </c>
      <c r="S87" t="s" s="70">
        <v>75</v>
      </c>
      <c r="T87" t="s" s="68">
        <v>75</v>
      </c>
      <c r="U87" t="s" s="70">
        <v>75</v>
      </c>
      <c r="V87" t="s" s="68">
        <v>75</v>
      </c>
      <c r="W87" t="s" s="48">
        <v>75</v>
      </c>
      <c r="X87" t="s" s="68">
        <v>75</v>
      </c>
      <c r="Y87" t="s" s="70">
        <v>75</v>
      </c>
      <c r="Z87" t="s" s="68">
        <v>75</v>
      </c>
      <c r="AA87" t="s" s="48">
        <v>75</v>
      </c>
      <c r="AB87" t="s" s="68">
        <v>75</v>
      </c>
      <c r="AC87" t="s" s="175">
        <v>75</v>
      </c>
      <c r="AD87" t="s" s="151">
        <v>75</v>
      </c>
      <c r="AE87" t="s" s="70">
        <v>75</v>
      </c>
      <c r="AF87" t="s" s="46">
        <v>75</v>
      </c>
      <c r="AG87" t="s" s="70">
        <v>75</v>
      </c>
      <c r="AH87" t="s" s="46">
        <v>75</v>
      </c>
      <c r="AI87" t="s" s="48">
        <v>75</v>
      </c>
      <c r="AJ87" t="s" s="46">
        <v>75</v>
      </c>
      <c r="AK87" t="s" s="70">
        <v>75</v>
      </c>
      <c r="AL87" t="s" s="68">
        <v>75</v>
      </c>
      <c r="AM87" t="s" s="70">
        <v>75</v>
      </c>
      <c r="AN87" t="s" s="46">
        <v>75</v>
      </c>
      <c r="AO87" t="s" s="48">
        <v>75</v>
      </c>
      <c r="AP87" t="s" s="68">
        <v>75</v>
      </c>
      <c r="AQ87" t="s" s="70">
        <v>75</v>
      </c>
      <c r="AR87" s="67">
        <v>2</v>
      </c>
      <c r="AS87" t="s" s="70">
        <v>75</v>
      </c>
      <c r="AT87" t="s" s="112">
        <v>75</v>
      </c>
      <c r="AU87" s="77">
        <v>0</v>
      </c>
      <c r="AV87" s="78">
        <v>0</v>
      </c>
      <c r="AW87" s="78">
        <v>0</v>
      </c>
      <c r="AX87" s="78">
        <v>0</v>
      </c>
      <c r="AY87" s="78">
        <v>0</v>
      </c>
      <c r="AZ87" s="75"/>
      <c r="BA87" s="75"/>
      <c r="BB87" s="53"/>
      <c r="BC87" s="54"/>
      <c r="BD87" s="55"/>
      <c r="BE87" s="56"/>
      <c r="BF87" s="57"/>
      <c r="BG87" s="57"/>
      <c r="BH87" s="57"/>
      <c r="BI87" s="58"/>
      <c r="BJ87" s="56"/>
      <c r="BK87" s="57"/>
      <c r="BL87" s="57"/>
      <c r="BM87" s="57"/>
      <c r="BN87" s="58"/>
      <c r="BO87" s="56"/>
      <c r="BP87" s="57"/>
      <c r="BQ87" s="57"/>
      <c r="BR87" s="57"/>
      <c r="BS87" s="58"/>
      <c r="BT87" s="126"/>
      <c r="BU87" s="126"/>
      <c r="BV87" s="126"/>
      <c r="BW87" s="126"/>
      <c r="BX87" s="126"/>
      <c r="BY87" s="126"/>
      <c r="BZ87" s="126"/>
      <c r="CA87" s="126"/>
      <c r="CB87" s="126"/>
      <c r="CC87" s="126"/>
      <c r="CD87" s="126"/>
      <c r="CE87" s="126"/>
      <c r="CF87" s="126"/>
      <c r="CG87" s="126"/>
      <c r="CH87" s="126"/>
      <c r="CI87" s="126"/>
      <c r="CJ87" s="126"/>
      <c r="CK87" s="126"/>
      <c r="CL87" s="126"/>
      <c r="CM87" s="126"/>
      <c r="CN87" s="126"/>
      <c r="CO87" s="126"/>
      <c r="CP87" s="126"/>
      <c r="CQ87" s="126"/>
      <c r="CR87" s="126"/>
      <c r="CS87" s="126"/>
      <c r="CT87" s="126"/>
      <c r="CU87" s="126"/>
      <c r="CV87" s="126"/>
      <c r="CW87" s="126"/>
      <c r="CX87" s="126"/>
      <c r="CY87" s="126"/>
      <c r="CZ87" s="126"/>
      <c r="DA87" s="126"/>
      <c r="DB87" s="126"/>
      <c r="DC87" s="126"/>
      <c r="DD87" s="126"/>
      <c r="DE87" s="126"/>
      <c r="DF87" s="126"/>
      <c r="DG87" s="126"/>
      <c r="DH87" s="126"/>
      <c r="DI87" s="126"/>
      <c r="DJ87" s="126"/>
      <c r="DK87" s="126"/>
      <c r="DL87" s="126"/>
      <c r="DM87" s="126"/>
      <c r="DN87" s="126"/>
      <c r="DO87" s="126"/>
      <c r="DP87" s="126"/>
      <c r="DQ87" s="126"/>
      <c r="DR87" s="126"/>
      <c r="DS87" s="126"/>
      <c r="DT87" s="126"/>
      <c r="DU87" s="126"/>
      <c r="DV87" s="126"/>
      <c r="DW87" s="126"/>
      <c r="DX87" s="126"/>
      <c r="DY87" s="126"/>
      <c r="DZ87" s="126"/>
      <c r="EA87" s="126"/>
      <c r="EB87" s="126"/>
      <c r="EC87" s="126"/>
      <c r="ED87" s="126"/>
      <c r="EE87" s="126"/>
      <c r="EF87" s="126"/>
      <c r="EG87" s="126"/>
      <c r="EH87" s="126"/>
      <c r="EI87" s="126"/>
      <c r="EJ87" s="126"/>
      <c r="EK87" s="126"/>
      <c r="EL87" s="126"/>
      <c r="EM87" s="126"/>
      <c r="EN87" s="126"/>
      <c r="EO87" s="126"/>
      <c r="EP87" s="126"/>
      <c r="EQ87" s="126"/>
      <c r="ER87" s="126"/>
      <c r="ES87" s="126"/>
      <c r="ET87" s="126"/>
      <c r="EU87" s="126"/>
      <c r="EV87" s="126"/>
      <c r="EW87" s="126"/>
      <c r="EX87" s="126"/>
      <c r="EY87" s="126"/>
      <c r="EZ87" s="126"/>
      <c r="FA87" s="126"/>
      <c r="FB87" s="126"/>
      <c r="FC87" s="126"/>
      <c r="FD87" s="126"/>
      <c r="FE87" s="126"/>
      <c r="FF87" s="126"/>
      <c r="FG87" s="126"/>
      <c r="FH87" s="126"/>
      <c r="FI87" s="126"/>
      <c r="FJ87" s="126"/>
      <c r="FK87" s="126"/>
      <c r="FL87" s="126"/>
      <c r="FM87" s="126"/>
      <c r="FN87" s="126"/>
      <c r="FO87" s="126"/>
      <c r="FP87" s="126"/>
      <c r="FQ87" s="126"/>
      <c r="FR87" s="126"/>
      <c r="FS87" s="126"/>
      <c r="FT87" s="126"/>
      <c r="FU87" s="126"/>
      <c r="FV87" s="126"/>
      <c r="FW87" s="126"/>
      <c r="FX87" s="126"/>
      <c r="FY87" s="126"/>
      <c r="FZ87" s="126"/>
      <c r="GA87" s="126"/>
      <c r="GB87" s="126"/>
      <c r="GC87" s="126"/>
      <c r="GD87" s="126"/>
      <c r="GE87" s="126"/>
      <c r="GF87" s="126"/>
      <c r="GG87" s="126"/>
      <c r="GH87" s="126"/>
      <c r="GI87" s="126"/>
      <c r="GJ87" s="126"/>
      <c r="GK87" s="126"/>
      <c r="GL87" s="126"/>
      <c r="GM87" s="126"/>
      <c r="GN87" s="126"/>
      <c r="GO87" s="126"/>
      <c r="GP87" s="126"/>
      <c r="GQ87" s="126"/>
      <c r="GR87" s="126"/>
      <c r="GS87" s="126"/>
      <c r="GT87" s="126"/>
      <c r="GU87" s="126"/>
      <c r="GV87" s="126"/>
      <c r="GW87" s="126"/>
      <c r="GX87" s="126"/>
      <c r="GY87" s="126"/>
      <c r="GZ87" s="126"/>
      <c r="HA87" s="126"/>
      <c r="HB87" s="126"/>
      <c r="HC87" s="126"/>
      <c r="HD87" s="126"/>
      <c r="HE87" s="126"/>
      <c r="HF87" s="126"/>
      <c r="HG87" s="126"/>
      <c r="HH87" s="126"/>
      <c r="HI87" s="126"/>
      <c r="HJ87" s="126"/>
      <c r="HK87" s="126"/>
      <c r="HL87" s="126"/>
      <c r="HM87" s="126"/>
      <c r="HN87" s="126"/>
      <c r="HO87" s="126"/>
      <c r="HP87" s="126"/>
      <c r="HQ87" s="126"/>
      <c r="HR87" s="126"/>
      <c r="HS87" s="126"/>
      <c r="HT87" s="126"/>
      <c r="HU87" s="126"/>
      <c r="HV87" s="126"/>
      <c r="HW87" s="126"/>
      <c r="HX87" s="126"/>
      <c r="HY87" s="126"/>
      <c r="HZ87" s="126"/>
      <c r="IA87" s="126"/>
      <c r="IB87" s="126"/>
      <c r="IC87" s="126"/>
      <c r="ID87" s="126"/>
      <c r="IE87" s="126"/>
      <c r="IF87" s="126"/>
      <c r="IG87" s="126"/>
      <c r="IH87" s="126"/>
      <c r="II87" s="126"/>
      <c r="IJ87" s="126"/>
      <c r="IK87" s="126"/>
      <c r="IL87" s="126"/>
      <c r="IM87" s="126"/>
      <c r="IN87" s="126"/>
      <c r="IO87" s="126"/>
      <c r="IP87" s="126"/>
      <c r="IQ87" s="126"/>
      <c r="IR87" s="126"/>
      <c r="IS87" s="126"/>
      <c r="IT87" s="126"/>
      <c r="IU87" s="126"/>
    </row>
    <row r="88" ht="16.9" customHeight="1">
      <c r="A88" s="109">
        <v>83</v>
      </c>
      <c r="B88" s="80"/>
      <c r="C88" s="80"/>
      <c r="D88" t="s" s="46">
        <v>2071</v>
      </c>
      <c r="E88" s="27">
        <f>LARGE(G88:AY88,1)+LARGE(G88:AY88,2)+LARGE(G88:AY88,3)+LARGE(G88:AY88,4)+LARGE(G88:AY88,5)</f>
        <v>2</v>
      </c>
      <c r="F88" s="66">
        <f>COUNT(G88:AT88)</f>
        <v>1</v>
      </c>
      <c r="G88" s="27"/>
      <c r="H88" s="27">
        <v>2</v>
      </c>
      <c r="I88" t="s" s="47">
        <v>75</v>
      </c>
      <c r="J88" t="s" s="68">
        <v>75</v>
      </c>
      <c r="K88" t="s" s="69">
        <v>75</v>
      </c>
      <c r="L88" t="s" s="68">
        <v>75</v>
      </c>
      <c r="M88" t="s" s="69">
        <v>75</v>
      </c>
      <c r="N88" t="s" s="68">
        <v>75</v>
      </c>
      <c r="O88" t="s" s="175">
        <v>75</v>
      </c>
      <c r="P88" t="s" s="68">
        <v>75</v>
      </c>
      <c r="Q88" t="s" s="70">
        <v>75</v>
      </c>
      <c r="R88" t="s" s="46">
        <v>75</v>
      </c>
      <c r="S88" t="s" s="70">
        <v>75</v>
      </c>
      <c r="T88" t="s" s="68">
        <v>75</v>
      </c>
      <c r="U88" t="s" s="70">
        <v>75</v>
      </c>
      <c r="V88" t="s" s="68">
        <v>75</v>
      </c>
      <c r="W88" t="s" s="48">
        <v>75</v>
      </c>
      <c r="X88" t="s" s="68">
        <v>75</v>
      </c>
      <c r="Y88" t="s" s="70">
        <v>75</v>
      </c>
      <c r="Z88" t="s" s="68">
        <v>75</v>
      </c>
      <c r="AA88" t="s" s="48">
        <v>75</v>
      </c>
      <c r="AB88" t="s" s="68">
        <v>75</v>
      </c>
      <c r="AC88" t="s" s="175">
        <v>75</v>
      </c>
      <c r="AD88" t="s" s="151">
        <v>75</v>
      </c>
      <c r="AE88" t="s" s="70">
        <v>75</v>
      </c>
      <c r="AF88" t="s" s="46">
        <v>75</v>
      </c>
      <c r="AG88" t="s" s="70">
        <v>75</v>
      </c>
      <c r="AH88" t="s" s="46">
        <v>75</v>
      </c>
      <c r="AI88" t="s" s="48">
        <v>75</v>
      </c>
      <c r="AJ88" t="s" s="46">
        <v>75</v>
      </c>
      <c r="AK88" t="s" s="70">
        <v>75</v>
      </c>
      <c r="AL88" t="s" s="68">
        <v>75</v>
      </c>
      <c r="AM88" t="s" s="70">
        <v>75</v>
      </c>
      <c r="AN88" t="s" s="46">
        <v>75</v>
      </c>
      <c r="AO88" t="s" s="48">
        <v>75</v>
      </c>
      <c r="AP88" t="s" s="68">
        <v>75</v>
      </c>
      <c r="AQ88" t="s" s="70">
        <v>75</v>
      </c>
      <c r="AR88" t="s" s="68">
        <v>75</v>
      </c>
      <c r="AS88" t="s" s="70">
        <v>75</v>
      </c>
      <c r="AT88" t="s" s="112">
        <v>75</v>
      </c>
      <c r="AU88" s="77">
        <v>0</v>
      </c>
      <c r="AV88" s="78">
        <v>0</v>
      </c>
      <c r="AW88" s="78">
        <v>0</v>
      </c>
      <c r="AX88" s="78">
        <v>0</v>
      </c>
      <c r="AY88" s="78">
        <v>0</v>
      </c>
      <c r="AZ88" s="75"/>
      <c r="BA88" s="75"/>
      <c r="BB88" s="53"/>
      <c r="BC88" s="54"/>
      <c r="BD88" s="55"/>
      <c r="BE88" s="56"/>
      <c r="BF88" s="57"/>
      <c r="BG88" s="57"/>
      <c r="BH88" s="57"/>
      <c r="BI88" s="58"/>
      <c r="BJ88" s="56"/>
      <c r="BK88" s="57"/>
      <c r="BL88" s="57"/>
      <c r="BM88" s="57"/>
      <c r="BN88" s="58"/>
      <c r="BO88" s="56"/>
      <c r="BP88" s="57"/>
      <c r="BQ88" s="57"/>
      <c r="BR88" s="57"/>
      <c r="BS88" s="58"/>
      <c r="BT88" s="126"/>
      <c r="BU88" s="126"/>
      <c r="BV88" s="126"/>
      <c r="BW88" s="126"/>
      <c r="BX88" s="126"/>
      <c r="BY88" s="126"/>
      <c r="BZ88" s="126"/>
      <c r="CA88" s="126"/>
      <c r="CB88" s="126"/>
      <c r="CC88" s="126"/>
      <c r="CD88" s="126"/>
      <c r="CE88" s="126"/>
      <c r="CF88" s="126"/>
      <c r="CG88" s="126"/>
      <c r="CH88" s="126"/>
      <c r="CI88" s="126"/>
      <c r="CJ88" s="126"/>
      <c r="CK88" s="126"/>
      <c r="CL88" s="126"/>
      <c r="CM88" s="126"/>
      <c r="CN88" s="126"/>
      <c r="CO88" s="126"/>
      <c r="CP88" s="126"/>
      <c r="CQ88" s="126"/>
      <c r="CR88" s="126"/>
      <c r="CS88" s="126"/>
      <c r="CT88" s="126"/>
      <c r="CU88" s="126"/>
      <c r="CV88" s="126"/>
      <c r="CW88" s="126"/>
      <c r="CX88" s="126"/>
      <c r="CY88" s="126"/>
      <c r="CZ88" s="126"/>
      <c r="DA88" s="126"/>
      <c r="DB88" s="126"/>
      <c r="DC88" s="126"/>
      <c r="DD88" s="126"/>
      <c r="DE88" s="126"/>
      <c r="DF88" s="126"/>
      <c r="DG88" s="126"/>
      <c r="DH88" s="126"/>
      <c r="DI88" s="126"/>
      <c r="DJ88" s="126"/>
      <c r="DK88" s="126"/>
      <c r="DL88" s="126"/>
      <c r="DM88" s="126"/>
      <c r="DN88" s="126"/>
      <c r="DO88" s="126"/>
      <c r="DP88" s="126"/>
      <c r="DQ88" s="126"/>
      <c r="DR88" s="126"/>
      <c r="DS88" s="126"/>
      <c r="DT88" s="126"/>
      <c r="DU88" s="126"/>
      <c r="DV88" s="126"/>
      <c r="DW88" s="126"/>
      <c r="DX88" s="126"/>
      <c r="DY88" s="126"/>
      <c r="DZ88" s="126"/>
      <c r="EA88" s="126"/>
      <c r="EB88" s="126"/>
      <c r="EC88" s="126"/>
      <c r="ED88" s="126"/>
      <c r="EE88" s="126"/>
      <c r="EF88" s="126"/>
      <c r="EG88" s="126"/>
      <c r="EH88" s="126"/>
      <c r="EI88" s="126"/>
      <c r="EJ88" s="126"/>
      <c r="EK88" s="126"/>
      <c r="EL88" s="126"/>
      <c r="EM88" s="126"/>
      <c r="EN88" s="126"/>
      <c r="EO88" s="126"/>
      <c r="EP88" s="126"/>
      <c r="EQ88" s="126"/>
      <c r="ER88" s="126"/>
      <c r="ES88" s="126"/>
      <c r="ET88" s="126"/>
      <c r="EU88" s="126"/>
      <c r="EV88" s="126"/>
      <c r="EW88" s="126"/>
      <c r="EX88" s="126"/>
      <c r="EY88" s="126"/>
      <c r="EZ88" s="126"/>
      <c r="FA88" s="126"/>
      <c r="FB88" s="126"/>
      <c r="FC88" s="126"/>
      <c r="FD88" s="126"/>
      <c r="FE88" s="126"/>
      <c r="FF88" s="126"/>
      <c r="FG88" s="126"/>
      <c r="FH88" s="126"/>
      <c r="FI88" s="126"/>
      <c r="FJ88" s="126"/>
      <c r="FK88" s="126"/>
      <c r="FL88" s="126"/>
      <c r="FM88" s="126"/>
      <c r="FN88" s="126"/>
      <c r="FO88" s="126"/>
      <c r="FP88" s="126"/>
      <c r="FQ88" s="126"/>
      <c r="FR88" s="126"/>
      <c r="FS88" s="126"/>
      <c r="FT88" s="126"/>
      <c r="FU88" s="126"/>
      <c r="FV88" s="126"/>
      <c r="FW88" s="126"/>
      <c r="FX88" s="126"/>
      <c r="FY88" s="126"/>
      <c r="FZ88" s="126"/>
      <c r="GA88" s="126"/>
      <c r="GB88" s="126"/>
      <c r="GC88" s="126"/>
      <c r="GD88" s="126"/>
      <c r="GE88" s="126"/>
      <c r="GF88" s="126"/>
      <c r="GG88" s="126"/>
      <c r="GH88" s="126"/>
      <c r="GI88" s="126"/>
      <c r="GJ88" s="126"/>
      <c r="GK88" s="126"/>
      <c r="GL88" s="126"/>
      <c r="GM88" s="126"/>
      <c r="GN88" s="126"/>
      <c r="GO88" s="126"/>
      <c r="GP88" s="126"/>
      <c r="GQ88" s="126"/>
      <c r="GR88" s="126"/>
      <c r="GS88" s="126"/>
      <c r="GT88" s="126"/>
      <c r="GU88" s="126"/>
      <c r="GV88" s="126"/>
      <c r="GW88" s="126"/>
      <c r="GX88" s="126"/>
      <c r="GY88" s="126"/>
      <c r="GZ88" s="126"/>
      <c r="HA88" s="126"/>
      <c r="HB88" s="126"/>
      <c r="HC88" s="126"/>
      <c r="HD88" s="126"/>
      <c r="HE88" s="126"/>
      <c r="HF88" s="126"/>
      <c r="HG88" s="126"/>
      <c r="HH88" s="126"/>
      <c r="HI88" s="126"/>
      <c r="HJ88" s="126"/>
      <c r="HK88" s="126"/>
      <c r="HL88" s="126"/>
      <c r="HM88" s="126"/>
      <c r="HN88" s="126"/>
      <c r="HO88" s="126"/>
      <c r="HP88" s="126"/>
      <c r="HQ88" s="126"/>
      <c r="HR88" s="126"/>
      <c r="HS88" s="126"/>
      <c r="HT88" s="126"/>
      <c r="HU88" s="126"/>
      <c r="HV88" s="126"/>
      <c r="HW88" s="126"/>
      <c r="HX88" s="126"/>
      <c r="HY88" s="126"/>
      <c r="HZ88" s="126"/>
      <c r="IA88" s="126"/>
      <c r="IB88" s="126"/>
      <c r="IC88" s="126"/>
      <c r="ID88" s="126"/>
      <c r="IE88" s="126"/>
      <c r="IF88" s="126"/>
      <c r="IG88" s="126"/>
      <c r="IH88" s="126"/>
      <c r="II88" s="126"/>
      <c r="IJ88" s="126"/>
      <c r="IK88" s="126"/>
      <c r="IL88" s="126"/>
      <c r="IM88" s="126"/>
      <c r="IN88" s="126"/>
      <c r="IO88" s="126"/>
      <c r="IP88" s="126"/>
      <c r="IQ88" s="126"/>
      <c r="IR88" s="126"/>
      <c r="IS88" s="126"/>
      <c r="IT88" s="126"/>
      <c r="IU88" s="126"/>
    </row>
    <row r="89" ht="16.9" customHeight="1">
      <c r="A89" s="109">
        <v>84</v>
      </c>
      <c r="B89" s="66">
        <v>77</v>
      </c>
      <c r="C89" s="66">
        <f>B89-A89</f>
        <v>-7</v>
      </c>
      <c r="D89" t="s" s="46">
        <v>2072</v>
      </c>
      <c r="E89" s="27">
        <f>LARGE(G89:AY89,1)+LARGE(G89:AY89,2)+LARGE(G89:AY89,3)+LARGE(G89:AY89,4)+LARGE(G89:AY89,5)</f>
        <v>1</v>
      </c>
      <c r="F89" s="66">
        <f>COUNT(G89:AT89)</f>
        <v>1</v>
      </c>
      <c r="G89" s="27"/>
      <c r="H89" t="s" s="46">
        <v>75</v>
      </c>
      <c r="I89" t="s" s="47">
        <v>75</v>
      </c>
      <c r="J89" t="s" s="68">
        <v>75</v>
      </c>
      <c r="K89" t="s" s="69">
        <v>75</v>
      </c>
      <c r="L89" t="s" s="68">
        <v>75</v>
      </c>
      <c r="M89" t="s" s="69">
        <v>75</v>
      </c>
      <c r="N89" t="s" s="68">
        <v>75</v>
      </c>
      <c r="O89" t="s" s="175">
        <v>75</v>
      </c>
      <c r="P89" t="s" s="68">
        <v>75</v>
      </c>
      <c r="Q89" t="s" s="70">
        <v>75</v>
      </c>
      <c r="R89" t="s" s="46">
        <v>75</v>
      </c>
      <c r="S89" t="s" s="70">
        <v>75</v>
      </c>
      <c r="T89" t="s" s="68">
        <v>75</v>
      </c>
      <c r="U89" t="s" s="70">
        <v>75</v>
      </c>
      <c r="V89" t="s" s="68">
        <v>75</v>
      </c>
      <c r="W89" t="s" s="48">
        <v>75</v>
      </c>
      <c r="X89" t="s" s="68">
        <v>75</v>
      </c>
      <c r="Y89" t="s" s="70">
        <v>75</v>
      </c>
      <c r="Z89" t="s" s="68">
        <v>75</v>
      </c>
      <c r="AA89" t="s" s="48">
        <v>75</v>
      </c>
      <c r="AB89" t="s" s="68">
        <v>75</v>
      </c>
      <c r="AC89" t="s" s="175">
        <v>75</v>
      </c>
      <c r="AD89" t="s" s="151">
        <v>75</v>
      </c>
      <c r="AE89" t="s" s="70">
        <v>75</v>
      </c>
      <c r="AF89" t="s" s="46">
        <v>75</v>
      </c>
      <c r="AG89" t="s" s="70">
        <v>75</v>
      </c>
      <c r="AH89" t="s" s="46">
        <v>75</v>
      </c>
      <c r="AI89" t="s" s="48">
        <v>75</v>
      </c>
      <c r="AJ89" t="s" s="46">
        <v>75</v>
      </c>
      <c r="AK89" t="s" s="70">
        <v>75</v>
      </c>
      <c r="AL89" t="s" s="68">
        <v>75</v>
      </c>
      <c r="AM89" t="s" s="70">
        <v>75</v>
      </c>
      <c r="AN89" t="s" s="46">
        <v>75</v>
      </c>
      <c r="AO89" t="s" s="48">
        <v>75</v>
      </c>
      <c r="AP89" t="s" s="68">
        <v>75</v>
      </c>
      <c r="AQ89" t="s" s="70">
        <v>75</v>
      </c>
      <c r="AR89" t="s" s="68">
        <v>75</v>
      </c>
      <c r="AS89" s="71">
        <v>1</v>
      </c>
      <c r="AT89" t="s" s="112">
        <v>75</v>
      </c>
      <c r="AU89" s="77">
        <v>0</v>
      </c>
      <c r="AV89" s="78">
        <v>0</v>
      </c>
      <c r="AW89" s="78">
        <v>0</v>
      </c>
      <c r="AX89" s="78">
        <v>0</v>
      </c>
      <c r="AY89" s="78">
        <v>0</v>
      </c>
      <c r="AZ89" s="75"/>
      <c r="BA89" s="75"/>
      <c r="BB89" s="53"/>
      <c r="BC89" s="54"/>
      <c r="BD89" s="55"/>
      <c r="BE89" s="56"/>
      <c r="BF89" s="57"/>
      <c r="BG89" s="57"/>
      <c r="BH89" s="57"/>
      <c r="BI89" s="58"/>
      <c r="BJ89" s="56"/>
      <c r="BK89" s="57"/>
      <c r="BL89" s="57"/>
      <c r="BM89" s="57"/>
      <c r="BN89" s="58"/>
      <c r="BO89" s="56"/>
      <c r="BP89" s="57"/>
      <c r="BQ89" s="57"/>
      <c r="BR89" s="57"/>
      <c r="BS89" s="58"/>
      <c r="BT89" s="126"/>
      <c r="BU89" s="126"/>
      <c r="BV89" s="126"/>
      <c r="BW89" s="126"/>
      <c r="BX89" s="126"/>
      <c r="BY89" s="126"/>
      <c r="BZ89" s="126"/>
      <c r="CA89" s="126"/>
      <c r="CB89" s="126"/>
      <c r="CC89" s="126"/>
      <c r="CD89" s="126"/>
      <c r="CE89" s="126"/>
      <c r="CF89" s="126"/>
      <c r="CG89" s="126"/>
      <c r="CH89" s="126"/>
      <c r="CI89" s="126"/>
      <c r="CJ89" s="126"/>
      <c r="CK89" s="126"/>
      <c r="CL89" s="126"/>
      <c r="CM89" s="126"/>
      <c r="CN89" s="126"/>
      <c r="CO89" s="126"/>
      <c r="CP89" s="126"/>
      <c r="CQ89" s="126"/>
      <c r="CR89" s="126"/>
      <c r="CS89" s="126"/>
      <c r="CT89" s="126"/>
      <c r="CU89" s="126"/>
      <c r="CV89" s="126"/>
      <c r="CW89" s="126"/>
      <c r="CX89" s="126"/>
      <c r="CY89" s="126"/>
      <c r="CZ89" s="126"/>
      <c r="DA89" s="126"/>
      <c r="DB89" s="126"/>
      <c r="DC89" s="126"/>
      <c r="DD89" s="126"/>
      <c r="DE89" s="126"/>
      <c r="DF89" s="126"/>
      <c r="DG89" s="126"/>
      <c r="DH89" s="126"/>
      <c r="DI89" s="126"/>
      <c r="DJ89" s="126"/>
      <c r="DK89" s="126"/>
      <c r="DL89" s="126"/>
      <c r="DM89" s="126"/>
      <c r="DN89" s="126"/>
      <c r="DO89" s="126"/>
      <c r="DP89" s="126"/>
      <c r="DQ89" s="126"/>
      <c r="DR89" s="126"/>
      <c r="DS89" s="126"/>
      <c r="DT89" s="126"/>
      <c r="DU89" s="126"/>
      <c r="DV89" s="126"/>
      <c r="DW89" s="126"/>
      <c r="DX89" s="126"/>
      <c r="DY89" s="126"/>
      <c r="DZ89" s="126"/>
      <c r="EA89" s="126"/>
      <c r="EB89" s="126"/>
      <c r="EC89" s="126"/>
      <c r="ED89" s="126"/>
      <c r="EE89" s="126"/>
      <c r="EF89" s="126"/>
      <c r="EG89" s="126"/>
      <c r="EH89" s="126"/>
      <c r="EI89" s="126"/>
      <c r="EJ89" s="126"/>
      <c r="EK89" s="126"/>
      <c r="EL89" s="126"/>
      <c r="EM89" s="126"/>
      <c r="EN89" s="126"/>
      <c r="EO89" s="126"/>
      <c r="EP89" s="126"/>
      <c r="EQ89" s="126"/>
      <c r="ER89" s="126"/>
      <c r="ES89" s="126"/>
      <c r="ET89" s="126"/>
      <c r="EU89" s="126"/>
      <c r="EV89" s="126"/>
      <c r="EW89" s="126"/>
      <c r="EX89" s="126"/>
      <c r="EY89" s="126"/>
      <c r="EZ89" s="126"/>
      <c r="FA89" s="126"/>
      <c r="FB89" s="126"/>
      <c r="FC89" s="126"/>
      <c r="FD89" s="126"/>
      <c r="FE89" s="126"/>
      <c r="FF89" s="126"/>
      <c r="FG89" s="126"/>
      <c r="FH89" s="126"/>
      <c r="FI89" s="126"/>
      <c r="FJ89" s="126"/>
      <c r="FK89" s="126"/>
      <c r="FL89" s="126"/>
      <c r="FM89" s="126"/>
      <c r="FN89" s="126"/>
      <c r="FO89" s="126"/>
      <c r="FP89" s="126"/>
      <c r="FQ89" s="126"/>
      <c r="FR89" s="126"/>
      <c r="FS89" s="126"/>
      <c r="FT89" s="126"/>
      <c r="FU89" s="126"/>
      <c r="FV89" s="126"/>
      <c r="FW89" s="126"/>
      <c r="FX89" s="126"/>
      <c r="FY89" s="126"/>
      <c r="FZ89" s="126"/>
      <c r="GA89" s="126"/>
      <c r="GB89" s="126"/>
      <c r="GC89" s="126"/>
      <c r="GD89" s="126"/>
      <c r="GE89" s="126"/>
      <c r="GF89" s="126"/>
      <c r="GG89" s="126"/>
      <c r="GH89" s="126"/>
      <c r="GI89" s="126"/>
      <c r="GJ89" s="126"/>
      <c r="GK89" s="126"/>
      <c r="GL89" s="126"/>
      <c r="GM89" s="126"/>
      <c r="GN89" s="126"/>
      <c r="GO89" s="126"/>
      <c r="GP89" s="126"/>
      <c r="GQ89" s="126"/>
      <c r="GR89" s="126"/>
      <c r="GS89" s="126"/>
      <c r="GT89" s="126"/>
      <c r="GU89" s="126"/>
      <c r="GV89" s="126"/>
      <c r="GW89" s="126"/>
      <c r="GX89" s="126"/>
      <c r="GY89" s="126"/>
      <c r="GZ89" s="126"/>
      <c r="HA89" s="126"/>
      <c r="HB89" s="126"/>
      <c r="HC89" s="126"/>
      <c r="HD89" s="126"/>
      <c r="HE89" s="126"/>
      <c r="HF89" s="126"/>
      <c r="HG89" s="126"/>
      <c r="HH89" s="126"/>
      <c r="HI89" s="126"/>
      <c r="HJ89" s="126"/>
      <c r="HK89" s="126"/>
      <c r="HL89" s="126"/>
      <c r="HM89" s="126"/>
      <c r="HN89" s="126"/>
      <c r="HO89" s="126"/>
      <c r="HP89" s="126"/>
      <c r="HQ89" s="126"/>
      <c r="HR89" s="126"/>
      <c r="HS89" s="126"/>
      <c r="HT89" s="126"/>
      <c r="HU89" s="126"/>
      <c r="HV89" s="126"/>
      <c r="HW89" s="126"/>
      <c r="HX89" s="126"/>
      <c r="HY89" s="126"/>
      <c r="HZ89" s="126"/>
      <c r="IA89" s="126"/>
      <c r="IB89" s="126"/>
      <c r="IC89" s="126"/>
      <c r="ID89" s="126"/>
      <c r="IE89" s="126"/>
      <c r="IF89" s="126"/>
      <c r="IG89" s="126"/>
      <c r="IH89" s="126"/>
      <c r="II89" s="126"/>
      <c r="IJ89" s="126"/>
      <c r="IK89" s="126"/>
      <c r="IL89" s="126"/>
      <c r="IM89" s="126"/>
      <c r="IN89" s="126"/>
      <c r="IO89" s="126"/>
      <c r="IP89" s="126"/>
      <c r="IQ89" s="126"/>
      <c r="IR89" s="126"/>
      <c r="IS89" s="126"/>
      <c r="IT89" s="126"/>
      <c r="IU89" s="126"/>
    </row>
    <row r="90" ht="16.9" customHeight="1">
      <c r="A90" s="109">
        <v>85</v>
      </c>
      <c r="B90" s="66">
        <v>87</v>
      </c>
      <c r="C90" s="66">
        <f>B90-A90</f>
        <v>2</v>
      </c>
      <c r="D90" t="s" s="46">
        <v>2073</v>
      </c>
      <c r="E90" s="27">
        <f>LARGE(G90:AY90,1)+LARGE(G90:AY90,2)+LARGE(G90:AY90,3)+LARGE(G90:AY90,4)+LARGE(G90:AY90,5)</f>
        <v>1</v>
      </c>
      <c r="F90" s="66">
        <f>COUNT(G90:AT90)</f>
        <v>1</v>
      </c>
      <c r="G90" s="27"/>
      <c r="H90" t="s" s="46">
        <v>75</v>
      </c>
      <c r="I90" t="s" s="47">
        <v>75</v>
      </c>
      <c r="J90" t="s" s="68">
        <v>75</v>
      </c>
      <c r="K90" t="s" s="69">
        <v>75</v>
      </c>
      <c r="L90" t="s" s="68">
        <v>75</v>
      </c>
      <c r="M90" t="s" s="69">
        <v>75</v>
      </c>
      <c r="N90" t="s" s="68">
        <v>75</v>
      </c>
      <c r="O90" t="s" s="175">
        <v>75</v>
      </c>
      <c r="P90" t="s" s="68">
        <v>75</v>
      </c>
      <c r="Q90" t="s" s="70">
        <v>75</v>
      </c>
      <c r="R90" t="s" s="46">
        <v>75</v>
      </c>
      <c r="S90" t="s" s="70">
        <v>75</v>
      </c>
      <c r="T90" t="s" s="68">
        <v>75</v>
      </c>
      <c r="U90" t="s" s="70">
        <v>75</v>
      </c>
      <c r="V90" t="s" s="68">
        <v>75</v>
      </c>
      <c r="W90" t="s" s="48">
        <v>75</v>
      </c>
      <c r="X90" t="s" s="68">
        <v>75</v>
      </c>
      <c r="Y90" t="s" s="70">
        <v>75</v>
      </c>
      <c r="Z90" t="s" s="68">
        <v>75</v>
      </c>
      <c r="AA90" t="s" s="48">
        <v>75</v>
      </c>
      <c r="AB90" t="s" s="68">
        <v>75</v>
      </c>
      <c r="AC90" t="s" s="175">
        <v>75</v>
      </c>
      <c r="AD90" t="s" s="151">
        <v>75</v>
      </c>
      <c r="AE90" t="s" s="70">
        <v>75</v>
      </c>
      <c r="AF90" t="s" s="46">
        <v>75</v>
      </c>
      <c r="AG90" t="s" s="70">
        <v>75</v>
      </c>
      <c r="AH90" t="s" s="46">
        <v>75</v>
      </c>
      <c r="AI90" t="s" s="48">
        <v>75</v>
      </c>
      <c r="AJ90" t="s" s="46">
        <v>75</v>
      </c>
      <c r="AK90" t="s" s="70">
        <v>75</v>
      </c>
      <c r="AL90" t="s" s="68">
        <v>75</v>
      </c>
      <c r="AM90" t="s" s="70">
        <v>75</v>
      </c>
      <c r="AN90" t="s" s="46">
        <v>75</v>
      </c>
      <c r="AO90" s="62">
        <v>1</v>
      </c>
      <c r="AP90" t="s" s="68">
        <v>75</v>
      </c>
      <c r="AQ90" t="s" s="70">
        <v>75</v>
      </c>
      <c r="AR90" t="s" s="68">
        <v>75</v>
      </c>
      <c r="AS90" t="s" s="70">
        <v>75</v>
      </c>
      <c r="AT90" t="s" s="112">
        <v>75</v>
      </c>
      <c r="AU90" s="77">
        <v>0</v>
      </c>
      <c r="AV90" s="78">
        <v>0</v>
      </c>
      <c r="AW90" s="78">
        <v>0</v>
      </c>
      <c r="AX90" s="78">
        <v>0</v>
      </c>
      <c r="AY90" s="78">
        <v>0</v>
      </c>
      <c r="AZ90" s="75"/>
      <c r="BA90" s="75"/>
      <c r="BB90" s="53"/>
      <c r="BC90" s="54"/>
      <c r="BD90" s="55"/>
      <c r="BE90" s="56"/>
      <c r="BF90" s="57"/>
      <c r="BG90" s="57"/>
      <c r="BH90" s="57"/>
      <c r="BI90" s="58"/>
      <c r="BJ90" s="56"/>
      <c r="BK90" s="57"/>
      <c r="BL90" s="57"/>
      <c r="BM90" s="57"/>
      <c r="BN90" s="58"/>
      <c r="BO90" s="56"/>
      <c r="BP90" s="57"/>
      <c r="BQ90" s="57"/>
      <c r="BR90" s="57"/>
      <c r="BS90" s="58"/>
      <c r="BT90" s="126"/>
      <c r="BU90" s="126"/>
      <c r="BV90" s="126"/>
      <c r="BW90" s="126"/>
      <c r="BX90" s="126"/>
      <c r="BY90" s="126"/>
      <c r="BZ90" s="126"/>
      <c r="CA90" s="126"/>
      <c r="CB90" s="126"/>
      <c r="CC90" s="126"/>
      <c r="CD90" s="126"/>
      <c r="CE90" s="126"/>
      <c r="CF90" s="126"/>
      <c r="CG90" s="126"/>
      <c r="CH90" s="126"/>
      <c r="CI90" s="126"/>
      <c r="CJ90" s="126"/>
      <c r="CK90" s="126"/>
      <c r="CL90" s="126"/>
      <c r="CM90" s="126"/>
      <c r="CN90" s="126"/>
      <c r="CO90" s="126"/>
      <c r="CP90" s="126"/>
      <c r="CQ90" s="126"/>
      <c r="CR90" s="126"/>
      <c r="CS90" s="126"/>
      <c r="CT90" s="126"/>
      <c r="CU90" s="126"/>
      <c r="CV90" s="126"/>
      <c r="CW90" s="126"/>
      <c r="CX90" s="126"/>
      <c r="CY90" s="126"/>
      <c r="CZ90" s="126"/>
      <c r="DA90" s="126"/>
      <c r="DB90" s="126"/>
      <c r="DC90" s="126"/>
      <c r="DD90" s="126"/>
      <c r="DE90" s="126"/>
      <c r="DF90" s="126"/>
      <c r="DG90" s="126"/>
      <c r="DH90" s="126"/>
      <c r="DI90" s="126"/>
      <c r="DJ90" s="126"/>
      <c r="DK90" s="126"/>
      <c r="DL90" s="126"/>
      <c r="DM90" s="126"/>
      <c r="DN90" s="126"/>
      <c r="DO90" s="126"/>
      <c r="DP90" s="126"/>
      <c r="DQ90" s="126"/>
      <c r="DR90" s="126"/>
      <c r="DS90" s="126"/>
      <c r="DT90" s="126"/>
      <c r="DU90" s="126"/>
      <c r="DV90" s="126"/>
      <c r="DW90" s="126"/>
      <c r="DX90" s="126"/>
      <c r="DY90" s="126"/>
      <c r="DZ90" s="126"/>
      <c r="EA90" s="126"/>
      <c r="EB90" s="126"/>
      <c r="EC90" s="126"/>
      <c r="ED90" s="126"/>
      <c r="EE90" s="126"/>
      <c r="EF90" s="126"/>
      <c r="EG90" s="126"/>
      <c r="EH90" s="126"/>
      <c r="EI90" s="126"/>
      <c r="EJ90" s="126"/>
      <c r="EK90" s="126"/>
      <c r="EL90" s="126"/>
      <c r="EM90" s="126"/>
      <c r="EN90" s="126"/>
      <c r="EO90" s="126"/>
      <c r="EP90" s="126"/>
      <c r="EQ90" s="126"/>
      <c r="ER90" s="126"/>
      <c r="ES90" s="126"/>
      <c r="ET90" s="126"/>
      <c r="EU90" s="126"/>
      <c r="EV90" s="126"/>
      <c r="EW90" s="126"/>
      <c r="EX90" s="126"/>
      <c r="EY90" s="126"/>
      <c r="EZ90" s="126"/>
      <c r="FA90" s="126"/>
      <c r="FB90" s="126"/>
      <c r="FC90" s="126"/>
      <c r="FD90" s="126"/>
      <c r="FE90" s="126"/>
      <c r="FF90" s="126"/>
      <c r="FG90" s="126"/>
      <c r="FH90" s="126"/>
      <c r="FI90" s="126"/>
      <c r="FJ90" s="126"/>
      <c r="FK90" s="126"/>
      <c r="FL90" s="126"/>
      <c r="FM90" s="126"/>
      <c r="FN90" s="126"/>
      <c r="FO90" s="126"/>
      <c r="FP90" s="126"/>
      <c r="FQ90" s="126"/>
      <c r="FR90" s="126"/>
      <c r="FS90" s="126"/>
      <c r="FT90" s="126"/>
      <c r="FU90" s="126"/>
      <c r="FV90" s="126"/>
      <c r="FW90" s="126"/>
      <c r="FX90" s="126"/>
      <c r="FY90" s="126"/>
      <c r="FZ90" s="126"/>
      <c r="GA90" s="126"/>
      <c r="GB90" s="126"/>
      <c r="GC90" s="126"/>
      <c r="GD90" s="126"/>
      <c r="GE90" s="126"/>
      <c r="GF90" s="126"/>
      <c r="GG90" s="126"/>
      <c r="GH90" s="126"/>
      <c r="GI90" s="126"/>
      <c r="GJ90" s="126"/>
      <c r="GK90" s="126"/>
      <c r="GL90" s="126"/>
      <c r="GM90" s="126"/>
      <c r="GN90" s="126"/>
      <c r="GO90" s="126"/>
      <c r="GP90" s="126"/>
      <c r="GQ90" s="126"/>
      <c r="GR90" s="126"/>
      <c r="GS90" s="126"/>
      <c r="GT90" s="126"/>
      <c r="GU90" s="126"/>
      <c r="GV90" s="126"/>
      <c r="GW90" s="126"/>
      <c r="GX90" s="126"/>
      <c r="GY90" s="126"/>
      <c r="GZ90" s="126"/>
      <c r="HA90" s="126"/>
      <c r="HB90" s="126"/>
      <c r="HC90" s="126"/>
      <c r="HD90" s="126"/>
      <c r="HE90" s="126"/>
      <c r="HF90" s="126"/>
      <c r="HG90" s="126"/>
      <c r="HH90" s="126"/>
      <c r="HI90" s="126"/>
      <c r="HJ90" s="126"/>
      <c r="HK90" s="126"/>
      <c r="HL90" s="126"/>
      <c r="HM90" s="126"/>
      <c r="HN90" s="126"/>
      <c r="HO90" s="126"/>
      <c r="HP90" s="126"/>
      <c r="HQ90" s="126"/>
      <c r="HR90" s="126"/>
      <c r="HS90" s="126"/>
      <c r="HT90" s="126"/>
      <c r="HU90" s="126"/>
      <c r="HV90" s="126"/>
      <c r="HW90" s="126"/>
      <c r="HX90" s="126"/>
      <c r="HY90" s="126"/>
      <c r="HZ90" s="126"/>
      <c r="IA90" s="126"/>
      <c r="IB90" s="126"/>
      <c r="IC90" s="126"/>
      <c r="ID90" s="126"/>
      <c r="IE90" s="126"/>
      <c r="IF90" s="126"/>
      <c r="IG90" s="126"/>
      <c r="IH90" s="126"/>
      <c r="II90" s="126"/>
      <c r="IJ90" s="126"/>
      <c r="IK90" s="126"/>
      <c r="IL90" s="126"/>
      <c r="IM90" s="126"/>
      <c r="IN90" s="126"/>
      <c r="IO90" s="126"/>
      <c r="IP90" s="126"/>
      <c r="IQ90" s="126"/>
      <c r="IR90" s="126"/>
      <c r="IS90" s="126"/>
      <c r="IT90" s="126"/>
      <c r="IU90" s="126"/>
    </row>
    <row r="91" ht="16.9" customHeight="1">
      <c r="A91" s="109">
        <v>86</v>
      </c>
      <c r="B91" s="66">
        <v>88</v>
      </c>
      <c r="C91" s="66">
        <f>B91-A91</f>
        <v>2</v>
      </c>
      <c r="D91" t="s" s="46">
        <v>2074</v>
      </c>
      <c r="E91" s="27">
        <f>LARGE(G91:AY91,1)+LARGE(G91:AY91,2)+LARGE(G91:AY91,3)+LARGE(G91:AY91,4)+LARGE(G91:AY91,5)</f>
        <v>1</v>
      </c>
      <c r="F91" s="66">
        <f>COUNT(G91:AT91)</f>
        <v>1</v>
      </c>
      <c r="G91" s="27"/>
      <c r="H91" t="s" s="46">
        <v>75</v>
      </c>
      <c r="I91" t="s" s="47">
        <v>75</v>
      </c>
      <c r="J91" s="67">
        <v>1</v>
      </c>
      <c r="K91" t="s" s="69">
        <v>75</v>
      </c>
      <c r="L91" t="s" s="68">
        <v>75</v>
      </c>
      <c r="M91" t="s" s="69">
        <v>75</v>
      </c>
      <c r="N91" t="s" s="68">
        <v>75</v>
      </c>
      <c r="O91" t="s" s="175">
        <v>75</v>
      </c>
      <c r="P91" t="s" s="68">
        <v>75</v>
      </c>
      <c r="Q91" t="s" s="70">
        <v>75</v>
      </c>
      <c r="R91" t="s" s="46">
        <v>75</v>
      </c>
      <c r="S91" t="s" s="70">
        <v>75</v>
      </c>
      <c r="T91" t="s" s="68">
        <v>75</v>
      </c>
      <c r="U91" t="s" s="70">
        <v>75</v>
      </c>
      <c r="V91" t="s" s="68">
        <v>75</v>
      </c>
      <c r="W91" t="s" s="48">
        <v>75</v>
      </c>
      <c r="X91" t="s" s="68">
        <v>75</v>
      </c>
      <c r="Y91" t="s" s="70">
        <v>75</v>
      </c>
      <c r="Z91" t="s" s="68">
        <v>75</v>
      </c>
      <c r="AA91" t="s" s="48">
        <v>75</v>
      </c>
      <c r="AB91" t="s" s="68">
        <v>75</v>
      </c>
      <c r="AC91" t="s" s="175">
        <v>75</v>
      </c>
      <c r="AD91" t="s" s="151">
        <v>75</v>
      </c>
      <c r="AE91" t="s" s="70">
        <v>75</v>
      </c>
      <c r="AF91" t="s" s="46">
        <v>75</v>
      </c>
      <c r="AG91" t="s" s="70">
        <v>75</v>
      </c>
      <c r="AH91" t="s" s="46">
        <v>75</v>
      </c>
      <c r="AI91" t="s" s="48">
        <v>75</v>
      </c>
      <c r="AJ91" t="s" s="46">
        <v>75</v>
      </c>
      <c r="AK91" t="s" s="70">
        <v>75</v>
      </c>
      <c r="AL91" t="s" s="68">
        <v>75</v>
      </c>
      <c r="AM91" t="s" s="70">
        <v>75</v>
      </c>
      <c r="AN91" t="s" s="46">
        <v>75</v>
      </c>
      <c r="AO91" t="s" s="48">
        <v>75</v>
      </c>
      <c r="AP91" t="s" s="68">
        <v>75</v>
      </c>
      <c r="AQ91" t="s" s="70">
        <v>75</v>
      </c>
      <c r="AR91" t="s" s="68">
        <v>75</v>
      </c>
      <c r="AS91" t="s" s="70">
        <v>75</v>
      </c>
      <c r="AT91" t="s" s="112">
        <v>75</v>
      </c>
      <c r="AU91" s="77">
        <v>0</v>
      </c>
      <c r="AV91" s="78">
        <v>0</v>
      </c>
      <c r="AW91" s="78">
        <v>0</v>
      </c>
      <c r="AX91" s="78">
        <v>0</v>
      </c>
      <c r="AY91" s="78">
        <v>0</v>
      </c>
      <c r="AZ91" s="75"/>
      <c r="BA91" s="75"/>
      <c r="BB91" s="53"/>
      <c r="BC91" s="54"/>
      <c r="BD91" s="55"/>
      <c r="BE91" s="56"/>
      <c r="BF91" s="57"/>
      <c r="BG91" s="57"/>
      <c r="BH91" s="57"/>
      <c r="BI91" s="58"/>
      <c r="BJ91" s="56"/>
      <c r="BK91" s="57"/>
      <c r="BL91" s="57"/>
      <c r="BM91" s="57"/>
      <c r="BN91" s="58"/>
      <c r="BO91" s="56"/>
      <c r="BP91" s="57"/>
      <c r="BQ91" s="57"/>
      <c r="BR91" s="57"/>
      <c r="BS91" s="58"/>
      <c r="BT91" s="126"/>
      <c r="BU91" s="126"/>
      <c r="BV91" s="126"/>
      <c r="BW91" s="126"/>
      <c r="BX91" s="126"/>
      <c r="BY91" s="126"/>
      <c r="BZ91" s="126"/>
      <c r="CA91" s="126"/>
      <c r="CB91" s="126"/>
      <c r="CC91" s="126"/>
      <c r="CD91" s="126"/>
      <c r="CE91" s="126"/>
      <c r="CF91" s="126"/>
      <c r="CG91" s="126"/>
      <c r="CH91" s="126"/>
      <c r="CI91" s="126"/>
      <c r="CJ91" s="126"/>
      <c r="CK91" s="126"/>
      <c r="CL91" s="126"/>
      <c r="CM91" s="126"/>
      <c r="CN91" s="126"/>
      <c r="CO91" s="126"/>
      <c r="CP91" s="126"/>
      <c r="CQ91" s="126"/>
      <c r="CR91" s="126"/>
      <c r="CS91" s="126"/>
      <c r="CT91" s="126"/>
      <c r="CU91" s="126"/>
      <c r="CV91" s="126"/>
      <c r="CW91" s="126"/>
      <c r="CX91" s="126"/>
      <c r="CY91" s="126"/>
      <c r="CZ91" s="126"/>
      <c r="DA91" s="126"/>
      <c r="DB91" s="126"/>
      <c r="DC91" s="126"/>
      <c r="DD91" s="126"/>
      <c r="DE91" s="126"/>
      <c r="DF91" s="126"/>
      <c r="DG91" s="126"/>
      <c r="DH91" s="126"/>
      <c r="DI91" s="126"/>
      <c r="DJ91" s="126"/>
      <c r="DK91" s="126"/>
      <c r="DL91" s="126"/>
      <c r="DM91" s="126"/>
      <c r="DN91" s="126"/>
      <c r="DO91" s="126"/>
      <c r="DP91" s="126"/>
      <c r="DQ91" s="126"/>
      <c r="DR91" s="126"/>
      <c r="DS91" s="126"/>
      <c r="DT91" s="126"/>
      <c r="DU91" s="126"/>
      <c r="DV91" s="126"/>
      <c r="DW91" s="126"/>
      <c r="DX91" s="126"/>
      <c r="DY91" s="126"/>
      <c r="DZ91" s="126"/>
      <c r="EA91" s="126"/>
      <c r="EB91" s="126"/>
      <c r="EC91" s="126"/>
      <c r="ED91" s="126"/>
      <c r="EE91" s="126"/>
      <c r="EF91" s="126"/>
      <c r="EG91" s="126"/>
      <c r="EH91" s="126"/>
      <c r="EI91" s="126"/>
      <c r="EJ91" s="126"/>
      <c r="EK91" s="126"/>
      <c r="EL91" s="126"/>
      <c r="EM91" s="126"/>
      <c r="EN91" s="126"/>
      <c r="EO91" s="126"/>
      <c r="EP91" s="126"/>
      <c r="EQ91" s="126"/>
      <c r="ER91" s="126"/>
      <c r="ES91" s="126"/>
      <c r="ET91" s="126"/>
      <c r="EU91" s="126"/>
      <c r="EV91" s="126"/>
      <c r="EW91" s="126"/>
      <c r="EX91" s="126"/>
      <c r="EY91" s="126"/>
      <c r="EZ91" s="126"/>
      <c r="FA91" s="126"/>
      <c r="FB91" s="126"/>
      <c r="FC91" s="126"/>
      <c r="FD91" s="126"/>
      <c r="FE91" s="126"/>
      <c r="FF91" s="126"/>
      <c r="FG91" s="126"/>
      <c r="FH91" s="126"/>
      <c r="FI91" s="126"/>
      <c r="FJ91" s="126"/>
      <c r="FK91" s="126"/>
      <c r="FL91" s="126"/>
      <c r="FM91" s="126"/>
      <c r="FN91" s="126"/>
      <c r="FO91" s="126"/>
      <c r="FP91" s="126"/>
      <c r="FQ91" s="126"/>
      <c r="FR91" s="126"/>
      <c r="FS91" s="126"/>
      <c r="FT91" s="126"/>
      <c r="FU91" s="126"/>
      <c r="FV91" s="126"/>
      <c r="FW91" s="126"/>
      <c r="FX91" s="126"/>
      <c r="FY91" s="126"/>
      <c r="FZ91" s="126"/>
      <c r="GA91" s="126"/>
      <c r="GB91" s="126"/>
      <c r="GC91" s="126"/>
      <c r="GD91" s="126"/>
      <c r="GE91" s="126"/>
      <c r="GF91" s="126"/>
      <c r="GG91" s="126"/>
      <c r="GH91" s="126"/>
      <c r="GI91" s="126"/>
      <c r="GJ91" s="126"/>
      <c r="GK91" s="126"/>
      <c r="GL91" s="126"/>
      <c r="GM91" s="126"/>
      <c r="GN91" s="126"/>
      <c r="GO91" s="126"/>
      <c r="GP91" s="126"/>
      <c r="GQ91" s="126"/>
      <c r="GR91" s="126"/>
      <c r="GS91" s="126"/>
      <c r="GT91" s="126"/>
      <c r="GU91" s="126"/>
      <c r="GV91" s="126"/>
      <c r="GW91" s="126"/>
      <c r="GX91" s="126"/>
      <c r="GY91" s="126"/>
      <c r="GZ91" s="126"/>
      <c r="HA91" s="126"/>
      <c r="HB91" s="126"/>
      <c r="HC91" s="126"/>
      <c r="HD91" s="126"/>
      <c r="HE91" s="126"/>
      <c r="HF91" s="126"/>
      <c r="HG91" s="126"/>
      <c r="HH91" s="126"/>
      <c r="HI91" s="126"/>
      <c r="HJ91" s="126"/>
      <c r="HK91" s="126"/>
      <c r="HL91" s="126"/>
      <c r="HM91" s="126"/>
      <c r="HN91" s="126"/>
      <c r="HO91" s="126"/>
      <c r="HP91" s="126"/>
      <c r="HQ91" s="126"/>
      <c r="HR91" s="126"/>
      <c r="HS91" s="126"/>
      <c r="HT91" s="126"/>
      <c r="HU91" s="126"/>
      <c r="HV91" s="126"/>
      <c r="HW91" s="126"/>
      <c r="HX91" s="126"/>
      <c r="HY91" s="126"/>
      <c r="HZ91" s="126"/>
      <c r="IA91" s="126"/>
      <c r="IB91" s="126"/>
      <c r="IC91" s="126"/>
      <c r="ID91" s="126"/>
      <c r="IE91" s="126"/>
      <c r="IF91" s="126"/>
      <c r="IG91" s="126"/>
      <c r="IH91" s="126"/>
      <c r="II91" s="126"/>
      <c r="IJ91" s="126"/>
      <c r="IK91" s="126"/>
      <c r="IL91" s="126"/>
      <c r="IM91" s="126"/>
      <c r="IN91" s="126"/>
      <c r="IO91" s="126"/>
      <c r="IP91" s="126"/>
      <c r="IQ91" s="126"/>
      <c r="IR91" s="126"/>
      <c r="IS91" s="126"/>
      <c r="IT91" s="126"/>
      <c r="IU91" s="126"/>
    </row>
    <row r="92" ht="16.9" customHeight="1">
      <c r="A92" s="109">
        <v>87</v>
      </c>
      <c r="B92" s="80"/>
      <c r="C92" s="80"/>
      <c r="D92" t="s" s="46">
        <v>2075</v>
      </c>
      <c r="E92" s="27">
        <f>LARGE(G92:AY92,1)+LARGE(G92:AY92,2)+LARGE(G92:AY92,3)+LARGE(G92:AY92,4)+LARGE(G92:AY92,5)</f>
        <v>1</v>
      </c>
      <c r="F92" s="66">
        <f>COUNT(G92:AT92)</f>
        <v>1</v>
      </c>
      <c r="G92" s="27"/>
      <c r="H92" t="s" s="46">
        <v>75</v>
      </c>
      <c r="I92" s="61">
        <v>1</v>
      </c>
      <c r="J92" t="s" s="68">
        <v>75</v>
      </c>
      <c r="K92" t="s" s="69">
        <v>75</v>
      </c>
      <c r="L92" t="s" s="68">
        <v>75</v>
      </c>
      <c r="M92" t="s" s="69">
        <v>75</v>
      </c>
      <c r="N92" t="s" s="68">
        <v>75</v>
      </c>
      <c r="O92" t="s" s="175">
        <v>75</v>
      </c>
      <c r="P92" t="s" s="68">
        <v>75</v>
      </c>
      <c r="Q92" t="s" s="70">
        <v>75</v>
      </c>
      <c r="R92" t="s" s="46">
        <v>75</v>
      </c>
      <c r="S92" t="s" s="70">
        <v>75</v>
      </c>
      <c r="T92" t="s" s="68">
        <v>75</v>
      </c>
      <c r="U92" t="s" s="70">
        <v>75</v>
      </c>
      <c r="V92" t="s" s="68">
        <v>75</v>
      </c>
      <c r="W92" t="s" s="48">
        <v>75</v>
      </c>
      <c r="X92" t="s" s="68">
        <v>75</v>
      </c>
      <c r="Y92" t="s" s="70">
        <v>75</v>
      </c>
      <c r="Z92" t="s" s="68">
        <v>75</v>
      </c>
      <c r="AA92" t="s" s="48">
        <v>75</v>
      </c>
      <c r="AB92" t="s" s="68">
        <v>75</v>
      </c>
      <c r="AC92" t="s" s="175">
        <v>75</v>
      </c>
      <c r="AD92" t="s" s="151">
        <v>75</v>
      </c>
      <c r="AE92" t="s" s="70">
        <v>75</v>
      </c>
      <c r="AF92" t="s" s="46">
        <v>75</v>
      </c>
      <c r="AG92" t="s" s="70">
        <v>75</v>
      </c>
      <c r="AH92" t="s" s="46">
        <v>75</v>
      </c>
      <c r="AI92" t="s" s="48">
        <v>75</v>
      </c>
      <c r="AJ92" t="s" s="46">
        <v>75</v>
      </c>
      <c r="AK92" t="s" s="70">
        <v>75</v>
      </c>
      <c r="AL92" t="s" s="68">
        <v>75</v>
      </c>
      <c r="AM92" t="s" s="70">
        <v>75</v>
      </c>
      <c r="AN92" t="s" s="46">
        <v>75</v>
      </c>
      <c r="AO92" t="s" s="48">
        <v>75</v>
      </c>
      <c r="AP92" t="s" s="68">
        <v>75</v>
      </c>
      <c r="AQ92" t="s" s="70">
        <v>75</v>
      </c>
      <c r="AR92" t="s" s="68">
        <v>75</v>
      </c>
      <c r="AS92" t="s" s="70">
        <v>75</v>
      </c>
      <c r="AT92" t="s" s="112">
        <v>75</v>
      </c>
      <c r="AU92" s="77">
        <v>0</v>
      </c>
      <c r="AV92" s="78">
        <v>0</v>
      </c>
      <c r="AW92" s="78">
        <v>0</v>
      </c>
      <c r="AX92" s="78">
        <v>0</v>
      </c>
      <c r="AY92" s="78">
        <v>0</v>
      </c>
      <c r="AZ92" s="75"/>
      <c r="BA92" s="75"/>
      <c r="BB92" s="53"/>
      <c r="BC92" s="54"/>
      <c r="BD92" s="55"/>
      <c r="BE92" s="56"/>
      <c r="BF92" s="57"/>
      <c r="BG92" s="57"/>
      <c r="BH92" s="57"/>
      <c r="BI92" s="58"/>
      <c r="BJ92" s="56"/>
      <c r="BK92" s="57"/>
      <c r="BL92" s="57"/>
      <c r="BM92" s="57"/>
      <c r="BN92" s="58"/>
      <c r="BO92" s="56"/>
      <c r="BP92" s="57"/>
      <c r="BQ92" s="57"/>
      <c r="BR92" s="57"/>
      <c r="BS92" s="58"/>
      <c r="BT92" s="126"/>
      <c r="BU92" s="126"/>
      <c r="BV92" s="126"/>
      <c r="BW92" s="126"/>
      <c r="BX92" s="126"/>
      <c r="BY92" s="126"/>
      <c r="BZ92" s="126"/>
      <c r="CA92" s="126"/>
      <c r="CB92" s="126"/>
      <c r="CC92" s="126"/>
      <c r="CD92" s="126"/>
      <c r="CE92" s="126"/>
      <c r="CF92" s="126"/>
      <c r="CG92" s="126"/>
      <c r="CH92" s="126"/>
      <c r="CI92" s="126"/>
      <c r="CJ92" s="126"/>
      <c r="CK92" s="126"/>
      <c r="CL92" s="126"/>
      <c r="CM92" s="126"/>
      <c r="CN92" s="126"/>
      <c r="CO92" s="126"/>
      <c r="CP92" s="126"/>
      <c r="CQ92" s="126"/>
      <c r="CR92" s="126"/>
      <c r="CS92" s="126"/>
      <c r="CT92" s="126"/>
      <c r="CU92" s="126"/>
      <c r="CV92" s="126"/>
      <c r="CW92" s="126"/>
      <c r="CX92" s="126"/>
      <c r="CY92" s="126"/>
      <c r="CZ92" s="126"/>
      <c r="DA92" s="126"/>
      <c r="DB92" s="126"/>
      <c r="DC92" s="126"/>
      <c r="DD92" s="126"/>
      <c r="DE92" s="126"/>
      <c r="DF92" s="126"/>
      <c r="DG92" s="126"/>
      <c r="DH92" s="126"/>
      <c r="DI92" s="126"/>
      <c r="DJ92" s="126"/>
      <c r="DK92" s="126"/>
      <c r="DL92" s="126"/>
      <c r="DM92" s="126"/>
      <c r="DN92" s="126"/>
      <c r="DO92" s="126"/>
      <c r="DP92" s="126"/>
      <c r="DQ92" s="126"/>
      <c r="DR92" s="126"/>
      <c r="DS92" s="126"/>
      <c r="DT92" s="126"/>
      <c r="DU92" s="126"/>
      <c r="DV92" s="126"/>
      <c r="DW92" s="126"/>
      <c r="DX92" s="126"/>
      <c r="DY92" s="126"/>
      <c r="DZ92" s="126"/>
      <c r="EA92" s="126"/>
      <c r="EB92" s="126"/>
      <c r="EC92" s="126"/>
      <c r="ED92" s="126"/>
      <c r="EE92" s="126"/>
      <c r="EF92" s="126"/>
      <c r="EG92" s="126"/>
      <c r="EH92" s="126"/>
      <c r="EI92" s="126"/>
      <c r="EJ92" s="126"/>
      <c r="EK92" s="126"/>
      <c r="EL92" s="126"/>
      <c r="EM92" s="126"/>
      <c r="EN92" s="126"/>
      <c r="EO92" s="126"/>
      <c r="EP92" s="126"/>
      <c r="EQ92" s="126"/>
      <c r="ER92" s="126"/>
      <c r="ES92" s="126"/>
      <c r="ET92" s="126"/>
      <c r="EU92" s="126"/>
      <c r="EV92" s="126"/>
      <c r="EW92" s="126"/>
      <c r="EX92" s="126"/>
      <c r="EY92" s="126"/>
      <c r="EZ92" s="126"/>
      <c r="FA92" s="126"/>
      <c r="FB92" s="126"/>
      <c r="FC92" s="126"/>
      <c r="FD92" s="126"/>
      <c r="FE92" s="126"/>
      <c r="FF92" s="126"/>
      <c r="FG92" s="126"/>
      <c r="FH92" s="126"/>
      <c r="FI92" s="126"/>
      <c r="FJ92" s="126"/>
      <c r="FK92" s="126"/>
      <c r="FL92" s="126"/>
      <c r="FM92" s="126"/>
      <c r="FN92" s="126"/>
      <c r="FO92" s="126"/>
      <c r="FP92" s="126"/>
      <c r="FQ92" s="126"/>
      <c r="FR92" s="126"/>
      <c r="FS92" s="126"/>
      <c r="FT92" s="126"/>
      <c r="FU92" s="126"/>
      <c r="FV92" s="126"/>
      <c r="FW92" s="126"/>
      <c r="FX92" s="126"/>
      <c r="FY92" s="126"/>
      <c r="FZ92" s="126"/>
      <c r="GA92" s="126"/>
      <c r="GB92" s="126"/>
      <c r="GC92" s="126"/>
      <c r="GD92" s="126"/>
      <c r="GE92" s="126"/>
      <c r="GF92" s="126"/>
      <c r="GG92" s="126"/>
      <c r="GH92" s="126"/>
      <c r="GI92" s="126"/>
      <c r="GJ92" s="126"/>
      <c r="GK92" s="126"/>
      <c r="GL92" s="126"/>
      <c r="GM92" s="126"/>
      <c r="GN92" s="126"/>
      <c r="GO92" s="126"/>
      <c r="GP92" s="126"/>
      <c r="GQ92" s="126"/>
      <c r="GR92" s="126"/>
      <c r="GS92" s="126"/>
      <c r="GT92" s="126"/>
      <c r="GU92" s="126"/>
      <c r="GV92" s="126"/>
      <c r="GW92" s="126"/>
      <c r="GX92" s="126"/>
      <c r="GY92" s="126"/>
      <c r="GZ92" s="126"/>
      <c r="HA92" s="126"/>
      <c r="HB92" s="126"/>
      <c r="HC92" s="126"/>
      <c r="HD92" s="126"/>
      <c r="HE92" s="126"/>
      <c r="HF92" s="126"/>
      <c r="HG92" s="126"/>
      <c r="HH92" s="126"/>
      <c r="HI92" s="126"/>
      <c r="HJ92" s="126"/>
      <c r="HK92" s="126"/>
      <c r="HL92" s="126"/>
      <c r="HM92" s="126"/>
      <c r="HN92" s="126"/>
      <c r="HO92" s="126"/>
      <c r="HP92" s="126"/>
      <c r="HQ92" s="126"/>
      <c r="HR92" s="126"/>
      <c r="HS92" s="126"/>
      <c r="HT92" s="126"/>
      <c r="HU92" s="126"/>
      <c r="HV92" s="126"/>
      <c r="HW92" s="126"/>
      <c r="HX92" s="126"/>
      <c r="HY92" s="126"/>
      <c r="HZ92" s="126"/>
      <c r="IA92" s="126"/>
      <c r="IB92" s="126"/>
      <c r="IC92" s="126"/>
      <c r="ID92" s="126"/>
      <c r="IE92" s="126"/>
      <c r="IF92" s="126"/>
      <c r="IG92" s="126"/>
      <c r="IH92" s="126"/>
      <c r="II92" s="126"/>
      <c r="IJ92" s="126"/>
      <c r="IK92" s="126"/>
      <c r="IL92" s="126"/>
      <c r="IM92" s="126"/>
      <c r="IN92" s="126"/>
      <c r="IO92" s="126"/>
      <c r="IP92" s="126"/>
      <c r="IQ92" s="126"/>
      <c r="IR92" s="126"/>
      <c r="IS92" s="126"/>
      <c r="IT92" s="126"/>
      <c r="IU92" s="126"/>
    </row>
    <row r="93" ht="16.9" customHeight="1">
      <c r="A93" s="109">
        <v>88</v>
      </c>
      <c r="B93" s="80"/>
      <c r="C93" s="80"/>
      <c r="D93" t="s" s="46">
        <v>2076</v>
      </c>
      <c r="E93" s="27">
        <f>LARGE(G93:AY93,1)+LARGE(G93:AY93,2)+LARGE(G93:AY93,3)+LARGE(G93:AY93,4)+LARGE(G93:AY93,5)</f>
        <v>1</v>
      </c>
      <c r="F93" s="66">
        <f>COUNT(G93:AT93)</f>
        <v>1</v>
      </c>
      <c r="G93" s="27"/>
      <c r="H93" s="27">
        <v>1</v>
      </c>
      <c r="I93" t="s" s="47">
        <v>75</v>
      </c>
      <c r="J93" t="s" s="68">
        <v>75</v>
      </c>
      <c r="K93" t="s" s="69">
        <v>75</v>
      </c>
      <c r="L93" t="s" s="68">
        <v>75</v>
      </c>
      <c r="M93" t="s" s="69">
        <v>75</v>
      </c>
      <c r="N93" t="s" s="68">
        <v>75</v>
      </c>
      <c r="O93" t="s" s="175">
        <v>75</v>
      </c>
      <c r="P93" t="s" s="68">
        <v>75</v>
      </c>
      <c r="Q93" t="s" s="70">
        <v>75</v>
      </c>
      <c r="R93" t="s" s="46">
        <v>75</v>
      </c>
      <c r="S93" t="s" s="70">
        <v>75</v>
      </c>
      <c r="T93" t="s" s="68">
        <v>75</v>
      </c>
      <c r="U93" t="s" s="70">
        <v>75</v>
      </c>
      <c r="V93" t="s" s="68">
        <v>75</v>
      </c>
      <c r="W93" t="s" s="48">
        <v>75</v>
      </c>
      <c r="X93" t="s" s="68">
        <v>75</v>
      </c>
      <c r="Y93" t="s" s="70">
        <v>75</v>
      </c>
      <c r="Z93" t="s" s="68">
        <v>75</v>
      </c>
      <c r="AA93" t="s" s="48">
        <v>75</v>
      </c>
      <c r="AB93" t="s" s="68">
        <v>75</v>
      </c>
      <c r="AC93" t="s" s="175">
        <v>75</v>
      </c>
      <c r="AD93" t="s" s="151">
        <v>75</v>
      </c>
      <c r="AE93" t="s" s="70">
        <v>75</v>
      </c>
      <c r="AF93" t="s" s="46">
        <v>75</v>
      </c>
      <c r="AG93" t="s" s="70">
        <v>75</v>
      </c>
      <c r="AH93" t="s" s="46">
        <v>75</v>
      </c>
      <c r="AI93" t="s" s="48">
        <v>75</v>
      </c>
      <c r="AJ93" t="s" s="46">
        <v>75</v>
      </c>
      <c r="AK93" t="s" s="70">
        <v>75</v>
      </c>
      <c r="AL93" t="s" s="68">
        <v>75</v>
      </c>
      <c r="AM93" t="s" s="70">
        <v>75</v>
      </c>
      <c r="AN93" t="s" s="46">
        <v>75</v>
      </c>
      <c r="AO93" t="s" s="48">
        <v>75</v>
      </c>
      <c r="AP93" t="s" s="68">
        <v>75</v>
      </c>
      <c r="AQ93" t="s" s="70">
        <v>75</v>
      </c>
      <c r="AR93" t="s" s="68">
        <v>75</v>
      </c>
      <c r="AS93" t="s" s="70">
        <v>75</v>
      </c>
      <c r="AT93" t="s" s="112">
        <v>75</v>
      </c>
      <c r="AU93" s="77">
        <v>0</v>
      </c>
      <c r="AV93" s="78">
        <v>0</v>
      </c>
      <c r="AW93" s="78">
        <v>0</v>
      </c>
      <c r="AX93" s="78">
        <v>0</v>
      </c>
      <c r="AY93" s="78">
        <v>0</v>
      </c>
      <c r="AZ93" s="75"/>
      <c r="BA93" s="75"/>
      <c r="BB93" s="53"/>
      <c r="BC93" s="54"/>
      <c r="BD93" s="55"/>
      <c r="BE93" s="56"/>
      <c r="BF93" s="57"/>
      <c r="BG93" s="57"/>
      <c r="BH93" s="57"/>
      <c r="BI93" s="58"/>
      <c r="BJ93" s="56"/>
      <c r="BK93" s="57"/>
      <c r="BL93" s="57"/>
      <c r="BM93" s="57"/>
      <c r="BN93" s="58"/>
      <c r="BO93" s="56"/>
      <c r="BP93" s="57"/>
      <c r="BQ93" s="57"/>
      <c r="BR93" s="57"/>
      <c r="BS93" s="58"/>
      <c r="BT93" s="126"/>
      <c r="BU93" s="126"/>
      <c r="BV93" s="126"/>
      <c r="BW93" s="126"/>
      <c r="BX93" s="126"/>
      <c r="BY93" s="126"/>
      <c r="BZ93" s="126"/>
      <c r="CA93" s="126"/>
      <c r="CB93" s="126"/>
      <c r="CC93" s="126"/>
      <c r="CD93" s="126"/>
      <c r="CE93" s="126"/>
      <c r="CF93" s="126"/>
      <c r="CG93" s="126"/>
      <c r="CH93" s="126"/>
      <c r="CI93" s="126"/>
      <c r="CJ93" s="126"/>
      <c r="CK93" s="126"/>
      <c r="CL93" s="126"/>
      <c r="CM93" s="126"/>
      <c r="CN93" s="126"/>
      <c r="CO93" s="126"/>
      <c r="CP93" s="126"/>
      <c r="CQ93" s="126"/>
      <c r="CR93" s="126"/>
      <c r="CS93" s="126"/>
      <c r="CT93" s="126"/>
      <c r="CU93" s="126"/>
      <c r="CV93" s="126"/>
      <c r="CW93" s="126"/>
      <c r="CX93" s="126"/>
      <c r="CY93" s="126"/>
      <c r="CZ93" s="126"/>
      <c r="DA93" s="126"/>
      <c r="DB93" s="126"/>
      <c r="DC93" s="126"/>
      <c r="DD93" s="126"/>
      <c r="DE93" s="126"/>
      <c r="DF93" s="126"/>
      <c r="DG93" s="126"/>
      <c r="DH93" s="126"/>
      <c r="DI93" s="126"/>
      <c r="DJ93" s="126"/>
      <c r="DK93" s="126"/>
      <c r="DL93" s="126"/>
      <c r="DM93" s="126"/>
      <c r="DN93" s="126"/>
      <c r="DO93" s="126"/>
      <c r="DP93" s="126"/>
      <c r="DQ93" s="126"/>
      <c r="DR93" s="126"/>
      <c r="DS93" s="126"/>
      <c r="DT93" s="126"/>
      <c r="DU93" s="126"/>
      <c r="DV93" s="126"/>
      <c r="DW93" s="126"/>
      <c r="DX93" s="126"/>
      <c r="DY93" s="126"/>
      <c r="DZ93" s="126"/>
      <c r="EA93" s="126"/>
      <c r="EB93" s="126"/>
      <c r="EC93" s="126"/>
      <c r="ED93" s="126"/>
      <c r="EE93" s="126"/>
      <c r="EF93" s="126"/>
      <c r="EG93" s="126"/>
      <c r="EH93" s="126"/>
      <c r="EI93" s="126"/>
      <c r="EJ93" s="126"/>
      <c r="EK93" s="126"/>
      <c r="EL93" s="126"/>
      <c r="EM93" s="126"/>
      <c r="EN93" s="126"/>
      <c r="EO93" s="126"/>
      <c r="EP93" s="126"/>
      <c r="EQ93" s="126"/>
      <c r="ER93" s="126"/>
      <c r="ES93" s="126"/>
      <c r="ET93" s="126"/>
      <c r="EU93" s="126"/>
      <c r="EV93" s="126"/>
      <c r="EW93" s="126"/>
      <c r="EX93" s="126"/>
      <c r="EY93" s="126"/>
      <c r="EZ93" s="126"/>
      <c r="FA93" s="126"/>
      <c r="FB93" s="126"/>
      <c r="FC93" s="126"/>
      <c r="FD93" s="126"/>
      <c r="FE93" s="126"/>
      <c r="FF93" s="126"/>
      <c r="FG93" s="126"/>
      <c r="FH93" s="126"/>
      <c r="FI93" s="126"/>
      <c r="FJ93" s="126"/>
      <c r="FK93" s="126"/>
      <c r="FL93" s="126"/>
      <c r="FM93" s="126"/>
      <c r="FN93" s="126"/>
      <c r="FO93" s="126"/>
      <c r="FP93" s="126"/>
      <c r="FQ93" s="126"/>
      <c r="FR93" s="126"/>
      <c r="FS93" s="126"/>
      <c r="FT93" s="126"/>
      <c r="FU93" s="126"/>
      <c r="FV93" s="126"/>
      <c r="FW93" s="126"/>
      <c r="FX93" s="126"/>
      <c r="FY93" s="126"/>
      <c r="FZ93" s="126"/>
      <c r="GA93" s="126"/>
      <c r="GB93" s="126"/>
      <c r="GC93" s="126"/>
      <c r="GD93" s="126"/>
      <c r="GE93" s="126"/>
      <c r="GF93" s="126"/>
      <c r="GG93" s="126"/>
      <c r="GH93" s="126"/>
      <c r="GI93" s="126"/>
      <c r="GJ93" s="126"/>
      <c r="GK93" s="126"/>
      <c r="GL93" s="126"/>
      <c r="GM93" s="126"/>
      <c r="GN93" s="126"/>
      <c r="GO93" s="126"/>
      <c r="GP93" s="126"/>
      <c r="GQ93" s="126"/>
      <c r="GR93" s="126"/>
      <c r="GS93" s="126"/>
      <c r="GT93" s="126"/>
      <c r="GU93" s="126"/>
      <c r="GV93" s="126"/>
      <c r="GW93" s="126"/>
      <c r="GX93" s="126"/>
      <c r="GY93" s="126"/>
      <c r="GZ93" s="126"/>
      <c r="HA93" s="126"/>
      <c r="HB93" s="126"/>
      <c r="HC93" s="126"/>
      <c r="HD93" s="126"/>
      <c r="HE93" s="126"/>
      <c r="HF93" s="126"/>
      <c r="HG93" s="126"/>
      <c r="HH93" s="126"/>
      <c r="HI93" s="126"/>
      <c r="HJ93" s="126"/>
      <c r="HK93" s="126"/>
      <c r="HL93" s="126"/>
      <c r="HM93" s="126"/>
      <c r="HN93" s="126"/>
      <c r="HO93" s="126"/>
      <c r="HP93" s="126"/>
      <c r="HQ93" s="126"/>
      <c r="HR93" s="126"/>
      <c r="HS93" s="126"/>
      <c r="HT93" s="126"/>
      <c r="HU93" s="126"/>
      <c r="HV93" s="126"/>
      <c r="HW93" s="126"/>
      <c r="HX93" s="126"/>
      <c r="HY93" s="126"/>
      <c r="HZ93" s="126"/>
      <c r="IA93" s="126"/>
      <c r="IB93" s="126"/>
      <c r="IC93" s="126"/>
      <c r="ID93" s="126"/>
      <c r="IE93" s="126"/>
      <c r="IF93" s="126"/>
      <c r="IG93" s="126"/>
      <c r="IH93" s="126"/>
      <c r="II93" s="126"/>
      <c r="IJ93" s="126"/>
      <c r="IK93" s="126"/>
      <c r="IL93" s="126"/>
      <c r="IM93" s="126"/>
      <c r="IN93" s="126"/>
      <c r="IO93" s="126"/>
      <c r="IP93" s="126"/>
      <c r="IQ93" s="126"/>
      <c r="IR93" s="126"/>
      <c r="IS93" s="126"/>
      <c r="IT93" s="126"/>
      <c r="IU93" s="126"/>
    </row>
    <row r="94" ht="16.9" customHeight="1">
      <c r="A94" s="113"/>
      <c r="B94" s="80"/>
      <c r="C94" s="80"/>
      <c r="D94" s="46"/>
      <c r="E94" s="27">
        <f>LARGE(G94:AY94,1)+LARGE(G94:AY94,2)+LARGE(G94:AY94,3)+LARGE(G94:AY94,4)+LARGE(G94:AY94,5)</f>
        <v>0</v>
      </c>
      <c r="F94" s="66">
        <f>COUNT(G94:AT94)</f>
        <v>0</v>
      </c>
      <c r="G94" s="27"/>
      <c r="H94" t="s" s="46">
        <v>75</v>
      </c>
      <c r="I94" t="s" s="47">
        <v>75</v>
      </c>
      <c r="J94" t="s" s="68">
        <v>75</v>
      </c>
      <c r="K94" t="s" s="69">
        <v>75</v>
      </c>
      <c r="L94" t="s" s="68">
        <v>75</v>
      </c>
      <c r="M94" t="s" s="69">
        <v>75</v>
      </c>
      <c r="N94" t="s" s="68">
        <v>75</v>
      </c>
      <c r="O94" t="s" s="175">
        <v>75</v>
      </c>
      <c r="P94" t="s" s="68">
        <v>75</v>
      </c>
      <c r="Q94" t="s" s="70">
        <v>75</v>
      </c>
      <c r="R94" t="s" s="46">
        <v>75</v>
      </c>
      <c r="S94" t="s" s="70">
        <v>75</v>
      </c>
      <c r="T94" t="s" s="68">
        <v>75</v>
      </c>
      <c r="U94" t="s" s="70">
        <v>75</v>
      </c>
      <c r="V94" t="s" s="68">
        <v>75</v>
      </c>
      <c r="W94" t="s" s="48">
        <v>75</v>
      </c>
      <c r="X94" t="s" s="68">
        <v>75</v>
      </c>
      <c r="Y94" t="s" s="70">
        <v>75</v>
      </c>
      <c r="Z94" t="s" s="68">
        <v>75</v>
      </c>
      <c r="AA94" t="s" s="48">
        <v>75</v>
      </c>
      <c r="AB94" t="s" s="68">
        <v>75</v>
      </c>
      <c r="AC94" t="s" s="175">
        <v>75</v>
      </c>
      <c r="AD94" t="s" s="151">
        <v>75</v>
      </c>
      <c r="AE94" t="s" s="70">
        <v>75</v>
      </c>
      <c r="AF94" t="s" s="46">
        <v>75</v>
      </c>
      <c r="AG94" t="s" s="70">
        <v>75</v>
      </c>
      <c r="AH94" t="s" s="46">
        <v>75</v>
      </c>
      <c r="AI94" t="s" s="48">
        <v>75</v>
      </c>
      <c r="AJ94" t="s" s="46">
        <v>75</v>
      </c>
      <c r="AK94" t="s" s="70">
        <v>75</v>
      </c>
      <c r="AL94" t="s" s="68">
        <v>75</v>
      </c>
      <c r="AM94" t="s" s="70">
        <v>75</v>
      </c>
      <c r="AN94" t="s" s="46">
        <v>75</v>
      </c>
      <c r="AO94" t="s" s="48">
        <v>75</v>
      </c>
      <c r="AP94" t="s" s="68">
        <v>75</v>
      </c>
      <c r="AQ94" t="s" s="70">
        <v>75</v>
      </c>
      <c r="AR94" t="s" s="68">
        <v>75</v>
      </c>
      <c r="AS94" t="s" s="70">
        <v>75</v>
      </c>
      <c r="AT94" t="s" s="112">
        <v>75</v>
      </c>
      <c r="AU94" s="77">
        <v>0</v>
      </c>
      <c r="AV94" s="78">
        <v>0</v>
      </c>
      <c r="AW94" s="78">
        <v>0</v>
      </c>
      <c r="AX94" s="78">
        <v>0</v>
      </c>
      <c r="AY94" s="78">
        <v>0</v>
      </c>
      <c r="AZ94" s="75"/>
      <c r="BA94" s="75"/>
      <c r="BB94" s="53"/>
      <c r="BC94" s="54"/>
      <c r="BD94" s="55"/>
      <c r="BE94" s="56"/>
      <c r="BF94" s="57"/>
      <c r="BG94" s="57"/>
      <c r="BH94" s="57"/>
      <c r="BI94" s="58"/>
      <c r="BJ94" s="56"/>
      <c r="BK94" s="57"/>
      <c r="BL94" s="57"/>
      <c r="BM94" s="57"/>
      <c r="BN94" s="58"/>
      <c r="BO94" s="56"/>
      <c r="BP94" s="57"/>
      <c r="BQ94" s="57"/>
      <c r="BR94" s="57"/>
      <c r="BS94" s="58"/>
      <c r="BT94" s="126"/>
      <c r="BU94" s="126"/>
      <c r="BV94" s="126"/>
      <c r="BW94" s="126"/>
      <c r="BX94" s="126"/>
      <c r="BY94" s="126"/>
      <c r="BZ94" s="126"/>
      <c r="CA94" s="126"/>
      <c r="CB94" s="126"/>
      <c r="CC94" s="126"/>
      <c r="CD94" s="126"/>
      <c r="CE94" s="126"/>
      <c r="CF94" s="126"/>
      <c r="CG94" s="126"/>
      <c r="CH94" s="126"/>
      <c r="CI94" s="126"/>
      <c r="CJ94" s="126"/>
      <c r="CK94" s="126"/>
      <c r="CL94" s="126"/>
      <c r="CM94" s="126"/>
      <c r="CN94" s="126"/>
      <c r="CO94" s="126"/>
      <c r="CP94" s="126"/>
      <c r="CQ94" s="126"/>
      <c r="CR94" s="126"/>
      <c r="CS94" s="126"/>
      <c r="CT94" s="126"/>
      <c r="CU94" s="126"/>
      <c r="CV94" s="126"/>
      <c r="CW94" s="126"/>
      <c r="CX94" s="126"/>
      <c r="CY94" s="126"/>
      <c r="CZ94" s="126"/>
      <c r="DA94" s="126"/>
      <c r="DB94" s="126"/>
      <c r="DC94" s="126"/>
      <c r="DD94" s="126"/>
      <c r="DE94" s="126"/>
      <c r="DF94" s="126"/>
      <c r="DG94" s="126"/>
      <c r="DH94" s="126"/>
      <c r="DI94" s="126"/>
      <c r="DJ94" s="126"/>
      <c r="DK94" s="126"/>
      <c r="DL94" s="126"/>
      <c r="DM94" s="126"/>
      <c r="DN94" s="126"/>
      <c r="DO94" s="126"/>
      <c r="DP94" s="126"/>
      <c r="DQ94" s="126"/>
      <c r="DR94" s="126"/>
      <c r="DS94" s="126"/>
      <c r="DT94" s="126"/>
      <c r="DU94" s="126"/>
      <c r="DV94" s="126"/>
      <c r="DW94" s="126"/>
      <c r="DX94" s="126"/>
      <c r="DY94" s="126"/>
      <c r="DZ94" s="126"/>
      <c r="EA94" s="126"/>
      <c r="EB94" s="126"/>
      <c r="EC94" s="126"/>
      <c r="ED94" s="126"/>
      <c r="EE94" s="126"/>
      <c r="EF94" s="126"/>
      <c r="EG94" s="126"/>
      <c r="EH94" s="126"/>
      <c r="EI94" s="126"/>
      <c r="EJ94" s="126"/>
      <c r="EK94" s="126"/>
      <c r="EL94" s="126"/>
      <c r="EM94" s="126"/>
      <c r="EN94" s="126"/>
      <c r="EO94" s="126"/>
      <c r="EP94" s="126"/>
      <c r="EQ94" s="126"/>
      <c r="ER94" s="126"/>
      <c r="ES94" s="126"/>
      <c r="ET94" s="126"/>
      <c r="EU94" s="126"/>
      <c r="EV94" s="126"/>
      <c r="EW94" s="126"/>
      <c r="EX94" s="126"/>
      <c r="EY94" s="126"/>
      <c r="EZ94" s="126"/>
      <c r="FA94" s="126"/>
      <c r="FB94" s="126"/>
      <c r="FC94" s="126"/>
      <c r="FD94" s="126"/>
      <c r="FE94" s="126"/>
      <c r="FF94" s="126"/>
      <c r="FG94" s="126"/>
      <c r="FH94" s="126"/>
      <c r="FI94" s="126"/>
      <c r="FJ94" s="126"/>
      <c r="FK94" s="126"/>
      <c r="FL94" s="126"/>
      <c r="FM94" s="126"/>
      <c r="FN94" s="126"/>
      <c r="FO94" s="126"/>
      <c r="FP94" s="126"/>
      <c r="FQ94" s="126"/>
      <c r="FR94" s="126"/>
      <c r="FS94" s="126"/>
      <c r="FT94" s="126"/>
      <c r="FU94" s="126"/>
      <c r="FV94" s="126"/>
      <c r="FW94" s="126"/>
      <c r="FX94" s="126"/>
      <c r="FY94" s="126"/>
      <c r="FZ94" s="126"/>
      <c r="GA94" s="126"/>
      <c r="GB94" s="126"/>
      <c r="GC94" s="126"/>
      <c r="GD94" s="126"/>
      <c r="GE94" s="126"/>
      <c r="GF94" s="126"/>
      <c r="GG94" s="126"/>
      <c r="GH94" s="126"/>
      <c r="GI94" s="126"/>
      <c r="GJ94" s="126"/>
      <c r="GK94" s="126"/>
      <c r="GL94" s="126"/>
      <c r="GM94" s="126"/>
      <c r="GN94" s="126"/>
      <c r="GO94" s="126"/>
      <c r="GP94" s="126"/>
      <c r="GQ94" s="126"/>
      <c r="GR94" s="126"/>
      <c r="GS94" s="126"/>
      <c r="GT94" s="126"/>
      <c r="GU94" s="126"/>
      <c r="GV94" s="126"/>
      <c r="GW94" s="126"/>
      <c r="GX94" s="126"/>
      <c r="GY94" s="126"/>
      <c r="GZ94" s="126"/>
      <c r="HA94" s="126"/>
      <c r="HB94" s="126"/>
      <c r="HC94" s="126"/>
      <c r="HD94" s="126"/>
      <c r="HE94" s="126"/>
      <c r="HF94" s="126"/>
      <c r="HG94" s="126"/>
      <c r="HH94" s="126"/>
      <c r="HI94" s="126"/>
      <c r="HJ94" s="126"/>
      <c r="HK94" s="126"/>
      <c r="HL94" s="126"/>
      <c r="HM94" s="126"/>
      <c r="HN94" s="126"/>
      <c r="HO94" s="126"/>
      <c r="HP94" s="126"/>
      <c r="HQ94" s="126"/>
      <c r="HR94" s="126"/>
      <c r="HS94" s="126"/>
      <c r="HT94" s="126"/>
      <c r="HU94" s="126"/>
      <c r="HV94" s="126"/>
      <c r="HW94" s="126"/>
      <c r="HX94" s="126"/>
      <c r="HY94" s="126"/>
      <c r="HZ94" s="126"/>
      <c r="IA94" s="126"/>
      <c r="IB94" s="126"/>
      <c r="IC94" s="126"/>
      <c r="ID94" s="126"/>
      <c r="IE94" s="126"/>
      <c r="IF94" s="126"/>
      <c r="IG94" s="126"/>
      <c r="IH94" s="126"/>
      <c r="II94" s="126"/>
      <c r="IJ94" s="126"/>
      <c r="IK94" s="126"/>
      <c r="IL94" s="126"/>
      <c r="IM94" s="126"/>
      <c r="IN94" s="126"/>
      <c r="IO94" s="126"/>
      <c r="IP94" s="126"/>
      <c r="IQ94" s="126"/>
      <c r="IR94" s="126"/>
      <c r="IS94" s="126"/>
      <c r="IT94" s="126"/>
      <c r="IU94" s="126"/>
    </row>
    <row r="95" ht="16.9" customHeight="1">
      <c r="A95" s="113"/>
      <c r="B95" s="80"/>
      <c r="C95" s="80"/>
      <c r="D95" s="46"/>
      <c r="E95" s="27">
        <f>LARGE(G95:AY95,1)+LARGE(G95:AY95,2)+LARGE(G95:AY95,3)+LARGE(G95:AY95,4)+LARGE(G95:AY95,5)</f>
        <v>0</v>
      </c>
      <c r="F95" s="66">
        <f>COUNT(G95:AT95)</f>
        <v>0</v>
      </c>
      <c r="G95" s="27"/>
      <c r="H95" t="s" s="46">
        <v>75</v>
      </c>
      <c r="I95" t="s" s="47">
        <v>75</v>
      </c>
      <c r="J95" t="s" s="68">
        <v>75</v>
      </c>
      <c r="K95" t="s" s="69">
        <v>75</v>
      </c>
      <c r="L95" t="s" s="68">
        <v>75</v>
      </c>
      <c r="M95" t="s" s="69">
        <v>75</v>
      </c>
      <c r="N95" t="s" s="68">
        <v>75</v>
      </c>
      <c r="O95" t="s" s="175">
        <v>75</v>
      </c>
      <c r="P95" t="s" s="68">
        <v>75</v>
      </c>
      <c r="Q95" t="s" s="70">
        <v>75</v>
      </c>
      <c r="R95" t="s" s="46">
        <v>75</v>
      </c>
      <c r="S95" t="s" s="70">
        <v>75</v>
      </c>
      <c r="T95" t="s" s="68">
        <v>75</v>
      </c>
      <c r="U95" t="s" s="70">
        <v>75</v>
      </c>
      <c r="V95" t="s" s="68">
        <v>75</v>
      </c>
      <c r="W95" t="s" s="48">
        <v>75</v>
      </c>
      <c r="X95" t="s" s="68">
        <v>75</v>
      </c>
      <c r="Y95" t="s" s="70">
        <v>75</v>
      </c>
      <c r="Z95" t="s" s="68">
        <v>75</v>
      </c>
      <c r="AA95" t="s" s="48">
        <v>75</v>
      </c>
      <c r="AB95" t="s" s="68">
        <v>75</v>
      </c>
      <c r="AC95" t="s" s="175">
        <v>75</v>
      </c>
      <c r="AD95" t="s" s="151">
        <v>75</v>
      </c>
      <c r="AE95" t="s" s="70">
        <v>75</v>
      </c>
      <c r="AF95" t="s" s="46">
        <v>75</v>
      </c>
      <c r="AG95" t="s" s="70">
        <v>75</v>
      </c>
      <c r="AH95" t="s" s="46">
        <v>75</v>
      </c>
      <c r="AI95" t="s" s="48">
        <v>75</v>
      </c>
      <c r="AJ95" t="s" s="46">
        <v>75</v>
      </c>
      <c r="AK95" t="s" s="70">
        <v>75</v>
      </c>
      <c r="AL95" t="s" s="68">
        <v>75</v>
      </c>
      <c r="AM95" t="s" s="70">
        <v>75</v>
      </c>
      <c r="AN95" t="s" s="46">
        <v>75</v>
      </c>
      <c r="AO95" t="s" s="48">
        <v>75</v>
      </c>
      <c r="AP95" t="s" s="68">
        <v>75</v>
      </c>
      <c r="AQ95" t="s" s="70">
        <v>75</v>
      </c>
      <c r="AR95" t="s" s="68">
        <v>75</v>
      </c>
      <c r="AS95" t="s" s="70">
        <v>75</v>
      </c>
      <c r="AT95" t="s" s="112">
        <v>75</v>
      </c>
      <c r="AU95" s="77">
        <v>0</v>
      </c>
      <c r="AV95" s="78">
        <v>0</v>
      </c>
      <c r="AW95" s="78">
        <v>0</v>
      </c>
      <c r="AX95" s="78">
        <v>0</v>
      </c>
      <c r="AY95" s="78">
        <v>0</v>
      </c>
      <c r="AZ95" s="75"/>
      <c r="BA95" s="75"/>
      <c r="BB95" s="53"/>
      <c r="BC95" s="54"/>
      <c r="BD95" s="55"/>
      <c r="BE95" s="56"/>
      <c r="BF95" s="57"/>
      <c r="BG95" s="57"/>
      <c r="BH95" s="57"/>
      <c r="BI95" s="58"/>
      <c r="BJ95" s="56"/>
      <c r="BK95" s="57"/>
      <c r="BL95" s="57"/>
      <c r="BM95" s="57"/>
      <c r="BN95" s="58"/>
      <c r="BO95" s="56"/>
      <c r="BP95" s="57"/>
      <c r="BQ95" s="57"/>
      <c r="BR95" s="57"/>
      <c r="BS95" s="58"/>
      <c r="BT95" s="126"/>
      <c r="BU95" s="126"/>
      <c r="BV95" s="126"/>
      <c r="BW95" s="126"/>
      <c r="BX95" s="126"/>
      <c r="BY95" s="126"/>
      <c r="BZ95" s="126"/>
      <c r="CA95" s="126"/>
      <c r="CB95" s="126"/>
      <c r="CC95" s="126"/>
      <c r="CD95" s="126"/>
      <c r="CE95" s="126"/>
      <c r="CF95" s="126"/>
      <c r="CG95" s="126"/>
      <c r="CH95" s="126"/>
      <c r="CI95" s="126"/>
      <c r="CJ95" s="126"/>
      <c r="CK95" s="126"/>
      <c r="CL95" s="126"/>
      <c r="CM95" s="126"/>
      <c r="CN95" s="126"/>
      <c r="CO95" s="126"/>
      <c r="CP95" s="126"/>
      <c r="CQ95" s="126"/>
      <c r="CR95" s="126"/>
      <c r="CS95" s="126"/>
      <c r="CT95" s="126"/>
      <c r="CU95" s="126"/>
      <c r="CV95" s="126"/>
      <c r="CW95" s="126"/>
      <c r="CX95" s="126"/>
      <c r="CY95" s="126"/>
      <c r="CZ95" s="126"/>
      <c r="DA95" s="126"/>
      <c r="DB95" s="126"/>
      <c r="DC95" s="126"/>
      <c r="DD95" s="126"/>
      <c r="DE95" s="126"/>
      <c r="DF95" s="126"/>
      <c r="DG95" s="126"/>
      <c r="DH95" s="126"/>
      <c r="DI95" s="126"/>
      <c r="DJ95" s="126"/>
      <c r="DK95" s="126"/>
      <c r="DL95" s="126"/>
      <c r="DM95" s="126"/>
      <c r="DN95" s="126"/>
      <c r="DO95" s="126"/>
      <c r="DP95" s="126"/>
      <c r="DQ95" s="126"/>
      <c r="DR95" s="126"/>
      <c r="DS95" s="126"/>
      <c r="DT95" s="126"/>
      <c r="DU95" s="126"/>
      <c r="DV95" s="126"/>
      <c r="DW95" s="126"/>
      <c r="DX95" s="126"/>
      <c r="DY95" s="126"/>
      <c r="DZ95" s="126"/>
      <c r="EA95" s="126"/>
      <c r="EB95" s="126"/>
      <c r="EC95" s="126"/>
      <c r="ED95" s="126"/>
      <c r="EE95" s="126"/>
      <c r="EF95" s="126"/>
      <c r="EG95" s="126"/>
      <c r="EH95" s="126"/>
      <c r="EI95" s="126"/>
      <c r="EJ95" s="126"/>
      <c r="EK95" s="126"/>
      <c r="EL95" s="126"/>
      <c r="EM95" s="126"/>
      <c r="EN95" s="126"/>
      <c r="EO95" s="126"/>
      <c r="EP95" s="126"/>
      <c r="EQ95" s="126"/>
      <c r="ER95" s="126"/>
      <c r="ES95" s="126"/>
      <c r="ET95" s="126"/>
      <c r="EU95" s="126"/>
      <c r="EV95" s="126"/>
      <c r="EW95" s="126"/>
      <c r="EX95" s="126"/>
      <c r="EY95" s="126"/>
      <c r="EZ95" s="126"/>
      <c r="FA95" s="126"/>
      <c r="FB95" s="126"/>
      <c r="FC95" s="126"/>
      <c r="FD95" s="126"/>
      <c r="FE95" s="126"/>
      <c r="FF95" s="126"/>
      <c r="FG95" s="126"/>
      <c r="FH95" s="126"/>
      <c r="FI95" s="126"/>
      <c r="FJ95" s="126"/>
      <c r="FK95" s="126"/>
      <c r="FL95" s="126"/>
      <c r="FM95" s="126"/>
      <c r="FN95" s="126"/>
      <c r="FO95" s="126"/>
      <c r="FP95" s="126"/>
      <c r="FQ95" s="126"/>
      <c r="FR95" s="126"/>
      <c r="FS95" s="126"/>
      <c r="FT95" s="126"/>
      <c r="FU95" s="126"/>
      <c r="FV95" s="126"/>
      <c r="FW95" s="126"/>
      <c r="FX95" s="126"/>
      <c r="FY95" s="126"/>
      <c r="FZ95" s="126"/>
      <c r="GA95" s="126"/>
      <c r="GB95" s="126"/>
      <c r="GC95" s="126"/>
      <c r="GD95" s="126"/>
      <c r="GE95" s="126"/>
      <c r="GF95" s="126"/>
      <c r="GG95" s="126"/>
      <c r="GH95" s="126"/>
      <c r="GI95" s="126"/>
      <c r="GJ95" s="126"/>
      <c r="GK95" s="126"/>
      <c r="GL95" s="126"/>
      <c r="GM95" s="126"/>
      <c r="GN95" s="126"/>
      <c r="GO95" s="126"/>
      <c r="GP95" s="126"/>
      <c r="GQ95" s="126"/>
      <c r="GR95" s="126"/>
      <c r="GS95" s="126"/>
      <c r="GT95" s="126"/>
      <c r="GU95" s="126"/>
      <c r="GV95" s="126"/>
      <c r="GW95" s="126"/>
      <c r="GX95" s="126"/>
      <c r="GY95" s="126"/>
      <c r="GZ95" s="126"/>
      <c r="HA95" s="126"/>
      <c r="HB95" s="126"/>
      <c r="HC95" s="126"/>
      <c r="HD95" s="126"/>
      <c r="HE95" s="126"/>
      <c r="HF95" s="126"/>
      <c r="HG95" s="126"/>
      <c r="HH95" s="126"/>
      <c r="HI95" s="126"/>
      <c r="HJ95" s="126"/>
      <c r="HK95" s="126"/>
      <c r="HL95" s="126"/>
      <c r="HM95" s="126"/>
      <c r="HN95" s="126"/>
      <c r="HO95" s="126"/>
      <c r="HP95" s="126"/>
      <c r="HQ95" s="126"/>
      <c r="HR95" s="126"/>
      <c r="HS95" s="126"/>
      <c r="HT95" s="126"/>
      <c r="HU95" s="126"/>
      <c r="HV95" s="126"/>
      <c r="HW95" s="126"/>
      <c r="HX95" s="126"/>
      <c r="HY95" s="126"/>
      <c r="HZ95" s="126"/>
      <c r="IA95" s="126"/>
      <c r="IB95" s="126"/>
      <c r="IC95" s="126"/>
      <c r="ID95" s="126"/>
      <c r="IE95" s="126"/>
      <c r="IF95" s="126"/>
      <c r="IG95" s="126"/>
      <c r="IH95" s="126"/>
      <c r="II95" s="126"/>
      <c r="IJ95" s="126"/>
      <c r="IK95" s="126"/>
      <c r="IL95" s="126"/>
      <c r="IM95" s="126"/>
      <c r="IN95" s="126"/>
      <c r="IO95" s="126"/>
      <c r="IP95" s="126"/>
      <c r="IQ95" s="126"/>
      <c r="IR95" s="126"/>
      <c r="IS95" s="126"/>
      <c r="IT95" s="126"/>
      <c r="IU95" s="126"/>
    </row>
    <row r="96" ht="16.9" customHeight="1">
      <c r="A96" s="113"/>
      <c r="B96" s="80"/>
      <c r="C96" s="80"/>
      <c r="D96" s="46"/>
      <c r="E96" s="27">
        <f>LARGE(G96:AY96,1)+LARGE(G96:AY96,2)+LARGE(G96:AY96,3)+LARGE(G96:AY96,4)+LARGE(G96:AY96,5)</f>
        <v>0</v>
      </c>
      <c r="F96" s="66">
        <f>COUNT(G96:AT96)</f>
        <v>0</v>
      </c>
      <c r="G96" s="27"/>
      <c r="H96" t="s" s="46">
        <v>75</v>
      </c>
      <c r="I96" t="s" s="47">
        <v>75</v>
      </c>
      <c r="J96" t="s" s="68">
        <v>75</v>
      </c>
      <c r="K96" t="s" s="69">
        <v>75</v>
      </c>
      <c r="L96" t="s" s="68">
        <v>75</v>
      </c>
      <c r="M96" t="s" s="69">
        <v>75</v>
      </c>
      <c r="N96" t="s" s="68">
        <v>75</v>
      </c>
      <c r="O96" t="s" s="175">
        <v>75</v>
      </c>
      <c r="P96" t="s" s="68">
        <v>75</v>
      </c>
      <c r="Q96" t="s" s="70">
        <v>75</v>
      </c>
      <c r="R96" t="s" s="46">
        <v>75</v>
      </c>
      <c r="S96" t="s" s="70">
        <v>75</v>
      </c>
      <c r="T96" t="s" s="68">
        <v>75</v>
      </c>
      <c r="U96" t="s" s="70">
        <v>75</v>
      </c>
      <c r="V96" t="s" s="68">
        <v>75</v>
      </c>
      <c r="W96" t="s" s="48">
        <v>75</v>
      </c>
      <c r="X96" t="s" s="68">
        <v>75</v>
      </c>
      <c r="Y96" t="s" s="70">
        <v>75</v>
      </c>
      <c r="Z96" t="s" s="68">
        <v>75</v>
      </c>
      <c r="AA96" t="s" s="48">
        <v>75</v>
      </c>
      <c r="AB96" t="s" s="68">
        <v>75</v>
      </c>
      <c r="AC96" t="s" s="175">
        <v>75</v>
      </c>
      <c r="AD96" t="s" s="151">
        <v>75</v>
      </c>
      <c r="AE96" t="s" s="70">
        <v>75</v>
      </c>
      <c r="AF96" t="s" s="46">
        <v>75</v>
      </c>
      <c r="AG96" t="s" s="70">
        <v>75</v>
      </c>
      <c r="AH96" t="s" s="46">
        <v>75</v>
      </c>
      <c r="AI96" t="s" s="48">
        <v>75</v>
      </c>
      <c r="AJ96" t="s" s="46">
        <v>75</v>
      </c>
      <c r="AK96" t="s" s="70">
        <v>75</v>
      </c>
      <c r="AL96" t="s" s="68">
        <v>75</v>
      </c>
      <c r="AM96" t="s" s="70">
        <v>75</v>
      </c>
      <c r="AN96" t="s" s="46">
        <v>75</v>
      </c>
      <c r="AO96" t="s" s="48">
        <v>75</v>
      </c>
      <c r="AP96" t="s" s="68">
        <v>75</v>
      </c>
      <c r="AQ96" t="s" s="70">
        <v>75</v>
      </c>
      <c r="AR96" t="s" s="68">
        <v>75</v>
      </c>
      <c r="AS96" t="s" s="70">
        <v>75</v>
      </c>
      <c r="AT96" t="s" s="112">
        <v>75</v>
      </c>
      <c r="AU96" s="77">
        <v>0</v>
      </c>
      <c r="AV96" s="78">
        <v>0</v>
      </c>
      <c r="AW96" s="78">
        <v>0</v>
      </c>
      <c r="AX96" s="78">
        <v>0</v>
      </c>
      <c r="AY96" s="78">
        <v>0</v>
      </c>
      <c r="AZ96" s="75"/>
      <c r="BA96" s="75"/>
      <c r="BB96" s="53"/>
      <c r="BC96" s="54"/>
      <c r="BD96" s="55"/>
      <c r="BE96" s="56"/>
      <c r="BF96" s="57"/>
      <c r="BG96" s="57"/>
      <c r="BH96" s="57"/>
      <c r="BI96" s="58"/>
      <c r="BJ96" s="56"/>
      <c r="BK96" s="57"/>
      <c r="BL96" s="57"/>
      <c r="BM96" s="57"/>
      <c r="BN96" s="58"/>
      <c r="BO96" s="56"/>
      <c r="BP96" s="57"/>
      <c r="BQ96" s="57"/>
      <c r="BR96" s="57"/>
      <c r="BS96" s="58"/>
      <c r="BT96" s="126"/>
      <c r="BU96" s="126"/>
      <c r="BV96" s="126"/>
      <c r="BW96" s="126"/>
      <c r="BX96" s="126"/>
      <c r="BY96" s="126"/>
      <c r="BZ96" s="126"/>
      <c r="CA96" s="126"/>
      <c r="CB96" s="126"/>
      <c r="CC96" s="126"/>
      <c r="CD96" s="126"/>
      <c r="CE96" s="126"/>
      <c r="CF96" s="126"/>
      <c r="CG96" s="126"/>
      <c r="CH96" s="126"/>
      <c r="CI96" s="126"/>
      <c r="CJ96" s="126"/>
      <c r="CK96" s="126"/>
      <c r="CL96" s="126"/>
      <c r="CM96" s="126"/>
      <c r="CN96" s="126"/>
      <c r="CO96" s="126"/>
      <c r="CP96" s="126"/>
      <c r="CQ96" s="126"/>
      <c r="CR96" s="126"/>
      <c r="CS96" s="126"/>
      <c r="CT96" s="126"/>
      <c r="CU96" s="126"/>
      <c r="CV96" s="126"/>
      <c r="CW96" s="126"/>
      <c r="CX96" s="126"/>
      <c r="CY96" s="126"/>
      <c r="CZ96" s="126"/>
      <c r="DA96" s="126"/>
      <c r="DB96" s="126"/>
      <c r="DC96" s="126"/>
      <c r="DD96" s="126"/>
      <c r="DE96" s="126"/>
      <c r="DF96" s="126"/>
      <c r="DG96" s="126"/>
      <c r="DH96" s="126"/>
      <c r="DI96" s="126"/>
      <c r="DJ96" s="126"/>
      <c r="DK96" s="126"/>
      <c r="DL96" s="126"/>
      <c r="DM96" s="126"/>
      <c r="DN96" s="126"/>
      <c r="DO96" s="126"/>
      <c r="DP96" s="126"/>
      <c r="DQ96" s="126"/>
      <c r="DR96" s="126"/>
      <c r="DS96" s="126"/>
      <c r="DT96" s="126"/>
      <c r="DU96" s="126"/>
      <c r="DV96" s="126"/>
      <c r="DW96" s="126"/>
      <c r="DX96" s="126"/>
      <c r="DY96" s="126"/>
      <c r="DZ96" s="126"/>
      <c r="EA96" s="126"/>
      <c r="EB96" s="126"/>
      <c r="EC96" s="126"/>
      <c r="ED96" s="126"/>
      <c r="EE96" s="126"/>
      <c r="EF96" s="126"/>
      <c r="EG96" s="126"/>
      <c r="EH96" s="126"/>
      <c r="EI96" s="126"/>
      <c r="EJ96" s="126"/>
      <c r="EK96" s="126"/>
      <c r="EL96" s="126"/>
      <c r="EM96" s="126"/>
      <c r="EN96" s="126"/>
      <c r="EO96" s="126"/>
      <c r="EP96" s="126"/>
      <c r="EQ96" s="126"/>
      <c r="ER96" s="126"/>
      <c r="ES96" s="126"/>
      <c r="ET96" s="126"/>
      <c r="EU96" s="126"/>
      <c r="EV96" s="126"/>
      <c r="EW96" s="126"/>
      <c r="EX96" s="126"/>
      <c r="EY96" s="126"/>
      <c r="EZ96" s="126"/>
      <c r="FA96" s="126"/>
      <c r="FB96" s="126"/>
      <c r="FC96" s="126"/>
      <c r="FD96" s="126"/>
      <c r="FE96" s="126"/>
      <c r="FF96" s="126"/>
      <c r="FG96" s="126"/>
      <c r="FH96" s="126"/>
      <c r="FI96" s="126"/>
      <c r="FJ96" s="126"/>
      <c r="FK96" s="126"/>
      <c r="FL96" s="126"/>
      <c r="FM96" s="126"/>
      <c r="FN96" s="126"/>
      <c r="FO96" s="126"/>
      <c r="FP96" s="126"/>
      <c r="FQ96" s="126"/>
      <c r="FR96" s="126"/>
      <c r="FS96" s="126"/>
      <c r="FT96" s="126"/>
      <c r="FU96" s="126"/>
      <c r="FV96" s="126"/>
      <c r="FW96" s="126"/>
      <c r="FX96" s="126"/>
      <c r="FY96" s="126"/>
      <c r="FZ96" s="126"/>
      <c r="GA96" s="126"/>
      <c r="GB96" s="126"/>
      <c r="GC96" s="126"/>
      <c r="GD96" s="126"/>
      <c r="GE96" s="126"/>
      <c r="GF96" s="126"/>
      <c r="GG96" s="126"/>
      <c r="GH96" s="126"/>
      <c r="GI96" s="126"/>
      <c r="GJ96" s="126"/>
      <c r="GK96" s="126"/>
      <c r="GL96" s="126"/>
      <c r="GM96" s="126"/>
      <c r="GN96" s="126"/>
      <c r="GO96" s="126"/>
      <c r="GP96" s="126"/>
      <c r="GQ96" s="126"/>
      <c r="GR96" s="126"/>
      <c r="GS96" s="126"/>
      <c r="GT96" s="126"/>
      <c r="GU96" s="126"/>
      <c r="GV96" s="126"/>
      <c r="GW96" s="126"/>
      <c r="GX96" s="126"/>
      <c r="GY96" s="126"/>
      <c r="GZ96" s="126"/>
      <c r="HA96" s="126"/>
      <c r="HB96" s="126"/>
      <c r="HC96" s="126"/>
      <c r="HD96" s="126"/>
      <c r="HE96" s="126"/>
      <c r="HF96" s="126"/>
      <c r="HG96" s="126"/>
      <c r="HH96" s="126"/>
      <c r="HI96" s="126"/>
      <c r="HJ96" s="126"/>
      <c r="HK96" s="126"/>
      <c r="HL96" s="126"/>
      <c r="HM96" s="126"/>
      <c r="HN96" s="126"/>
      <c r="HO96" s="126"/>
      <c r="HP96" s="126"/>
      <c r="HQ96" s="126"/>
      <c r="HR96" s="126"/>
      <c r="HS96" s="126"/>
      <c r="HT96" s="126"/>
      <c r="HU96" s="126"/>
      <c r="HV96" s="126"/>
      <c r="HW96" s="126"/>
      <c r="HX96" s="126"/>
      <c r="HY96" s="126"/>
      <c r="HZ96" s="126"/>
      <c r="IA96" s="126"/>
      <c r="IB96" s="126"/>
      <c r="IC96" s="126"/>
      <c r="ID96" s="126"/>
      <c r="IE96" s="126"/>
      <c r="IF96" s="126"/>
      <c r="IG96" s="126"/>
      <c r="IH96" s="126"/>
      <c r="II96" s="126"/>
      <c r="IJ96" s="126"/>
      <c r="IK96" s="126"/>
      <c r="IL96" s="126"/>
      <c r="IM96" s="126"/>
      <c r="IN96" s="126"/>
      <c r="IO96" s="126"/>
      <c r="IP96" s="126"/>
      <c r="IQ96" s="126"/>
      <c r="IR96" s="126"/>
      <c r="IS96" s="126"/>
      <c r="IT96" s="126"/>
      <c r="IU96" s="126"/>
    </row>
    <row r="97" ht="16.9" customHeight="1">
      <c r="A97" s="113"/>
      <c r="B97" s="80"/>
      <c r="C97" s="80"/>
      <c r="D97" s="46"/>
      <c r="E97" s="27">
        <f>LARGE(G97:AY97,1)+LARGE(G97:AY97,2)+LARGE(G97:AY97,3)+LARGE(G97:AY97,4)+LARGE(G97:AY97,5)</f>
        <v>0</v>
      </c>
      <c r="F97" s="66">
        <f>COUNT(G97:AT97)</f>
        <v>0</v>
      </c>
      <c r="G97" s="27"/>
      <c r="H97" t="s" s="46">
        <v>75</v>
      </c>
      <c r="I97" t="s" s="47">
        <v>75</v>
      </c>
      <c r="J97" t="s" s="68">
        <v>75</v>
      </c>
      <c r="K97" t="s" s="69">
        <v>75</v>
      </c>
      <c r="L97" t="s" s="68">
        <v>75</v>
      </c>
      <c r="M97" t="s" s="69">
        <v>75</v>
      </c>
      <c r="N97" t="s" s="68">
        <v>75</v>
      </c>
      <c r="O97" t="s" s="175">
        <v>75</v>
      </c>
      <c r="P97" t="s" s="68">
        <v>75</v>
      </c>
      <c r="Q97" t="s" s="70">
        <v>75</v>
      </c>
      <c r="R97" t="s" s="46">
        <v>75</v>
      </c>
      <c r="S97" t="s" s="70">
        <v>75</v>
      </c>
      <c r="T97" t="s" s="68">
        <v>75</v>
      </c>
      <c r="U97" t="s" s="70">
        <v>75</v>
      </c>
      <c r="V97" t="s" s="68">
        <v>75</v>
      </c>
      <c r="W97" t="s" s="48">
        <v>75</v>
      </c>
      <c r="X97" t="s" s="68">
        <v>75</v>
      </c>
      <c r="Y97" t="s" s="70">
        <v>75</v>
      </c>
      <c r="Z97" t="s" s="68">
        <v>75</v>
      </c>
      <c r="AA97" t="s" s="48">
        <v>75</v>
      </c>
      <c r="AB97" t="s" s="68">
        <v>75</v>
      </c>
      <c r="AC97" t="s" s="175">
        <v>75</v>
      </c>
      <c r="AD97" t="s" s="151">
        <v>75</v>
      </c>
      <c r="AE97" t="s" s="70">
        <v>75</v>
      </c>
      <c r="AF97" t="s" s="46">
        <v>75</v>
      </c>
      <c r="AG97" t="s" s="70">
        <v>75</v>
      </c>
      <c r="AH97" t="s" s="46">
        <v>75</v>
      </c>
      <c r="AI97" t="s" s="48">
        <v>75</v>
      </c>
      <c r="AJ97" t="s" s="46">
        <v>75</v>
      </c>
      <c r="AK97" t="s" s="70">
        <v>75</v>
      </c>
      <c r="AL97" t="s" s="68">
        <v>75</v>
      </c>
      <c r="AM97" t="s" s="70">
        <v>75</v>
      </c>
      <c r="AN97" t="s" s="46">
        <v>75</v>
      </c>
      <c r="AO97" t="s" s="48">
        <v>75</v>
      </c>
      <c r="AP97" t="s" s="68">
        <v>75</v>
      </c>
      <c r="AQ97" t="s" s="70">
        <v>75</v>
      </c>
      <c r="AR97" t="s" s="68">
        <v>75</v>
      </c>
      <c r="AS97" t="s" s="70">
        <v>75</v>
      </c>
      <c r="AT97" t="s" s="112">
        <v>75</v>
      </c>
      <c r="AU97" s="77">
        <v>0</v>
      </c>
      <c r="AV97" s="78">
        <v>0</v>
      </c>
      <c r="AW97" s="78">
        <v>0</v>
      </c>
      <c r="AX97" s="78">
        <v>0</v>
      </c>
      <c r="AY97" s="78">
        <v>0</v>
      </c>
      <c r="AZ97" s="75"/>
      <c r="BA97" s="75"/>
      <c r="BB97" s="53"/>
      <c r="BC97" s="54"/>
      <c r="BD97" s="55"/>
      <c r="BE97" s="56"/>
      <c r="BF97" s="57"/>
      <c r="BG97" s="57"/>
      <c r="BH97" s="57"/>
      <c r="BI97" s="58"/>
      <c r="BJ97" s="56"/>
      <c r="BK97" s="57"/>
      <c r="BL97" s="57"/>
      <c r="BM97" s="57"/>
      <c r="BN97" s="58"/>
      <c r="BO97" s="56"/>
      <c r="BP97" s="57"/>
      <c r="BQ97" s="57"/>
      <c r="BR97" s="57"/>
      <c r="BS97" s="58"/>
      <c r="BT97" s="126"/>
      <c r="BU97" s="126"/>
      <c r="BV97" s="126"/>
      <c r="BW97" s="126"/>
      <c r="BX97" s="126"/>
      <c r="BY97" s="126"/>
      <c r="BZ97" s="126"/>
      <c r="CA97" s="126"/>
      <c r="CB97" s="126"/>
      <c r="CC97" s="126"/>
      <c r="CD97" s="126"/>
      <c r="CE97" s="126"/>
      <c r="CF97" s="126"/>
      <c r="CG97" s="126"/>
      <c r="CH97" s="126"/>
      <c r="CI97" s="126"/>
      <c r="CJ97" s="126"/>
      <c r="CK97" s="126"/>
      <c r="CL97" s="126"/>
      <c r="CM97" s="126"/>
      <c r="CN97" s="126"/>
      <c r="CO97" s="126"/>
      <c r="CP97" s="126"/>
      <c r="CQ97" s="126"/>
      <c r="CR97" s="126"/>
      <c r="CS97" s="126"/>
      <c r="CT97" s="126"/>
      <c r="CU97" s="126"/>
      <c r="CV97" s="126"/>
      <c r="CW97" s="126"/>
      <c r="CX97" s="126"/>
      <c r="CY97" s="126"/>
      <c r="CZ97" s="126"/>
      <c r="DA97" s="126"/>
      <c r="DB97" s="126"/>
      <c r="DC97" s="126"/>
      <c r="DD97" s="126"/>
      <c r="DE97" s="126"/>
      <c r="DF97" s="126"/>
      <c r="DG97" s="126"/>
      <c r="DH97" s="126"/>
      <c r="DI97" s="126"/>
      <c r="DJ97" s="126"/>
      <c r="DK97" s="126"/>
      <c r="DL97" s="126"/>
      <c r="DM97" s="126"/>
      <c r="DN97" s="126"/>
      <c r="DO97" s="126"/>
      <c r="DP97" s="126"/>
      <c r="DQ97" s="126"/>
      <c r="DR97" s="126"/>
      <c r="DS97" s="126"/>
      <c r="DT97" s="126"/>
      <c r="DU97" s="126"/>
      <c r="DV97" s="126"/>
      <c r="DW97" s="126"/>
      <c r="DX97" s="126"/>
      <c r="DY97" s="126"/>
      <c r="DZ97" s="126"/>
      <c r="EA97" s="126"/>
      <c r="EB97" s="126"/>
      <c r="EC97" s="126"/>
      <c r="ED97" s="126"/>
      <c r="EE97" s="126"/>
      <c r="EF97" s="126"/>
      <c r="EG97" s="126"/>
      <c r="EH97" s="126"/>
      <c r="EI97" s="126"/>
      <c r="EJ97" s="126"/>
      <c r="EK97" s="126"/>
      <c r="EL97" s="126"/>
      <c r="EM97" s="126"/>
      <c r="EN97" s="126"/>
      <c r="EO97" s="126"/>
      <c r="EP97" s="126"/>
      <c r="EQ97" s="126"/>
      <c r="ER97" s="126"/>
      <c r="ES97" s="126"/>
      <c r="ET97" s="126"/>
      <c r="EU97" s="126"/>
      <c r="EV97" s="126"/>
      <c r="EW97" s="126"/>
      <c r="EX97" s="126"/>
      <c r="EY97" s="126"/>
      <c r="EZ97" s="126"/>
      <c r="FA97" s="126"/>
      <c r="FB97" s="126"/>
      <c r="FC97" s="126"/>
      <c r="FD97" s="126"/>
      <c r="FE97" s="126"/>
      <c r="FF97" s="126"/>
      <c r="FG97" s="126"/>
      <c r="FH97" s="126"/>
      <c r="FI97" s="126"/>
      <c r="FJ97" s="126"/>
      <c r="FK97" s="126"/>
      <c r="FL97" s="126"/>
      <c r="FM97" s="126"/>
      <c r="FN97" s="126"/>
      <c r="FO97" s="126"/>
      <c r="FP97" s="126"/>
      <c r="FQ97" s="126"/>
      <c r="FR97" s="126"/>
      <c r="FS97" s="126"/>
      <c r="FT97" s="126"/>
      <c r="FU97" s="126"/>
      <c r="FV97" s="126"/>
      <c r="FW97" s="126"/>
      <c r="FX97" s="126"/>
      <c r="FY97" s="126"/>
      <c r="FZ97" s="126"/>
      <c r="GA97" s="126"/>
      <c r="GB97" s="126"/>
      <c r="GC97" s="126"/>
      <c r="GD97" s="126"/>
      <c r="GE97" s="126"/>
      <c r="GF97" s="126"/>
      <c r="GG97" s="126"/>
      <c r="GH97" s="126"/>
      <c r="GI97" s="126"/>
      <c r="GJ97" s="126"/>
      <c r="GK97" s="126"/>
      <c r="GL97" s="126"/>
      <c r="GM97" s="126"/>
      <c r="GN97" s="126"/>
      <c r="GO97" s="126"/>
      <c r="GP97" s="126"/>
      <c r="GQ97" s="126"/>
      <c r="GR97" s="126"/>
      <c r="GS97" s="126"/>
      <c r="GT97" s="126"/>
      <c r="GU97" s="126"/>
      <c r="GV97" s="126"/>
      <c r="GW97" s="126"/>
      <c r="GX97" s="126"/>
      <c r="GY97" s="126"/>
      <c r="GZ97" s="126"/>
      <c r="HA97" s="126"/>
      <c r="HB97" s="126"/>
      <c r="HC97" s="126"/>
      <c r="HD97" s="126"/>
      <c r="HE97" s="126"/>
      <c r="HF97" s="126"/>
      <c r="HG97" s="126"/>
      <c r="HH97" s="126"/>
      <c r="HI97" s="126"/>
      <c r="HJ97" s="126"/>
      <c r="HK97" s="126"/>
      <c r="HL97" s="126"/>
      <c r="HM97" s="126"/>
      <c r="HN97" s="126"/>
      <c r="HO97" s="126"/>
      <c r="HP97" s="126"/>
      <c r="HQ97" s="126"/>
      <c r="HR97" s="126"/>
      <c r="HS97" s="126"/>
      <c r="HT97" s="126"/>
      <c r="HU97" s="126"/>
      <c r="HV97" s="126"/>
      <c r="HW97" s="126"/>
      <c r="HX97" s="126"/>
      <c r="HY97" s="126"/>
      <c r="HZ97" s="126"/>
      <c r="IA97" s="126"/>
      <c r="IB97" s="126"/>
      <c r="IC97" s="126"/>
      <c r="ID97" s="126"/>
      <c r="IE97" s="126"/>
      <c r="IF97" s="126"/>
      <c r="IG97" s="126"/>
      <c r="IH97" s="126"/>
      <c r="II97" s="126"/>
      <c r="IJ97" s="126"/>
      <c r="IK97" s="126"/>
      <c r="IL97" s="126"/>
      <c r="IM97" s="126"/>
      <c r="IN97" s="126"/>
      <c r="IO97" s="126"/>
      <c r="IP97" s="126"/>
      <c r="IQ97" s="126"/>
      <c r="IR97" s="126"/>
      <c r="IS97" s="126"/>
      <c r="IT97" s="126"/>
      <c r="IU97" s="126"/>
    </row>
    <row r="98" ht="16.9" customHeight="1">
      <c r="A98" s="113"/>
      <c r="B98" s="80"/>
      <c r="C98" s="80"/>
      <c r="D98" s="46"/>
      <c r="E98" s="27">
        <f>LARGE(G98:AY98,1)+LARGE(G98:AY98,2)+LARGE(G98:AY98,3)+LARGE(G98:AY98,4)+LARGE(G98:AY98,5)</f>
        <v>0</v>
      </c>
      <c r="F98" s="66">
        <f>COUNT(G98:AT98)</f>
        <v>0</v>
      </c>
      <c r="G98" s="27"/>
      <c r="H98" t="s" s="46">
        <v>75</v>
      </c>
      <c r="I98" t="s" s="47">
        <v>75</v>
      </c>
      <c r="J98" t="s" s="68">
        <v>75</v>
      </c>
      <c r="K98" t="s" s="69">
        <v>75</v>
      </c>
      <c r="L98" t="s" s="68">
        <v>75</v>
      </c>
      <c r="M98" t="s" s="69">
        <v>75</v>
      </c>
      <c r="N98" t="s" s="68">
        <v>75</v>
      </c>
      <c r="O98" t="s" s="175">
        <v>75</v>
      </c>
      <c r="P98" t="s" s="68">
        <v>75</v>
      </c>
      <c r="Q98" t="s" s="70">
        <v>75</v>
      </c>
      <c r="R98" t="s" s="46">
        <v>75</v>
      </c>
      <c r="S98" t="s" s="70">
        <v>75</v>
      </c>
      <c r="T98" t="s" s="68">
        <v>75</v>
      </c>
      <c r="U98" t="s" s="70">
        <v>75</v>
      </c>
      <c r="V98" t="s" s="68">
        <v>75</v>
      </c>
      <c r="W98" t="s" s="48">
        <v>75</v>
      </c>
      <c r="X98" t="s" s="68">
        <v>75</v>
      </c>
      <c r="Y98" t="s" s="70">
        <v>75</v>
      </c>
      <c r="Z98" t="s" s="68">
        <v>75</v>
      </c>
      <c r="AA98" t="s" s="48">
        <v>75</v>
      </c>
      <c r="AB98" t="s" s="68">
        <v>75</v>
      </c>
      <c r="AC98" t="s" s="175">
        <v>75</v>
      </c>
      <c r="AD98" t="s" s="151">
        <v>75</v>
      </c>
      <c r="AE98" t="s" s="70">
        <v>75</v>
      </c>
      <c r="AF98" t="s" s="46">
        <v>75</v>
      </c>
      <c r="AG98" t="s" s="70">
        <v>75</v>
      </c>
      <c r="AH98" t="s" s="46">
        <v>75</v>
      </c>
      <c r="AI98" t="s" s="48">
        <v>75</v>
      </c>
      <c r="AJ98" t="s" s="46">
        <v>75</v>
      </c>
      <c r="AK98" t="s" s="70">
        <v>75</v>
      </c>
      <c r="AL98" t="s" s="68">
        <v>75</v>
      </c>
      <c r="AM98" t="s" s="70">
        <v>75</v>
      </c>
      <c r="AN98" t="s" s="46">
        <v>75</v>
      </c>
      <c r="AO98" t="s" s="48">
        <v>75</v>
      </c>
      <c r="AP98" t="s" s="68">
        <v>75</v>
      </c>
      <c r="AQ98" t="s" s="70">
        <v>75</v>
      </c>
      <c r="AR98" t="s" s="68">
        <v>75</v>
      </c>
      <c r="AS98" t="s" s="70">
        <v>75</v>
      </c>
      <c r="AT98" t="s" s="112">
        <v>75</v>
      </c>
      <c r="AU98" s="77">
        <v>0</v>
      </c>
      <c r="AV98" s="78">
        <v>0</v>
      </c>
      <c r="AW98" s="78">
        <v>0</v>
      </c>
      <c r="AX98" s="78">
        <v>0</v>
      </c>
      <c r="AY98" s="78">
        <v>0</v>
      </c>
      <c r="AZ98" s="75"/>
      <c r="BA98" s="75"/>
      <c r="BB98" s="53"/>
      <c r="BC98" s="54"/>
      <c r="BD98" s="55"/>
      <c r="BE98" s="56"/>
      <c r="BF98" s="57"/>
      <c r="BG98" s="57"/>
      <c r="BH98" s="57"/>
      <c r="BI98" s="58"/>
      <c r="BJ98" s="56"/>
      <c r="BK98" s="57"/>
      <c r="BL98" s="57"/>
      <c r="BM98" s="57"/>
      <c r="BN98" s="58"/>
      <c r="BO98" s="56"/>
      <c r="BP98" s="57"/>
      <c r="BQ98" s="57"/>
      <c r="BR98" s="57"/>
      <c r="BS98" s="58"/>
      <c r="BT98" s="126"/>
      <c r="BU98" s="126"/>
      <c r="BV98" s="126"/>
      <c r="BW98" s="126"/>
      <c r="BX98" s="126"/>
      <c r="BY98" s="126"/>
      <c r="BZ98" s="126"/>
      <c r="CA98" s="126"/>
      <c r="CB98" s="126"/>
      <c r="CC98" s="126"/>
      <c r="CD98" s="126"/>
      <c r="CE98" s="126"/>
      <c r="CF98" s="126"/>
      <c r="CG98" s="126"/>
      <c r="CH98" s="126"/>
      <c r="CI98" s="126"/>
      <c r="CJ98" s="126"/>
      <c r="CK98" s="126"/>
      <c r="CL98" s="126"/>
      <c r="CM98" s="126"/>
      <c r="CN98" s="126"/>
      <c r="CO98" s="126"/>
      <c r="CP98" s="126"/>
      <c r="CQ98" s="126"/>
      <c r="CR98" s="126"/>
      <c r="CS98" s="126"/>
      <c r="CT98" s="126"/>
      <c r="CU98" s="126"/>
      <c r="CV98" s="126"/>
      <c r="CW98" s="126"/>
      <c r="CX98" s="126"/>
      <c r="CY98" s="126"/>
      <c r="CZ98" s="126"/>
      <c r="DA98" s="126"/>
      <c r="DB98" s="126"/>
      <c r="DC98" s="126"/>
      <c r="DD98" s="126"/>
      <c r="DE98" s="126"/>
      <c r="DF98" s="126"/>
      <c r="DG98" s="126"/>
      <c r="DH98" s="126"/>
      <c r="DI98" s="126"/>
      <c r="DJ98" s="126"/>
      <c r="DK98" s="126"/>
      <c r="DL98" s="126"/>
      <c r="DM98" s="126"/>
      <c r="DN98" s="126"/>
      <c r="DO98" s="126"/>
      <c r="DP98" s="126"/>
      <c r="DQ98" s="126"/>
      <c r="DR98" s="126"/>
      <c r="DS98" s="126"/>
      <c r="DT98" s="126"/>
      <c r="DU98" s="126"/>
      <c r="DV98" s="126"/>
      <c r="DW98" s="126"/>
      <c r="DX98" s="126"/>
      <c r="DY98" s="126"/>
      <c r="DZ98" s="126"/>
      <c r="EA98" s="126"/>
      <c r="EB98" s="126"/>
      <c r="EC98" s="126"/>
      <c r="ED98" s="126"/>
      <c r="EE98" s="126"/>
      <c r="EF98" s="126"/>
      <c r="EG98" s="126"/>
      <c r="EH98" s="126"/>
      <c r="EI98" s="126"/>
      <c r="EJ98" s="126"/>
      <c r="EK98" s="126"/>
      <c r="EL98" s="126"/>
      <c r="EM98" s="126"/>
      <c r="EN98" s="126"/>
      <c r="EO98" s="126"/>
      <c r="EP98" s="126"/>
      <c r="EQ98" s="126"/>
      <c r="ER98" s="126"/>
      <c r="ES98" s="126"/>
      <c r="ET98" s="126"/>
      <c r="EU98" s="126"/>
      <c r="EV98" s="126"/>
      <c r="EW98" s="126"/>
      <c r="EX98" s="126"/>
      <c r="EY98" s="126"/>
      <c r="EZ98" s="126"/>
      <c r="FA98" s="126"/>
      <c r="FB98" s="126"/>
      <c r="FC98" s="126"/>
      <c r="FD98" s="126"/>
      <c r="FE98" s="126"/>
      <c r="FF98" s="126"/>
      <c r="FG98" s="126"/>
      <c r="FH98" s="126"/>
      <c r="FI98" s="126"/>
      <c r="FJ98" s="126"/>
      <c r="FK98" s="126"/>
      <c r="FL98" s="126"/>
      <c r="FM98" s="126"/>
      <c r="FN98" s="126"/>
      <c r="FO98" s="126"/>
      <c r="FP98" s="126"/>
      <c r="FQ98" s="126"/>
      <c r="FR98" s="126"/>
      <c r="FS98" s="126"/>
      <c r="FT98" s="126"/>
      <c r="FU98" s="126"/>
      <c r="FV98" s="126"/>
      <c r="FW98" s="126"/>
      <c r="FX98" s="126"/>
      <c r="FY98" s="126"/>
      <c r="FZ98" s="126"/>
      <c r="GA98" s="126"/>
      <c r="GB98" s="126"/>
      <c r="GC98" s="126"/>
      <c r="GD98" s="126"/>
      <c r="GE98" s="126"/>
      <c r="GF98" s="126"/>
      <c r="GG98" s="126"/>
      <c r="GH98" s="126"/>
      <c r="GI98" s="126"/>
      <c r="GJ98" s="126"/>
      <c r="GK98" s="126"/>
      <c r="GL98" s="126"/>
      <c r="GM98" s="126"/>
      <c r="GN98" s="126"/>
      <c r="GO98" s="126"/>
      <c r="GP98" s="126"/>
      <c r="GQ98" s="126"/>
      <c r="GR98" s="126"/>
      <c r="GS98" s="126"/>
      <c r="GT98" s="126"/>
      <c r="GU98" s="126"/>
      <c r="GV98" s="126"/>
      <c r="GW98" s="126"/>
      <c r="GX98" s="126"/>
      <c r="GY98" s="126"/>
      <c r="GZ98" s="126"/>
      <c r="HA98" s="126"/>
      <c r="HB98" s="126"/>
      <c r="HC98" s="126"/>
      <c r="HD98" s="126"/>
      <c r="HE98" s="126"/>
      <c r="HF98" s="126"/>
      <c r="HG98" s="126"/>
      <c r="HH98" s="126"/>
      <c r="HI98" s="126"/>
      <c r="HJ98" s="126"/>
      <c r="HK98" s="126"/>
      <c r="HL98" s="126"/>
      <c r="HM98" s="126"/>
      <c r="HN98" s="126"/>
      <c r="HO98" s="126"/>
      <c r="HP98" s="126"/>
      <c r="HQ98" s="126"/>
      <c r="HR98" s="126"/>
      <c r="HS98" s="126"/>
      <c r="HT98" s="126"/>
      <c r="HU98" s="126"/>
      <c r="HV98" s="126"/>
      <c r="HW98" s="126"/>
      <c r="HX98" s="126"/>
      <c r="HY98" s="126"/>
      <c r="HZ98" s="126"/>
      <c r="IA98" s="126"/>
      <c r="IB98" s="126"/>
      <c r="IC98" s="126"/>
      <c r="ID98" s="126"/>
      <c r="IE98" s="126"/>
      <c r="IF98" s="126"/>
      <c r="IG98" s="126"/>
      <c r="IH98" s="126"/>
      <c r="II98" s="126"/>
      <c r="IJ98" s="126"/>
      <c r="IK98" s="126"/>
      <c r="IL98" s="126"/>
      <c r="IM98" s="126"/>
      <c r="IN98" s="126"/>
      <c r="IO98" s="126"/>
      <c r="IP98" s="126"/>
      <c r="IQ98" s="126"/>
      <c r="IR98" s="126"/>
      <c r="IS98" s="126"/>
      <c r="IT98" s="126"/>
      <c r="IU98" s="126"/>
    </row>
    <row r="99" ht="16.9" customHeight="1">
      <c r="A99" s="113"/>
      <c r="B99" s="80"/>
      <c r="C99" s="80"/>
      <c r="D99" s="46"/>
      <c r="E99" s="27">
        <f>LARGE(G99:AY99,1)+LARGE(G99:AY99,2)+LARGE(G99:AY99,3)+LARGE(G99:AY99,4)+LARGE(G99:AY99,5)</f>
        <v>0</v>
      </c>
      <c r="F99" s="66">
        <f>COUNT(G99:AT99)</f>
        <v>0</v>
      </c>
      <c r="G99" s="27"/>
      <c r="H99" t="s" s="46">
        <v>75</v>
      </c>
      <c r="I99" t="s" s="47">
        <v>75</v>
      </c>
      <c r="J99" t="s" s="68">
        <v>75</v>
      </c>
      <c r="K99" t="s" s="69">
        <v>75</v>
      </c>
      <c r="L99" t="s" s="68">
        <v>75</v>
      </c>
      <c r="M99" t="s" s="69">
        <v>75</v>
      </c>
      <c r="N99" t="s" s="68">
        <v>75</v>
      </c>
      <c r="O99" t="s" s="175">
        <v>75</v>
      </c>
      <c r="P99" t="s" s="68">
        <v>75</v>
      </c>
      <c r="Q99" t="s" s="70">
        <v>75</v>
      </c>
      <c r="R99" t="s" s="46">
        <v>75</v>
      </c>
      <c r="S99" t="s" s="70">
        <v>75</v>
      </c>
      <c r="T99" t="s" s="68">
        <v>75</v>
      </c>
      <c r="U99" t="s" s="70">
        <v>75</v>
      </c>
      <c r="V99" t="s" s="68">
        <v>75</v>
      </c>
      <c r="W99" t="s" s="48">
        <v>75</v>
      </c>
      <c r="X99" t="s" s="68">
        <v>75</v>
      </c>
      <c r="Y99" t="s" s="70">
        <v>75</v>
      </c>
      <c r="Z99" t="s" s="68">
        <v>75</v>
      </c>
      <c r="AA99" t="s" s="48">
        <v>75</v>
      </c>
      <c r="AB99" t="s" s="68">
        <v>75</v>
      </c>
      <c r="AC99" t="s" s="175">
        <v>75</v>
      </c>
      <c r="AD99" t="s" s="151">
        <v>75</v>
      </c>
      <c r="AE99" t="s" s="70">
        <v>75</v>
      </c>
      <c r="AF99" t="s" s="46">
        <v>75</v>
      </c>
      <c r="AG99" t="s" s="70">
        <v>75</v>
      </c>
      <c r="AH99" t="s" s="46">
        <v>75</v>
      </c>
      <c r="AI99" t="s" s="48">
        <v>75</v>
      </c>
      <c r="AJ99" t="s" s="46">
        <v>75</v>
      </c>
      <c r="AK99" t="s" s="70">
        <v>75</v>
      </c>
      <c r="AL99" t="s" s="68">
        <v>75</v>
      </c>
      <c r="AM99" t="s" s="70">
        <v>75</v>
      </c>
      <c r="AN99" t="s" s="46">
        <v>75</v>
      </c>
      <c r="AO99" t="s" s="48">
        <v>75</v>
      </c>
      <c r="AP99" t="s" s="68">
        <v>75</v>
      </c>
      <c r="AQ99" t="s" s="70">
        <v>75</v>
      </c>
      <c r="AR99" t="s" s="68">
        <v>75</v>
      </c>
      <c r="AS99" t="s" s="70">
        <v>75</v>
      </c>
      <c r="AT99" t="s" s="112">
        <v>75</v>
      </c>
      <c r="AU99" s="77">
        <v>0</v>
      </c>
      <c r="AV99" s="78">
        <v>0</v>
      </c>
      <c r="AW99" s="78">
        <v>0</v>
      </c>
      <c r="AX99" s="78">
        <v>0</v>
      </c>
      <c r="AY99" s="78">
        <v>0</v>
      </c>
      <c r="AZ99" s="75"/>
      <c r="BA99" s="75"/>
      <c r="BB99" s="53"/>
      <c r="BC99" s="54"/>
      <c r="BD99" s="55"/>
      <c r="BE99" s="56"/>
      <c r="BF99" s="57"/>
      <c r="BG99" s="57"/>
      <c r="BH99" s="57"/>
      <c r="BI99" s="58"/>
      <c r="BJ99" s="56"/>
      <c r="BK99" s="57"/>
      <c r="BL99" s="57"/>
      <c r="BM99" s="57"/>
      <c r="BN99" s="58"/>
      <c r="BO99" s="56"/>
      <c r="BP99" s="57"/>
      <c r="BQ99" s="57"/>
      <c r="BR99" s="57"/>
      <c r="BS99" s="58"/>
      <c r="BT99" s="126"/>
      <c r="BU99" s="126"/>
      <c r="BV99" s="126"/>
      <c r="BW99" s="126"/>
      <c r="BX99" s="126"/>
      <c r="BY99" s="126"/>
      <c r="BZ99" s="126"/>
      <c r="CA99" s="126"/>
      <c r="CB99" s="126"/>
      <c r="CC99" s="126"/>
      <c r="CD99" s="126"/>
      <c r="CE99" s="126"/>
      <c r="CF99" s="126"/>
      <c r="CG99" s="126"/>
      <c r="CH99" s="126"/>
      <c r="CI99" s="126"/>
      <c r="CJ99" s="126"/>
      <c r="CK99" s="126"/>
      <c r="CL99" s="126"/>
      <c r="CM99" s="126"/>
      <c r="CN99" s="126"/>
      <c r="CO99" s="126"/>
      <c r="CP99" s="126"/>
      <c r="CQ99" s="126"/>
      <c r="CR99" s="126"/>
      <c r="CS99" s="126"/>
      <c r="CT99" s="126"/>
      <c r="CU99" s="126"/>
      <c r="CV99" s="126"/>
      <c r="CW99" s="126"/>
      <c r="CX99" s="126"/>
      <c r="CY99" s="126"/>
      <c r="CZ99" s="126"/>
      <c r="DA99" s="126"/>
      <c r="DB99" s="126"/>
      <c r="DC99" s="126"/>
      <c r="DD99" s="126"/>
      <c r="DE99" s="126"/>
      <c r="DF99" s="126"/>
      <c r="DG99" s="126"/>
      <c r="DH99" s="126"/>
      <c r="DI99" s="126"/>
      <c r="DJ99" s="126"/>
      <c r="DK99" s="126"/>
      <c r="DL99" s="126"/>
      <c r="DM99" s="126"/>
      <c r="DN99" s="126"/>
      <c r="DO99" s="126"/>
      <c r="DP99" s="126"/>
      <c r="DQ99" s="126"/>
      <c r="DR99" s="126"/>
      <c r="DS99" s="126"/>
      <c r="DT99" s="126"/>
      <c r="DU99" s="126"/>
      <c r="DV99" s="126"/>
      <c r="DW99" s="126"/>
      <c r="DX99" s="126"/>
      <c r="DY99" s="126"/>
      <c r="DZ99" s="126"/>
      <c r="EA99" s="126"/>
      <c r="EB99" s="126"/>
      <c r="EC99" s="126"/>
      <c r="ED99" s="126"/>
      <c r="EE99" s="126"/>
      <c r="EF99" s="126"/>
      <c r="EG99" s="126"/>
      <c r="EH99" s="126"/>
      <c r="EI99" s="126"/>
      <c r="EJ99" s="126"/>
      <c r="EK99" s="126"/>
      <c r="EL99" s="126"/>
      <c r="EM99" s="126"/>
      <c r="EN99" s="126"/>
      <c r="EO99" s="126"/>
      <c r="EP99" s="126"/>
      <c r="EQ99" s="126"/>
      <c r="ER99" s="126"/>
      <c r="ES99" s="126"/>
      <c r="ET99" s="126"/>
      <c r="EU99" s="126"/>
      <c r="EV99" s="126"/>
      <c r="EW99" s="126"/>
      <c r="EX99" s="126"/>
      <c r="EY99" s="126"/>
      <c r="EZ99" s="126"/>
      <c r="FA99" s="126"/>
      <c r="FB99" s="126"/>
      <c r="FC99" s="126"/>
      <c r="FD99" s="126"/>
      <c r="FE99" s="126"/>
      <c r="FF99" s="126"/>
      <c r="FG99" s="126"/>
      <c r="FH99" s="126"/>
      <c r="FI99" s="126"/>
      <c r="FJ99" s="126"/>
      <c r="FK99" s="126"/>
      <c r="FL99" s="126"/>
      <c r="FM99" s="126"/>
      <c r="FN99" s="126"/>
      <c r="FO99" s="126"/>
      <c r="FP99" s="126"/>
      <c r="FQ99" s="126"/>
      <c r="FR99" s="126"/>
      <c r="FS99" s="126"/>
      <c r="FT99" s="126"/>
      <c r="FU99" s="126"/>
      <c r="FV99" s="126"/>
      <c r="FW99" s="126"/>
      <c r="FX99" s="126"/>
      <c r="FY99" s="126"/>
      <c r="FZ99" s="126"/>
      <c r="GA99" s="126"/>
      <c r="GB99" s="126"/>
      <c r="GC99" s="126"/>
      <c r="GD99" s="126"/>
      <c r="GE99" s="126"/>
      <c r="GF99" s="126"/>
      <c r="GG99" s="126"/>
      <c r="GH99" s="126"/>
      <c r="GI99" s="126"/>
      <c r="GJ99" s="126"/>
      <c r="GK99" s="126"/>
      <c r="GL99" s="126"/>
      <c r="GM99" s="126"/>
      <c r="GN99" s="126"/>
      <c r="GO99" s="126"/>
      <c r="GP99" s="126"/>
      <c r="GQ99" s="126"/>
      <c r="GR99" s="126"/>
      <c r="GS99" s="126"/>
      <c r="GT99" s="126"/>
      <c r="GU99" s="126"/>
      <c r="GV99" s="126"/>
      <c r="GW99" s="126"/>
      <c r="GX99" s="126"/>
      <c r="GY99" s="126"/>
      <c r="GZ99" s="126"/>
      <c r="HA99" s="126"/>
      <c r="HB99" s="126"/>
      <c r="HC99" s="126"/>
      <c r="HD99" s="126"/>
      <c r="HE99" s="126"/>
      <c r="HF99" s="126"/>
      <c r="HG99" s="126"/>
      <c r="HH99" s="126"/>
      <c r="HI99" s="126"/>
      <c r="HJ99" s="126"/>
      <c r="HK99" s="126"/>
      <c r="HL99" s="126"/>
      <c r="HM99" s="126"/>
      <c r="HN99" s="126"/>
      <c r="HO99" s="126"/>
      <c r="HP99" s="126"/>
      <c r="HQ99" s="126"/>
      <c r="HR99" s="126"/>
      <c r="HS99" s="126"/>
      <c r="HT99" s="126"/>
      <c r="HU99" s="126"/>
      <c r="HV99" s="126"/>
      <c r="HW99" s="126"/>
      <c r="HX99" s="126"/>
      <c r="HY99" s="126"/>
      <c r="HZ99" s="126"/>
      <c r="IA99" s="126"/>
      <c r="IB99" s="126"/>
      <c r="IC99" s="126"/>
      <c r="ID99" s="126"/>
      <c r="IE99" s="126"/>
      <c r="IF99" s="126"/>
      <c r="IG99" s="126"/>
      <c r="IH99" s="126"/>
      <c r="II99" s="126"/>
      <c r="IJ99" s="126"/>
      <c r="IK99" s="126"/>
      <c r="IL99" s="126"/>
      <c r="IM99" s="126"/>
      <c r="IN99" s="126"/>
      <c r="IO99" s="126"/>
      <c r="IP99" s="126"/>
      <c r="IQ99" s="126"/>
      <c r="IR99" s="126"/>
      <c r="IS99" s="126"/>
      <c r="IT99" s="126"/>
      <c r="IU99" s="126"/>
    </row>
    <row r="100" ht="16.9" customHeight="1">
      <c r="A100" s="113"/>
      <c r="B100" s="80"/>
      <c r="C100" s="80"/>
      <c r="D100" s="46"/>
      <c r="E100" s="27">
        <f>LARGE(G100:AY100,1)+LARGE(G100:AY100,2)+LARGE(G100:AY100,3)+LARGE(G100:AY100,4)+LARGE(G100:AY100,5)</f>
        <v>0</v>
      </c>
      <c r="F100" s="66">
        <f>COUNT(G100:AT100)</f>
        <v>0</v>
      </c>
      <c r="G100" s="27"/>
      <c r="H100" t="s" s="46">
        <v>75</v>
      </c>
      <c r="I100" t="s" s="47">
        <v>75</v>
      </c>
      <c r="J100" t="s" s="68">
        <v>75</v>
      </c>
      <c r="K100" t="s" s="69">
        <v>75</v>
      </c>
      <c r="L100" t="s" s="68">
        <v>75</v>
      </c>
      <c r="M100" t="s" s="69">
        <v>75</v>
      </c>
      <c r="N100" t="s" s="68">
        <v>75</v>
      </c>
      <c r="O100" t="s" s="175">
        <v>75</v>
      </c>
      <c r="P100" t="s" s="68">
        <v>75</v>
      </c>
      <c r="Q100" t="s" s="70">
        <v>75</v>
      </c>
      <c r="R100" t="s" s="46">
        <v>75</v>
      </c>
      <c r="S100" t="s" s="70">
        <v>75</v>
      </c>
      <c r="T100" t="s" s="68">
        <v>75</v>
      </c>
      <c r="U100" t="s" s="70">
        <v>75</v>
      </c>
      <c r="V100" t="s" s="68">
        <v>75</v>
      </c>
      <c r="W100" t="s" s="48">
        <v>75</v>
      </c>
      <c r="X100" t="s" s="68">
        <v>75</v>
      </c>
      <c r="Y100" t="s" s="70">
        <v>75</v>
      </c>
      <c r="Z100" t="s" s="68">
        <v>75</v>
      </c>
      <c r="AA100" t="s" s="48">
        <v>75</v>
      </c>
      <c r="AB100" t="s" s="68">
        <v>75</v>
      </c>
      <c r="AC100" t="s" s="175">
        <v>75</v>
      </c>
      <c r="AD100" t="s" s="151">
        <v>75</v>
      </c>
      <c r="AE100" t="s" s="70">
        <v>75</v>
      </c>
      <c r="AF100" t="s" s="46">
        <v>75</v>
      </c>
      <c r="AG100" t="s" s="70">
        <v>75</v>
      </c>
      <c r="AH100" t="s" s="46">
        <v>75</v>
      </c>
      <c r="AI100" t="s" s="48">
        <v>75</v>
      </c>
      <c r="AJ100" t="s" s="46">
        <v>75</v>
      </c>
      <c r="AK100" t="s" s="70">
        <v>75</v>
      </c>
      <c r="AL100" t="s" s="68">
        <v>75</v>
      </c>
      <c r="AM100" t="s" s="70">
        <v>75</v>
      </c>
      <c r="AN100" t="s" s="46">
        <v>75</v>
      </c>
      <c r="AO100" t="s" s="48">
        <v>75</v>
      </c>
      <c r="AP100" t="s" s="68">
        <v>75</v>
      </c>
      <c r="AQ100" t="s" s="70">
        <v>75</v>
      </c>
      <c r="AR100" t="s" s="68">
        <v>75</v>
      </c>
      <c r="AS100" t="s" s="70">
        <v>75</v>
      </c>
      <c r="AT100" t="s" s="112">
        <v>75</v>
      </c>
      <c r="AU100" s="77">
        <v>0</v>
      </c>
      <c r="AV100" s="78">
        <v>0</v>
      </c>
      <c r="AW100" s="78">
        <v>0</v>
      </c>
      <c r="AX100" s="78">
        <v>0</v>
      </c>
      <c r="AY100" s="78">
        <v>0</v>
      </c>
      <c r="AZ100" s="75"/>
      <c r="BA100" s="75"/>
      <c r="BB100" s="53"/>
      <c r="BC100" s="54"/>
      <c r="BD100" s="55"/>
      <c r="BE100" s="56"/>
      <c r="BF100" s="57"/>
      <c r="BG100" s="57"/>
      <c r="BH100" s="57"/>
      <c r="BI100" s="58"/>
      <c r="BJ100" s="56"/>
      <c r="BK100" s="57"/>
      <c r="BL100" s="57"/>
      <c r="BM100" s="57"/>
      <c r="BN100" s="58"/>
      <c r="BO100" s="56"/>
      <c r="BP100" s="57"/>
      <c r="BQ100" s="57"/>
      <c r="BR100" s="57"/>
      <c r="BS100" s="58"/>
      <c r="BT100" s="126"/>
      <c r="BU100" s="126"/>
      <c r="BV100" s="126"/>
      <c r="BW100" s="126"/>
      <c r="BX100" s="126"/>
      <c r="BY100" s="126"/>
      <c r="BZ100" s="126"/>
      <c r="CA100" s="126"/>
      <c r="CB100" s="126"/>
      <c r="CC100" s="126"/>
      <c r="CD100" s="126"/>
      <c r="CE100" s="126"/>
      <c r="CF100" s="126"/>
      <c r="CG100" s="126"/>
      <c r="CH100" s="126"/>
      <c r="CI100" s="126"/>
      <c r="CJ100" s="126"/>
      <c r="CK100" s="126"/>
      <c r="CL100" s="126"/>
      <c r="CM100" s="126"/>
      <c r="CN100" s="126"/>
      <c r="CO100" s="126"/>
      <c r="CP100" s="126"/>
      <c r="CQ100" s="126"/>
      <c r="CR100" s="126"/>
      <c r="CS100" s="126"/>
      <c r="CT100" s="126"/>
      <c r="CU100" s="126"/>
      <c r="CV100" s="126"/>
      <c r="CW100" s="126"/>
      <c r="CX100" s="126"/>
      <c r="CY100" s="126"/>
      <c r="CZ100" s="126"/>
      <c r="DA100" s="126"/>
      <c r="DB100" s="126"/>
      <c r="DC100" s="126"/>
      <c r="DD100" s="126"/>
      <c r="DE100" s="126"/>
      <c r="DF100" s="126"/>
      <c r="DG100" s="126"/>
      <c r="DH100" s="126"/>
      <c r="DI100" s="126"/>
      <c r="DJ100" s="126"/>
      <c r="DK100" s="126"/>
      <c r="DL100" s="126"/>
      <c r="DM100" s="126"/>
      <c r="DN100" s="126"/>
      <c r="DO100" s="126"/>
      <c r="DP100" s="126"/>
      <c r="DQ100" s="126"/>
      <c r="DR100" s="126"/>
      <c r="DS100" s="126"/>
      <c r="DT100" s="126"/>
      <c r="DU100" s="126"/>
      <c r="DV100" s="126"/>
      <c r="DW100" s="126"/>
      <c r="DX100" s="126"/>
      <c r="DY100" s="126"/>
      <c r="DZ100" s="126"/>
      <c r="EA100" s="126"/>
      <c r="EB100" s="126"/>
      <c r="EC100" s="126"/>
      <c r="ED100" s="126"/>
      <c r="EE100" s="126"/>
      <c r="EF100" s="126"/>
      <c r="EG100" s="126"/>
      <c r="EH100" s="126"/>
      <c r="EI100" s="126"/>
      <c r="EJ100" s="126"/>
      <c r="EK100" s="126"/>
      <c r="EL100" s="126"/>
      <c r="EM100" s="126"/>
      <c r="EN100" s="126"/>
      <c r="EO100" s="126"/>
      <c r="EP100" s="126"/>
      <c r="EQ100" s="126"/>
      <c r="ER100" s="126"/>
      <c r="ES100" s="126"/>
      <c r="ET100" s="126"/>
      <c r="EU100" s="126"/>
      <c r="EV100" s="126"/>
      <c r="EW100" s="126"/>
      <c r="EX100" s="126"/>
      <c r="EY100" s="126"/>
      <c r="EZ100" s="126"/>
      <c r="FA100" s="126"/>
      <c r="FB100" s="126"/>
      <c r="FC100" s="126"/>
      <c r="FD100" s="126"/>
      <c r="FE100" s="126"/>
      <c r="FF100" s="126"/>
      <c r="FG100" s="126"/>
      <c r="FH100" s="126"/>
      <c r="FI100" s="126"/>
      <c r="FJ100" s="126"/>
      <c r="FK100" s="126"/>
      <c r="FL100" s="126"/>
      <c r="FM100" s="126"/>
      <c r="FN100" s="126"/>
      <c r="FO100" s="126"/>
      <c r="FP100" s="126"/>
      <c r="FQ100" s="126"/>
      <c r="FR100" s="126"/>
      <c r="FS100" s="126"/>
      <c r="FT100" s="126"/>
      <c r="FU100" s="126"/>
      <c r="FV100" s="126"/>
      <c r="FW100" s="126"/>
      <c r="FX100" s="126"/>
      <c r="FY100" s="126"/>
      <c r="FZ100" s="126"/>
      <c r="GA100" s="126"/>
      <c r="GB100" s="126"/>
      <c r="GC100" s="126"/>
      <c r="GD100" s="126"/>
      <c r="GE100" s="126"/>
      <c r="GF100" s="126"/>
      <c r="GG100" s="126"/>
      <c r="GH100" s="126"/>
      <c r="GI100" s="126"/>
      <c r="GJ100" s="126"/>
      <c r="GK100" s="126"/>
      <c r="GL100" s="126"/>
      <c r="GM100" s="126"/>
      <c r="GN100" s="126"/>
      <c r="GO100" s="126"/>
      <c r="GP100" s="126"/>
      <c r="GQ100" s="126"/>
      <c r="GR100" s="126"/>
      <c r="GS100" s="126"/>
      <c r="GT100" s="126"/>
      <c r="GU100" s="126"/>
      <c r="GV100" s="126"/>
      <c r="GW100" s="126"/>
      <c r="GX100" s="126"/>
      <c r="GY100" s="126"/>
      <c r="GZ100" s="126"/>
      <c r="HA100" s="126"/>
      <c r="HB100" s="126"/>
      <c r="HC100" s="126"/>
      <c r="HD100" s="126"/>
      <c r="HE100" s="126"/>
      <c r="HF100" s="126"/>
      <c r="HG100" s="126"/>
      <c r="HH100" s="126"/>
      <c r="HI100" s="126"/>
      <c r="HJ100" s="126"/>
      <c r="HK100" s="126"/>
      <c r="HL100" s="126"/>
      <c r="HM100" s="126"/>
      <c r="HN100" s="126"/>
      <c r="HO100" s="126"/>
      <c r="HP100" s="126"/>
      <c r="HQ100" s="126"/>
      <c r="HR100" s="126"/>
      <c r="HS100" s="126"/>
      <c r="HT100" s="126"/>
      <c r="HU100" s="126"/>
      <c r="HV100" s="126"/>
      <c r="HW100" s="126"/>
      <c r="HX100" s="126"/>
      <c r="HY100" s="126"/>
      <c r="HZ100" s="126"/>
      <c r="IA100" s="126"/>
      <c r="IB100" s="126"/>
      <c r="IC100" s="126"/>
      <c r="ID100" s="126"/>
      <c r="IE100" s="126"/>
      <c r="IF100" s="126"/>
      <c r="IG100" s="126"/>
      <c r="IH100" s="126"/>
      <c r="II100" s="126"/>
      <c r="IJ100" s="126"/>
      <c r="IK100" s="126"/>
      <c r="IL100" s="126"/>
      <c r="IM100" s="126"/>
      <c r="IN100" s="126"/>
      <c r="IO100" s="126"/>
      <c r="IP100" s="126"/>
      <c r="IQ100" s="126"/>
      <c r="IR100" s="126"/>
      <c r="IS100" s="126"/>
      <c r="IT100" s="126"/>
      <c r="IU100" s="126"/>
    </row>
    <row r="101" ht="16.9" customHeight="1">
      <c r="A101" s="113"/>
      <c r="B101" s="80"/>
      <c r="C101" s="80"/>
      <c r="D101" s="46"/>
      <c r="E101" s="27">
        <f>LARGE(G101:AY101,1)+LARGE(G101:AY101,2)+LARGE(G101:AY101,3)+LARGE(G101:AY101,4)+LARGE(G101:AY101,5)</f>
        <v>0</v>
      </c>
      <c r="F101" s="66">
        <f>COUNT(G101:AT101)</f>
        <v>0</v>
      </c>
      <c r="G101" s="27"/>
      <c r="H101" t="s" s="46">
        <v>75</v>
      </c>
      <c r="I101" t="s" s="47">
        <v>75</v>
      </c>
      <c r="J101" t="s" s="68">
        <v>75</v>
      </c>
      <c r="K101" t="s" s="69">
        <v>75</v>
      </c>
      <c r="L101" t="s" s="68">
        <v>75</v>
      </c>
      <c r="M101" t="s" s="69">
        <v>75</v>
      </c>
      <c r="N101" t="s" s="68">
        <v>75</v>
      </c>
      <c r="O101" t="s" s="175">
        <v>75</v>
      </c>
      <c r="P101" t="s" s="68">
        <v>75</v>
      </c>
      <c r="Q101" t="s" s="70">
        <v>75</v>
      </c>
      <c r="R101" t="s" s="46">
        <v>75</v>
      </c>
      <c r="S101" t="s" s="70">
        <v>75</v>
      </c>
      <c r="T101" t="s" s="68">
        <v>75</v>
      </c>
      <c r="U101" t="s" s="70">
        <v>75</v>
      </c>
      <c r="V101" t="s" s="68">
        <v>75</v>
      </c>
      <c r="W101" t="s" s="48">
        <v>75</v>
      </c>
      <c r="X101" t="s" s="68">
        <v>75</v>
      </c>
      <c r="Y101" t="s" s="70">
        <v>75</v>
      </c>
      <c r="Z101" t="s" s="68">
        <v>75</v>
      </c>
      <c r="AA101" t="s" s="48">
        <v>75</v>
      </c>
      <c r="AB101" t="s" s="68">
        <v>75</v>
      </c>
      <c r="AC101" t="s" s="175">
        <v>75</v>
      </c>
      <c r="AD101" t="s" s="151">
        <v>75</v>
      </c>
      <c r="AE101" t="s" s="70">
        <v>75</v>
      </c>
      <c r="AF101" t="s" s="46">
        <v>75</v>
      </c>
      <c r="AG101" t="s" s="70">
        <v>75</v>
      </c>
      <c r="AH101" t="s" s="46">
        <v>75</v>
      </c>
      <c r="AI101" t="s" s="48">
        <v>75</v>
      </c>
      <c r="AJ101" t="s" s="46">
        <v>75</v>
      </c>
      <c r="AK101" t="s" s="70">
        <v>75</v>
      </c>
      <c r="AL101" t="s" s="68">
        <v>75</v>
      </c>
      <c r="AM101" t="s" s="70">
        <v>75</v>
      </c>
      <c r="AN101" t="s" s="46">
        <v>75</v>
      </c>
      <c r="AO101" t="s" s="48">
        <v>75</v>
      </c>
      <c r="AP101" t="s" s="68">
        <v>75</v>
      </c>
      <c r="AQ101" t="s" s="70">
        <v>75</v>
      </c>
      <c r="AR101" t="s" s="68">
        <v>75</v>
      </c>
      <c r="AS101" t="s" s="70">
        <v>75</v>
      </c>
      <c r="AT101" t="s" s="112">
        <v>75</v>
      </c>
      <c r="AU101" s="77">
        <v>0</v>
      </c>
      <c r="AV101" s="78">
        <v>0</v>
      </c>
      <c r="AW101" s="78">
        <v>0</v>
      </c>
      <c r="AX101" s="78">
        <v>0</v>
      </c>
      <c r="AY101" s="78">
        <v>0</v>
      </c>
      <c r="AZ101" s="75"/>
      <c r="BA101" s="75"/>
      <c r="BB101" s="53"/>
      <c r="BC101" s="54"/>
      <c r="BD101" s="55"/>
      <c r="BE101" s="56"/>
      <c r="BF101" s="57"/>
      <c r="BG101" s="57"/>
      <c r="BH101" s="57"/>
      <c r="BI101" s="58"/>
      <c r="BJ101" s="56"/>
      <c r="BK101" s="57"/>
      <c r="BL101" s="57"/>
      <c r="BM101" s="57"/>
      <c r="BN101" s="58"/>
      <c r="BO101" s="56"/>
      <c r="BP101" s="57"/>
      <c r="BQ101" s="57"/>
      <c r="BR101" s="57"/>
      <c r="BS101" s="58"/>
      <c r="BT101" s="126"/>
      <c r="BU101" s="126"/>
      <c r="BV101" s="126"/>
      <c r="BW101" s="126"/>
      <c r="BX101" s="126"/>
      <c r="BY101" s="126"/>
      <c r="BZ101" s="126"/>
      <c r="CA101" s="126"/>
      <c r="CB101" s="126"/>
      <c r="CC101" s="126"/>
      <c r="CD101" s="126"/>
      <c r="CE101" s="126"/>
      <c r="CF101" s="126"/>
      <c r="CG101" s="126"/>
      <c r="CH101" s="126"/>
      <c r="CI101" s="126"/>
      <c r="CJ101" s="126"/>
      <c r="CK101" s="126"/>
      <c r="CL101" s="126"/>
      <c r="CM101" s="126"/>
      <c r="CN101" s="126"/>
      <c r="CO101" s="126"/>
      <c r="CP101" s="126"/>
      <c r="CQ101" s="126"/>
      <c r="CR101" s="126"/>
      <c r="CS101" s="126"/>
      <c r="CT101" s="126"/>
      <c r="CU101" s="126"/>
      <c r="CV101" s="126"/>
      <c r="CW101" s="126"/>
      <c r="CX101" s="126"/>
      <c r="CY101" s="126"/>
      <c r="CZ101" s="126"/>
      <c r="DA101" s="126"/>
      <c r="DB101" s="126"/>
      <c r="DC101" s="126"/>
      <c r="DD101" s="126"/>
      <c r="DE101" s="126"/>
      <c r="DF101" s="126"/>
      <c r="DG101" s="126"/>
      <c r="DH101" s="126"/>
      <c r="DI101" s="126"/>
      <c r="DJ101" s="126"/>
      <c r="DK101" s="126"/>
      <c r="DL101" s="126"/>
      <c r="DM101" s="126"/>
      <c r="DN101" s="126"/>
      <c r="DO101" s="126"/>
      <c r="DP101" s="126"/>
      <c r="DQ101" s="126"/>
      <c r="DR101" s="126"/>
      <c r="DS101" s="126"/>
      <c r="DT101" s="126"/>
      <c r="DU101" s="126"/>
      <c r="DV101" s="126"/>
      <c r="DW101" s="126"/>
      <c r="DX101" s="126"/>
      <c r="DY101" s="126"/>
      <c r="DZ101" s="126"/>
      <c r="EA101" s="126"/>
      <c r="EB101" s="126"/>
      <c r="EC101" s="126"/>
      <c r="ED101" s="126"/>
      <c r="EE101" s="126"/>
      <c r="EF101" s="126"/>
      <c r="EG101" s="126"/>
      <c r="EH101" s="126"/>
      <c r="EI101" s="126"/>
      <c r="EJ101" s="126"/>
      <c r="EK101" s="126"/>
      <c r="EL101" s="126"/>
      <c r="EM101" s="126"/>
      <c r="EN101" s="126"/>
      <c r="EO101" s="126"/>
      <c r="EP101" s="126"/>
      <c r="EQ101" s="126"/>
      <c r="ER101" s="126"/>
      <c r="ES101" s="126"/>
      <c r="ET101" s="126"/>
      <c r="EU101" s="126"/>
      <c r="EV101" s="126"/>
      <c r="EW101" s="126"/>
      <c r="EX101" s="126"/>
      <c r="EY101" s="126"/>
      <c r="EZ101" s="126"/>
      <c r="FA101" s="126"/>
      <c r="FB101" s="126"/>
      <c r="FC101" s="126"/>
      <c r="FD101" s="126"/>
      <c r="FE101" s="126"/>
      <c r="FF101" s="126"/>
      <c r="FG101" s="126"/>
      <c r="FH101" s="126"/>
      <c r="FI101" s="126"/>
      <c r="FJ101" s="126"/>
      <c r="FK101" s="126"/>
      <c r="FL101" s="126"/>
      <c r="FM101" s="126"/>
      <c r="FN101" s="126"/>
      <c r="FO101" s="126"/>
      <c r="FP101" s="126"/>
      <c r="FQ101" s="126"/>
      <c r="FR101" s="126"/>
      <c r="FS101" s="126"/>
      <c r="FT101" s="126"/>
      <c r="FU101" s="126"/>
      <c r="FV101" s="126"/>
      <c r="FW101" s="126"/>
      <c r="FX101" s="126"/>
      <c r="FY101" s="126"/>
      <c r="FZ101" s="126"/>
      <c r="GA101" s="126"/>
      <c r="GB101" s="126"/>
      <c r="GC101" s="126"/>
      <c r="GD101" s="126"/>
      <c r="GE101" s="126"/>
      <c r="GF101" s="126"/>
      <c r="GG101" s="126"/>
      <c r="GH101" s="126"/>
      <c r="GI101" s="126"/>
      <c r="GJ101" s="126"/>
      <c r="GK101" s="126"/>
      <c r="GL101" s="126"/>
      <c r="GM101" s="126"/>
      <c r="GN101" s="126"/>
      <c r="GO101" s="126"/>
      <c r="GP101" s="126"/>
      <c r="GQ101" s="126"/>
      <c r="GR101" s="126"/>
      <c r="GS101" s="126"/>
      <c r="GT101" s="126"/>
      <c r="GU101" s="126"/>
      <c r="GV101" s="126"/>
      <c r="GW101" s="126"/>
      <c r="GX101" s="126"/>
      <c r="GY101" s="126"/>
      <c r="GZ101" s="126"/>
      <c r="HA101" s="126"/>
      <c r="HB101" s="126"/>
      <c r="HC101" s="126"/>
      <c r="HD101" s="126"/>
      <c r="HE101" s="126"/>
      <c r="HF101" s="126"/>
      <c r="HG101" s="126"/>
      <c r="HH101" s="126"/>
      <c r="HI101" s="126"/>
      <c r="HJ101" s="126"/>
      <c r="HK101" s="126"/>
      <c r="HL101" s="126"/>
      <c r="HM101" s="126"/>
      <c r="HN101" s="126"/>
      <c r="HO101" s="126"/>
      <c r="HP101" s="126"/>
      <c r="HQ101" s="126"/>
      <c r="HR101" s="126"/>
      <c r="HS101" s="126"/>
      <c r="HT101" s="126"/>
      <c r="HU101" s="126"/>
      <c r="HV101" s="126"/>
      <c r="HW101" s="126"/>
      <c r="HX101" s="126"/>
      <c r="HY101" s="126"/>
      <c r="HZ101" s="126"/>
      <c r="IA101" s="126"/>
      <c r="IB101" s="126"/>
      <c r="IC101" s="126"/>
      <c r="ID101" s="126"/>
      <c r="IE101" s="126"/>
      <c r="IF101" s="126"/>
      <c r="IG101" s="126"/>
      <c r="IH101" s="126"/>
      <c r="II101" s="126"/>
      <c r="IJ101" s="126"/>
      <c r="IK101" s="126"/>
      <c r="IL101" s="126"/>
      <c r="IM101" s="126"/>
      <c r="IN101" s="126"/>
      <c r="IO101" s="126"/>
      <c r="IP101" s="126"/>
      <c r="IQ101" s="126"/>
      <c r="IR101" s="126"/>
      <c r="IS101" s="126"/>
      <c r="IT101" s="126"/>
      <c r="IU101" s="126"/>
    </row>
    <row r="102" ht="16.9" customHeight="1">
      <c r="A102" s="113"/>
      <c r="B102" s="80"/>
      <c r="C102" s="80"/>
      <c r="D102" s="46"/>
      <c r="E102" s="27">
        <f>LARGE(G102:AY102,1)+LARGE(G102:AY102,2)+LARGE(G102:AY102,3)+LARGE(G102:AY102,4)+LARGE(G102:AY102,5)</f>
        <v>0</v>
      </c>
      <c r="F102" s="66">
        <f>COUNT(G102:AT102)</f>
        <v>0</v>
      </c>
      <c r="G102" s="27"/>
      <c r="H102" t="s" s="46">
        <v>75</v>
      </c>
      <c r="I102" t="s" s="47">
        <v>75</v>
      </c>
      <c r="J102" t="s" s="68">
        <v>75</v>
      </c>
      <c r="K102" t="s" s="69">
        <v>75</v>
      </c>
      <c r="L102" t="s" s="68">
        <v>75</v>
      </c>
      <c r="M102" t="s" s="69">
        <v>75</v>
      </c>
      <c r="N102" t="s" s="68">
        <v>75</v>
      </c>
      <c r="O102" t="s" s="175">
        <v>75</v>
      </c>
      <c r="P102" t="s" s="68">
        <v>75</v>
      </c>
      <c r="Q102" t="s" s="70">
        <v>75</v>
      </c>
      <c r="R102" t="s" s="46">
        <v>75</v>
      </c>
      <c r="S102" t="s" s="70">
        <v>75</v>
      </c>
      <c r="T102" t="s" s="68">
        <v>75</v>
      </c>
      <c r="U102" t="s" s="70">
        <v>75</v>
      </c>
      <c r="V102" t="s" s="68">
        <v>75</v>
      </c>
      <c r="W102" t="s" s="48">
        <v>75</v>
      </c>
      <c r="X102" t="s" s="68">
        <v>75</v>
      </c>
      <c r="Y102" t="s" s="70">
        <v>75</v>
      </c>
      <c r="Z102" t="s" s="68">
        <v>75</v>
      </c>
      <c r="AA102" t="s" s="48">
        <v>75</v>
      </c>
      <c r="AB102" t="s" s="68">
        <v>75</v>
      </c>
      <c r="AC102" t="s" s="175">
        <v>75</v>
      </c>
      <c r="AD102" t="s" s="151">
        <v>75</v>
      </c>
      <c r="AE102" t="s" s="70">
        <v>75</v>
      </c>
      <c r="AF102" t="s" s="46">
        <v>75</v>
      </c>
      <c r="AG102" t="s" s="70">
        <v>75</v>
      </c>
      <c r="AH102" t="s" s="46">
        <v>75</v>
      </c>
      <c r="AI102" t="s" s="48">
        <v>75</v>
      </c>
      <c r="AJ102" t="s" s="46">
        <v>75</v>
      </c>
      <c r="AK102" t="s" s="70">
        <v>75</v>
      </c>
      <c r="AL102" t="s" s="68">
        <v>75</v>
      </c>
      <c r="AM102" t="s" s="70">
        <v>75</v>
      </c>
      <c r="AN102" t="s" s="46">
        <v>75</v>
      </c>
      <c r="AO102" t="s" s="48">
        <v>75</v>
      </c>
      <c r="AP102" t="s" s="68">
        <v>75</v>
      </c>
      <c r="AQ102" t="s" s="70">
        <v>75</v>
      </c>
      <c r="AR102" t="s" s="68">
        <v>75</v>
      </c>
      <c r="AS102" t="s" s="70">
        <v>75</v>
      </c>
      <c r="AT102" t="s" s="112">
        <v>75</v>
      </c>
      <c r="AU102" s="77">
        <v>0</v>
      </c>
      <c r="AV102" s="78">
        <v>0</v>
      </c>
      <c r="AW102" s="78">
        <v>0</v>
      </c>
      <c r="AX102" s="78">
        <v>0</v>
      </c>
      <c r="AY102" s="78">
        <v>0</v>
      </c>
      <c r="AZ102" s="75"/>
      <c r="BA102" s="75"/>
      <c r="BB102" s="53"/>
      <c r="BC102" s="54"/>
      <c r="BD102" s="55"/>
      <c r="BE102" s="56"/>
      <c r="BF102" s="57"/>
      <c r="BG102" s="57"/>
      <c r="BH102" s="57"/>
      <c r="BI102" s="58"/>
      <c r="BJ102" s="56"/>
      <c r="BK102" s="57"/>
      <c r="BL102" s="57"/>
      <c r="BM102" s="57"/>
      <c r="BN102" s="58"/>
      <c r="BO102" s="56"/>
      <c r="BP102" s="57"/>
      <c r="BQ102" s="57"/>
      <c r="BR102" s="57"/>
      <c r="BS102" s="58"/>
      <c r="BT102" s="126"/>
      <c r="BU102" s="126"/>
      <c r="BV102" s="126"/>
      <c r="BW102" s="126"/>
      <c r="BX102" s="126"/>
      <c r="BY102" s="126"/>
      <c r="BZ102" s="126"/>
      <c r="CA102" s="126"/>
      <c r="CB102" s="126"/>
      <c r="CC102" s="126"/>
      <c r="CD102" s="126"/>
      <c r="CE102" s="126"/>
      <c r="CF102" s="126"/>
      <c r="CG102" s="126"/>
      <c r="CH102" s="126"/>
      <c r="CI102" s="126"/>
      <c r="CJ102" s="126"/>
      <c r="CK102" s="126"/>
      <c r="CL102" s="126"/>
      <c r="CM102" s="126"/>
      <c r="CN102" s="126"/>
      <c r="CO102" s="126"/>
      <c r="CP102" s="126"/>
      <c r="CQ102" s="126"/>
      <c r="CR102" s="126"/>
      <c r="CS102" s="126"/>
      <c r="CT102" s="126"/>
      <c r="CU102" s="126"/>
      <c r="CV102" s="126"/>
      <c r="CW102" s="126"/>
      <c r="CX102" s="126"/>
      <c r="CY102" s="126"/>
      <c r="CZ102" s="126"/>
      <c r="DA102" s="126"/>
      <c r="DB102" s="126"/>
      <c r="DC102" s="126"/>
      <c r="DD102" s="126"/>
      <c r="DE102" s="126"/>
      <c r="DF102" s="126"/>
      <c r="DG102" s="126"/>
      <c r="DH102" s="126"/>
      <c r="DI102" s="126"/>
      <c r="DJ102" s="126"/>
      <c r="DK102" s="126"/>
      <c r="DL102" s="126"/>
      <c r="DM102" s="126"/>
      <c r="DN102" s="126"/>
      <c r="DO102" s="126"/>
      <c r="DP102" s="126"/>
      <c r="DQ102" s="126"/>
      <c r="DR102" s="126"/>
      <c r="DS102" s="126"/>
      <c r="DT102" s="126"/>
      <c r="DU102" s="126"/>
      <c r="DV102" s="126"/>
      <c r="DW102" s="126"/>
      <c r="DX102" s="126"/>
      <c r="DY102" s="126"/>
      <c r="DZ102" s="126"/>
      <c r="EA102" s="126"/>
      <c r="EB102" s="126"/>
      <c r="EC102" s="126"/>
      <c r="ED102" s="126"/>
      <c r="EE102" s="126"/>
      <c r="EF102" s="126"/>
      <c r="EG102" s="126"/>
      <c r="EH102" s="126"/>
      <c r="EI102" s="126"/>
      <c r="EJ102" s="126"/>
      <c r="EK102" s="126"/>
      <c r="EL102" s="126"/>
      <c r="EM102" s="126"/>
      <c r="EN102" s="126"/>
      <c r="EO102" s="126"/>
      <c r="EP102" s="126"/>
      <c r="EQ102" s="126"/>
      <c r="ER102" s="126"/>
      <c r="ES102" s="126"/>
      <c r="ET102" s="126"/>
      <c r="EU102" s="126"/>
      <c r="EV102" s="126"/>
      <c r="EW102" s="126"/>
      <c r="EX102" s="126"/>
      <c r="EY102" s="126"/>
      <c r="EZ102" s="126"/>
      <c r="FA102" s="126"/>
      <c r="FB102" s="126"/>
      <c r="FC102" s="126"/>
      <c r="FD102" s="126"/>
      <c r="FE102" s="126"/>
      <c r="FF102" s="126"/>
      <c r="FG102" s="126"/>
      <c r="FH102" s="126"/>
      <c r="FI102" s="126"/>
      <c r="FJ102" s="126"/>
      <c r="FK102" s="126"/>
      <c r="FL102" s="126"/>
      <c r="FM102" s="126"/>
      <c r="FN102" s="126"/>
      <c r="FO102" s="126"/>
      <c r="FP102" s="126"/>
      <c r="FQ102" s="126"/>
      <c r="FR102" s="126"/>
      <c r="FS102" s="126"/>
      <c r="FT102" s="126"/>
      <c r="FU102" s="126"/>
      <c r="FV102" s="126"/>
      <c r="FW102" s="126"/>
      <c r="FX102" s="126"/>
      <c r="FY102" s="126"/>
      <c r="FZ102" s="126"/>
      <c r="GA102" s="126"/>
      <c r="GB102" s="126"/>
      <c r="GC102" s="126"/>
      <c r="GD102" s="126"/>
      <c r="GE102" s="126"/>
      <c r="GF102" s="126"/>
      <c r="GG102" s="126"/>
      <c r="GH102" s="126"/>
      <c r="GI102" s="126"/>
      <c r="GJ102" s="126"/>
      <c r="GK102" s="126"/>
      <c r="GL102" s="126"/>
      <c r="GM102" s="126"/>
      <c r="GN102" s="126"/>
      <c r="GO102" s="126"/>
      <c r="GP102" s="126"/>
      <c r="GQ102" s="126"/>
      <c r="GR102" s="126"/>
      <c r="GS102" s="126"/>
      <c r="GT102" s="126"/>
      <c r="GU102" s="126"/>
      <c r="GV102" s="126"/>
      <c r="GW102" s="126"/>
      <c r="GX102" s="126"/>
      <c r="GY102" s="126"/>
      <c r="GZ102" s="126"/>
      <c r="HA102" s="126"/>
      <c r="HB102" s="126"/>
      <c r="HC102" s="126"/>
      <c r="HD102" s="126"/>
      <c r="HE102" s="126"/>
      <c r="HF102" s="126"/>
      <c r="HG102" s="126"/>
      <c r="HH102" s="126"/>
      <c r="HI102" s="126"/>
      <c r="HJ102" s="126"/>
      <c r="HK102" s="126"/>
      <c r="HL102" s="126"/>
      <c r="HM102" s="126"/>
      <c r="HN102" s="126"/>
      <c r="HO102" s="126"/>
      <c r="HP102" s="126"/>
      <c r="HQ102" s="126"/>
      <c r="HR102" s="126"/>
      <c r="HS102" s="126"/>
      <c r="HT102" s="126"/>
      <c r="HU102" s="126"/>
      <c r="HV102" s="126"/>
      <c r="HW102" s="126"/>
      <c r="HX102" s="126"/>
      <c r="HY102" s="126"/>
      <c r="HZ102" s="126"/>
      <c r="IA102" s="126"/>
      <c r="IB102" s="126"/>
      <c r="IC102" s="126"/>
      <c r="ID102" s="126"/>
      <c r="IE102" s="126"/>
      <c r="IF102" s="126"/>
      <c r="IG102" s="126"/>
      <c r="IH102" s="126"/>
      <c r="II102" s="126"/>
      <c r="IJ102" s="126"/>
      <c r="IK102" s="126"/>
      <c r="IL102" s="126"/>
      <c r="IM102" s="126"/>
      <c r="IN102" s="126"/>
      <c r="IO102" s="126"/>
      <c r="IP102" s="126"/>
      <c r="IQ102" s="126"/>
      <c r="IR102" s="126"/>
      <c r="IS102" s="126"/>
      <c r="IT102" s="126"/>
      <c r="IU102" s="126"/>
    </row>
    <row r="103" ht="16.9" customHeight="1">
      <c r="A103" s="113"/>
      <c r="B103" s="80"/>
      <c r="C103" s="80"/>
      <c r="D103" s="46"/>
      <c r="E103" s="27">
        <f>LARGE(G103:AY103,1)+LARGE(G103:AY103,2)+LARGE(G103:AY103,3)+LARGE(G103:AY103,4)+LARGE(G103:AY103,5)</f>
        <v>0</v>
      </c>
      <c r="F103" s="66">
        <f>COUNT(G103:AT103)</f>
        <v>0</v>
      </c>
      <c r="G103" s="27"/>
      <c r="H103" t="s" s="46">
        <v>75</v>
      </c>
      <c r="I103" t="s" s="47">
        <v>75</v>
      </c>
      <c r="J103" t="s" s="68">
        <v>75</v>
      </c>
      <c r="K103" t="s" s="69">
        <v>75</v>
      </c>
      <c r="L103" t="s" s="68">
        <v>75</v>
      </c>
      <c r="M103" t="s" s="69">
        <v>75</v>
      </c>
      <c r="N103" t="s" s="68">
        <v>75</v>
      </c>
      <c r="O103" t="s" s="175">
        <v>75</v>
      </c>
      <c r="P103" t="s" s="68">
        <v>75</v>
      </c>
      <c r="Q103" t="s" s="70">
        <v>75</v>
      </c>
      <c r="R103" t="s" s="46">
        <v>75</v>
      </c>
      <c r="S103" t="s" s="70">
        <v>75</v>
      </c>
      <c r="T103" t="s" s="68">
        <v>75</v>
      </c>
      <c r="U103" t="s" s="70">
        <v>75</v>
      </c>
      <c r="V103" t="s" s="68">
        <v>75</v>
      </c>
      <c r="W103" t="s" s="48">
        <v>75</v>
      </c>
      <c r="X103" t="s" s="68">
        <v>75</v>
      </c>
      <c r="Y103" t="s" s="70">
        <v>75</v>
      </c>
      <c r="Z103" t="s" s="68">
        <v>75</v>
      </c>
      <c r="AA103" t="s" s="48">
        <v>75</v>
      </c>
      <c r="AB103" t="s" s="68">
        <v>75</v>
      </c>
      <c r="AC103" t="s" s="175">
        <v>75</v>
      </c>
      <c r="AD103" t="s" s="151">
        <v>75</v>
      </c>
      <c r="AE103" t="s" s="70">
        <v>75</v>
      </c>
      <c r="AF103" t="s" s="46">
        <v>75</v>
      </c>
      <c r="AG103" t="s" s="70">
        <v>75</v>
      </c>
      <c r="AH103" t="s" s="46">
        <v>75</v>
      </c>
      <c r="AI103" t="s" s="48">
        <v>75</v>
      </c>
      <c r="AJ103" t="s" s="46">
        <v>75</v>
      </c>
      <c r="AK103" t="s" s="70">
        <v>75</v>
      </c>
      <c r="AL103" t="s" s="68">
        <v>75</v>
      </c>
      <c r="AM103" t="s" s="70">
        <v>75</v>
      </c>
      <c r="AN103" t="s" s="46">
        <v>75</v>
      </c>
      <c r="AO103" t="s" s="48">
        <v>75</v>
      </c>
      <c r="AP103" t="s" s="68">
        <v>75</v>
      </c>
      <c r="AQ103" t="s" s="70">
        <v>75</v>
      </c>
      <c r="AR103" t="s" s="68">
        <v>75</v>
      </c>
      <c r="AS103" t="s" s="70">
        <v>75</v>
      </c>
      <c r="AT103" t="s" s="112">
        <v>75</v>
      </c>
      <c r="AU103" s="77">
        <v>0</v>
      </c>
      <c r="AV103" s="78">
        <v>0</v>
      </c>
      <c r="AW103" s="78">
        <v>0</v>
      </c>
      <c r="AX103" s="78">
        <v>0</v>
      </c>
      <c r="AY103" s="78">
        <v>0</v>
      </c>
      <c r="AZ103" s="75"/>
      <c r="BA103" s="75"/>
      <c r="BB103" s="53"/>
      <c r="BC103" s="54"/>
      <c r="BD103" s="55"/>
      <c r="BE103" s="56"/>
      <c r="BF103" s="57"/>
      <c r="BG103" s="57"/>
      <c r="BH103" s="57"/>
      <c r="BI103" s="58"/>
      <c r="BJ103" s="56"/>
      <c r="BK103" s="57"/>
      <c r="BL103" s="57"/>
      <c r="BM103" s="57"/>
      <c r="BN103" s="58"/>
      <c r="BO103" s="56"/>
      <c r="BP103" s="57"/>
      <c r="BQ103" s="57"/>
      <c r="BR103" s="57"/>
      <c r="BS103" s="58"/>
      <c r="BT103" s="126"/>
      <c r="BU103" s="126"/>
      <c r="BV103" s="126"/>
      <c r="BW103" s="126"/>
      <c r="BX103" s="126"/>
      <c r="BY103" s="126"/>
      <c r="BZ103" s="126"/>
      <c r="CA103" s="126"/>
      <c r="CB103" s="126"/>
      <c r="CC103" s="126"/>
      <c r="CD103" s="126"/>
      <c r="CE103" s="126"/>
      <c r="CF103" s="126"/>
      <c r="CG103" s="126"/>
      <c r="CH103" s="126"/>
      <c r="CI103" s="126"/>
      <c r="CJ103" s="126"/>
      <c r="CK103" s="126"/>
      <c r="CL103" s="126"/>
      <c r="CM103" s="126"/>
      <c r="CN103" s="126"/>
      <c r="CO103" s="126"/>
      <c r="CP103" s="126"/>
      <c r="CQ103" s="126"/>
      <c r="CR103" s="126"/>
      <c r="CS103" s="126"/>
      <c r="CT103" s="126"/>
      <c r="CU103" s="126"/>
      <c r="CV103" s="126"/>
      <c r="CW103" s="126"/>
      <c r="CX103" s="126"/>
      <c r="CY103" s="126"/>
      <c r="CZ103" s="126"/>
      <c r="DA103" s="126"/>
      <c r="DB103" s="126"/>
      <c r="DC103" s="126"/>
      <c r="DD103" s="126"/>
      <c r="DE103" s="126"/>
      <c r="DF103" s="126"/>
      <c r="DG103" s="126"/>
      <c r="DH103" s="126"/>
      <c r="DI103" s="126"/>
      <c r="DJ103" s="126"/>
      <c r="DK103" s="126"/>
      <c r="DL103" s="126"/>
      <c r="DM103" s="126"/>
      <c r="DN103" s="126"/>
      <c r="DO103" s="126"/>
      <c r="DP103" s="126"/>
      <c r="DQ103" s="126"/>
      <c r="DR103" s="126"/>
      <c r="DS103" s="126"/>
      <c r="DT103" s="126"/>
      <c r="DU103" s="126"/>
      <c r="DV103" s="126"/>
      <c r="DW103" s="126"/>
      <c r="DX103" s="126"/>
      <c r="DY103" s="126"/>
      <c r="DZ103" s="126"/>
      <c r="EA103" s="126"/>
      <c r="EB103" s="126"/>
      <c r="EC103" s="126"/>
      <c r="ED103" s="126"/>
      <c r="EE103" s="126"/>
      <c r="EF103" s="126"/>
      <c r="EG103" s="126"/>
      <c r="EH103" s="126"/>
      <c r="EI103" s="126"/>
      <c r="EJ103" s="126"/>
      <c r="EK103" s="126"/>
      <c r="EL103" s="126"/>
      <c r="EM103" s="126"/>
      <c r="EN103" s="126"/>
      <c r="EO103" s="126"/>
      <c r="EP103" s="126"/>
      <c r="EQ103" s="126"/>
      <c r="ER103" s="126"/>
      <c r="ES103" s="126"/>
      <c r="ET103" s="126"/>
      <c r="EU103" s="126"/>
      <c r="EV103" s="126"/>
      <c r="EW103" s="126"/>
      <c r="EX103" s="126"/>
      <c r="EY103" s="126"/>
      <c r="EZ103" s="126"/>
      <c r="FA103" s="126"/>
      <c r="FB103" s="126"/>
      <c r="FC103" s="126"/>
      <c r="FD103" s="126"/>
      <c r="FE103" s="126"/>
      <c r="FF103" s="126"/>
      <c r="FG103" s="126"/>
      <c r="FH103" s="126"/>
      <c r="FI103" s="126"/>
      <c r="FJ103" s="126"/>
      <c r="FK103" s="126"/>
      <c r="FL103" s="126"/>
      <c r="FM103" s="126"/>
      <c r="FN103" s="126"/>
      <c r="FO103" s="126"/>
      <c r="FP103" s="126"/>
      <c r="FQ103" s="126"/>
      <c r="FR103" s="126"/>
      <c r="FS103" s="126"/>
      <c r="FT103" s="126"/>
      <c r="FU103" s="126"/>
      <c r="FV103" s="126"/>
      <c r="FW103" s="126"/>
      <c r="FX103" s="126"/>
      <c r="FY103" s="126"/>
      <c r="FZ103" s="126"/>
      <c r="GA103" s="126"/>
      <c r="GB103" s="126"/>
      <c r="GC103" s="126"/>
      <c r="GD103" s="126"/>
      <c r="GE103" s="126"/>
      <c r="GF103" s="126"/>
      <c r="GG103" s="126"/>
      <c r="GH103" s="126"/>
      <c r="GI103" s="126"/>
      <c r="GJ103" s="126"/>
      <c r="GK103" s="126"/>
      <c r="GL103" s="126"/>
      <c r="GM103" s="126"/>
      <c r="GN103" s="126"/>
      <c r="GO103" s="126"/>
      <c r="GP103" s="126"/>
      <c r="GQ103" s="126"/>
      <c r="GR103" s="126"/>
      <c r="GS103" s="126"/>
      <c r="GT103" s="126"/>
      <c r="GU103" s="126"/>
      <c r="GV103" s="126"/>
      <c r="GW103" s="126"/>
      <c r="GX103" s="126"/>
      <c r="GY103" s="126"/>
      <c r="GZ103" s="126"/>
      <c r="HA103" s="126"/>
      <c r="HB103" s="126"/>
      <c r="HC103" s="126"/>
      <c r="HD103" s="126"/>
      <c r="HE103" s="126"/>
      <c r="HF103" s="126"/>
      <c r="HG103" s="126"/>
      <c r="HH103" s="126"/>
      <c r="HI103" s="126"/>
      <c r="HJ103" s="126"/>
      <c r="HK103" s="126"/>
      <c r="HL103" s="126"/>
      <c r="HM103" s="126"/>
      <c r="HN103" s="126"/>
      <c r="HO103" s="126"/>
      <c r="HP103" s="126"/>
      <c r="HQ103" s="126"/>
      <c r="HR103" s="126"/>
      <c r="HS103" s="126"/>
      <c r="HT103" s="126"/>
      <c r="HU103" s="126"/>
      <c r="HV103" s="126"/>
      <c r="HW103" s="126"/>
      <c r="HX103" s="126"/>
      <c r="HY103" s="126"/>
      <c r="HZ103" s="126"/>
      <c r="IA103" s="126"/>
      <c r="IB103" s="126"/>
      <c r="IC103" s="126"/>
      <c r="ID103" s="126"/>
      <c r="IE103" s="126"/>
      <c r="IF103" s="126"/>
      <c r="IG103" s="126"/>
      <c r="IH103" s="126"/>
      <c r="II103" s="126"/>
      <c r="IJ103" s="126"/>
      <c r="IK103" s="126"/>
      <c r="IL103" s="126"/>
      <c r="IM103" s="126"/>
      <c r="IN103" s="126"/>
      <c r="IO103" s="126"/>
      <c r="IP103" s="126"/>
      <c r="IQ103" s="126"/>
      <c r="IR103" s="126"/>
      <c r="IS103" s="126"/>
      <c r="IT103" s="126"/>
      <c r="IU103" s="126"/>
    </row>
    <row r="104" ht="16.9" customHeight="1">
      <c r="A104" s="113"/>
      <c r="B104" s="80"/>
      <c r="C104" s="80"/>
      <c r="D104" s="46"/>
      <c r="E104" s="66">
        <f>LARGE(G104:AY104,1)+LARGE(G104:AY104,2)+LARGE(G104:AY104,3)+LARGE(G104:AY104,4)+LARGE(G104:AY104,5)</f>
        <v>0</v>
      </c>
      <c r="F104" s="66">
        <f>COUNT(G104:AT104)</f>
        <v>0</v>
      </c>
      <c r="G104" s="27"/>
      <c r="H104" t="s" s="46">
        <v>75</v>
      </c>
      <c r="I104" t="s" s="47">
        <v>75</v>
      </c>
      <c r="J104" t="s" s="68">
        <v>75</v>
      </c>
      <c r="K104" t="s" s="69">
        <v>75</v>
      </c>
      <c r="L104" t="s" s="68">
        <v>75</v>
      </c>
      <c r="M104" t="s" s="69">
        <v>75</v>
      </c>
      <c r="N104" t="s" s="68">
        <v>75</v>
      </c>
      <c r="O104" t="s" s="175">
        <v>75</v>
      </c>
      <c r="P104" t="s" s="68">
        <v>75</v>
      </c>
      <c r="Q104" t="s" s="70">
        <v>75</v>
      </c>
      <c r="R104" t="s" s="46">
        <v>75</v>
      </c>
      <c r="S104" t="s" s="70">
        <v>75</v>
      </c>
      <c r="T104" t="s" s="68">
        <v>75</v>
      </c>
      <c r="U104" t="s" s="70">
        <v>75</v>
      </c>
      <c r="V104" t="s" s="68">
        <v>75</v>
      </c>
      <c r="W104" t="s" s="48">
        <v>75</v>
      </c>
      <c r="X104" t="s" s="68">
        <v>75</v>
      </c>
      <c r="Y104" t="s" s="70">
        <v>75</v>
      </c>
      <c r="Z104" t="s" s="68">
        <v>75</v>
      </c>
      <c r="AA104" t="s" s="48">
        <v>75</v>
      </c>
      <c r="AB104" t="s" s="68">
        <v>75</v>
      </c>
      <c r="AC104" t="s" s="175">
        <v>75</v>
      </c>
      <c r="AD104" t="s" s="151">
        <v>75</v>
      </c>
      <c r="AE104" t="s" s="70">
        <v>75</v>
      </c>
      <c r="AF104" t="s" s="46">
        <v>75</v>
      </c>
      <c r="AG104" t="s" s="70">
        <v>75</v>
      </c>
      <c r="AH104" t="s" s="46">
        <v>75</v>
      </c>
      <c r="AI104" t="s" s="48">
        <v>75</v>
      </c>
      <c r="AJ104" t="s" s="46">
        <v>75</v>
      </c>
      <c r="AK104" t="s" s="70">
        <v>75</v>
      </c>
      <c r="AL104" t="s" s="68">
        <v>75</v>
      </c>
      <c r="AM104" t="s" s="70">
        <v>75</v>
      </c>
      <c r="AN104" t="s" s="46">
        <v>75</v>
      </c>
      <c r="AO104" t="s" s="48">
        <v>75</v>
      </c>
      <c r="AP104" t="s" s="68">
        <v>75</v>
      </c>
      <c r="AQ104" t="s" s="70">
        <v>75</v>
      </c>
      <c r="AR104" t="s" s="68">
        <v>75</v>
      </c>
      <c r="AS104" t="s" s="70">
        <v>75</v>
      </c>
      <c r="AT104" t="s" s="112">
        <v>75</v>
      </c>
      <c r="AU104" s="77">
        <v>0</v>
      </c>
      <c r="AV104" s="78">
        <v>0</v>
      </c>
      <c r="AW104" s="78">
        <v>0</v>
      </c>
      <c r="AX104" s="78">
        <v>0</v>
      </c>
      <c r="AY104" s="78">
        <v>0</v>
      </c>
      <c r="AZ104" s="75"/>
      <c r="BA104" s="75"/>
      <c r="BB104" s="53"/>
      <c r="BC104" s="54"/>
      <c r="BD104" s="55"/>
      <c r="BE104" s="56"/>
      <c r="BF104" s="57"/>
      <c r="BG104" s="57"/>
      <c r="BH104" s="57"/>
      <c r="BI104" s="58"/>
      <c r="BJ104" s="56"/>
      <c r="BK104" s="57"/>
      <c r="BL104" s="57"/>
      <c r="BM104" s="57"/>
      <c r="BN104" s="58"/>
      <c r="BO104" s="56"/>
      <c r="BP104" s="57"/>
      <c r="BQ104" s="57"/>
      <c r="BR104" s="57"/>
      <c r="BS104" s="58"/>
      <c r="BT104" s="126"/>
      <c r="BU104" s="126"/>
      <c r="BV104" s="126"/>
      <c r="BW104" s="126"/>
      <c r="BX104" s="126"/>
      <c r="BY104" s="126"/>
      <c r="BZ104" s="126"/>
      <c r="CA104" s="126"/>
      <c r="CB104" s="126"/>
      <c r="CC104" s="126"/>
      <c r="CD104" s="126"/>
      <c r="CE104" s="126"/>
      <c r="CF104" s="126"/>
      <c r="CG104" s="126"/>
      <c r="CH104" s="126"/>
      <c r="CI104" s="126"/>
      <c r="CJ104" s="126"/>
      <c r="CK104" s="126"/>
      <c r="CL104" s="126"/>
      <c r="CM104" s="126"/>
      <c r="CN104" s="126"/>
      <c r="CO104" s="126"/>
      <c r="CP104" s="126"/>
      <c r="CQ104" s="126"/>
      <c r="CR104" s="126"/>
      <c r="CS104" s="126"/>
      <c r="CT104" s="126"/>
      <c r="CU104" s="126"/>
      <c r="CV104" s="126"/>
      <c r="CW104" s="126"/>
      <c r="CX104" s="126"/>
      <c r="CY104" s="126"/>
      <c r="CZ104" s="126"/>
      <c r="DA104" s="126"/>
      <c r="DB104" s="126"/>
      <c r="DC104" s="126"/>
      <c r="DD104" s="126"/>
      <c r="DE104" s="126"/>
      <c r="DF104" s="126"/>
      <c r="DG104" s="126"/>
      <c r="DH104" s="126"/>
      <c r="DI104" s="126"/>
      <c r="DJ104" s="126"/>
      <c r="DK104" s="126"/>
      <c r="DL104" s="126"/>
      <c r="DM104" s="126"/>
      <c r="DN104" s="126"/>
      <c r="DO104" s="126"/>
      <c r="DP104" s="126"/>
      <c r="DQ104" s="126"/>
      <c r="DR104" s="126"/>
      <c r="DS104" s="126"/>
      <c r="DT104" s="126"/>
      <c r="DU104" s="126"/>
      <c r="DV104" s="126"/>
      <c r="DW104" s="126"/>
      <c r="DX104" s="126"/>
      <c r="DY104" s="126"/>
      <c r="DZ104" s="126"/>
      <c r="EA104" s="126"/>
      <c r="EB104" s="126"/>
      <c r="EC104" s="126"/>
      <c r="ED104" s="126"/>
      <c r="EE104" s="126"/>
      <c r="EF104" s="126"/>
      <c r="EG104" s="126"/>
      <c r="EH104" s="126"/>
      <c r="EI104" s="126"/>
      <c r="EJ104" s="126"/>
      <c r="EK104" s="126"/>
      <c r="EL104" s="126"/>
      <c r="EM104" s="126"/>
      <c r="EN104" s="126"/>
      <c r="EO104" s="126"/>
      <c r="EP104" s="126"/>
      <c r="EQ104" s="126"/>
      <c r="ER104" s="126"/>
      <c r="ES104" s="126"/>
      <c r="ET104" s="126"/>
      <c r="EU104" s="126"/>
      <c r="EV104" s="126"/>
      <c r="EW104" s="126"/>
      <c r="EX104" s="126"/>
      <c r="EY104" s="126"/>
      <c r="EZ104" s="126"/>
      <c r="FA104" s="126"/>
      <c r="FB104" s="126"/>
      <c r="FC104" s="126"/>
      <c r="FD104" s="126"/>
      <c r="FE104" s="126"/>
      <c r="FF104" s="126"/>
      <c r="FG104" s="126"/>
      <c r="FH104" s="126"/>
      <c r="FI104" s="126"/>
      <c r="FJ104" s="126"/>
      <c r="FK104" s="126"/>
      <c r="FL104" s="126"/>
      <c r="FM104" s="126"/>
      <c r="FN104" s="126"/>
      <c r="FO104" s="126"/>
      <c r="FP104" s="126"/>
      <c r="FQ104" s="126"/>
      <c r="FR104" s="126"/>
      <c r="FS104" s="126"/>
      <c r="FT104" s="126"/>
      <c r="FU104" s="126"/>
      <c r="FV104" s="126"/>
      <c r="FW104" s="126"/>
      <c r="FX104" s="126"/>
      <c r="FY104" s="126"/>
      <c r="FZ104" s="126"/>
      <c r="GA104" s="126"/>
      <c r="GB104" s="126"/>
      <c r="GC104" s="126"/>
      <c r="GD104" s="126"/>
      <c r="GE104" s="126"/>
      <c r="GF104" s="126"/>
      <c r="GG104" s="126"/>
      <c r="GH104" s="126"/>
      <c r="GI104" s="126"/>
      <c r="GJ104" s="126"/>
      <c r="GK104" s="126"/>
      <c r="GL104" s="126"/>
      <c r="GM104" s="126"/>
      <c r="GN104" s="126"/>
      <c r="GO104" s="126"/>
      <c r="GP104" s="126"/>
      <c r="GQ104" s="126"/>
      <c r="GR104" s="126"/>
      <c r="GS104" s="126"/>
      <c r="GT104" s="126"/>
      <c r="GU104" s="126"/>
      <c r="GV104" s="126"/>
      <c r="GW104" s="126"/>
      <c r="GX104" s="126"/>
      <c r="GY104" s="126"/>
      <c r="GZ104" s="126"/>
      <c r="HA104" s="126"/>
      <c r="HB104" s="126"/>
      <c r="HC104" s="126"/>
      <c r="HD104" s="126"/>
      <c r="HE104" s="126"/>
      <c r="HF104" s="126"/>
      <c r="HG104" s="126"/>
      <c r="HH104" s="126"/>
      <c r="HI104" s="126"/>
      <c r="HJ104" s="126"/>
      <c r="HK104" s="126"/>
      <c r="HL104" s="126"/>
      <c r="HM104" s="126"/>
      <c r="HN104" s="126"/>
      <c r="HO104" s="126"/>
      <c r="HP104" s="126"/>
      <c r="HQ104" s="126"/>
      <c r="HR104" s="126"/>
      <c r="HS104" s="126"/>
      <c r="HT104" s="126"/>
      <c r="HU104" s="126"/>
      <c r="HV104" s="126"/>
      <c r="HW104" s="126"/>
      <c r="HX104" s="126"/>
      <c r="HY104" s="126"/>
      <c r="HZ104" s="126"/>
      <c r="IA104" s="126"/>
      <c r="IB104" s="126"/>
      <c r="IC104" s="126"/>
      <c r="ID104" s="126"/>
      <c r="IE104" s="126"/>
      <c r="IF104" s="126"/>
      <c r="IG104" s="126"/>
      <c r="IH104" s="126"/>
      <c r="II104" s="126"/>
      <c r="IJ104" s="126"/>
      <c r="IK104" s="126"/>
      <c r="IL104" s="126"/>
      <c r="IM104" s="126"/>
      <c r="IN104" s="126"/>
      <c r="IO104" s="126"/>
      <c r="IP104" s="126"/>
      <c r="IQ104" s="126"/>
      <c r="IR104" s="126"/>
      <c r="IS104" s="126"/>
      <c r="IT104" s="126"/>
      <c r="IU104" s="126"/>
    </row>
    <row r="105" ht="16.9" customHeight="1">
      <c r="A105" s="113"/>
      <c r="B105" s="80"/>
      <c r="C105" s="80"/>
      <c r="D105" s="46"/>
      <c r="E105" s="66">
        <f>LARGE(G105:AY105,1)+LARGE(G105:AY105,2)+LARGE(G105:AY105,3)+LARGE(G105:AY105,4)+LARGE(G105:AY105,5)</f>
        <v>0</v>
      </c>
      <c r="F105" s="66">
        <f>COUNT(G105:AT105)</f>
        <v>0</v>
      </c>
      <c r="G105" s="27"/>
      <c r="H105" t="s" s="46">
        <v>75</v>
      </c>
      <c r="I105" t="s" s="47">
        <v>75</v>
      </c>
      <c r="J105" t="s" s="68">
        <v>75</v>
      </c>
      <c r="K105" t="s" s="69">
        <v>75</v>
      </c>
      <c r="L105" t="s" s="68">
        <v>75</v>
      </c>
      <c r="M105" t="s" s="69">
        <v>75</v>
      </c>
      <c r="N105" t="s" s="68">
        <v>75</v>
      </c>
      <c r="O105" t="s" s="175">
        <v>75</v>
      </c>
      <c r="P105" t="s" s="68">
        <v>75</v>
      </c>
      <c r="Q105" t="s" s="70">
        <v>75</v>
      </c>
      <c r="R105" t="s" s="46">
        <v>75</v>
      </c>
      <c r="S105" t="s" s="70">
        <v>75</v>
      </c>
      <c r="T105" t="s" s="68">
        <v>75</v>
      </c>
      <c r="U105" t="s" s="70">
        <v>75</v>
      </c>
      <c r="V105" t="s" s="68">
        <v>75</v>
      </c>
      <c r="W105" t="s" s="48">
        <v>75</v>
      </c>
      <c r="X105" t="s" s="68">
        <v>75</v>
      </c>
      <c r="Y105" t="s" s="70">
        <v>75</v>
      </c>
      <c r="Z105" t="s" s="68">
        <v>75</v>
      </c>
      <c r="AA105" t="s" s="48">
        <v>75</v>
      </c>
      <c r="AB105" t="s" s="68">
        <v>75</v>
      </c>
      <c r="AC105" t="s" s="175">
        <v>75</v>
      </c>
      <c r="AD105" t="s" s="151">
        <v>75</v>
      </c>
      <c r="AE105" t="s" s="70">
        <v>75</v>
      </c>
      <c r="AF105" t="s" s="46">
        <v>75</v>
      </c>
      <c r="AG105" t="s" s="70">
        <v>75</v>
      </c>
      <c r="AH105" t="s" s="46">
        <v>75</v>
      </c>
      <c r="AI105" t="s" s="48">
        <v>75</v>
      </c>
      <c r="AJ105" t="s" s="46">
        <v>75</v>
      </c>
      <c r="AK105" t="s" s="70">
        <v>75</v>
      </c>
      <c r="AL105" t="s" s="68">
        <v>75</v>
      </c>
      <c r="AM105" t="s" s="70">
        <v>75</v>
      </c>
      <c r="AN105" t="s" s="46">
        <v>75</v>
      </c>
      <c r="AO105" t="s" s="48">
        <v>75</v>
      </c>
      <c r="AP105" t="s" s="68">
        <v>75</v>
      </c>
      <c r="AQ105" t="s" s="70">
        <v>75</v>
      </c>
      <c r="AR105" t="s" s="68">
        <v>75</v>
      </c>
      <c r="AS105" t="s" s="70">
        <v>75</v>
      </c>
      <c r="AT105" t="s" s="112">
        <v>75</v>
      </c>
      <c r="AU105" s="77">
        <v>0</v>
      </c>
      <c r="AV105" s="78">
        <v>0</v>
      </c>
      <c r="AW105" s="78">
        <v>0</v>
      </c>
      <c r="AX105" s="78">
        <v>0</v>
      </c>
      <c r="AY105" s="78">
        <v>0</v>
      </c>
      <c r="AZ105" s="75"/>
      <c r="BA105" s="75"/>
      <c r="BB105" s="53"/>
      <c r="BC105" s="54"/>
      <c r="BD105" s="55"/>
      <c r="BE105" s="56"/>
      <c r="BF105" s="57"/>
      <c r="BG105" s="57"/>
      <c r="BH105" s="57"/>
      <c r="BI105" s="58"/>
      <c r="BJ105" s="56"/>
      <c r="BK105" s="57"/>
      <c r="BL105" s="57"/>
      <c r="BM105" s="57"/>
      <c r="BN105" s="58"/>
      <c r="BO105" s="56"/>
      <c r="BP105" s="57"/>
      <c r="BQ105" s="57"/>
      <c r="BR105" s="57"/>
      <c r="BS105" s="58"/>
      <c r="BT105" s="126"/>
      <c r="BU105" s="126"/>
      <c r="BV105" s="126"/>
      <c r="BW105" s="126"/>
      <c r="BX105" s="126"/>
      <c r="BY105" s="126"/>
      <c r="BZ105" s="126"/>
      <c r="CA105" s="126"/>
      <c r="CB105" s="126"/>
      <c r="CC105" s="126"/>
      <c r="CD105" s="126"/>
      <c r="CE105" s="126"/>
      <c r="CF105" s="126"/>
      <c r="CG105" s="126"/>
      <c r="CH105" s="126"/>
      <c r="CI105" s="126"/>
      <c r="CJ105" s="126"/>
      <c r="CK105" s="126"/>
      <c r="CL105" s="126"/>
      <c r="CM105" s="126"/>
      <c r="CN105" s="126"/>
      <c r="CO105" s="126"/>
      <c r="CP105" s="126"/>
      <c r="CQ105" s="126"/>
      <c r="CR105" s="126"/>
      <c r="CS105" s="126"/>
      <c r="CT105" s="126"/>
      <c r="CU105" s="126"/>
      <c r="CV105" s="126"/>
      <c r="CW105" s="126"/>
      <c r="CX105" s="126"/>
      <c r="CY105" s="126"/>
      <c r="CZ105" s="126"/>
      <c r="DA105" s="126"/>
      <c r="DB105" s="126"/>
      <c r="DC105" s="126"/>
      <c r="DD105" s="126"/>
      <c r="DE105" s="126"/>
      <c r="DF105" s="126"/>
      <c r="DG105" s="126"/>
      <c r="DH105" s="126"/>
      <c r="DI105" s="126"/>
      <c r="DJ105" s="126"/>
      <c r="DK105" s="126"/>
      <c r="DL105" s="126"/>
      <c r="DM105" s="126"/>
      <c r="DN105" s="126"/>
      <c r="DO105" s="126"/>
      <c r="DP105" s="126"/>
      <c r="DQ105" s="126"/>
      <c r="DR105" s="126"/>
      <c r="DS105" s="126"/>
      <c r="DT105" s="126"/>
      <c r="DU105" s="126"/>
      <c r="DV105" s="126"/>
      <c r="DW105" s="126"/>
      <c r="DX105" s="126"/>
      <c r="DY105" s="126"/>
      <c r="DZ105" s="126"/>
      <c r="EA105" s="126"/>
      <c r="EB105" s="126"/>
      <c r="EC105" s="126"/>
      <c r="ED105" s="126"/>
      <c r="EE105" s="126"/>
      <c r="EF105" s="126"/>
      <c r="EG105" s="126"/>
      <c r="EH105" s="126"/>
      <c r="EI105" s="126"/>
      <c r="EJ105" s="126"/>
      <c r="EK105" s="126"/>
      <c r="EL105" s="126"/>
      <c r="EM105" s="126"/>
      <c r="EN105" s="126"/>
      <c r="EO105" s="126"/>
      <c r="EP105" s="126"/>
      <c r="EQ105" s="126"/>
      <c r="ER105" s="126"/>
      <c r="ES105" s="126"/>
      <c r="ET105" s="126"/>
      <c r="EU105" s="126"/>
      <c r="EV105" s="126"/>
      <c r="EW105" s="126"/>
      <c r="EX105" s="126"/>
      <c r="EY105" s="126"/>
      <c r="EZ105" s="126"/>
      <c r="FA105" s="126"/>
      <c r="FB105" s="126"/>
      <c r="FC105" s="126"/>
      <c r="FD105" s="126"/>
      <c r="FE105" s="126"/>
      <c r="FF105" s="126"/>
      <c r="FG105" s="126"/>
      <c r="FH105" s="126"/>
      <c r="FI105" s="126"/>
      <c r="FJ105" s="126"/>
      <c r="FK105" s="126"/>
      <c r="FL105" s="126"/>
      <c r="FM105" s="126"/>
      <c r="FN105" s="126"/>
      <c r="FO105" s="126"/>
      <c r="FP105" s="126"/>
      <c r="FQ105" s="126"/>
      <c r="FR105" s="126"/>
      <c r="FS105" s="126"/>
      <c r="FT105" s="126"/>
      <c r="FU105" s="126"/>
      <c r="FV105" s="126"/>
      <c r="FW105" s="126"/>
      <c r="FX105" s="126"/>
      <c r="FY105" s="126"/>
      <c r="FZ105" s="126"/>
      <c r="GA105" s="126"/>
      <c r="GB105" s="126"/>
      <c r="GC105" s="126"/>
      <c r="GD105" s="126"/>
      <c r="GE105" s="126"/>
      <c r="GF105" s="126"/>
      <c r="GG105" s="126"/>
      <c r="GH105" s="126"/>
      <c r="GI105" s="126"/>
      <c r="GJ105" s="126"/>
      <c r="GK105" s="126"/>
      <c r="GL105" s="126"/>
      <c r="GM105" s="126"/>
      <c r="GN105" s="126"/>
      <c r="GO105" s="126"/>
      <c r="GP105" s="126"/>
      <c r="GQ105" s="126"/>
      <c r="GR105" s="126"/>
      <c r="GS105" s="126"/>
      <c r="GT105" s="126"/>
      <c r="GU105" s="126"/>
      <c r="GV105" s="126"/>
      <c r="GW105" s="126"/>
      <c r="GX105" s="126"/>
      <c r="GY105" s="126"/>
      <c r="GZ105" s="126"/>
      <c r="HA105" s="126"/>
      <c r="HB105" s="126"/>
      <c r="HC105" s="126"/>
      <c r="HD105" s="126"/>
      <c r="HE105" s="126"/>
      <c r="HF105" s="126"/>
      <c r="HG105" s="126"/>
      <c r="HH105" s="126"/>
      <c r="HI105" s="126"/>
      <c r="HJ105" s="126"/>
      <c r="HK105" s="126"/>
      <c r="HL105" s="126"/>
      <c r="HM105" s="126"/>
      <c r="HN105" s="126"/>
      <c r="HO105" s="126"/>
      <c r="HP105" s="126"/>
      <c r="HQ105" s="126"/>
      <c r="HR105" s="126"/>
      <c r="HS105" s="126"/>
      <c r="HT105" s="126"/>
      <c r="HU105" s="126"/>
      <c r="HV105" s="126"/>
      <c r="HW105" s="126"/>
      <c r="HX105" s="126"/>
      <c r="HY105" s="126"/>
      <c r="HZ105" s="126"/>
      <c r="IA105" s="126"/>
      <c r="IB105" s="126"/>
      <c r="IC105" s="126"/>
      <c r="ID105" s="126"/>
      <c r="IE105" s="126"/>
      <c r="IF105" s="126"/>
      <c r="IG105" s="126"/>
      <c r="IH105" s="126"/>
      <c r="II105" s="126"/>
      <c r="IJ105" s="126"/>
      <c r="IK105" s="126"/>
      <c r="IL105" s="126"/>
      <c r="IM105" s="126"/>
      <c r="IN105" s="126"/>
      <c r="IO105" s="126"/>
      <c r="IP105" s="126"/>
      <c r="IQ105" s="126"/>
      <c r="IR105" s="126"/>
      <c r="IS105" s="126"/>
      <c r="IT105" s="126"/>
      <c r="IU105" s="126"/>
    </row>
    <row r="106" ht="16.9" customHeight="1">
      <c r="A106" s="113"/>
      <c r="B106" s="80"/>
      <c r="C106" s="80"/>
      <c r="D106" s="46"/>
      <c r="E106" s="66">
        <f>LARGE(G106:AY106,1)+LARGE(G106:AY106,2)+LARGE(G106:AY106,3)+LARGE(G106:AY106,4)+LARGE(G106:AY106,5)</f>
        <v>0</v>
      </c>
      <c r="F106" s="66">
        <f>COUNT(G106:AT106)</f>
        <v>0</v>
      </c>
      <c r="G106" s="27"/>
      <c r="H106" t="s" s="46">
        <v>75</v>
      </c>
      <c r="I106" t="s" s="47">
        <v>75</v>
      </c>
      <c r="J106" t="s" s="68">
        <v>75</v>
      </c>
      <c r="K106" t="s" s="69">
        <v>75</v>
      </c>
      <c r="L106" t="s" s="68">
        <v>75</v>
      </c>
      <c r="M106" t="s" s="69">
        <v>75</v>
      </c>
      <c r="N106" t="s" s="68">
        <v>75</v>
      </c>
      <c r="O106" t="s" s="175">
        <v>75</v>
      </c>
      <c r="P106" t="s" s="68">
        <v>75</v>
      </c>
      <c r="Q106" t="s" s="70">
        <v>75</v>
      </c>
      <c r="R106" t="s" s="46">
        <v>75</v>
      </c>
      <c r="S106" t="s" s="70">
        <v>75</v>
      </c>
      <c r="T106" t="s" s="68">
        <v>75</v>
      </c>
      <c r="U106" t="s" s="70">
        <v>75</v>
      </c>
      <c r="V106" t="s" s="68">
        <v>75</v>
      </c>
      <c r="W106" t="s" s="48">
        <v>75</v>
      </c>
      <c r="X106" t="s" s="68">
        <v>75</v>
      </c>
      <c r="Y106" t="s" s="70">
        <v>75</v>
      </c>
      <c r="Z106" t="s" s="68">
        <v>75</v>
      </c>
      <c r="AA106" t="s" s="48">
        <v>75</v>
      </c>
      <c r="AB106" t="s" s="68">
        <v>75</v>
      </c>
      <c r="AC106" t="s" s="175">
        <v>75</v>
      </c>
      <c r="AD106" t="s" s="151">
        <v>75</v>
      </c>
      <c r="AE106" t="s" s="70">
        <v>75</v>
      </c>
      <c r="AF106" t="s" s="46">
        <v>75</v>
      </c>
      <c r="AG106" t="s" s="70">
        <v>75</v>
      </c>
      <c r="AH106" t="s" s="46">
        <v>75</v>
      </c>
      <c r="AI106" t="s" s="48">
        <v>75</v>
      </c>
      <c r="AJ106" t="s" s="46">
        <v>75</v>
      </c>
      <c r="AK106" t="s" s="70">
        <v>75</v>
      </c>
      <c r="AL106" t="s" s="68">
        <v>75</v>
      </c>
      <c r="AM106" t="s" s="70">
        <v>75</v>
      </c>
      <c r="AN106" t="s" s="46">
        <v>75</v>
      </c>
      <c r="AO106" t="s" s="48">
        <v>75</v>
      </c>
      <c r="AP106" t="s" s="68">
        <v>75</v>
      </c>
      <c r="AQ106" t="s" s="70">
        <v>75</v>
      </c>
      <c r="AR106" t="s" s="68">
        <v>75</v>
      </c>
      <c r="AS106" t="s" s="70">
        <v>75</v>
      </c>
      <c r="AT106" t="s" s="112">
        <v>75</v>
      </c>
      <c r="AU106" s="77">
        <v>0</v>
      </c>
      <c r="AV106" s="78">
        <v>0</v>
      </c>
      <c r="AW106" s="78">
        <v>0</v>
      </c>
      <c r="AX106" s="78">
        <v>0</v>
      </c>
      <c r="AY106" s="78">
        <v>0</v>
      </c>
      <c r="AZ106" s="75"/>
      <c r="BA106" s="75"/>
      <c r="BB106" s="53"/>
      <c r="BC106" s="54"/>
      <c r="BD106" s="55"/>
      <c r="BE106" s="56"/>
      <c r="BF106" s="57"/>
      <c r="BG106" s="57"/>
      <c r="BH106" s="57"/>
      <c r="BI106" s="58"/>
      <c r="BJ106" s="56"/>
      <c r="BK106" s="57"/>
      <c r="BL106" s="57"/>
      <c r="BM106" s="57"/>
      <c r="BN106" s="58"/>
      <c r="BO106" s="56"/>
      <c r="BP106" s="57"/>
      <c r="BQ106" s="57"/>
      <c r="BR106" s="57"/>
      <c r="BS106" s="58"/>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c r="CO106" s="126"/>
      <c r="CP106" s="126"/>
      <c r="CQ106" s="126"/>
      <c r="CR106" s="126"/>
      <c r="CS106" s="126"/>
      <c r="CT106" s="126"/>
      <c r="CU106" s="126"/>
      <c r="CV106" s="126"/>
      <c r="CW106" s="126"/>
      <c r="CX106" s="126"/>
      <c r="CY106" s="126"/>
      <c r="CZ106" s="126"/>
      <c r="DA106" s="126"/>
      <c r="DB106" s="126"/>
      <c r="DC106" s="126"/>
      <c r="DD106" s="126"/>
      <c r="DE106" s="126"/>
      <c r="DF106" s="126"/>
      <c r="DG106" s="126"/>
      <c r="DH106" s="126"/>
      <c r="DI106" s="126"/>
      <c r="DJ106" s="126"/>
      <c r="DK106" s="126"/>
      <c r="DL106" s="126"/>
      <c r="DM106" s="126"/>
      <c r="DN106" s="126"/>
      <c r="DO106" s="126"/>
      <c r="DP106" s="126"/>
      <c r="DQ106" s="126"/>
      <c r="DR106" s="126"/>
      <c r="DS106" s="126"/>
      <c r="DT106" s="126"/>
      <c r="DU106" s="126"/>
      <c r="DV106" s="126"/>
      <c r="DW106" s="126"/>
      <c r="DX106" s="126"/>
      <c r="DY106" s="126"/>
      <c r="DZ106" s="126"/>
      <c r="EA106" s="126"/>
      <c r="EB106" s="126"/>
      <c r="EC106" s="126"/>
      <c r="ED106" s="126"/>
      <c r="EE106" s="126"/>
      <c r="EF106" s="126"/>
      <c r="EG106" s="126"/>
      <c r="EH106" s="126"/>
      <c r="EI106" s="126"/>
      <c r="EJ106" s="126"/>
      <c r="EK106" s="126"/>
      <c r="EL106" s="126"/>
      <c r="EM106" s="126"/>
      <c r="EN106" s="126"/>
      <c r="EO106" s="126"/>
      <c r="EP106" s="126"/>
      <c r="EQ106" s="126"/>
      <c r="ER106" s="126"/>
      <c r="ES106" s="126"/>
      <c r="ET106" s="126"/>
      <c r="EU106" s="126"/>
      <c r="EV106" s="126"/>
      <c r="EW106" s="126"/>
      <c r="EX106" s="126"/>
      <c r="EY106" s="126"/>
      <c r="EZ106" s="126"/>
      <c r="FA106" s="126"/>
      <c r="FB106" s="126"/>
      <c r="FC106" s="126"/>
      <c r="FD106" s="126"/>
      <c r="FE106" s="126"/>
      <c r="FF106" s="126"/>
      <c r="FG106" s="126"/>
      <c r="FH106" s="126"/>
      <c r="FI106" s="126"/>
      <c r="FJ106" s="126"/>
      <c r="FK106" s="126"/>
      <c r="FL106" s="126"/>
      <c r="FM106" s="126"/>
      <c r="FN106" s="126"/>
      <c r="FO106" s="126"/>
      <c r="FP106" s="126"/>
      <c r="FQ106" s="126"/>
      <c r="FR106" s="126"/>
      <c r="FS106" s="126"/>
      <c r="FT106" s="126"/>
      <c r="FU106" s="126"/>
      <c r="FV106" s="126"/>
      <c r="FW106" s="126"/>
      <c r="FX106" s="126"/>
      <c r="FY106" s="126"/>
      <c r="FZ106" s="126"/>
      <c r="GA106" s="126"/>
      <c r="GB106" s="126"/>
      <c r="GC106" s="126"/>
      <c r="GD106" s="126"/>
      <c r="GE106" s="126"/>
      <c r="GF106" s="126"/>
      <c r="GG106" s="126"/>
      <c r="GH106" s="126"/>
      <c r="GI106" s="126"/>
      <c r="GJ106" s="126"/>
      <c r="GK106" s="126"/>
      <c r="GL106" s="126"/>
      <c r="GM106" s="126"/>
      <c r="GN106" s="126"/>
      <c r="GO106" s="126"/>
      <c r="GP106" s="126"/>
      <c r="GQ106" s="126"/>
      <c r="GR106" s="126"/>
      <c r="GS106" s="126"/>
      <c r="GT106" s="126"/>
      <c r="GU106" s="126"/>
      <c r="GV106" s="126"/>
      <c r="GW106" s="126"/>
      <c r="GX106" s="126"/>
      <c r="GY106" s="126"/>
      <c r="GZ106" s="126"/>
      <c r="HA106" s="126"/>
      <c r="HB106" s="126"/>
      <c r="HC106" s="126"/>
      <c r="HD106" s="126"/>
      <c r="HE106" s="126"/>
      <c r="HF106" s="126"/>
      <c r="HG106" s="126"/>
      <c r="HH106" s="126"/>
      <c r="HI106" s="126"/>
      <c r="HJ106" s="126"/>
      <c r="HK106" s="126"/>
      <c r="HL106" s="126"/>
      <c r="HM106" s="126"/>
      <c r="HN106" s="126"/>
      <c r="HO106" s="126"/>
      <c r="HP106" s="126"/>
      <c r="HQ106" s="126"/>
      <c r="HR106" s="126"/>
      <c r="HS106" s="126"/>
      <c r="HT106" s="126"/>
      <c r="HU106" s="126"/>
      <c r="HV106" s="126"/>
      <c r="HW106" s="126"/>
      <c r="HX106" s="126"/>
      <c r="HY106" s="126"/>
      <c r="HZ106" s="126"/>
      <c r="IA106" s="126"/>
      <c r="IB106" s="126"/>
      <c r="IC106" s="126"/>
      <c r="ID106" s="126"/>
      <c r="IE106" s="126"/>
      <c r="IF106" s="126"/>
      <c r="IG106" s="126"/>
      <c r="IH106" s="126"/>
      <c r="II106" s="126"/>
      <c r="IJ106" s="126"/>
      <c r="IK106" s="126"/>
      <c r="IL106" s="126"/>
      <c r="IM106" s="126"/>
      <c r="IN106" s="126"/>
      <c r="IO106" s="126"/>
      <c r="IP106" s="126"/>
      <c r="IQ106" s="126"/>
      <c r="IR106" s="126"/>
      <c r="IS106" s="126"/>
      <c r="IT106" s="126"/>
      <c r="IU106" s="126"/>
    </row>
    <row r="107" ht="16.9" customHeight="1">
      <c r="A107" s="113"/>
      <c r="B107" s="27"/>
      <c r="C107" s="27"/>
      <c r="D107" s="27"/>
      <c r="E107" s="66">
        <f>LARGE(G107:AY107,1)+LARGE(G107:AY107,2)+LARGE(G107:AY107,3)+LARGE(G107:AY107,4)+LARGE(G107:AY107,5)</f>
        <v>0</v>
      </c>
      <c r="F107" s="66">
        <f>COUNT(G107:AT107)</f>
        <v>0</v>
      </c>
      <c r="G107" s="27"/>
      <c r="H107" t="s" s="46">
        <v>75</v>
      </c>
      <c r="I107" t="s" s="47">
        <v>75</v>
      </c>
      <c r="J107" t="s" s="68">
        <v>75</v>
      </c>
      <c r="K107" t="s" s="69">
        <v>75</v>
      </c>
      <c r="L107" t="s" s="68">
        <v>75</v>
      </c>
      <c r="M107" t="s" s="69">
        <v>75</v>
      </c>
      <c r="N107" t="s" s="68">
        <v>75</v>
      </c>
      <c r="O107" t="s" s="175">
        <v>75</v>
      </c>
      <c r="P107" t="s" s="68">
        <v>75</v>
      </c>
      <c r="Q107" t="s" s="70">
        <v>75</v>
      </c>
      <c r="R107" t="s" s="46">
        <v>75</v>
      </c>
      <c r="S107" t="s" s="70">
        <v>75</v>
      </c>
      <c r="T107" t="s" s="68">
        <v>75</v>
      </c>
      <c r="U107" t="s" s="70">
        <v>75</v>
      </c>
      <c r="V107" t="s" s="68">
        <v>75</v>
      </c>
      <c r="W107" t="s" s="48">
        <v>75</v>
      </c>
      <c r="X107" t="s" s="68">
        <v>75</v>
      </c>
      <c r="Y107" t="s" s="70">
        <v>75</v>
      </c>
      <c r="Z107" t="s" s="68">
        <v>75</v>
      </c>
      <c r="AA107" t="s" s="48">
        <v>75</v>
      </c>
      <c r="AB107" t="s" s="68">
        <v>75</v>
      </c>
      <c r="AC107" t="s" s="175">
        <v>75</v>
      </c>
      <c r="AD107" t="s" s="151">
        <v>75</v>
      </c>
      <c r="AE107" t="s" s="70">
        <v>75</v>
      </c>
      <c r="AF107" t="s" s="46">
        <v>75</v>
      </c>
      <c r="AG107" t="s" s="70">
        <v>75</v>
      </c>
      <c r="AH107" t="s" s="46">
        <v>75</v>
      </c>
      <c r="AI107" t="s" s="48">
        <v>75</v>
      </c>
      <c r="AJ107" t="s" s="46">
        <v>75</v>
      </c>
      <c r="AK107" t="s" s="70">
        <v>75</v>
      </c>
      <c r="AL107" t="s" s="68">
        <v>75</v>
      </c>
      <c r="AM107" t="s" s="70">
        <v>75</v>
      </c>
      <c r="AN107" t="s" s="46">
        <v>75</v>
      </c>
      <c r="AO107" t="s" s="48">
        <v>75</v>
      </c>
      <c r="AP107" t="s" s="68">
        <v>75</v>
      </c>
      <c r="AQ107" t="s" s="70">
        <v>75</v>
      </c>
      <c r="AR107" t="s" s="68">
        <v>75</v>
      </c>
      <c r="AS107" t="s" s="70">
        <v>75</v>
      </c>
      <c r="AT107" t="s" s="112">
        <v>75</v>
      </c>
      <c r="AU107" s="77">
        <v>0</v>
      </c>
      <c r="AV107" s="78">
        <v>0</v>
      </c>
      <c r="AW107" s="78">
        <v>0</v>
      </c>
      <c r="AX107" s="78">
        <v>0</v>
      </c>
      <c r="AY107" s="78">
        <v>0</v>
      </c>
      <c r="AZ107" s="75"/>
      <c r="BA107" s="75"/>
      <c r="BB107" s="53"/>
      <c r="BC107" s="54"/>
      <c r="BD107" s="55"/>
      <c r="BE107" s="56"/>
      <c r="BF107" s="57"/>
      <c r="BG107" s="57"/>
      <c r="BH107" s="57"/>
      <c r="BI107" s="58"/>
      <c r="BJ107" s="56"/>
      <c r="BK107" s="57"/>
      <c r="BL107" s="57"/>
      <c r="BM107" s="57"/>
      <c r="BN107" s="58"/>
      <c r="BO107" s="56"/>
      <c r="BP107" s="57"/>
      <c r="BQ107" s="57"/>
      <c r="BR107" s="57"/>
      <c r="BS107" s="58"/>
      <c r="BT107" s="126"/>
      <c r="BU107" s="126"/>
      <c r="BV107" s="126"/>
      <c r="BW107" s="126"/>
      <c r="BX107" s="126"/>
      <c r="BY107" s="126"/>
      <c r="BZ107" s="126"/>
      <c r="CA107" s="126"/>
      <c r="CB107" s="126"/>
      <c r="CC107" s="126"/>
      <c r="CD107" s="126"/>
      <c r="CE107" s="126"/>
      <c r="CF107" s="126"/>
      <c r="CG107" s="126"/>
      <c r="CH107" s="126"/>
      <c r="CI107" s="126"/>
      <c r="CJ107" s="126"/>
      <c r="CK107" s="126"/>
      <c r="CL107" s="126"/>
      <c r="CM107" s="126"/>
      <c r="CN107" s="126"/>
      <c r="CO107" s="126"/>
      <c r="CP107" s="126"/>
      <c r="CQ107" s="126"/>
      <c r="CR107" s="126"/>
      <c r="CS107" s="126"/>
      <c r="CT107" s="126"/>
      <c r="CU107" s="126"/>
      <c r="CV107" s="126"/>
      <c r="CW107" s="126"/>
      <c r="CX107" s="126"/>
      <c r="CY107" s="126"/>
      <c r="CZ107" s="126"/>
      <c r="DA107" s="126"/>
      <c r="DB107" s="126"/>
      <c r="DC107" s="126"/>
      <c r="DD107" s="126"/>
      <c r="DE107" s="126"/>
      <c r="DF107" s="126"/>
      <c r="DG107" s="126"/>
      <c r="DH107" s="126"/>
      <c r="DI107" s="126"/>
      <c r="DJ107" s="126"/>
      <c r="DK107" s="126"/>
      <c r="DL107" s="126"/>
      <c r="DM107" s="126"/>
      <c r="DN107" s="126"/>
      <c r="DO107" s="126"/>
      <c r="DP107" s="126"/>
      <c r="DQ107" s="126"/>
      <c r="DR107" s="126"/>
      <c r="DS107" s="126"/>
      <c r="DT107" s="126"/>
      <c r="DU107" s="126"/>
      <c r="DV107" s="126"/>
      <c r="DW107" s="126"/>
      <c r="DX107" s="126"/>
      <c r="DY107" s="126"/>
      <c r="DZ107" s="126"/>
      <c r="EA107" s="126"/>
      <c r="EB107" s="126"/>
      <c r="EC107" s="126"/>
      <c r="ED107" s="126"/>
      <c r="EE107" s="126"/>
      <c r="EF107" s="126"/>
      <c r="EG107" s="126"/>
      <c r="EH107" s="126"/>
      <c r="EI107" s="126"/>
      <c r="EJ107" s="126"/>
      <c r="EK107" s="126"/>
      <c r="EL107" s="126"/>
      <c r="EM107" s="126"/>
      <c r="EN107" s="126"/>
      <c r="EO107" s="126"/>
      <c r="EP107" s="126"/>
      <c r="EQ107" s="126"/>
      <c r="ER107" s="126"/>
      <c r="ES107" s="126"/>
      <c r="ET107" s="126"/>
      <c r="EU107" s="126"/>
      <c r="EV107" s="126"/>
      <c r="EW107" s="126"/>
      <c r="EX107" s="126"/>
      <c r="EY107" s="126"/>
      <c r="EZ107" s="126"/>
      <c r="FA107" s="126"/>
      <c r="FB107" s="126"/>
      <c r="FC107" s="126"/>
      <c r="FD107" s="126"/>
      <c r="FE107" s="126"/>
      <c r="FF107" s="126"/>
      <c r="FG107" s="126"/>
      <c r="FH107" s="126"/>
      <c r="FI107" s="126"/>
      <c r="FJ107" s="126"/>
      <c r="FK107" s="126"/>
      <c r="FL107" s="126"/>
      <c r="FM107" s="126"/>
      <c r="FN107" s="126"/>
      <c r="FO107" s="126"/>
      <c r="FP107" s="126"/>
      <c r="FQ107" s="126"/>
      <c r="FR107" s="126"/>
      <c r="FS107" s="126"/>
      <c r="FT107" s="126"/>
      <c r="FU107" s="126"/>
      <c r="FV107" s="126"/>
      <c r="FW107" s="126"/>
      <c r="FX107" s="126"/>
      <c r="FY107" s="126"/>
      <c r="FZ107" s="126"/>
      <c r="GA107" s="126"/>
      <c r="GB107" s="126"/>
      <c r="GC107" s="126"/>
      <c r="GD107" s="126"/>
      <c r="GE107" s="126"/>
      <c r="GF107" s="126"/>
      <c r="GG107" s="126"/>
      <c r="GH107" s="126"/>
      <c r="GI107" s="126"/>
      <c r="GJ107" s="126"/>
      <c r="GK107" s="126"/>
      <c r="GL107" s="126"/>
      <c r="GM107" s="126"/>
      <c r="GN107" s="126"/>
      <c r="GO107" s="126"/>
      <c r="GP107" s="126"/>
      <c r="GQ107" s="126"/>
      <c r="GR107" s="126"/>
      <c r="GS107" s="126"/>
      <c r="GT107" s="126"/>
      <c r="GU107" s="126"/>
      <c r="GV107" s="126"/>
      <c r="GW107" s="126"/>
      <c r="GX107" s="126"/>
      <c r="GY107" s="126"/>
      <c r="GZ107" s="126"/>
      <c r="HA107" s="126"/>
      <c r="HB107" s="126"/>
      <c r="HC107" s="126"/>
      <c r="HD107" s="126"/>
      <c r="HE107" s="126"/>
      <c r="HF107" s="126"/>
      <c r="HG107" s="126"/>
      <c r="HH107" s="126"/>
      <c r="HI107" s="126"/>
      <c r="HJ107" s="126"/>
      <c r="HK107" s="126"/>
      <c r="HL107" s="126"/>
      <c r="HM107" s="126"/>
      <c r="HN107" s="126"/>
      <c r="HO107" s="126"/>
      <c r="HP107" s="126"/>
      <c r="HQ107" s="126"/>
      <c r="HR107" s="126"/>
      <c r="HS107" s="126"/>
      <c r="HT107" s="126"/>
      <c r="HU107" s="126"/>
      <c r="HV107" s="126"/>
      <c r="HW107" s="126"/>
      <c r="HX107" s="126"/>
      <c r="HY107" s="126"/>
      <c r="HZ107" s="126"/>
      <c r="IA107" s="126"/>
      <c r="IB107" s="126"/>
      <c r="IC107" s="126"/>
      <c r="ID107" s="126"/>
      <c r="IE107" s="126"/>
      <c r="IF107" s="126"/>
      <c r="IG107" s="126"/>
      <c r="IH107" s="126"/>
      <c r="II107" s="126"/>
      <c r="IJ107" s="126"/>
      <c r="IK107" s="126"/>
      <c r="IL107" s="126"/>
      <c r="IM107" s="126"/>
      <c r="IN107" s="126"/>
      <c r="IO107" s="126"/>
      <c r="IP107" s="126"/>
      <c r="IQ107" s="126"/>
      <c r="IR107" s="126"/>
      <c r="IS107" s="126"/>
      <c r="IT107" s="126"/>
      <c r="IU107" s="126"/>
    </row>
    <row r="108" ht="16.9" customHeight="1">
      <c r="A108" s="82"/>
      <c r="B108" s="82"/>
      <c r="C108" s="82"/>
      <c r="D108" s="82"/>
      <c r="E108" s="83"/>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75"/>
      <c r="AV108" s="75"/>
      <c r="AW108" s="75"/>
      <c r="AX108" s="75"/>
      <c r="AY108" s="75"/>
      <c r="AZ108" s="75"/>
      <c r="BA108" s="75"/>
      <c r="BB108" s="53"/>
      <c r="BC108" s="54"/>
      <c r="BD108" s="55"/>
      <c r="BE108" s="56"/>
      <c r="BF108" s="57"/>
      <c r="BG108" s="57"/>
      <c r="BH108" s="57"/>
      <c r="BI108" s="58"/>
      <c r="BJ108" s="56"/>
      <c r="BK108" s="57"/>
      <c r="BL108" s="57"/>
      <c r="BM108" s="57"/>
      <c r="BN108" s="58"/>
      <c r="BO108" s="56"/>
      <c r="BP108" s="57"/>
      <c r="BQ108" s="57"/>
      <c r="BR108" s="57"/>
      <c r="BS108" s="58"/>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6"/>
      <c r="CT108" s="126"/>
      <c r="CU108" s="126"/>
      <c r="CV108" s="126"/>
      <c r="CW108" s="126"/>
      <c r="CX108" s="126"/>
      <c r="CY108" s="126"/>
      <c r="CZ108" s="126"/>
      <c r="DA108" s="126"/>
      <c r="DB108" s="126"/>
      <c r="DC108" s="126"/>
      <c r="DD108" s="126"/>
      <c r="DE108" s="126"/>
      <c r="DF108" s="126"/>
      <c r="DG108" s="126"/>
      <c r="DH108" s="126"/>
      <c r="DI108" s="126"/>
      <c r="DJ108" s="126"/>
      <c r="DK108" s="126"/>
      <c r="DL108" s="126"/>
      <c r="DM108" s="126"/>
      <c r="DN108" s="126"/>
      <c r="DO108" s="126"/>
      <c r="DP108" s="126"/>
      <c r="DQ108" s="126"/>
      <c r="DR108" s="126"/>
      <c r="DS108" s="126"/>
      <c r="DT108" s="126"/>
      <c r="DU108" s="126"/>
      <c r="DV108" s="126"/>
      <c r="DW108" s="126"/>
      <c r="DX108" s="126"/>
      <c r="DY108" s="126"/>
      <c r="DZ108" s="126"/>
      <c r="EA108" s="126"/>
      <c r="EB108" s="126"/>
      <c r="EC108" s="126"/>
      <c r="ED108" s="126"/>
      <c r="EE108" s="126"/>
      <c r="EF108" s="126"/>
      <c r="EG108" s="126"/>
      <c r="EH108" s="126"/>
      <c r="EI108" s="126"/>
      <c r="EJ108" s="126"/>
      <c r="EK108" s="126"/>
      <c r="EL108" s="126"/>
      <c r="EM108" s="126"/>
      <c r="EN108" s="126"/>
      <c r="EO108" s="126"/>
      <c r="EP108" s="126"/>
      <c r="EQ108" s="126"/>
      <c r="ER108" s="126"/>
      <c r="ES108" s="126"/>
      <c r="ET108" s="126"/>
      <c r="EU108" s="126"/>
      <c r="EV108" s="126"/>
      <c r="EW108" s="126"/>
      <c r="EX108" s="126"/>
      <c r="EY108" s="126"/>
      <c r="EZ108" s="126"/>
      <c r="FA108" s="126"/>
      <c r="FB108" s="126"/>
      <c r="FC108" s="126"/>
      <c r="FD108" s="126"/>
      <c r="FE108" s="126"/>
      <c r="FF108" s="126"/>
      <c r="FG108" s="126"/>
      <c r="FH108" s="126"/>
      <c r="FI108" s="126"/>
      <c r="FJ108" s="126"/>
      <c r="FK108" s="126"/>
      <c r="FL108" s="126"/>
      <c r="FM108" s="126"/>
      <c r="FN108" s="126"/>
      <c r="FO108" s="126"/>
      <c r="FP108" s="126"/>
      <c r="FQ108" s="126"/>
      <c r="FR108" s="126"/>
      <c r="FS108" s="126"/>
      <c r="FT108" s="126"/>
      <c r="FU108" s="126"/>
      <c r="FV108" s="126"/>
      <c r="FW108" s="126"/>
      <c r="FX108" s="126"/>
      <c r="FY108" s="126"/>
      <c r="FZ108" s="126"/>
      <c r="GA108" s="126"/>
      <c r="GB108" s="126"/>
      <c r="GC108" s="126"/>
      <c r="GD108" s="126"/>
      <c r="GE108" s="126"/>
      <c r="GF108" s="126"/>
      <c r="GG108" s="126"/>
      <c r="GH108" s="126"/>
      <c r="GI108" s="126"/>
      <c r="GJ108" s="126"/>
      <c r="GK108" s="126"/>
      <c r="GL108" s="126"/>
      <c r="GM108" s="126"/>
      <c r="GN108" s="126"/>
      <c r="GO108" s="126"/>
      <c r="GP108" s="126"/>
      <c r="GQ108" s="126"/>
      <c r="GR108" s="126"/>
      <c r="GS108" s="126"/>
      <c r="GT108" s="126"/>
      <c r="GU108" s="126"/>
      <c r="GV108" s="126"/>
      <c r="GW108" s="126"/>
      <c r="GX108" s="126"/>
      <c r="GY108" s="126"/>
      <c r="GZ108" s="126"/>
      <c r="HA108" s="126"/>
      <c r="HB108" s="126"/>
      <c r="HC108" s="126"/>
      <c r="HD108" s="126"/>
      <c r="HE108" s="126"/>
      <c r="HF108" s="126"/>
      <c r="HG108" s="126"/>
      <c r="HH108" s="126"/>
      <c r="HI108" s="126"/>
      <c r="HJ108" s="126"/>
      <c r="HK108" s="126"/>
      <c r="HL108" s="126"/>
      <c r="HM108" s="126"/>
      <c r="HN108" s="126"/>
      <c r="HO108" s="126"/>
      <c r="HP108" s="126"/>
      <c r="HQ108" s="126"/>
      <c r="HR108" s="126"/>
      <c r="HS108" s="126"/>
      <c r="HT108" s="126"/>
      <c r="HU108" s="126"/>
      <c r="HV108" s="126"/>
      <c r="HW108" s="126"/>
      <c r="HX108" s="126"/>
      <c r="HY108" s="126"/>
      <c r="HZ108" s="126"/>
      <c r="IA108" s="126"/>
      <c r="IB108" s="126"/>
      <c r="IC108" s="126"/>
      <c r="ID108" s="126"/>
      <c r="IE108" s="126"/>
      <c r="IF108" s="126"/>
      <c r="IG108" s="126"/>
      <c r="IH108" s="126"/>
      <c r="II108" s="126"/>
      <c r="IJ108" s="126"/>
      <c r="IK108" s="126"/>
      <c r="IL108" s="126"/>
      <c r="IM108" s="126"/>
      <c r="IN108" s="126"/>
      <c r="IO108" s="126"/>
      <c r="IP108" s="126"/>
      <c r="IQ108" s="126"/>
      <c r="IR108" s="126"/>
      <c r="IS108" s="126"/>
      <c r="IT108" s="126"/>
      <c r="IU108" s="126"/>
    </row>
    <row r="109" ht="16.9" customHeight="1">
      <c r="A109" s="75"/>
      <c r="B109" s="75"/>
      <c r="C109" s="75"/>
      <c r="D109" s="75"/>
      <c r="E109" t="s" s="84">
        <v>122</v>
      </c>
      <c r="F109" s="75"/>
      <c r="G109" s="75"/>
      <c r="H109" s="75">
        <f>SUM(H6:H107)</f>
        <v>97</v>
      </c>
      <c r="I109" s="75">
        <f>SUM(I6:I107)</f>
        <v>34</v>
      </c>
      <c r="J109" s="75">
        <f>SUM(J6:J107)</f>
        <v>34</v>
      </c>
      <c r="K109" s="75">
        <f>SUM(K6:K107)</f>
        <v>5</v>
      </c>
      <c r="L109" s="75">
        <f>SUM(L6:L107)</f>
        <v>5</v>
      </c>
      <c r="M109" s="75">
        <f>SUM(M6:M107)</f>
        <v>34</v>
      </c>
      <c r="N109" s="75">
        <f>SUM(N6:N107)</f>
        <v>15</v>
      </c>
      <c r="O109" s="75">
        <f>SUM(O6:O107)</f>
        <v>28</v>
      </c>
      <c r="P109" s="75">
        <f>SUM(P6:P107)</f>
        <v>176</v>
      </c>
      <c r="Q109" s="75">
        <f>SUM(Q6:Q107)</f>
        <v>31</v>
      </c>
      <c r="R109" s="75">
        <f>SUM(R6:R107)</f>
        <v>5</v>
      </c>
      <c r="S109" s="75">
        <f>SUM(S6:S107)</f>
        <v>5</v>
      </c>
      <c r="T109" s="75">
        <f>SUM(T6:T107)</f>
        <v>10</v>
      </c>
      <c r="U109" s="75">
        <f>SUM(U6:U107)</f>
        <v>24</v>
      </c>
      <c r="V109" s="75">
        <f>SUM(V6:V107)</f>
        <v>24</v>
      </c>
      <c r="W109" s="75">
        <f>SUM(W6:W107)</f>
        <v>18</v>
      </c>
      <c r="X109" s="75">
        <f>SUM(X6:X107)</f>
        <v>31</v>
      </c>
      <c r="Y109" s="75">
        <f>SUM(Y6:Y107)</f>
        <v>18</v>
      </c>
      <c r="Z109" s="75">
        <f>SUM(Z6:Z107)</f>
        <v>5</v>
      </c>
      <c r="AA109" s="75">
        <f>SUM(AA6:AA107)</f>
        <v>24</v>
      </c>
      <c r="AB109" s="75">
        <f>SUM(AB6:AB107)</f>
        <v>31</v>
      </c>
      <c r="AC109" s="75">
        <f>SUM(AC6:AC107)</f>
        <v>33</v>
      </c>
      <c r="AD109" s="75">
        <f>SUM(AD6:AD107)</f>
        <v>28</v>
      </c>
      <c r="AE109" s="75">
        <f>SUM(AE6:AE107)</f>
        <v>18</v>
      </c>
      <c r="AF109" s="75">
        <f>SUM(AF6:AF107)</f>
        <v>18</v>
      </c>
      <c r="AG109" s="75">
        <f>SUM(AG6:AG107)</f>
        <v>28</v>
      </c>
      <c r="AH109" s="75">
        <f>SUM(AH6:AH107)</f>
        <v>5</v>
      </c>
      <c r="AI109" s="75">
        <f>SUM(AI6:AI107)</f>
        <v>24</v>
      </c>
      <c r="AJ109" s="75">
        <f>SUM(AJ6:AJ107)</f>
        <v>24</v>
      </c>
      <c r="AK109" s="75">
        <f>SUM(AK6:AK107)</f>
        <v>18</v>
      </c>
      <c r="AL109" s="75">
        <f>SUM(AL6:AL107)</f>
        <v>18</v>
      </c>
      <c r="AM109" s="75">
        <f>SUM(AM6:AM107)</f>
        <v>31</v>
      </c>
      <c r="AN109" s="75">
        <f>SUM(AN6:AN107)</f>
        <v>18</v>
      </c>
      <c r="AO109" s="75">
        <f>SUM(AO6:AO107)</f>
        <v>291</v>
      </c>
      <c r="AP109" s="75">
        <f>SUM(AP6:AP107)</f>
        <v>5</v>
      </c>
      <c r="AQ109" s="75">
        <f>SUM(AQ6:AQ107)</f>
        <v>28</v>
      </c>
      <c r="AR109" s="75">
        <f>SUM(AR6:AR107)</f>
        <v>96</v>
      </c>
      <c r="AS109" s="75">
        <f>SUM(AS6:AS107)</f>
        <v>34</v>
      </c>
      <c r="AT109" s="75">
        <f>SUM(AT6:AT107)</f>
        <v>24</v>
      </c>
      <c r="AU109" s="302">
        <f>SUM(AU6:AU107)</f>
        <v>0</v>
      </c>
      <c r="AV109" s="302">
        <f>SUM(AV6:AV107)</f>
        <v>0</v>
      </c>
      <c r="AW109" s="302">
        <f>SUM(AW6:AW107)</f>
        <v>0</v>
      </c>
      <c r="AX109" s="302">
        <f>SUM(AX6:AX107)</f>
        <v>0</v>
      </c>
      <c r="AY109" s="302">
        <f>SUM(AY6:AY107)</f>
        <v>0</v>
      </c>
      <c r="AZ109" s="75"/>
      <c r="BA109" s="75"/>
      <c r="BB109" s="53"/>
      <c r="BC109" s="54"/>
      <c r="BD109" s="55"/>
      <c r="BE109" s="56"/>
      <c r="BF109" s="57"/>
      <c r="BG109" s="57"/>
      <c r="BH109" s="57"/>
      <c r="BI109" s="58"/>
      <c r="BJ109" s="56"/>
      <c r="BK109" s="57"/>
      <c r="BL109" s="57"/>
      <c r="BM109" s="57"/>
      <c r="BN109" s="58"/>
      <c r="BO109" s="56"/>
      <c r="BP109" s="57"/>
      <c r="BQ109" s="57"/>
      <c r="BR109" s="57"/>
      <c r="BS109" s="58"/>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6"/>
      <c r="CT109" s="126"/>
      <c r="CU109" s="126"/>
      <c r="CV109" s="126"/>
      <c r="CW109" s="126"/>
      <c r="CX109" s="126"/>
      <c r="CY109" s="126"/>
      <c r="CZ109" s="126"/>
      <c r="DA109" s="126"/>
      <c r="DB109" s="126"/>
      <c r="DC109" s="126"/>
      <c r="DD109" s="126"/>
      <c r="DE109" s="126"/>
      <c r="DF109" s="126"/>
      <c r="DG109" s="126"/>
      <c r="DH109" s="126"/>
      <c r="DI109" s="126"/>
      <c r="DJ109" s="126"/>
      <c r="DK109" s="126"/>
      <c r="DL109" s="126"/>
      <c r="DM109" s="126"/>
      <c r="DN109" s="126"/>
      <c r="DO109" s="126"/>
      <c r="DP109" s="126"/>
      <c r="DQ109" s="126"/>
      <c r="DR109" s="126"/>
      <c r="DS109" s="126"/>
      <c r="DT109" s="126"/>
      <c r="DU109" s="126"/>
      <c r="DV109" s="126"/>
      <c r="DW109" s="126"/>
      <c r="DX109" s="126"/>
      <c r="DY109" s="126"/>
      <c r="DZ109" s="126"/>
      <c r="EA109" s="126"/>
      <c r="EB109" s="126"/>
      <c r="EC109" s="126"/>
      <c r="ED109" s="126"/>
      <c r="EE109" s="126"/>
      <c r="EF109" s="126"/>
      <c r="EG109" s="126"/>
      <c r="EH109" s="126"/>
      <c r="EI109" s="126"/>
      <c r="EJ109" s="126"/>
      <c r="EK109" s="126"/>
      <c r="EL109" s="126"/>
      <c r="EM109" s="126"/>
      <c r="EN109" s="126"/>
      <c r="EO109" s="126"/>
      <c r="EP109" s="126"/>
      <c r="EQ109" s="126"/>
      <c r="ER109" s="126"/>
      <c r="ES109" s="126"/>
      <c r="ET109" s="126"/>
      <c r="EU109" s="126"/>
      <c r="EV109" s="126"/>
      <c r="EW109" s="126"/>
      <c r="EX109" s="126"/>
      <c r="EY109" s="126"/>
      <c r="EZ109" s="126"/>
      <c r="FA109" s="126"/>
      <c r="FB109" s="126"/>
      <c r="FC109" s="126"/>
      <c r="FD109" s="126"/>
      <c r="FE109" s="126"/>
      <c r="FF109" s="126"/>
      <c r="FG109" s="126"/>
      <c r="FH109" s="126"/>
      <c r="FI109" s="126"/>
      <c r="FJ109" s="126"/>
      <c r="FK109" s="126"/>
      <c r="FL109" s="126"/>
      <c r="FM109" s="126"/>
      <c r="FN109" s="126"/>
      <c r="FO109" s="126"/>
      <c r="FP109" s="126"/>
      <c r="FQ109" s="126"/>
      <c r="FR109" s="126"/>
      <c r="FS109" s="126"/>
      <c r="FT109" s="126"/>
      <c r="FU109" s="126"/>
      <c r="FV109" s="126"/>
      <c r="FW109" s="126"/>
      <c r="FX109" s="126"/>
      <c r="FY109" s="126"/>
      <c r="FZ109" s="126"/>
      <c r="GA109" s="126"/>
      <c r="GB109" s="126"/>
      <c r="GC109" s="126"/>
      <c r="GD109" s="126"/>
      <c r="GE109" s="126"/>
      <c r="GF109" s="126"/>
      <c r="GG109" s="126"/>
      <c r="GH109" s="126"/>
      <c r="GI109" s="126"/>
      <c r="GJ109" s="126"/>
      <c r="GK109" s="126"/>
      <c r="GL109" s="126"/>
      <c r="GM109" s="126"/>
      <c r="GN109" s="126"/>
      <c r="GO109" s="126"/>
      <c r="GP109" s="126"/>
      <c r="GQ109" s="126"/>
      <c r="GR109" s="126"/>
      <c r="GS109" s="126"/>
      <c r="GT109" s="126"/>
      <c r="GU109" s="126"/>
      <c r="GV109" s="126"/>
      <c r="GW109" s="126"/>
      <c r="GX109" s="126"/>
      <c r="GY109" s="126"/>
      <c r="GZ109" s="126"/>
      <c r="HA109" s="126"/>
      <c r="HB109" s="126"/>
      <c r="HC109" s="126"/>
      <c r="HD109" s="126"/>
      <c r="HE109" s="126"/>
      <c r="HF109" s="126"/>
      <c r="HG109" s="126"/>
      <c r="HH109" s="126"/>
      <c r="HI109" s="126"/>
      <c r="HJ109" s="126"/>
      <c r="HK109" s="126"/>
      <c r="HL109" s="126"/>
      <c r="HM109" s="126"/>
      <c r="HN109" s="126"/>
      <c r="HO109" s="126"/>
      <c r="HP109" s="126"/>
      <c r="HQ109" s="126"/>
      <c r="HR109" s="126"/>
      <c r="HS109" s="126"/>
      <c r="HT109" s="126"/>
      <c r="HU109" s="126"/>
      <c r="HV109" s="126"/>
      <c r="HW109" s="126"/>
      <c r="HX109" s="126"/>
      <c r="HY109" s="126"/>
      <c r="HZ109" s="126"/>
      <c r="IA109" s="126"/>
      <c r="IB109" s="126"/>
      <c r="IC109" s="126"/>
      <c r="ID109" s="126"/>
      <c r="IE109" s="126"/>
      <c r="IF109" s="126"/>
      <c r="IG109" s="126"/>
      <c r="IH109" s="126"/>
      <c r="II109" s="126"/>
      <c r="IJ109" s="126"/>
      <c r="IK109" s="126"/>
      <c r="IL109" s="126"/>
      <c r="IM109" s="126"/>
      <c r="IN109" s="126"/>
      <c r="IO109" s="126"/>
      <c r="IP109" s="126"/>
      <c r="IQ109" s="126"/>
      <c r="IR109" s="126"/>
      <c r="IS109" s="126"/>
      <c r="IT109" s="126"/>
      <c r="IU109" s="126"/>
    </row>
    <row r="110" ht="16.9" customHeight="1">
      <c r="A110" s="75"/>
      <c r="B110" s="75"/>
      <c r="C110" s="75"/>
      <c r="D110" s="75"/>
      <c r="E110" s="52"/>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53"/>
      <c r="BC110" s="54"/>
      <c r="BD110" s="55"/>
      <c r="BE110" s="56"/>
      <c r="BF110" s="57"/>
      <c r="BG110" s="57"/>
      <c r="BH110" s="57"/>
      <c r="BI110" s="58"/>
      <c r="BJ110" s="56"/>
      <c r="BK110" s="57"/>
      <c r="BL110" s="57"/>
      <c r="BM110" s="57"/>
      <c r="BN110" s="58"/>
      <c r="BO110" s="56"/>
      <c r="BP110" s="57"/>
      <c r="BQ110" s="57"/>
      <c r="BR110" s="57"/>
      <c r="BS110" s="58"/>
      <c r="BT110" s="126"/>
      <c r="BU110" s="126"/>
      <c r="BV110" s="126"/>
      <c r="BW110" s="126"/>
      <c r="BX110" s="126"/>
      <c r="BY110" s="126"/>
      <c r="BZ110" s="126"/>
      <c r="CA110" s="126"/>
      <c r="CB110" s="126"/>
      <c r="CC110" s="126"/>
      <c r="CD110" s="126"/>
      <c r="CE110" s="126"/>
      <c r="CF110" s="126"/>
      <c r="CG110" s="126"/>
      <c r="CH110" s="126"/>
      <c r="CI110" s="126"/>
      <c r="CJ110" s="126"/>
      <c r="CK110" s="126"/>
      <c r="CL110" s="126"/>
      <c r="CM110" s="126"/>
      <c r="CN110" s="126"/>
      <c r="CO110" s="126"/>
      <c r="CP110" s="126"/>
      <c r="CQ110" s="126"/>
      <c r="CR110" s="126"/>
      <c r="CS110" s="126"/>
      <c r="CT110" s="126"/>
      <c r="CU110" s="126"/>
      <c r="CV110" s="126"/>
      <c r="CW110" s="126"/>
      <c r="CX110" s="126"/>
      <c r="CY110" s="126"/>
      <c r="CZ110" s="126"/>
      <c r="DA110" s="126"/>
      <c r="DB110" s="126"/>
      <c r="DC110" s="126"/>
      <c r="DD110" s="126"/>
      <c r="DE110" s="126"/>
      <c r="DF110" s="126"/>
      <c r="DG110" s="126"/>
      <c r="DH110" s="126"/>
      <c r="DI110" s="126"/>
      <c r="DJ110" s="126"/>
      <c r="DK110" s="126"/>
      <c r="DL110" s="126"/>
      <c r="DM110" s="126"/>
      <c r="DN110" s="126"/>
      <c r="DO110" s="126"/>
      <c r="DP110" s="126"/>
      <c r="DQ110" s="126"/>
      <c r="DR110" s="126"/>
      <c r="DS110" s="126"/>
      <c r="DT110" s="126"/>
      <c r="DU110" s="126"/>
      <c r="DV110" s="126"/>
      <c r="DW110" s="126"/>
      <c r="DX110" s="126"/>
      <c r="DY110" s="126"/>
      <c r="DZ110" s="126"/>
      <c r="EA110" s="126"/>
      <c r="EB110" s="126"/>
      <c r="EC110" s="126"/>
      <c r="ED110" s="126"/>
      <c r="EE110" s="126"/>
      <c r="EF110" s="126"/>
      <c r="EG110" s="126"/>
      <c r="EH110" s="126"/>
      <c r="EI110" s="126"/>
      <c r="EJ110" s="126"/>
      <c r="EK110" s="126"/>
      <c r="EL110" s="126"/>
      <c r="EM110" s="126"/>
      <c r="EN110" s="126"/>
      <c r="EO110" s="126"/>
      <c r="EP110" s="126"/>
      <c r="EQ110" s="126"/>
      <c r="ER110" s="126"/>
      <c r="ES110" s="126"/>
      <c r="ET110" s="126"/>
      <c r="EU110" s="126"/>
      <c r="EV110" s="126"/>
      <c r="EW110" s="126"/>
      <c r="EX110" s="126"/>
      <c r="EY110" s="126"/>
      <c r="EZ110" s="126"/>
      <c r="FA110" s="126"/>
      <c r="FB110" s="126"/>
      <c r="FC110" s="126"/>
      <c r="FD110" s="126"/>
      <c r="FE110" s="126"/>
      <c r="FF110" s="126"/>
      <c r="FG110" s="126"/>
      <c r="FH110" s="126"/>
      <c r="FI110" s="126"/>
      <c r="FJ110" s="126"/>
      <c r="FK110" s="126"/>
      <c r="FL110" s="126"/>
      <c r="FM110" s="126"/>
      <c r="FN110" s="126"/>
      <c r="FO110" s="126"/>
      <c r="FP110" s="126"/>
      <c r="FQ110" s="126"/>
      <c r="FR110" s="126"/>
      <c r="FS110" s="126"/>
      <c r="FT110" s="126"/>
      <c r="FU110" s="126"/>
      <c r="FV110" s="126"/>
      <c r="FW110" s="126"/>
      <c r="FX110" s="126"/>
      <c r="FY110" s="126"/>
      <c r="FZ110" s="126"/>
      <c r="GA110" s="126"/>
      <c r="GB110" s="126"/>
      <c r="GC110" s="126"/>
      <c r="GD110" s="126"/>
      <c r="GE110" s="126"/>
      <c r="GF110" s="126"/>
      <c r="GG110" s="126"/>
      <c r="GH110" s="126"/>
      <c r="GI110" s="126"/>
      <c r="GJ110" s="126"/>
      <c r="GK110" s="126"/>
      <c r="GL110" s="126"/>
      <c r="GM110" s="126"/>
      <c r="GN110" s="126"/>
      <c r="GO110" s="126"/>
      <c r="GP110" s="126"/>
      <c r="GQ110" s="126"/>
      <c r="GR110" s="126"/>
      <c r="GS110" s="126"/>
      <c r="GT110" s="126"/>
      <c r="GU110" s="126"/>
      <c r="GV110" s="126"/>
      <c r="GW110" s="126"/>
      <c r="GX110" s="126"/>
      <c r="GY110" s="126"/>
      <c r="GZ110" s="126"/>
      <c r="HA110" s="126"/>
      <c r="HB110" s="126"/>
      <c r="HC110" s="126"/>
      <c r="HD110" s="126"/>
      <c r="HE110" s="126"/>
      <c r="HF110" s="126"/>
      <c r="HG110" s="126"/>
      <c r="HH110" s="126"/>
      <c r="HI110" s="126"/>
      <c r="HJ110" s="126"/>
      <c r="HK110" s="126"/>
      <c r="HL110" s="126"/>
      <c r="HM110" s="126"/>
      <c r="HN110" s="126"/>
      <c r="HO110" s="126"/>
      <c r="HP110" s="126"/>
      <c r="HQ110" s="126"/>
      <c r="HR110" s="126"/>
      <c r="HS110" s="126"/>
      <c r="HT110" s="126"/>
      <c r="HU110" s="126"/>
      <c r="HV110" s="126"/>
      <c r="HW110" s="126"/>
      <c r="HX110" s="126"/>
      <c r="HY110" s="126"/>
      <c r="HZ110" s="126"/>
      <c r="IA110" s="126"/>
      <c r="IB110" s="126"/>
      <c r="IC110" s="126"/>
      <c r="ID110" s="126"/>
      <c r="IE110" s="126"/>
      <c r="IF110" s="126"/>
      <c r="IG110" s="126"/>
      <c r="IH110" s="126"/>
      <c r="II110" s="126"/>
      <c r="IJ110" s="126"/>
      <c r="IK110" s="126"/>
      <c r="IL110" s="126"/>
      <c r="IM110" s="126"/>
      <c r="IN110" s="126"/>
      <c r="IO110" s="126"/>
      <c r="IP110" s="126"/>
      <c r="IQ110" s="126"/>
      <c r="IR110" s="126"/>
      <c r="IS110" s="126"/>
      <c r="IT110" s="126"/>
      <c r="IU110" s="126"/>
    </row>
    <row r="111" ht="16.9" customHeight="1">
      <c r="A111" s="75"/>
      <c r="B111" s="75"/>
      <c r="C111" s="75"/>
      <c r="D111" s="75"/>
      <c r="E111" s="52"/>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53"/>
      <c r="BC111" s="54"/>
      <c r="BD111" s="55"/>
      <c r="BE111" s="56"/>
      <c r="BF111" s="57"/>
      <c r="BG111" s="57"/>
      <c r="BH111" s="57"/>
      <c r="BI111" s="58"/>
      <c r="BJ111" s="56"/>
      <c r="BK111" s="57"/>
      <c r="BL111" s="57"/>
      <c r="BM111" s="57"/>
      <c r="BN111" s="58"/>
      <c r="BO111" s="56"/>
      <c r="BP111" s="57"/>
      <c r="BQ111" s="57"/>
      <c r="BR111" s="57"/>
      <c r="BS111" s="58"/>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6"/>
      <c r="CT111" s="126"/>
      <c r="CU111" s="126"/>
      <c r="CV111" s="126"/>
      <c r="CW111" s="126"/>
      <c r="CX111" s="126"/>
      <c r="CY111" s="126"/>
      <c r="CZ111" s="126"/>
      <c r="DA111" s="126"/>
      <c r="DB111" s="126"/>
      <c r="DC111" s="126"/>
      <c r="DD111" s="126"/>
      <c r="DE111" s="126"/>
      <c r="DF111" s="126"/>
      <c r="DG111" s="126"/>
      <c r="DH111" s="126"/>
      <c r="DI111" s="126"/>
      <c r="DJ111" s="126"/>
      <c r="DK111" s="126"/>
      <c r="DL111" s="126"/>
      <c r="DM111" s="126"/>
      <c r="DN111" s="126"/>
      <c r="DO111" s="126"/>
      <c r="DP111" s="126"/>
      <c r="DQ111" s="126"/>
      <c r="DR111" s="126"/>
      <c r="DS111" s="126"/>
      <c r="DT111" s="126"/>
      <c r="DU111" s="126"/>
      <c r="DV111" s="126"/>
      <c r="DW111" s="126"/>
      <c r="DX111" s="126"/>
      <c r="DY111" s="126"/>
      <c r="DZ111" s="126"/>
      <c r="EA111" s="126"/>
      <c r="EB111" s="126"/>
      <c r="EC111" s="126"/>
      <c r="ED111" s="126"/>
      <c r="EE111" s="126"/>
      <c r="EF111" s="126"/>
      <c r="EG111" s="126"/>
      <c r="EH111" s="126"/>
      <c r="EI111" s="126"/>
      <c r="EJ111" s="126"/>
      <c r="EK111" s="126"/>
      <c r="EL111" s="126"/>
      <c r="EM111" s="126"/>
      <c r="EN111" s="126"/>
      <c r="EO111" s="126"/>
      <c r="EP111" s="126"/>
      <c r="EQ111" s="126"/>
      <c r="ER111" s="126"/>
      <c r="ES111" s="126"/>
      <c r="ET111" s="126"/>
      <c r="EU111" s="126"/>
      <c r="EV111" s="126"/>
      <c r="EW111" s="126"/>
      <c r="EX111" s="126"/>
      <c r="EY111" s="126"/>
      <c r="EZ111" s="126"/>
      <c r="FA111" s="126"/>
      <c r="FB111" s="126"/>
      <c r="FC111" s="126"/>
      <c r="FD111" s="126"/>
      <c r="FE111" s="126"/>
      <c r="FF111" s="126"/>
      <c r="FG111" s="126"/>
      <c r="FH111" s="126"/>
      <c r="FI111" s="126"/>
      <c r="FJ111" s="126"/>
      <c r="FK111" s="126"/>
      <c r="FL111" s="126"/>
      <c r="FM111" s="126"/>
      <c r="FN111" s="126"/>
      <c r="FO111" s="126"/>
      <c r="FP111" s="126"/>
      <c r="FQ111" s="126"/>
      <c r="FR111" s="126"/>
      <c r="FS111" s="126"/>
      <c r="FT111" s="126"/>
      <c r="FU111" s="126"/>
      <c r="FV111" s="126"/>
      <c r="FW111" s="126"/>
      <c r="FX111" s="126"/>
      <c r="FY111" s="126"/>
      <c r="FZ111" s="126"/>
      <c r="GA111" s="126"/>
      <c r="GB111" s="126"/>
      <c r="GC111" s="126"/>
      <c r="GD111" s="126"/>
      <c r="GE111" s="126"/>
      <c r="GF111" s="126"/>
      <c r="GG111" s="126"/>
      <c r="GH111" s="126"/>
      <c r="GI111" s="126"/>
      <c r="GJ111" s="126"/>
      <c r="GK111" s="126"/>
      <c r="GL111" s="126"/>
      <c r="GM111" s="126"/>
      <c r="GN111" s="126"/>
      <c r="GO111" s="126"/>
      <c r="GP111" s="126"/>
      <c r="GQ111" s="126"/>
      <c r="GR111" s="126"/>
      <c r="GS111" s="126"/>
      <c r="GT111" s="126"/>
      <c r="GU111" s="126"/>
      <c r="GV111" s="126"/>
      <c r="GW111" s="126"/>
      <c r="GX111" s="126"/>
      <c r="GY111" s="126"/>
      <c r="GZ111" s="126"/>
      <c r="HA111" s="126"/>
      <c r="HB111" s="126"/>
      <c r="HC111" s="126"/>
      <c r="HD111" s="126"/>
      <c r="HE111" s="126"/>
      <c r="HF111" s="126"/>
      <c r="HG111" s="126"/>
      <c r="HH111" s="126"/>
      <c r="HI111" s="126"/>
      <c r="HJ111" s="126"/>
      <c r="HK111" s="126"/>
      <c r="HL111" s="126"/>
      <c r="HM111" s="126"/>
      <c r="HN111" s="126"/>
      <c r="HO111" s="126"/>
      <c r="HP111" s="126"/>
      <c r="HQ111" s="126"/>
      <c r="HR111" s="126"/>
      <c r="HS111" s="126"/>
      <c r="HT111" s="126"/>
      <c r="HU111" s="126"/>
      <c r="HV111" s="126"/>
      <c r="HW111" s="126"/>
      <c r="HX111" s="126"/>
      <c r="HY111" s="126"/>
      <c r="HZ111" s="126"/>
      <c r="IA111" s="126"/>
      <c r="IB111" s="126"/>
      <c r="IC111" s="126"/>
      <c r="ID111" s="126"/>
      <c r="IE111" s="126"/>
      <c r="IF111" s="126"/>
      <c r="IG111" s="126"/>
      <c r="IH111" s="126"/>
      <c r="II111" s="126"/>
      <c r="IJ111" s="126"/>
      <c r="IK111" s="126"/>
      <c r="IL111" s="126"/>
      <c r="IM111" s="126"/>
      <c r="IN111" s="126"/>
      <c r="IO111" s="126"/>
      <c r="IP111" s="126"/>
      <c r="IQ111" s="126"/>
      <c r="IR111" s="126"/>
      <c r="IS111" s="126"/>
      <c r="IT111" s="126"/>
      <c r="IU111" s="126"/>
    </row>
    <row r="112" ht="16.9" customHeight="1">
      <c r="A112" s="75"/>
      <c r="B112" s="75"/>
      <c r="C112" s="75"/>
      <c r="D112" s="75"/>
      <c r="E112" s="52"/>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53"/>
      <c r="BC112" s="54"/>
      <c r="BD112" s="55"/>
      <c r="BE112" s="56"/>
      <c r="BF112" s="57"/>
      <c r="BG112" s="57"/>
      <c r="BH112" s="57"/>
      <c r="BI112" s="58"/>
      <c r="BJ112" s="56"/>
      <c r="BK112" s="57"/>
      <c r="BL112" s="57"/>
      <c r="BM112" s="57"/>
      <c r="BN112" s="58"/>
      <c r="BO112" s="56"/>
      <c r="BP112" s="57"/>
      <c r="BQ112" s="57"/>
      <c r="BR112" s="57"/>
      <c r="BS112" s="58"/>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c r="CO112" s="126"/>
      <c r="CP112" s="126"/>
      <c r="CQ112" s="126"/>
      <c r="CR112" s="126"/>
      <c r="CS112" s="126"/>
      <c r="CT112" s="126"/>
      <c r="CU112" s="126"/>
      <c r="CV112" s="126"/>
      <c r="CW112" s="126"/>
      <c r="CX112" s="126"/>
      <c r="CY112" s="126"/>
      <c r="CZ112" s="126"/>
      <c r="DA112" s="126"/>
      <c r="DB112" s="126"/>
      <c r="DC112" s="126"/>
      <c r="DD112" s="126"/>
      <c r="DE112" s="126"/>
      <c r="DF112" s="126"/>
      <c r="DG112" s="126"/>
      <c r="DH112" s="126"/>
      <c r="DI112" s="126"/>
      <c r="DJ112" s="126"/>
      <c r="DK112" s="126"/>
      <c r="DL112" s="126"/>
      <c r="DM112" s="126"/>
      <c r="DN112" s="126"/>
      <c r="DO112" s="126"/>
      <c r="DP112" s="126"/>
      <c r="DQ112" s="126"/>
      <c r="DR112" s="126"/>
      <c r="DS112" s="126"/>
      <c r="DT112" s="126"/>
      <c r="DU112" s="126"/>
      <c r="DV112" s="126"/>
      <c r="DW112" s="126"/>
      <c r="DX112" s="126"/>
      <c r="DY112" s="126"/>
      <c r="DZ112" s="126"/>
      <c r="EA112" s="126"/>
      <c r="EB112" s="126"/>
      <c r="EC112" s="126"/>
      <c r="ED112" s="126"/>
      <c r="EE112" s="126"/>
      <c r="EF112" s="126"/>
      <c r="EG112" s="126"/>
      <c r="EH112" s="126"/>
      <c r="EI112" s="126"/>
      <c r="EJ112" s="126"/>
      <c r="EK112" s="126"/>
      <c r="EL112" s="126"/>
      <c r="EM112" s="126"/>
      <c r="EN112" s="126"/>
      <c r="EO112" s="126"/>
      <c r="EP112" s="126"/>
      <c r="EQ112" s="126"/>
      <c r="ER112" s="126"/>
      <c r="ES112" s="126"/>
      <c r="ET112" s="126"/>
      <c r="EU112" s="126"/>
      <c r="EV112" s="126"/>
      <c r="EW112" s="126"/>
      <c r="EX112" s="126"/>
      <c r="EY112" s="126"/>
      <c r="EZ112" s="126"/>
      <c r="FA112" s="126"/>
      <c r="FB112" s="126"/>
      <c r="FC112" s="126"/>
      <c r="FD112" s="126"/>
      <c r="FE112" s="126"/>
      <c r="FF112" s="126"/>
      <c r="FG112" s="126"/>
      <c r="FH112" s="126"/>
      <c r="FI112" s="126"/>
      <c r="FJ112" s="126"/>
      <c r="FK112" s="126"/>
      <c r="FL112" s="126"/>
      <c r="FM112" s="126"/>
      <c r="FN112" s="126"/>
      <c r="FO112" s="126"/>
      <c r="FP112" s="126"/>
      <c r="FQ112" s="126"/>
      <c r="FR112" s="126"/>
      <c r="FS112" s="126"/>
      <c r="FT112" s="126"/>
      <c r="FU112" s="126"/>
      <c r="FV112" s="126"/>
      <c r="FW112" s="126"/>
      <c r="FX112" s="126"/>
      <c r="FY112" s="126"/>
      <c r="FZ112" s="126"/>
      <c r="GA112" s="126"/>
      <c r="GB112" s="126"/>
      <c r="GC112" s="126"/>
      <c r="GD112" s="126"/>
      <c r="GE112" s="126"/>
      <c r="GF112" s="126"/>
      <c r="GG112" s="126"/>
      <c r="GH112" s="126"/>
      <c r="GI112" s="126"/>
      <c r="GJ112" s="126"/>
      <c r="GK112" s="126"/>
      <c r="GL112" s="126"/>
      <c r="GM112" s="126"/>
      <c r="GN112" s="126"/>
      <c r="GO112" s="126"/>
      <c r="GP112" s="126"/>
      <c r="GQ112" s="126"/>
      <c r="GR112" s="126"/>
      <c r="GS112" s="126"/>
      <c r="GT112" s="126"/>
      <c r="GU112" s="126"/>
      <c r="GV112" s="126"/>
      <c r="GW112" s="126"/>
      <c r="GX112" s="126"/>
      <c r="GY112" s="126"/>
      <c r="GZ112" s="126"/>
      <c r="HA112" s="126"/>
      <c r="HB112" s="126"/>
      <c r="HC112" s="126"/>
      <c r="HD112" s="126"/>
      <c r="HE112" s="126"/>
      <c r="HF112" s="126"/>
      <c r="HG112" s="126"/>
      <c r="HH112" s="126"/>
      <c r="HI112" s="126"/>
      <c r="HJ112" s="126"/>
      <c r="HK112" s="126"/>
      <c r="HL112" s="126"/>
      <c r="HM112" s="126"/>
      <c r="HN112" s="126"/>
      <c r="HO112" s="126"/>
      <c r="HP112" s="126"/>
      <c r="HQ112" s="126"/>
      <c r="HR112" s="126"/>
      <c r="HS112" s="126"/>
      <c r="HT112" s="126"/>
      <c r="HU112" s="126"/>
      <c r="HV112" s="126"/>
      <c r="HW112" s="126"/>
      <c r="HX112" s="126"/>
      <c r="HY112" s="126"/>
      <c r="HZ112" s="126"/>
      <c r="IA112" s="126"/>
      <c r="IB112" s="126"/>
      <c r="IC112" s="126"/>
      <c r="ID112" s="126"/>
      <c r="IE112" s="126"/>
      <c r="IF112" s="126"/>
      <c r="IG112" s="126"/>
      <c r="IH112" s="126"/>
      <c r="II112" s="126"/>
      <c r="IJ112" s="126"/>
      <c r="IK112" s="126"/>
      <c r="IL112" s="126"/>
      <c r="IM112" s="126"/>
      <c r="IN112" s="126"/>
      <c r="IO112" s="126"/>
      <c r="IP112" s="126"/>
      <c r="IQ112" s="126"/>
      <c r="IR112" s="126"/>
      <c r="IS112" s="126"/>
      <c r="IT112" s="126"/>
      <c r="IU112" s="126"/>
    </row>
    <row r="113" ht="16.9" customHeight="1">
      <c r="A113" s="75"/>
      <c r="B113" s="75"/>
      <c r="C113" s="75"/>
      <c r="D113" s="75"/>
      <c r="E113" s="52"/>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53"/>
      <c r="BC113" s="54"/>
      <c r="BD113" s="55"/>
      <c r="BE113" s="56"/>
      <c r="BF113" s="57"/>
      <c r="BG113" s="57"/>
      <c r="BH113" s="57"/>
      <c r="BI113" s="58"/>
      <c r="BJ113" s="56"/>
      <c r="BK113" s="57"/>
      <c r="BL113" s="57"/>
      <c r="BM113" s="57"/>
      <c r="BN113" s="58"/>
      <c r="BO113" s="56"/>
      <c r="BP113" s="57"/>
      <c r="BQ113" s="57"/>
      <c r="BR113" s="57"/>
      <c r="BS113" s="58"/>
      <c r="BT113" s="126"/>
      <c r="BU113" s="126"/>
      <c r="BV113" s="126"/>
      <c r="BW113" s="126"/>
      <c r="BX113" s="126"/>
      <c r="BY113" s="126"/>
      <c r="BZ113" s="126"/>
      <c r="CA113" s="126"/>
      <c r="CB113" s="126"/>
      <c r="CC113" s="126"/>
      <c r="CD113" s="126"/>
      <c r="CE113" s="126"/>
      <c r="CF113" s="126"/>
      <c r="CG113" s="126"/>
      <c r="CH113" s="126"/>
      <c r="CI113" s="126"/>
      <c r="CJ113" s="126"/>
      <c r="CK113" s="126"/>
      <c r="CL113" s="126"/>
      <c r="CM113" s="126"/>
      <c r="CN113" s="126"/>
      <c r="CO113" s="126"/>
      <c r="CP113" s="126"/>
      <c r="CQ113" s="126"/>
      <c r="CR113" s="126"/>
      <c r="CS113" s="126"/>
      <c r="CT113" s="126"/>
      <c r="CU113" s="126"/>
      <c r="CV113" s="126"/>
      <c r="CW113" s="126"/>
      <c r="CX113" s="126"/>
      <c r="CY113" s="126"/>
      <c r="CZ113" s="126"/>
      <c r="DA113" s="126"/>
      <c r="DB113" s="126"/>
      <c r="DC113" s="126"/>
      <c r="DD113" s="126"/>
      <c r="DE113" s="126"/>
      <c r="DF113" s="126"/>
      <c r="DG113" s="126"/>
      <c r="DH113" s="126"/>
      <c r="DI113" s="126"/>
      <c r="DJ113" s="126"/>
      <c r="DK113" s="126"/>
      <c r="DL113" s="126"/>
      <c r="DM113" s="126"/>
      <c r="DN113" s="126"/>
      <c r="DO113" s="126"/>
      <c r="DP113" s="126"/>
      <c r="DQ113" s="126"/>
      <c r="DR113" s="126"/>
      <c r="DS113" s="126"/>
      <c r="DT113" s="126"/>
      <c r="DU113" s="126"/>
      <c r="DV113" s="126"/>
      <c r="DW113" s="126"/>
      <c r="DX113" s="126"/>
      <c r="DY113" s="126"/>
      <c r="DZ113" s="126"/>
      <c r="EA113" s="126"/>
      <c r="EB113" s="126"/>
      <c r="EC113" s="126"/>
      <c r="ED113" s="126"/>
      <c r="EE113" s="126"/>
      <c r="EF113" s="126"/>
      <c r="EG113" s="126"/>
      <c r="EH113" s="126"/>
      <c r="EI113" s="126"/>
      <c r="EJ113" s="126"/>
      <c r="EK113" s="126"/>
      <c r="EL113" s="126"/>
      <c r="EM113" s="126"/>
      <c r="EN113" s="126"/>
      <c r="EO113" s="126"/>
      <c r="EP113" s="126"/>
      <c r="EQ113" s="126"/>
      <c r="ER113" s="126"/>
      <c r="ES113" s="126"/>
      <c r="ET113" s="126"/>
      <c r="EU113" s="126"/>
      <c r="EV113" s="126"/>
      <c r="EW113" s="126"/>
      <c r="EX113" s="126"/>
      <c r="EY113" s="126"/>
      <c r="EZ113" s="126"/>
      <c r="FA113" s="126"/>
      <c r="FB113" s="126"/>
      <c r="FC113" s="126"/>
      <c r="FD113" s="126"/>
      <c r="FE113" s="126"/>
      <c r="FF113" s="126"/>
      <c r="FG113" s="126"/>
      <c r="FH113" s="126"/>
      <c r="FI113" s="126"/>
      <c r="FJ113" s="126"/>
      <c r="FK113" s="126"/>
      <c r="FL113" s="126"/>
      <c r="FM113" s="126"/>
      <c r="FN113" s="126"/>
      <c r="FO113" s="126"/>
      <c r="FP113" s="126"/>
      <c r="FQ113" s="126"/>
      <c r="FR113" s="126"/>
      <c r="FS113" s="126"/>
      <c r="FT113" s="126"/>
      <c r="FU113" s="126"/>
      <c r="FV113" s="126"/>
      <c r="FW113" s="126"/>
      <c r="FX113" s="126"/>
      <c r="FY113" s="126"/>
      <c r="FZ113" s="126"/>
      <c r="GA113" s="126"/>
      <c r="GB113" s="126"/>
      <c r="GC113" s="126"/>
      <c r="GD113" s="126"/>
      <c r="GE113" s="126"/>
      <c r="GF113" s="126"/>
      <c r="GG113" s="126"/>
      <c r="GH113" s="126"/>
      <c r="GI113" s="126"/>
      <c r="GJ113" s="126"/>
      <c r="GK113" s="126"/>
      <c r="GL113" s="126"/>
      <c r="GM113" s="126"/>
      <c r="GN113" s="126"/>
      <c r="GO113" s="126"/>
      <c r="GP113" s="126"/>
      <c r="GQ113" s="126"/>
      <c r="GR113" s="126"/>
      <c r="GS113" s="126"/>
      <c r="GT113" s="126"/>
      <c r="GU113" s="126"/>
      <c r="GV113" s="126"/>
      <c r="GW113" s="126"/>
      <c r="GX113" s="126"/>
      <c r="GY113" s="126"/>
      <c r="GZ113" s="126"/>
      <c r="HA113" s="126"/>
      <c r="HB113" s="126"/>
      <c r="HC113" s="126"/>
      <c r="HD113" s="126"/>
      <c r="HE113" s="126"/>
      <c r="HF113" s="126"/>
      <c r="HG113" s="126"/>
      <c r="HH113" s="126"/>
      <c r="HI113" s="126"/>
      <c r="HJ113" s="126"/>
      <c r="HK113" s="126"/>
      <c r="HL113" s="126"/>
      <c r="HM113" s="126"/>
      <c r="HN113" s="126"/>
      <c r="HO113" s="126"/>
      <c r="HP113" s="126"/>
      <c r="HQ113" s="126"/>
      <c r="HR113" s="126"/>
      <c r="HS113" s="126"/>
      <c r="HT113" s="126"/>
      <c r="HU113" s="126"/>
      <c r="HV113" s="126"/>
      <c r="HW113" s="126"/>
      <c r="HX113" s="126"/>
      <c r="HY113" s="126"/>
      <c r="HZ113" s="126"/>
      <c r="IA113" s="126"/>
      <c r="IB113" s="126"/>
      <c r="IC113" s="126"/>
      <c r="ID113" s="126"/>
      <c r="IE113" s="126"/>
      <c r="IF113" s="126"/>
      <c r="IG113" s="126"/>
      <c r="IH113" s="126"/>
      <c r="II113" s="126"/>
      <c r="IJ113" s="126"/>
      <c r="IK113" s="126"/>
      <c r="IL113" s="126"/>
      <c r="IM113" s="126"/>
      <c r="IN113" s="126"/>
      <c r="IO113" s="126"/>
      <c r="IP113" s="126"/>
      <c r="IQ113" s="126"/>
      <c r="IR113" s="126"/>
      <c r="IS113" s="126"/>
      <c r="IT113" s="126"/>
      <c r="IU113" s="126"/>
    </row>
    <row r="114" ht="16.9" customHeight="1">
      <c r="A114" s="75"/>
      <c r="B114" s="75"/>
      <c r="C114" s="75"/>
      <c r="D114" s="75"/>
      <c r="E114" s="52"/>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53"/>
      <c r="BC114" s="54"/>
      <c r="BD114" s="55"/>
      <c r="BE114" s="56"/>
      <c r="BF114" s="57"/>
      <c r="BG114" s="57"/>
      <c r="BH114" s="57"/>
      <c r="BI114" s="58"/>
      <c r="BJ114" s="56"/>
      <c r="BK114" s="57"/>
      <c r="BL114" s="57"/>
      <c r="BM114" s="57"/>
      <c r="BN114" s="58"/>
      <c r="BO114" s="56"/>
      <c r="BP114" s="57"/>
      <c r="BQ114" s="57"/>
      <c r="BR114" s="57"/>
      <c r="BS114" s="58"/>
      <c r="BT114" s="126"/>
      <c r="BU114" s="126"/>
      <c r="BV114" s="126"/>
      <c r="BW114" s="126"/>
      <c r="BX114" s="126"/>
      <c r="BY114" s="126"/>
      <c r="BZ114" s="126"/>
      <c r="CA114" s="126"/>
      <c r="CB114" s="126"/>
      <c r="CC114" s="126"/>
      <c r="CD114" s="126"/>
      <c r="CE114" s="126"/>
      <c r="CF114" s="126"/>
      <c r="CG114" s="126"/>
      <c r="CH114" s="126"/>
      <c r="CI114" s="126"/>
      <c r="CJ114" s="126"/>
      <c r="CK114" s="126"/>
      <c r="CL114" s="126"/>
      <c r="CM114" s="126"/>
      <c r="CN114" s="126"/>
      <c r="CO114" s="126"/>
      <c r="CP114" s="126"/>
      <c r="CQ114" s="126"/>
      <c r="CR114" s="126"/>
      <c r="CS114" s="126"/>
      <c r="CT114" s="126"/>
      <c r="CU114" s="126"/>
      <c r="CV114" s="126"/>
      <c r="CW114" s="126"/>
      <c r="CX114" s="126"/>
      <c r="CY114" s="126"/>
      <c r="CZ114" s="126"/>
      <c r="DA114" s="126"/>
      <c r="DB114" s="126"/>
      <c r="DC114" s="126"/>
      <c r="DD114" s="126"/>
      <c r="DE114" s="126"/>
      <c r="DF114" s="126"/>
      <c r="DG114" s="126"/>
      <c r="DH114" s="126"/>
      <c r="DI114" s="126"/>
      <c r="DJ114" s="126"/>
      <c r="DK114" s="126"/>
      <c r="DL114" s="126"/>
      <c r="DM114" s="126"/>
      <c r="DN114" s="126"/>
      <c r="DO114" s="126"/>
      <c r="DP114" s="126"/>
      <c r="DQ114" s="126"/>
      <c r="DR114" s="126"/>
      <c r="DS114" s="126"/>
      <c r="DT114" s="126"/>
      <c r="DU114" s="126"/>
      <c r="DV114" s="126"/>
      <c r="DW114" s="126"/>
      <c r="DX114" s="126"/>
      <c r="DY114" s="126"/>
      <c r="DZ114" s="126"/>
      <c r="EA114" s="126"/>
      <c r="EB114" s="126"/>
      <c r="EC114" s="126"/>
      <c r="ED114" s="126"/>
      <c r="EE114" s="126"/>
      <c r="EF114" s="126"/>
      <c r="EG114" s="126"/>
      <c r="EH114" s="126"/>
      <c r="EI114" s="126"/>
      <c r="EJ114" s="126"/>
      <c r="EK114" s="126"/>
      <c r="EL114" s="126"/>
      <c r="EM114" s="126"/>
      <c r="EN114" s="126"/>
      <c r="EO114" s="126"/>
      <c r="EP114" s="126"/>
      <c r="EQ114" s="126"/>
      <c r="ER114" s="126"/>
      <c r="ES114" s="126"/>
      <c r="ET114" s="126"/>
      <c r="EU114" s="126"/>
      <c r="EV114" s="126"/>
      <c r="EW114" s="126"/>
      <c r="EX114" s="126"/>
      <c r="EY114" s="126"/>
      <c r="EZ114" s="126"/>
      <c r="FA114" s="126"/>
      <c r="FB114" s="126"/>
      <c r="FC114" s="126"/>
      <c r="FD114" s="126"/>
      <c r="FE114" s="126"/>
      <c r="FF114" s="126"/>
      <c r="FG114" s="126"/>
      <c r="FH114" s="126"/>
      <c r="FI114" s="126"/>
      <c r="FJ114" s="126"/>
      <c r="FK114" s="126"/>
      <c r="FL114" s="126"/>
      <c r="FM114" s="126"/>
      <c r="FN114" s="126"/>
      <c r="FO114" s="126"/>
      <c r="FP114" s="126"/>
      <c r="FQ114" s="126"/>
      <c r="FR114" s="126"/>
      <c r="FS114" s="126"/>
      <c r="FT114" s="126"/>
      <c r="FU114" s="126"/>
      <c r="FV114" s="126"/>
      <c r="FW114" s="126"/>
      <c r="FX114" s="126"/>
      <c r="FY114" s="126"/>
      <c r="FZ114" s="126"/>
      <c r="GA114" s="126"/>
      <c r="GB114" s="126"/>
      <c r="GC114" s="126"/>
      <c r="GD114" s="126"/>
      <c r="GE114" s="126"/>
      <c r="GF114" s="126"/>
      <c r="GG114" s="126"/>
      <c r="GH114" s="126"/>
      <c r="GI114" s="126"/>
      <c r="GJ114" s="126"/>
      <c r="GK114" s="126"/>
      <c r="GL114" s="126"/>
      <c r="GM114" s="126"/>
      <c r="GN114" s="126"/>
      <c r="GO114" s="126"/>
      <c r="GP114" s="126"/>
      <c r="GQ114" s="126"/>
      <c r="GR114" s="126"/>
      <c r="GS114" s="126"/>
      <c r="GT114" s="126"/>
      <c r="GU114" s="126"/>
      <c r="GV114" s="126"/>
      <c r="GW114" s="126"/>
      <c r="GX114" s="126"/>
      <c r="GY114" s="126"/>
      <c r="GZ114" s="126"/>
      <c r="HA114" s="126"/>
      <c r="HB114" s="126"/>
      <c r="HC114" s="126"/>
      <c r="HD114" s="126"/>
      <c r="HE114" s="126"/>
      <c r="HF114" s="126"/>
      <c r="HG114" s="126"/>
      <c r="HH114" s="126"/>
      <c r="HI114" s="126"/>
      <c r="HJ114" s="126"/>
      <c r="HK114" s="126"/>
      <c r="HL114" s="126"/>
      <c r="HM114" s="126"/>
      <c r="HN114" s="126"/>
      <c r="HO114" s="126"/>
      <c r="HP114" s="126"/>
      <c r="HQ114" s="126"/>
      <c r="HR114" s="126"/>
      <c r="HS114" s="126"/>
      <c r="HT114" s="126"/>
      <c r="HU114" s="126"/>
      <c r="HV114" s="126"/>
      <c r="HW114" s="126"/>
      <c r="HX114" s="126"/>
      <c r="HY114" s="126"/>
      <c r="HZ114" s="126"/>
      <c r="IA114" s="126"/>
      <c r="IB114" s="126"/>
      <c r="IC114" s="126"/>
      <c r="ID114" s="126"/>
      <c r="IE114" s="126"/>
      <c r="IF114" s="126"/>
      <c r="IG114" s="126"/>
      <c r="IH114" s="126"/>
      <c r="II114" s="126"/>
      <c r="IJ114" s="126"/>
      <c r="IK114" s="126"/>
      <c r="IL114" s="126"/>
      <c r="IM114" s="126"/>
      <c r="IN114" s="126"/>
      <c r="IO114" s="126"/>
      <c r="IP114" s="126"/>
      <c r="IQ114" s="126"/>
      <c r="IR114" s="126"/>
      <c r="IS114" s="126"/>
      <c r="IT114" s="126"/>
      <c r="IU114" s="126"/>
    </row>
    <row r="115" ht="16.9" customHeight="1">
      <c r="A115" s="75"/>
      <c r="B115" s="75"/>
      <c r="C115" s="75"/>
      <c r="D115" s="75"/>
      <c r="E115" s="52"/>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53"/>
      <c r="BC115" s="54"/>
      <c r="BD115" s="55"/>
      <c r="BE115" s="56"/>
      <c r="BF115" s="57"/>
      <c r="BG115" s="57"/>
      <c r="BH115" s="57"/>
      <c r="BI115" s="58"/>
      <c r="BJ115" s="56"/>
      <c r="BK115" s="57"/>
      <c r="BL115" s="57"/>
      <c r="BM115" s="57"/>
      <c r="BN115" s="58"/>
      <c r="BO115" s="56"/>
      <c r="BP115" s="57"/>
      <c r="BQ115" s="57"/>
      <c r="BR115" s="57"/>
      <c r="BS115" s="58"/>
      <c r="BT115" s="126"/>
      <c r="BU115" s="126"/>
      <c r="BV115" s="126"/>
      <c r="BW115" s="126"/>
      <c r="BX115" s="126"/>
      <c r="BY115" s="126"/>
      <c r="BZ115" s="126"/>
      <c r="CA115" s="126"/>
      <c r="CB115" s="126"/>
      <c r="CC115" s="126"/>
      <c r="CD115" s="126"/>
      <c r="CE115" s="126"/>
      <c r="CF115" s="126"/>
      <c r="CG115" s="126"/>
      <c r="CH115" s="126"/>
      <c r="CI115" s="126"/>
      <c r="CJ115" s="126"/>
      <c r="CK115" s="126"/>
      <c r="CL115" s="126"/>
      <c r="CM115" s="126"/>
      <c r="CN115" s="126"/>
      <c r="CO115" s="126"/>
      <c r="CP115" s="126"/>
      <c r="CQ115" s="126"/>
      <c r="CR115" s="126"/>
      <c r="CS115" s="126"/>
      <c r="CT115" s="126"/>
      <c r="CU115" s="126"/>
      <c r="CV115" s="126"/>
      <c r="CW115" s="126"/>
      <c r="CX115" s="126"/>
      <c r="CY115" s="126"/>
      <c r="CZ115" s="126"/>
      <c r="DA115" s="126"/>
      <c r="DB115" s="126"/>
      <c r="DC115" s="126"/>
      <c r="DD115" s="126"/>
      <c r="DE115" s="126"/>
      <c r="DF115" s="126"/>
      <c r="DG115" s="126"/>
      <c r="DH115" s="126"/>
      <c r="DI115" s="126"/>
      <c r="DJ115" s="126"/>
      <c r="DK115" s="126"/>
      <c r="DL115" s="126"/>
      <c r="DM115" s="126"/>
      <c r="DN115" s="126"/>
      <c r="DO115" s="126"/>
      <c r="DP115" s="126"/>
      <c r="DQ115" s="126"/>
      <c r="DR115" s="126"/>
      <c r="DS115" s="126"/>
      <c r="DT115" s="126"/>
      <c r="DU115" s="126"/>
      <c r="DV115" s="126"/>
      <c r="DW115" s="126"/>
      <c r="DX115" s="126"/>
      <c r="DY115" s="126"/>
      <c r="DZ115" s="126"/>
      <c r="EA115" s="126"/>
      <c r="EB115" s="126"/>
      <c r="EC115" s="126"/>
      <c r="ED115" s="126"/>
      <c r="EE115" s="126"/>
      <c r="EF115" s="126"/>
      <c r="EG115" s="126"/>
      <c r="EH115" s="126"/>
      <c r="EI115" s="126"/>
      <c r="EJ115" s="126"/>
      <c r="EK115" s="126"/>
      <c r="EL115" s="126"/>
      <c r="EM115" s="126"/>
      <c r="EN115" s="126"/>
      <c r="EO115" s="126"/>
      <c r="EP115" s="126"/>
      <c r="EQ115" s="126"/>
      <c r="ER115" s="126"/>
      <c r="ES115" s="126"/>
      <c r="ET115" s="126"/>
      <c r="EU115" s="126"/>
      <c r="EV115" s="126"/>
      <c r="EW115" s="126"/>
      <c r="EX115" s="126"/>
      <c r="EY115" s="126"/>
      <c r="EZ115" s="126"/>
      <c r="FA115" s="126"/>
      <c r="FB115" s="126"/>
      <c r="FC115" s="126"/>
      <c r="FD115" s="126"/>
      <c r="FE115" s="126"/>
      <c r="FF115" s="126"/>
      <c r="FG115" s="126"/>
      <c r="FH115" s="126"/>
      <c r="FI115" s="126"/>
      <c r="FJ115" s="126"/>
      <c r="FK115" s="126"/>
      <c r="FL115" s="126"/>
      <c r="FM115" s="126"/>
      <c r="FN115" s="126"/>
      <c r="FO115" s="126"/>
      <c r="FP115" s="126"/>
      <c r="FQ115" s="126"/>
      <c r="FR115" s="126"/>
      <c r="FS115" s="126"/>
      <c r="FT115" s="126"/>
      <c r="FU115" s="126"/>
      <c r="FV115" s="126"/>
      <c r="FW115" s="126"/>
      <c r="FX115" s="126"/>
      <c r="FY115" s="126"/>
      <c r="FZ115" s="126"/>
      <c r="GA115" s="126"/>
      <c r="GB115" s="126"/>
      <c r="GC115" s="126"/>
      <c r="GD115" s="126"/>
      <c r="GE115" s="126"/>
      <c r="GF115" s="126"/>
      <c r="GG115" s="126"/>
      <c r="GH115" s="126"/>
      <c r="GI115" s="126"/>
      <c r="GJ115" s="126"/>
      <c r="GK115" s="126"/>
      <c r="GL115" s="126"/>
      <c r="GM115" s="126"/>
      <c r="GN115" s="126"/>
      <c r="GO115" s="126"/>
      <c r="GP115" s="126"/>
      <c r="GQ115" s="126"/>
      <c r="GR115" s="126"/>
      <c r="GS115" s="126"/>
      <c r="GT115" s="126"/>
      <c r="GU115" s="126"/>
      <c r="GV115" s="126"/>
      <c r="GW115" s="126"/>
      <c r="GX115" s="126"/>
      <c r="GY115" s="126"/>
      <c r="GZ115" s="126"/>
      <c r="HA115" s="126"/>
      <c r="HB115" s="126"/>
      <c r="HC115" s="126"/>
      <c r="HD115" s="126"/>
      <c r="HE115" s="126"/>
      <c r="HF115" s="126"/>
      <c r="HG115" s="126"/>
      <c r="HH115" s="126"/>
      <c r="HI115" s="126"/>
      <c r="HJ115" s="126"/>
      <c r="HK115" s="126"/>
      <c r="HL115" s="126"/>
      <c r="HM115" s="126"/>
      <c r="HN115" s="126"/>
      <c r="HO115" s="126"/>
      <c r="HP115" s="126"/>
      <c r="HQ115" s="126"/>
      <c r="HR115" s="126"/>
      <c r="HS115" s="126"/>
      <c r="HT115" s="126"/>
      <c r="HU115" s="126"/>
      <c r="HV115" s="126"/>
      <c r="HW115" s="126"/>
      <c r="HX115" s="126"/>
      <c r="HY115" s="126"/>
      <c r="HZ115" s="126"/>
      <c r="IA115" s="126"/>
      <c r="IB115" s="126"/>
      <c r="IC115" s="126"/>
      <c r="ID115" s="126"/>
      <c r="IE115" s="126"/>
      <c r="IF115" s="126"/>
      <c r="IG115" s="126"/>
      <c r="IH115" s="126"/>
      <c r="II115" s="126"/>
      <c r="IJ115" s="126"/>
      <c r="IK115" s="126"/>
      <c r="IL115" s="126"/>
      <c r="IM115" s="126"/>
      <c r="IN115" s="126"/>
      <c r="IO115" s="126"/>
      <c r="IP115" s="126"/>
      <c r="IQ115" s="126"/>
      <c r="IR115" s="126"/>
      <c r="IS115" s="126"/>
      <c r="IT115" s="126"/>
      <c r="IU115" s="126"/>
    </row>
    <row r="116" ht="16.9" customHeight="1">
      <c r="A116" s="75"/>
      <c r="B116" s="75"/>
      <c r="C116" s="75"/>
      <c r="D116" s="75"/>
      <c r="E116" s="52"/>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53"/>
      <c r="BC116" s="54"/>
      <c r="BD116" s="55"/>
      <c r="BE116" s="56"/>
      <c r="BF116" s="57"/>
      <c r="BG116" s="57"/>
      <c r="BH116" s="57"/>
      <c r="BI116" s="58"/>
      <c r="BJ116" s="56"/>
      <c r="BK116" s="57"/>
      <c r="BL116" s="57"/>
      <c r="BM116" s="57"/>
      <c r="BN116" s="58"/>
      <c r="BO116" s="56"/>
      <c r="BP116" s="57"/>
      <c r="BQ116" s="57"/>
      <c r="BR116" s="57"/>
      <c r="BS116" s="58"/>
      <c r="BT116" s="126"/>
      <c r="BU116" s="126"/>
      <c r="BV116" s="126"/>
      <c r="BW116" s="126"/>
      <c r="BX116" s="126"/>
      <c r="BY116" s="126"/>
      <c r="BZ116" s="126"/>
      <c r="CA116" s="126"/>
      <c r="CB116" s="126"/>
      <c r="CC116" s="126"/>
      <c r="CD116" s="126"/>
      <c r="CE116" s="126"/>
      <c r="CF116" s="126"/>
      <c r="CG116" s="126"/>
      <c r="CH116" s="126"/>
      <c r="CI116" s="126"/>
      <c r="CJ116" s="126"/>
      <c r="CK116" s="126"/>
      <c r="CL116" s="126"/>
      <c r="CM116" s="126"/>
      <c r="CN116" s="126"/>
      <c r="CO116" s="126"/>
      <c r="CP116" s="126"/>
      <c r="CQ116" s="126"/>
      <c r="CR116" s="126"/>
      <c r="CS116" s="126"/>
      <c r="CT116" s="126"/>
      <c r="CU116" s="126"/>
      <c r="CV116" s="126"/>
      <c r="CW116" s="126"/>
      <c r="CX116" s="126"/>
      <c r="CY116" s="126"/>
      <c r="CZ116" s="126"/>
      <c r="DA116" s="126"/>
      <c r="DB116" s="126"/>
      <c r="DC116" s="126"/>
      <c r="DD116" s="126"/>
      <c r="DE116" s="126"/>
      <c r="DF116" s="126"/>
      <c r="DG116" s="126"/>
      <c r="DH116" s="126"/>
      <c r="DI116" s="126"/>
      <c r="DJ116" s="126"/>
      <c r="DK116" s="126"/>
      <c r="DL116" s="126"/>
      <c r="DM116" s="126"/>
      <c r="DN116" s="126"/>
      <c r="DO116" s="126"/>
      <c r="DP116" s="126"/>
      <c r="DQ116" s="126"/>
      <c r="DR116" s="126"/>
      <c r="DS116" s="126"/>
      <c r="DT116" s="126"/>
      <c r="DU116" s="126"/>
      <c r="DV116" s="126"/>
      <c r="DW116" s="126"/>
      <c r="DX116" s="126"/>
      <c r="DY116" s="126"/>
      <c r="DZ116" s="126"/>
      <c r="EA116" s="126"/>
      <c r="EB116" s="126"/>
      <c r="EC116" s="126"/>
      <c r="ED116" s="126"/>
      <c r="EE116" s="126"/>
      <c r="EF116" s="126"/>
      <c r="EG116" s="126"/>
      <c r="EH116" s="126"/>
      <c r="EI116" s="126"/>
      <c r="EJ116" s="126"/>
      <c r="EK116" s="126"/>
      <c r="EL116" s="126"/>
      <c r="EM116" s="126"/>
      <c r="EN116" s="126"/>
      <c r="EO116" s="126"/>
      <c r="EP116" s="126"/>
      <c r="EQ116" s="126"/>
      <c r="ER116" s="126"/>
      <c r="ES116" s="126"/>
      <c r="ET116" s="126"/>
      <c r="EU116" s="126"/>
      <c r="EV116" s="126"/>
      <c r="EW116" s="126"/>
      <c r="EX116" s="126"/>
      <c r="EY116" s="126"/>
      <c r="EZ116" s="126"/>
      <c r="FA116" s="126"/>
      <c r="FB116" s="126"/>
      <c r="FC116" s="126"/>
      <c r="FD116" s="126"/>
      <c r="FE116" s="126"/>
      <c r="FF116" s="126"/>
      <c r="FG116" s="126"/>
      <c r="FH116" s="126"/>
      <c r="FI116" s="126"/>
      <c r="FJ116" s="126"/>
      <c r="FK116" s="126"/>
      <c r="FL116" s="126"/>
      <c r="FM116" s="126"/>
      <c r="FN116" s="126"/>
      <c r="FO116" s="126"/>
      <c r="FP116" s="126"/>
      <c r="FQ116" s="126"/>
      <c r="FR116" s="126"/>
      <c r="FS116" s="126"/>
      <c r="FT116" s="126"/>
      <c r="FU116" s="126"/>
      <c r="FV116" s="126"/>
      <c r="FW116" s="126"/>
      <c r="FX116" s="126"/>
      <c r="FY116" s="126"/>
      <c r="FZ116" s="126"/>
      <c r="GA116" s="126"/>
      <c r="GB116" s="126"/>
      <c r="GC116" s="126"/>
      <c r="GD116" s="126"/>
      <c r="GE116" s="126"/>
      <c r="GF116" s="126"/>
      <c r="GG116" s="126"/>
      <c r="GH116" s="126"/>
      <c r="GI116" s="126"/>
      <c r="GJ116" s="126"/>
      <c r="GK116" s="126"/>
      <c r="GL116" s="126"/>
      <c r="GM116" s="126"/>
      <c r="GN116" s="126"/>
      <c r="GO116" s="126"/>
      <c r="GP116" s="126"/>
      <c r="GQ116" s="126"/>
      <c r="GR116" s="126"/>
      <c r="GS116" s="126"/>
      <c r="GT116" s="126"/>
      <c r="GU116" s="126"/>
      <c r="GV116" s="126"/>
      <c r="GW116" s="126"/>
      <c r="GX116" s="126"/>
      <c r="GY116" s="126"/>
      <c r="GZ116" s="126"/>
      <c r="HA116" s="126"/>
      <c r="HB116" s="126"/>
      <c r="HC116" s="126"/>
      <c r="HD116" s="126"/>
      <c r="HE116" s="126"/>
      <c r="HF116" s="126"/>
      <c r="HG116" s="126"/>
      <c r="HH116" s="126"/>
      <c r="HI116" s="126"/>
      <c r="HJ116" s="126"/>
      <c r="HK116" s="126"/>
      <c r="HL116" s="126"/>
      <c r="HM116" s="126"/>
      <c r="HN116" s="126"/>
      <c r="HO116" s="126"/>
      <c r="HP116" s="126"/>
      <c r="HQ116" s="126"/>
      <c r="HR116" s="126"/>
      <c r="HS116" s="126"/>
      <c r="HT116" s="126"/>
      <c r="HU116" s="126"/>
      <c r="HV116" s="126"/>
      <c r="HW116" s="126"/>
      <c r="HX116" s="126"/>
      <c r="HY116" s="126"/>
      <c r="HZ116" s="126"/>
      <c r="IA116" s="126"/>
      <c r="IB116" s="126"/>
      <c r="IC116" s="126"/>
      <c r="ID116" s="126"/>
      <c r="IE116" s="126"/>
      <c r="IF116" s="126"/>
      <c r="IG116" s="126"/>
      <c r="IH116" s="126"/>
      <c r="II116" s="126"/>
      <c r="IJ116" s="126"/>
      <c r="IK116" s="126"/>
      <c r="IL116" s="126"/>
      <c r="IM116" s="126"/>
      <c r="IN116" s="126"/>
      <c r="IO116" s="126"/>
      <c r="IP116" s="126"/>
      <c r="IQ116" s="126"/>
      <c r="IR116" s="126"/>
      <c r="IS116" s="126"/>
      <c r="IT116" s="126"/>
      <c r="IU116" s="126"/>
    </row>
    <row r="117" ht="16.9" customHeight="1">
      <c r="A117" s="75"/>
      <c r="B117" s="75"/>
      <c r="C117" s="75"/>
      <c r="D117" s="75"/>
      <c r="E117" s="52"/>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53"/>
      <c r="BC117" s="54"/>
      <c r="BD117" s="55"/>
      <c r="BE117" s="56"/>
      <c r="BF117" s="57"/>
      <c r="BG117" s="57"/>
      <c r="BH117" s="57"/>
      <c r="BI117" s="58"/>
      <c r="BJ117" s="56"/>
      <c r="BK117" s="57"/>
      <c r="BL117" s="57"/>
      <c r="BM117" s="57"/>
      <c r="BN117" s="58"/>
      <c r="BO117" s="56"/>
      <c r="BP117" s="57"/>
      <c r="BQ117" s="57"/>
      <c r="BR117" s="57"/>
      <c r="BS117" s="58"/>
      <c r="BT117" s="126"/>
      <c r="BU117" s="126"/>
      <c r="BV117" s="126"/>
      <c r="BW117" s="126"/>
      <c r="BX117" s="126"/>
      <c r="BY117" s="126"/>
      <c r="BZ117" s="126"/>
      <c r="CA117" s="126"/>
      <c r="CB117" s="126"/>
      <c r="CC117" s="126"/>
      <c r="CD117" s="126"/>
      <c r="CE117" s="126"/>
      <c r="CF117" s="126"/>
      <c r="CG117" s="126"/>
      <c r="CH117" s="126"/>
      <c r="CI117" s="126"/>
      <c r="CJ117" s="126"/>
      <c r="CK117" s="126"/>
      <c r="CL117" s="126"/>
      <c r="CM117" s="126"/>
      <c r="CN117" s="126"/>
      <c r="CO117" s="126"/>
      <c r="CP117" s="126"/>
      <c r="CQ117" s="126"/>
      <c r="CR117" s="126"/>
      <c r="CS117" s="126"/>
      <c r="CT117" s="126"/>
      <c r="CU117" s="126"/>
      <c r="CV117" s="126"/>
      <c r="CW117" s="126"/>
      <c r="CX117" s="126"/>
      <c r="CY117" s="126"/>
      <c r="CZ117" s="126"/>
      <c r="DA117" s="126"/>
      <c r="DB117" s="126"/>
      <c r="DC117" s="126"/>
      <c r="DD117" s="126"/>
      <c r="DE117" s="126"/>
      <c r="DF117" s="126"/>
      <c r="DG117" s="126"/>
      <c r="DH117" s="126"/>
      <c r="DI117" s="126"/>
      <c r="DJ117" s="126"/>
      <c r="DK117" s="126"/>
      <c r="DL117" s="126"/>
      <c r="DM117" s="126"/>
      <c r="DN117" s="126"/>
      <c r="DO117" s="126"/>
      <c r="DP117" s="126"/>
      <c r="DQ117" s="126"/>
      <c r="DR117" s="126"/>
      <c r="DS117" s="126"/>
      <c r="DT117" s="126"/>
      <c r="DU117" s="126"/>
      <c r="DV117" s="126"/>
      <c r="DW117" s="126"/>
      <c r="DX117" s="126"/>
      <c r="DY117" s="126"/>
      <c r="DZ117" s="126"/>
      <c r="EA117" s="126"/>
      <c r="EB117" s="126"/>
      <c r="EC117" s="126"/>
      <c r="ED117" s="126"/>
      <c r="EE117" s="126"/>
      <c r="EF117" s="126"/>
      <c r="EG117" s="126"/>
      <c r="EH117" s="126"/>
      <c r="EI117" s="126"/>
      <c r="EJ117" s="126"/>
      <c r="EK117" s="126"/>
      <c r="EL117" s="126"/>
      <c r="EM117" s="126"/>
      <c r="EN117" s="126"/>
      <c r="EO117" s="126"/>
      <c r="EP117" s="126"/>
      <c r="EQ117" s="126"/>
      <c r="ER117" s="126"/>
      <c r="ES117" s="126"/>
      <c r="ET117" s="126"/>
      <c r="EU117" s="126"/>
      <c r="EV117" s="126"/>
      <c r="EW117" s="126"/>
      <c r="EX117" s="126"/>
      <c r="EY117" s="126"/>
      <c r="EZ117" s="126"/>
      <c r="FA117" s="126"/>
      <c r="FB117" s="126"/>
      <c r="FC117" s="126"/>
      <c r="FD117" s="126"/>
      <c r="FE117" s="126"/>
      <c r="FF117" s="126"/>
      <c r="FG117" s="126"/>
      <c r="FH117" s="126"/>
      <c r="FI117" s="126"/>
      <c r="FJ117" s="126"/>
      <c r="FK117" s="126"/>
      <c r="FL117" s="126"/>
      <c r="FM117" s="126"/>
      <c r="FN117" s="126"/>
      <c r="FO117" s="126"/>
      <c r="FP117" s="126"/>
      <c r="FQ117" s="126"/>
      <c r="FR117" s="126"/>
      <c r="FS117" s="126"/>
      <c r="FT117" s="126"/>
      <c r="FU117" s="126"/>
      <c r="FV117" s="126"/>
      <c r="FW117" s="126"/>
      <c r="FX117" s="126"/>
      <c r="FY117" s="126"/>
      <c r="FZ117" s="126"/>
      <c r="GA117" s="126"/>
      <c r="GB117" s="126"/>
      <c r="GC117" s="126"/>
      <c r="GD117" s="126"/>
      <c r="GE117" s="126"/>
      <c r="GF117" s="126"/>
      <c r="GG117" s="126"/>
      <c r="GH117" s="126"/>
      <c r="GI117" s="126"/>
      <c r="GJ117" s="126"/>
      <c r="GK117" s="126"/>
      <c r="GL117" s="126"/>
      <c r="GM117" s="126"/>
      <c r="GN117" s="126"/>
      <c r="GO117" s="126"/>
      <c r="GP117" s="126"/>
      <c r="GQ117" s="126"/>
      <c r="GR117" s="126"/>
      <c r="GS117" s="126"/>
      <c r="GT117" s="126"/>
      <c r="GU117" s="126"/>
      <c r="GV117" s="126"/>
      <c r="GW117" s="126"/>
      <c r="GX117" s="126"/>
      <c r="GY117" s="126"/>
      <c r="GZ117" s="126"/>
      <c r="HA117" s="126"/>
      <c r="HB117" s="126"/>
      <c r="HC117" s="126"/>
      <c r="HD117" s="126"/>
      <c r="HE117" s="126"/>
      <c r="HF117" s="126"/>
      <c r="HG117" s="126"/>
      <c r="HH117" s="126"/>
      <c r="HI117" s="126"/>
      <c r="HJ117" s="126"/>
      <c r="HK117" s="126"/>
      <c r="HL117" s="126"/>
      <c r="HM117" s="126"/>
      <c r="HN117" s="126"/>
      <c r="HO117" s="126"/>
      <c r="HP117" s="126"/>
      <c r="HQ117" s="126"/>
      <c r="HR117" s="126"/>
      <c r="HS117" s="126"/>
      <c r="HT117" s="126"/>
      <c r="HU117" s="126"/>
      <c r="HV117" s="126"/>
      <c r="HW117" s="126"/>
      <c r="HX117" s="126"/>
      <c r="HY117" s="126"/>
      <c r="HZ117" s="126"/>
      <c r="IA117" s="126"/>
      <c r="IB117" s="126"/>
      <c r="IC117" s="126"/>
      <c r="ID117" s="126"/>
      <c r="IE117" s="126"/>
      <c r="IF117" s="126"/>
      <c r="IG117" s="126"/>
      <c r="IH117" s="126"/>
      <c r="II117" s="126"/>
      <c r="IJ117" s="126"/>
      <c r="IK117" s="126"/>
      <c r="IL117" s="126"/>
      <c r="IM117" s="126"/>
      <c r="IN117" s="126"/>
      <c r="IO117" s="126"/>
      <c r="IP117" s="126"/>
      <c r="IQ117" s="126"/>
      <c r="IR117" s="126"/>
      <c r="IS117" s="126"/>
      <c r="IT117" s="126"/>
      <c r="IU117" s="126"/>
    </row>
    <row r="118" ht="16.9" customHeight="1">
      <c r="A118" s="75"/>
      <c r="B118" s="75"/>
      <c r="C118" s="75"/>
      <c r="D118" s="75"/>
      <c r="E118" s="52"/>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53"/>
      <c r="BC118" s="54"/>
      <c r="BD118" s="55"/>
      <c r="BE118" s="56"/>
      <c r="BF118" s="57"/>
      <c r="BG118" s="57"/>
      <c r="BH118" s="57"/>
      <c r="BI118" s="58"/>
      <c r="BJ118" s="56"/>
      <c r="BK118" s="57"/>
      <c r="BL118" s="57"/>
      <c r="BM118" s="57"/>
      <c r="BN118" s="58"/>
      <c r="BO118" s="56"/>
      <c r="BP118" s="57"/>
      <c r="BQ118" s="57"/>
      <c r="BR118" s="57"/>
      <c r="BS118" s="58"/>
      <c r="BT118" s="126"/>
      <c r="BU118" s="126"/>
      <c r="BV118" s="126"/>
      <c r="BW118" s="126"/>
      <c r="BX118" s="126"/>
      <c r="BY118" s="126"/>
      <c r="BZ118" s="126"/>
      <c r="CA118" s="126"/>
      <c r="CB118" s="126"/>
      <c r="CC118" s="126"/>
      <c r="CD118" s="126"/>
      <c r="CE118" s="126"/>
      <c r="CF118" s="126"/>
      <c r="CG118" s="126"/>
      <c r="CH118" s="126"/>
      <c r="CI118" s="126"/>
      <c r="CJ118" s="126"/>
      <c r="CK118" s="126"/>
      <c r="CL118" s="126"/>
      <c r="CM118" s="126"/>
      <c r="CN118" s="126"/>
      <c r="CO118" s="126"/>
      <c r="CP118" s="126"/>
      <c r="CQ118" s="126"/>
      <c r="CR118" s="126"/>
      <c r="CS118" s="126"/>
      <c r="CT118" s="126"/>
      <c r="CU118" s="126"/>
      <c r="CV118" s="126"/>
      <c r="CW118" s="126"/>
      <c r="CX118" s="126"/>
      <c r="CY118" s="126"/>
      <c r="CZ118" s="126"/>
      <c r="DA118" s="126"/>
      <c r="DB118" s="126"/>
      <c r="DC118" s="126"/>
      <c r="DD118" s="126"/>
      <c r="DE118" s="126"/>
      <c r="DF118" s="126"/>
      <c r="DG118" s="126"/>
      <c r="DH118" s="126"/>
      <c r="DI118" s="126"/>
      <c r="DJ118" s="126"/>
      <c r="DK118" s="126"/>
      <c r="DL118" s="126"/>
      <c r="DM118" s="126"/>
      <c r="DN118" s="126"/>
      <c r="DO118" s="126"/>
      <c r="DP118" s="126"/>
      <c r="DQ118" s="126"/>
      <c r="DR118" s="126"/>
      <c r="DS118" s="126"/>
      <c r="DT118" s="126"/>
      <c r="DU118" s="126"/>
      <c r="DV118" s="126"/>
      <c r="DW118" s="126"/>
      <c r="DX118" s="126"/>
      <c r="DY118" s="126"/>
      <c r="DZ118" s="126"/>
      <c r="EA118" s="126"/>
      <c r="EB118" s="126"/>
      <c r="EC118" s="126"/>
      <c r="ED118" s="126"/>
      <c r="EE118" s="126"/>
      <c r="EF118" s="126"/>
      <c r="EG118" s="126"/>
      <c r="EH118" s="126"/>
      <c r="EI118" s="126"/>
      <c r="EJ118" s="126"/>
      <c r="EK118" s="126"/>
      <c r="EL118" s="126"/>
      <c r="EM118" s="126"/>
      <c r="EN118" s="126"/>
      <c r="EO118" s="126"/>
      <c r="EP118" s="126"/>
      <c r="EQ118" s="126"/>
      <c r="ER118" s="126"/>
      <c r="ES118" s="126"/>
      <c r="ET118" s="126"/>
      <c r="EU118" s="126"/>
      <c r="EV118" s="126"/>
      <c r="EW118" s="126"/>
      <c r="EX118" s="126"/>
      <c r="EY118" s="126"/>
      <c r="EZ118" s="126"/>
      <c r="FA118" s="126"/>
      <c r="FB118" s="126"/>
      <c r="FC118" s="126"/>
      <c r="FD118" s="126"/>
      <c r="FE118" s="126"/>
      <c r="FF118" s="126"/>
      <c r="FG118" s="126"/>
      <c r="FH118" s="126"/>
      <c r="FI118" s="126"/>
      <c r="FJ118" s="126"/>
      <c r="FK118" s="126"/>
      <c r="FL118" s="126"/>
      <c r="FM118" s="126"/>
      <c r="FN118" s="126"/>
      <c r="FO118" s="126"/>
      <c r="FP118" s="126"/>
      <c r="FQ118" s="126"/>
      <c r="FR118" s="126"/>
      <c r="FS118" s="126"/>
      <c r="FT118" s="126"/>
      <c r="FU118" s="126"/>
      <c r="FV118" s="126"/>
      <c r="FW118" s="126"/>
      <c r="FX118" s="126"/>
      <c r="FY118" s="126"/>
      <c r="FZ118" s="126"/>
      <c r="GA118" s="126"/>
      <c r="GB118" s="126"/>
      <c r="GC118" s="126"/>
      <c r="GD118" s="126"/>
      <c r="GE118" s="126"/>
      <c r="GF118" s="126"/>
      <c r="GG118" s="126"/>
      <c r="GH118" s="126"/>
      <c r="GI118" s="126"/>
      <c r="GJ118" s="126"/>
      <c r="GK118" s="126"/>
      <c r="GL118" s="126"/>
      <c r="GM118" s="126"/>
      <c r="GN118" s="126"/>
      <c r="GO118" s="126"/>
      <c r="GP118" s="126"/>
      <c r="GQ118" s="126"/>
      <c r="GR118" s="126"/>
      <c r="GS118" s="126"/>
      <c r="GT118" s="126"/>
      <c r="GU118" s="126"/>
      <c r="GV118" s="126"/>
      <c r="GW118" s="126"/>
      <c r="GX118" s="126"/>
      <c r="GY118" s="126"/>
      <c r="GZ118" s="126"/>
      <c r="HA118" s="126"/>
      <c r="HB118" s="126"/>
      <c r="HC118" s="126"/>
      <c r="HD118" s="126"/>
      <c r="HE118" s="126"/>
      <c r="HF118" s="126"/>
      <c r="HG118" s="126"/>
      <c r="HH118" s="126"/>
      <c r="HI118" s="126"/>
      <c r="HJ118" s="126"/>
      <c r="HK118" s="126"/>
      <c r="HL118" s="126"/>
      <c r="HM118" s="126"/>
      <c r="HN118" s="126"/>
      <c r="HO118" s="126"/>
      <c r="HP118" s="126"/>
      <c r="HQ118" s="126"/>
      <c r="HR118" s="126"/>
      <c r="HS118" s="126"/>
      <c r="HT118" s="126"/>
      <c r="HU118" s="126"/>
      <c r="HV118" s="126"/>
      <c r="HW118" s="126"/>
      <c r="HX118" s="126"/>
      <c r="HY118" s="126"/>
      <c r="HZ118" s="126"/>
      <c r="IA118" s="126"/>
      <c r="IB118" s="126"/>
      <c r="IC118" s="126"/>
      <c r="ID118" s="126"/>
      <c r="IE118" s="126"/>
      <c r="IF118" s="126"/>
      <c r="IG118" s="126"/>
      <c r="IH118" s="126"/>
      <c r="II118" s="126"/>
      <c r="IJ118" s="126"/>
      <c r="IK118" s="126"/>
      <c r="IL118" s="126"/>
      <c r="IM118" s="126"/>
      <c r="IN118" s="126"/>
      <c r="IO118" s="126"/>
      <c r="IP118" s="126"/>
      <c r="IQ118" s="126"/>
      <c r="IR118" s="126"/>
      <c r="IS118" s="126"/>
      <c r="IT118" s="126"/>
      <c r="IU118" s="126"/>
    </row>
    <row r="119" ht="16.9" customHeight="1">
      <c r="A119" s="75"/>
      <c r="B119" s="75"/>
      <c r="C119" s="75"/>
      <c r="D119" s="75"/>
      <c r="E119" s="52"/>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85"/>
      <c r="BC119" s="86"/>
      <c r="BD119" s="87"/>
      <c r="BE119" s="88"/>
      <c r="BF119" s="89"/>
      <c r="BG119" s="89"/>
      <c r="BH119" s="89"/>
      <c r="BI119" s="90"/>
      <c r="BJ119" s="88"/>
      <c r="BK119" s="89"/>
      <c r="BL119" s="89"/>
      <c r="BM119" s="89"/>
      <c r="BN119" s="90"/>
      <c r="BO119" s="88"/>
      <c r="BP119" s="89"/>
      <c r="BQ119" s="89"/>
      <c r="BR119" s="89"/>
      <c r="BS119" s="90"/>
      <c r="BT119" s="126"/>
      <c r="BU119" s="126"/>
      <c r="BV119" s="126"/>
      <c r="BW119" s="126"/>
      <c r="BX119" s="126"/>
      <c r="BY119" s="126"/>
      <c r="BZ119" s="126"/>
      <c r="CA119" s="126"/>
      <c r="CB119" s="126"/>
      <c r="CC119" s="126"/>
      <c r="CD119" s="126"/>
      <c r="CE119" s="126"/>
      <c r="CF119" s="126"/>
      <c r="CG119" s="126"/>
      <c r="CH119" s="126"/>
      <c r="CI119" s="126"/>
      <c r="CJ119" s="126"/>
      <c r="CK119" s="126"/>
      <c r="CL119" s="126"/>
      <c r="CM119" s="126"/>
      <c r="CN119" s="126"/>
      <c r="CO119" s="126"/>
      <c r="CP119" s="126"/>
      <c r="CQ119" s="126"/>
      <c r="CR119" s="126"/>
      <c r="CS119" s="126"/>
      <c r="CT119" s="126"/>
      <c r="CU119" s="126"/>
      <c r="CV119" s="126"/>
      <c r="CW119" s="126"/>
      <c r="CX119" s="126"/>
      <c r="CY119" s="126"/>
      <c r="CZ119" s="126"/>
      <c r="DA119" s="126"/>
      <c r="DB119" s="126"/>
      <c r="DC119" s="126"/>
      <c r="DD119" s="126"/>
      <c r="DE119" s="126"/>
      <c r="DF119" s="126"/>
      <c r="DG119" s="126"/>
      <c r="DH119" s="126"/>
      <c r="DI119" s="126"/>
      <c r="DJ119" s="126"/>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c r="EF119" s="126"/>
      <c r="EG119" s="126"/>
      <c r="EH119" s="126"/>
      <c r="EI119" s="126"/>
      <c r="EJ119" s="126"/>
      <c r="EK119" s="126"/>
      <c r="EL119" s="126"/>
      <c r="EM119" s="126"/>
      <c r="EN119" s="126"/>
      <c r="EO119" s="126"/>
      <c r="EP119" s="126"/>
      <c r="EQ119" s="126"/>
      <c r="ER119" s="126"/>
      <c r="ES119" s="126"/>
      <c r="ET119" s="126"/>
      <c r="EU119" s="126"/>
      <c r="EV119" s="126"/>
      <c r="EW119" s="126"/>
      <c r="EX119" s="126"/>
      <c r="EY119" s="126"/>
      <c r="EZ119" s="126"/>
      <c r="FA119" s="126"/>
      <c r="FB119" s="126"/>
      <c r="FC119" s="126"/>
      <c r="FD119" s="126"/>
      <c r="FE119" s="126"/>
      <c r="FF119" s="126"/>
      <c r="FG119" s="126"/>
      <c r="FH119" s="126"/>
      <c r="FI119" s="126"/>
      <c r="FJ119" s="126"/>
      <c r="FK119" s="126"/>
      <c r="FL119" s="126"/>
      <c r="FM119" s="126"/>
      <c r="FN119" s="126"/>
      <c r="FO119" s="126"/>
      <c r="FP119" s="126"/>
      <c r="FQ119" s="126"/>
      <c r="FR119" s="126"/>
      <c r="FS119" s="126"/>
      <c r="FT119" s="126"/>
      <c r="FU119" s="126"/>
      <c r="FV119" s="126"/>
      <c r="FW119" s="126"/>
      <c r="FX119" s="126"/>
      <c r="FY119" s="126"/>
      <c r="FZ119" s="126"/>
      <c r="GA119" s="126"/>
      <c r="GB119" s="126"/>
      <c r="GC119" s="126"/>
      <c r="GD119" s="126"/>
      <c r="GE119" s="126"/>
      <c r="GF119" s="126"/>
      <c r="GG119" s="126"/>
      <c r="GH119" s="126"/>
      <c r="GI119" s="126"/>
      <c r="GJ119" s="126"/>
      <c r="GK119" s="126"/>
      <c r="GL119" s="126"/>
      <c r="GM119" s="126"/>
      <c r="GN119" s="126"/>
      <c r="GO119" s="126"/>
      <c r="GP119" s="126"/>
      <c r="GQ119" s="126"/>
      <c r="GR119" s="126"/>
      <c r="GS119" s="126"/>
      <c r="GT119" s="126"/>
      <c r="GU119" s="126"/>
      <c r="GV119" s="126"/>
      <c r="GW119" s="126"/>
      <c r="GX119" s="126"/>
      <c r="GY119" s="126"/>
      <c r="GZ119" s="126"/>
      <c r="HA119" s="126"/>
      <c r="HB119" s="126"/>
      <c r="HC119" s="126"/>
      <c r="HD119" s="126"/>
      <c r="HE119" s="126"/>
      <c r="HF119" s="126"/>
      <c r="HG119" s="126"/>
      <c r="HH119" s="126"/>
      <c r="HI119" s="126"/>
      <c r="HJ119" s="126"/>
      <c r="HK119" s="126"/>
      <c r="HL119" s="126"/>
      <c r="HM119" s="126"/>
      <c r="HN119" s="126"/>
      <c r="HO119" s="126"/>
      <c r="HP119" s="126"/>
      <c r="HQ119" s="126"/>
      <c r="HR119" s="126"/>
      <c r="HS119" s="126"/>
      <c r="HT119" s="126"/>
      <c r="HU119" s="126"/>
      <c r="HV119" s="126"/>
      <c r="HW119" s="126"/>
      <c r="HX119" s="126"/>
      <c r="HY119" s="126"/>
      <c r="HZ119" s="126"/>
      <c r="IA119" s="126"/>
      <c r="IB119" s="126"/>
      <c r="IC119" s="126"/>
      <c r="ID119" s="126"/>
      <c r="IE119" s="126"/>
      <c r="IF119" s="126"/>
      <c r="IG119" s="126"/>
      <c r="IH119" s="126"/>
      <c r="II119" s="126"/>
      <c r="IJ119" s="126"/>
      <c r="IK119" s="126"/>
      <c r="IL119" s="126"/>
      <c r="IM119" s="126"/>
      <c r="IN119" s="126"/>
      <c r="IO119" s="126"/>
      <c r="IP119" s="126"/>
      <c r="IQ119" s="126"/>
      <c r="IR119" s="126"/>
      <c r="IS119" s="126"/>
      <c r="IT119" s="126"/>
      <c r="IU119" s="126"/>
    </row>
  </sheetData>
  <conditionalFormatting sqref="C6:C93">
    <cfRule type="cellIs" dxfId="52" priority="1" operator="lessThan" stopIfTrue="1">
      <formula>0</formula>
    </cfRule>
    <cfRule type="cellIs" dxfId="5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xml><?xml version="1.0" encoding="utf-8"?>
<worksheet xmlns:r="http://schemas.openxmlformats.org/officeDocument/2006/relationships" xmlns="http://schemas.openxmlformats.org/spreadsheetml/2006/main">
  <dimension ref="A1:AK67"/>
  <sheetViews>
    <sheetView workbookViewId="0" showGridLines="0" defaultGridColor="1"/>
  </sheetViews>
  <sheetFormatPr defaultColWidth="10.8333" defaultRowHeight="14.5" customHeight="1" outlineLevelRow="0" outlineLevelCol="0"/>
  <cols>
    <col min="1" max="1" width="6.5" style="26" customWidth="1"/>
    <col min="2" max="2" width="6.5" style="26" customWidth="1"/>
    <col min="3" max="3" width="6.5" style="26" customWidth="1"/>
    <col min="4" max="4" width="19.8516" style="26" customWidth="1"/>
    <col min="5" max="5" width="8.17188" style="26" customWidth="1"/>
    <col min="6" max="6" width="6.5" style="26" customWidth="1"/>
    <col min="7" max="7" hidden="1" width="10.8333" style="26" customWidth="1"/>
    <col min="8" max="8" width="10.8516" style="26" customWidth="1"/>
    <col min="9" max="9" width="10.8516" style="26" customWidth="1"/>
    <col min="10" max="10" width="10.8516" style="26" customWidth="1"/>
    <col min="11" max="11" width="10.8516" style="26" customWidth="1"/>
    <col min="12" max="12" width="10.8516" style="26" customWidth="1"/>
    <col min="13" max="13" width="10.8516" style="26" customWidth="1"/>
    <col min="14" max="14" width="10.8516" style="26" customWidth="1"/>
    <col min="15" max="15" width="10.8516" style="26" customWidth="1"/>
    <col min="16" max="16" width="10.8516" style="26" customWidth="1"/>
    <col min="17" max="17" width="10.8516" style="26" customWidth="1"/>
    <col min="18" max="18" hidden="1" width="10.8333" style="26" customWidth="1"/>
    <col min="19" max="19" hidden="1" width="10.8333" style="26" customWidth="1"/>
    <col min="20" max="20" hidden="1" width="10.8333" style="26" customWidth="1"/>
    <col min="21" max="21" hidden="1" width="10.8333" style="26" customWidth="1"/>
    <col min="22" max="22" hidden="1" width="10.8333" style="26" customWidth="1"/>
    <col min="23" max="23" width="11.5" style="26" customWidth="1"/>
    <col min="24" max="24" width="11.5" style="26" customWidth="1"/>
    <col min="25" max="25" width="10.8516" style="26" customWidth="1"/>
    <col min="26" max="26" width="10.8516" style="26" customWidth="1"/>
    <col min="27" max="27" width="10.8516" style="26" customWidth="1"/>
    <col min="28" max="28" width="10.8516" style="26" customWidth="1"/>
    <col min="29" max="29" width="10.8516" style="26" customWidth="1"/>
    <col min="30" max="30" width="10.8516" style="26" customWidth="1"/>
    <col min="31" max="31" width="10.8516" style="26" customWidth="1"/>
    <col min="32" max="32" width="10.8516" style="26" customWidth="1"/>
    <col min="33" max="33" width="10.8516" style="26" customWidth="1"/>
    <col min="34" max="34" width="10.8516" style="26" customWidth="1"/>
    <col min="35" max="35" width="10.8516" style="26" customWidth="1"/>
    <col min="36" max="36" width="10.8516" style="26" customWidth="1"/>
    <col min="37" max="37" width="10.8516" style="26" customWidth="1"/>
    <col min="38" max="256" width="10.8516" style="26" customWidth="1"/>
  </cols>
  <sheetData>
    <row r="1" ht="16.9" customHeight="1">
      <c r="A1" s="27"/>
      <c r="B1" s="27"/>
      <c r="C1" s="27"/>
      <c r="D1" t="s" s="28">
        <v>46</v>
      </c>
      <c r="E1" s="27"/>
      <c r="F1" s="27"/>
      <c r="G1" s="29"/>
      <c r="H1" s="30">
        <v>43051</v>
      </c>
      <c r="I1" s="31">
        <v>43036</v>
      </c>
      <c r="J1" s="30">
        <v>43001</v>
      </c>
      <c r="K1" s="32">
        <v>42848</v>
      </c>
      <c r="L1" s="30">
        <v>42827</v>
      </c>
      <c r="M1" s="32">
        <v>42792</v>
      </c>
      <c r="N1" s="30">
        <v>42764</v>
      </c>
      <c r="O1" s="32">
        <v>42753</v>
      </c>
      <c r="P1" s="30">
        <v>42748</v>
      </c>
      <c r="Q1" s="33">
        <v>42700</v>
      </c>
      <c r="R1" s="34"/>
      <c r="S1" s="35"/>
      <c r="T1" s="35"/>
      <c r="U1" s="35"/>
      <c r="V1" s="36"/>
      <c r="W1" s="37"/>
      <c r="X1" s="37"/>
      <c r="Y1" s="38"/>
      <c r="Z1" s="39"/>
      <c r="AA1" s="40"/>
      <c r="AB1" s="41"/>
      <c r="AC1" s="42"/>
      <c r="AD1" s="42"/>
      <c r="AE1" s="42"/>
      <c r="AF1" s="43"/>
      <c r="AG1" s="41"/>
      <c r="AH1" s="42"/>
      <c r="AI1" s="42"/>
      <c r="AJ1" s="42"/>
      <c r="AK1" s="43"/>
    </row>
    <row r="2" ht="16.9" customHeight="1">
      <c r="A2" s="27"/>
      <c r="B2" s="27"/>
      <c r="C2" s="27"/>
      <c r="D2" s="44"/>
      <c r="E2" s="27"/>
      <c r="F2" s="27"/>
      <c r="G2" s="45"/>
      <c r="H2" t="s" s="46">
        <v>47</v>
      </c>
      <c r="I2" t="s" s="47">
        <v>47</v>
      </c>
      <c r="J2" t="s" s="46">
        <v>47</v>
      </c>
      <c r="K2" t="s" s="48">
        <v>47</v>
      </c>
      <c r="L2" t="s" s="46">
        <v>48</v>
      </c>
      <c r="M2" t="s" s="48">
        <v>47</v>
      </c>
      <c r="N2" t="s" s="46">
        <v>49</v>
      </c>
      <c r="O2" t="s" s="48">
        <v>47</v>
      </c>
      <c r="P2" t="s" s="46">
        <v>47</v>
      </c>
      <c r="Q2" t="s" s="49">
        <v>47</v>
      </c>
      <c r="R2" s="50"/>
      <c r="S2" s="51"/>
      <c r="T2" s="51"/>
      <c r="U2" s="51"/>
      <c r="V2" s="52"/>
      <c r="W2" s="37"/>
      <c r="X2" s="37"/>
      <c r="Y2" s="53"/>
      <c r="Z2" s="54"/>
      <c r="AA2" s="55"/>
      <c r="AB2" s="56"/>
      <c r="AC2" s="57"/>
      <c r="AD2" s="57"/>
      <c r="AE2" s="57"/>
      <c r="AF2" s="58"/>
      <c r="AG2" s="56"/>
      <c r="AH2" s="57"/>
      <c r="AI2" s="57"/>
      <c r="AJ2" s="57"/>
      <c r="AK2" s="58"/>
    </row>
    <row r="3" ht="16.9" customHeight="1">
      <c r="A3" s="27"/>
      <c r="B3" s="27"/>
      <c r="C3" s="27"/>
      <c r="D3" t="s" s="59">
        <v>50</v>
      </c>
      <c r="E3" s="27"/>
      <c r="F3" s="27"/>
      <c r="G3" s="27"/>
      <c r="H3" t="s" s="46">
        <v>51</v>
      </c>
      <c r="I3" t="s" s="47">
        <v>52</v>
      </c>
      <c r="J3" t="s" s="46">
        <v>53</v>
      </c>
      <c r="K3" t="s" s="48">
        <v>54</v>
      </c>
      <c r="L3" t="s" s="46">
        <v>55</v>
      </c>
      <c r="M3" t="s" s="48">
        <v>56</v>
      </c>
      <c r="N3" t="s" s="46">
        <v>57</v>
      </c>
      <c r="O3" t="s" s="48">
        <v>58</v>
      </c>
      <c r="P3" t="s" s="46">
        <v>59</v>
      </c>
      <c r="Q3" t="s" s="49">
        <v>60</v>
      </c>
      <c r="R3" s="60"/>
      <c r="S3" s="52"/>
      <c r="T3" s="52"/>
      <c r="U3" s="52"/>
      <c r="V3" s="52"/>
      <c r="W3" s="37"/>
      <c r="X3" s="37"/>
      <c r="Y3" s="53"/>
      <c r="Z3" s="54"/>
      <c r="AA3" s="55"/>
      <c r="AB3" s="56"/>
      <c r="AC3" s="57"/>
      <c r="AD3" s="57"/>
      <c r="AE3" s="57"/>
      <c r="AF3" s="58"/>
      <c r="AG3" s="56"/>
      <c r="AH3" s="57"/>
      <c r="AI3" s="57"/>
      <c r="AJ3" s="57"/>
      <c r="AK3" s="58"/>
    </row>
    <row r="4" ht="16.9" customHeight="1">
      <c r="A4" s="27"/>
      <c r="B4" s="27"/>
      <c r="C4" s="27"/>
      <c r="D4" t="s" s="59">
        <v>61</v>
      </c>
      <c r="E4" t="s" s="46">
        <v>62</v>
      </c>
      <c r="F4" t="s" s="46">
        <v>63</v>
      </c>
      <c r="G4" s="27"/>
      <c r="H4" t="s" s="46">
        <v>64</v>
      </c>
      <c r="I4" t="s" s="47">
        <v>65</v>
      </c>
      <c r="J4" t="s" s="46">
        <v>66</v>
      </c>
      <c r="K4" t="s" s="48">
        <v>65</v>
      </c>
      <c r="L4" t="s" s="46">
        <v>65</v>
      </c>
      <c r="M4" t="s" s="48">
        <v>65</v>
      </c>
      <c r="N4" t="s" s="46">
        <v>65</v>
      </c>
      <c r="O4" t="s" s="48">
        <v>64</v>
      </c>
      <c r="P4" t="s" s="46">
        <v>67</v>
      </c>
      <c r="Q4" t="s" s="49">
        <v>65</v>
      </c>
      <c r="R4" s="60"/>
      <c r="S4" s="52"/>
      <c r="T4" s="52"/>
      <c r="U4" s="52"/>
      <c r="V4" s="52"/>
      <c r="W4" s="37"/>
      <c r="X4" s="37"/>
      <c r="Y4" s="53"/>
      <c r="Z4" s="54"/>
      <c r="AA4" s="55"/>
      <c r="AB4" s="56"/>
      <c r="AC4" s="57"/>
      <c r="AD4" s="57"/>
      <c r="AE4" s="57"/>
      <c r="AF4" s="58"/>
      <c r="AG4" s="56"/>
      <c r="AH4" s="57"/>
      <c r="AI4" s="57"/>
      <c r="AJ4" s="57"/>
      <c r="AK4" s="58"/>
    </row>
    <row r="5" ht="15" customHeight="1">
      <c r="A5" t="s" s="46">
        <v>68</v>
      </c>
      <c r="B5" t="s" s="46">
        <v>69</v>
      </c>
      <c r="C5" t="s" s="46">
        <v>70</v>
      </c>
      <c r="D5" t="s" s="59">
        <v>71</v>
      </c>
      <c r="E5" t="s" s="46">
        <v>72</v>
      </c>
      <c r="F5" t="s" s="46">
        <v>73</v>
      </c>
      <c r="G5" s="27"/>
      <c r="H5" s="27">
        <v>10</v>
      </c>
      <c r="I5" s="61">
        <v>8</v>
      </c>
      <c r="J5" s="27">
        <v>22</v>
      </c>
      <c r="K5" s="62">
        <v>8</v>
      </c>
      <c r="L5" s="27">
        <v>3</v>
      </c>
      <c r="M5" s="62">
        <v>2</v>
      </c>
      <c r="N5" s="27">
        <v>1</v>
      </c>
      <c r="O5" s="62">
        <v>15</v>
      </c>
      <c r="P5" s="27">
        <v>34</v>
      </c>
      <c r="Q5" s="63">
        <v>3</v>
      </c>
      <c r="R5" s="64"/>
      <c r="S5" s="65"/>
      <c r="T5" s="65"/>
      <c r="U5" s="65"/>
      <c r="V5" s="65"/>
      <c r="W5" s="37"/>
      <c r="X5" s="37"/>
      <c r="Y5" s="53"/>
      <c r="Z5" s="54"/>
      <c r="AA5" s="55"/>
      <c r="AB5" s="56"/>
      <c r="AC5" s="57"/>
      <c r="AD5" s="57"/>
      <c r="AE5" s="57"/>
      <c r="AF5" s="58"/>
      <c r="AG5" s="56"/>
      <c r="AH5" s="57"/>
      <c r="AI5" s="57"/>
      <c r="AJ5" s="57"/>
      <c r="AK5" s="58"/>
    </row>
    <row r="6" ht="16.9" customHeight="1">
      <c r="A6" s="66">
        <v>1</v>
      </c>
      <c r="B6" s="66">
        <v>1</v>
      </c>
      <c r="C6" s="66">
        <f>B6-A6</f>
        <v>0</v>
      </c>
      <c r="D6" t="s" s="46">
        <v>74</v>
      </c>
      <c r="E6" s="27">
        <f>LARGE(G6:V6,1)+LARGE(G6:V6,2)+LARGE(G6:V6,3)+LARGE(G6:V6,4)+LARGE(G6:V6,5)</f>
        <v>89</v>
      </c>
      <c r="F6" s="66">
        <f>COUNT(G6:Q6)</f>
        <v>4</v>
      </c>
      <c r="G6" s="67"/>
      <c r="H6" t="s" s="68">
        <v>75</v>
      </c>
      <c r="I6" t="s" s="69">
        <v>75</v>
      </c>
      <c r="J6" s="67">
        <v>26</v>
      </c>
      <c r="K6" t="s" s="70">
        <v>75</v>
      </c>
      <c r="L6" t="s" s="68">
        <v>75</v>
      </c>
      <c r="M6" s="71">
        <v>10</v>
      </c>
      <c r="N6" t="s" s="68">
        <v>75</v>
      </c>
      <c r="O6" t="s" s="70">
        <v>75</v>
      </c>
      <c r="P6" s="67">
        <v>43</v>
      </c>
      <c r="Q6" s="72">
        <v>10</v>
      </c>
      <c r="R6" s="73">
        <v>0</v>
      </c>
      <c r="S6" s="74">
        <v>0</v>
      </c>
      <c r="T6" s="74">
        <v>0</v>
      </c>
      <c r="U6" s="74">
        <v>0</v>
      </c>
      <c r="V6" s="74">
        <v>0</v>
      </c>
      <c r="W6" s="75"/>
      <c r="X6" s="75"/>
      <c r="Y6" s="53"/>
      <c r="Z6" s="54"/>
      <c r="AA6" s="55"/>
      <c r="AB6" s="56"/>
      <c r="AC6" s="57"/>
      <c r="AD6" s="57"/>
      <c r="AE6" s="57"/>
      <c r="AF6" s="58"/>
      <c r="AG6" s="56"/>
      <c r="AH6" s="57"/>
      <c r="AI6" s="57"/>
      <c r="AJ6" s="57"/>
      <c r="AK6" s="58"/>
    </row>
    <row r="7" ht="16.9" customHeight="1">
      <c r="A7" s="66">
        <v>2</v>
      </c>
      <c r="B7" s="66">
        <v>2</v>
      </c>
      <c r="C7" s="66">
        <f>B7-A7</f>
        <v>0</v>
      </c>
      <c r="D7" t="s" s="46">
        <v>76</v>
      </c>
      <c r="E7" s="27">
        <f>LARGE(G7:V7,1)+LARGE(G7:V7,2)+LARGE(G7:V7,3)+LARGE(G7:V7,4)+LARGE(G7:V7,5)</f>
        <v>58</v>
      </c>
      <c r="F7" s="66">
        <f>COUNT(G7:Q7)</f>
        <v>2</v>
      </c>
      <c r="G7" s="67"/>
      <c r="H7" t="s" s="68">
        <v>75</v>
      </c>
      <c r="I7" t="s" s="69">
        <v>75</v>
      </c>
      <c r="J7" t="s" s="68">
        <v>75</v>
      </c>
      <c r="K7" t="s" s="70">
        <v>75</v>
      </c>
      <c r="L7" t="s" s="68">
        <v>75</v>
      </c>
      <c r="M7" t="s" s="70">
        <v>75</v>
      </c>
      <c r="N7" t="s" s="68">
        <v>75</v>
      </c>
      <c r="O7" s="71">
        <v>20</v>
      </c>
      <c r="P7" s="67">
        <v>38</v>
      </c>
      <c r="Q7" t="s" s="76">
        <v>75</v>
      </c>
      <c r="R7" s="77">
        <v>0</v>
      </c>
      <c r="S7" s="78">
        <v>0</v>
      </c>
      <c r="T7" s="78">
        <v>0</v>
      </c>
      <c r="U7" s="78">
        <v>0</v>
      </c>
      <c r="V7" s="78">
        <v>0</v>
      </c>
      <c r="W7" s="75"/>
      <c r="X7" s="75"/>
      <c r="Y7" s="53"/>
      <c r="Z7" s="54"/>
      <c r="AA7" s="55"/>
      <c r="AB7" s="56"/>
      <c r="AC7" s="57"/>
      <c r="AD7" s="57"/>
      <c r="AE7" s="57"/>
      <c r="AF7" s="58"/>
      <c r="AG7" s="56"/>
      <c r="AH7" s="57"/>
      <c r="AI7" s="57"/>
      <c r="AJ7" s="57"/>
      <c r="AK7" s="58"/>
    </row>
    <row r="8" ht="16.9" customHeight="1">
      <c r="A8" s="66">
        <v>3</v>
      </c>
      <c r="B8" s="66">
        <v>3</v>
      </c>
      <c r="C8" s="66">
        <f>B8-A8</f>
        <v>0</v>
      </c>
      <c r="D8" t="s" s="46">
        <v>77</v>
      </c>
      <c r="E8" s="27">
        <f>LARGE(G8:V8,1)+LARGE(G8:V8,2)+LARGE(G8:V8,3)+LARGE(G8:V8,4)+LARGE(G8:V8,5)</f>
        <v>44</v>
      </c>
      <c r="F8" s="66">
        <f>COUNT(G8:Q8)</f>
        <v>2</v>
      </c>
      <c r="G8" s="67"/>
      <c r="H8" t="s" s="68">
        <v>75</v>
      </c>
      <c r="I8" t="s" s="69">
        <v>75</v>
      </c>
      <c r="J8" t="s" s="68">
        <v>75</v>
      </c>
      <c r="K8" t="s" s="70">
        <v>75</v>
      </c>
      <c r="L8" t="s" s="68">
        <v>75</v>
      </c>
      <c r="M8" t="s" s="70">
        <v>75</v>
      </c>
      <c r="N8" t="s" s="68">
        <v>75</v>
      </c>
      <c r="O8" s="71">
        <v>14</v>
      </c>
      <c r="P8" s="67">
        <v>30</v>
      </c>
      <c r="Q8" t="s" s="76">
        <v>75</v>
      </c>
      <c r="R8" s="77">
        <v>0</v>
      </c>
      <c r="S8" s="78">
        <v>0</v>
      </c>
      <c r="T8" s="78">
        <v>0</v>
      </c>
      <c r="U8" s="78">
        <v>0</v>
      </c>
      <c r="V8" s="78">
        <v>0</v>
      </c>
      <c r="W8" s="75"/>
      <c r="X8" s="75"/>
      <c r="Y8" s="53"/>
      <c r="Z8" s="54"/>
      <c r="AA8" s="55"/>
      <c r="AB8" s="56"/>
      <c r="AC8" s="57"/>
      <c r="AD8" s="57"/>
      <c r="AE8" s="57"/>
      <c r="AF8" s="58"/>
      <c r="AG8" s="56"/>
      <c r="AH8" s="57"/>
      <c r="AI8" s="57"/>
      <c r="AJ8" s="57"/>
      <c r="AK8" s="58"/>
    </row>
    <row r="9" ht="16.9" customHeight="1">
      <c r="A9" s="66">
        <v>4</v>
      </c>
      <c r="B9" s="66">
        <v>4</v>
      </c>
      <c r="C9" s="66">
        <f>B9-A9</f>
        <v>0</v>
      </c>
      <c r="D9" t="s" s="46">
        <v>78</v>
      </c>
      <c r="E9" s="27">
        <f>LARGE(G9:V9,1)+LARGE(G9:V9,2)+LARGE(G9:V9,3)+LARGE(G9:V9,4)+LARGE(G9:V9,5)</f>
        <v>40</v>
      </c>
      <c r="F9" s="66">
        <f>COUNT(G9:Q9)</f>
        <v>3</v>
      </c>
      <c r="G9" s="67"/>
      <c r="H9" t="s" s="68">
        <v>75</v>
      </c>
      <c r="I9" t="s" s="69">
        <v>75</v>
      </c>
      <c r="J9" t="s" s="68">
        <v>75</v>
      </c>
      <c r="K9" s="71">
        <v>6</v>
      </c>
      <c r="L9" t="s" s="68">
        <v>75</v>
      </c>
      <c r="M9" t="s" s="70">
        <v>75</v>
      </c>
      <c r="N9" t="s" s="68">
        <v>75</v>
      </c>
      <c r="O9" s="71">
        <v>8</v>
      </c>
      <c r="P9" s="67">
        <v>26</v>
      </c>
      <c r="Q9" t="s" s="76">
        <v>75</v>
      </c>
      <c r="R9" s="77">
        <v>0</v>
      </c>
      <c r="S9" s="78">
        <v>0</v>
      </c>
      <c r="T9" s="78">
        <v>0</v>
      </c>
      <c r="U9" s="78">
        <v>0</v>
      </c>
      <c r="V9" s="78">
        <v>0</v>
      </c>
      <c r="W9" s="75"/>
      <c r="X9" s="75"/>
      <c r="Y9" s="53"/>
      <c r="Z9" s="54"/>
      <c r="AA9" s="55"/>
      <c r="AB9" s="56"/>
      <c r="AC9" s="57"/>
      <c r="AD9" s="57"/>
      <c r="AE9" s="57"/>
      <c r="AF9" s="58"/>
      <c r="AG9" s="56"/>
      <c r="AH9" s="57"/>
      <c r="AI9" s="57"/>
      <c r="AJ9" s="57"/>
      <c r="AK9" s="58"/>
    </row>
    <row r="10" ht="16.9" customHeight="1">
      <c r="A10" s="66">
        <v>5</v>
      </c>
      <c r="B10" s="66">
        <v>14</v>
      </c>
      <c r="C10" s="66">
        <f>B10-A10</f>
        <v>9</v>
      </c>
      <c r="D10" t="s" s="46">
        <v>79</v>
      </c>
      <c r="E10" s="27">
        <f>LARGE(G10:V10,1)+LARGE(G10:V10,2)+LARGE(G10:V10,3)+LARGE(G10:V10,4)+LARGE(G10:V10,5)</f>
        <v>38</v>
      </c>
      <c r="F10" s="66">
        <f>COUNT(G10:Q10)</f>
        <v>4</v>
      </c>
      <c r="G10" s="67"/>
      <c r="H10" s="67">
        <v>14</v>
      </c>
      <c r="I10" t="s" s="69">
        <v>75</v>
      </c>
      <c r="J10" s="67">
        <v>10</v>
      </c>
      <c r="K10" t="s" s="70">
        <v>75</v>
      </c>
      <c r="L10" t="s" s="68">
        <v>75</v>
      </c>
      <c r="M10" t="s" s="70">
        <v>75</v>
      </c>
      <c r="N10" t="s" s="68">
        <v>75</v>
      </c>
      <c r="O10" s="71">
        <v>10</v>
      </c>
      <c r="P10" s="67">
        <v>4</v>
      </c>
      <c r="Q10" t="s" s="76">
        <v>75</v>
      </c>
      <c r="R10" s="77">
        <v>0</v>
      </c>
      <c r="S10" s="78">
        <v>0</v>
      </c>
      <c r="T10" s="78">
        <v>0</v>
      </c>
      <c r="U10" s="78">
        <v>0</v>
      </c>
      <c r="V10" s="78">
        <v>0</v>
      </c>
      <c r="W10" s="75"/>
      <c r="X10" s="75"/>
      <c r="Y10" s="53"/>
      <c r="Z10" s="54"/>
      <c r="AA10" s="55"/>
      <c r="AB10" s="56"/>
      <c r="AC10" s="57"/>
      <c r="AD10" s="57"/>
      <c r="AE10" s="57"/>
      <c r="AF10" s="58"/>
      <c r="AG10" s="56"/>
      <c r="AH10" s="57"/>
      <c r="AI10" s="57"/>
      <c r="AJ10" s="57"/>
      <c r="AK10" s="58"/>
    </row>
    <row r="11" ht="16.9" customHeight="1">
      <c r="A11" s="66">
        <v>6</v>
      </c>
      <c r="B11" s="66">
        <v>5</v>
      </c>
      <c r="C11" s="66">
        <f>B11-A11</f>
        <v>-1</v>
      </c>
      <c r="D11" t="s" s="46">
        <v>80</v>
      </c>
      <c r="E11" s="27">
        <f>LARGE(G11:V11,1)+LARGE(G11:V11,2)+LARGE(G11:V11,3)+LARGE(G11:V11,4)+LARGE(G11:V11,5)</f>
        <v>37</v>
      </c>
      <c r="F11" s="66">
        <f>COUNT(G11:Q11)</f>
        <v>2</v>
      </c>
      <c r="G11" s="67"/>
      <c r="H11" t="s" s="68">
        <v>75</v>
      </c>
      <c r="I11" t="s" s="69">
        <v>75</v>
      </c>
      <c r="J11" t="s" s="68">
        <v>75</v>
      </c>
      <c r="K11" t="s" s="70">
        <v>75</v>
      </c>
      <c r="L11" t="s" s="68">
        <v>75</v>
      </c>
      <c r="M11" t="s" s="70">
        <v>75</v>
      </c>
      <c r="N11" t="s" s="68">
        <v>75</v>
      </c>
      <c r="O11" s="71">
        <v>17</v>
      </c>
      <c r="P11" s="67">
        <v>20</v>
      </c>
      <c r="Q11" t="s" s="76">
        <v>75</v>
      </c>
      <c r="R11" s="77">
        <v>0</v>
      </c>
      <c r="S11" s="78">
        <v>0</v>
      </c>
      <c r="T11" s="78">
        <v>0</v>
      </c>
      <c r="U11" s="78">
        <v>0</v>
      </c>
      <c r="V11" s="78">
        <v>0</v>
      </c>
      <c r="W11" s="75"/>
      <c r="X11" s="75"/>
      <c r="Y11" s="53"/>
      <c r="Z11" s="54"/>
      <c r="AA11" s="55"/>
      <c r="AB11" s="56"/>
      <c r="AC11" s="57"/>
      <c r="AD11" s="57"/>
      <c r="AE11" s="57"/>
      <c r="AF11" s="58"/>
      <c r="AG11" s="56"/>
      <c r="AH11" s="57"/>
      <c r="AI11" s="57"/>
      <c r="AJ11" s="57"/>
      <c r="AK11" s="58"/>
    </row>
    <row r="12" ht="16.9" customHeight="1">
      <c r="A12" s="66">
        <v>7</v>
      </c>
      <c r="B12" s="66">
        <v>6</v>
      </c>
      <c r="C12" s="66">
        <f>B12-A12</f>
        <v>-1</v>
      </c>
      <c r="D12" t="s" s="46">
        <v>81</v>
      </c>
      <c r="E12" s="27">
        <f>LARGE(G12:V12,1)+LARGE(G12:V12,2)+LARGE(G12:V12,3)+LARGE(G12:V12,4)+LARGE(G12:V12,5)</f>
        <v>35</v>
      </c>
      <c r="F12" s="66">
        <f>COUNT(G12:Q12)</f>
        <v>2</v>
      </c>
      <c r="G12" s="67"/>
      <c r="H12" t="s" s="68">
        <v>75</v>
      </c>
      <c r="I12" t="s" s="69">
        <v>75</v>
      </c>
      <c r="J12" s="67">
        <v>23</v>
      </c>
      <c r="K12" t="s" s="70">
        <v>75</v>
      </c>
      <c r="L12" t="s" s="68">
        <v>75</v>
      </c>
      <c r="M12" t="s" s="70">
        <v>75</v>
      </c>
      <c r="N12" t="s" s="68">
        <v>75</v>
      </c>
      <c r="O12" t="s" s="70">
        <v>75</v>
      </c>
      <c r="P12" s="67">
        <v>12</v>
      </c>
      <c r="Q12" t="s" s="76">
        <v>75</v>
      </c>
      <c r="R12" s="77">
        <v>0</v>
      </c>
      <c r="S12" s="78">
        <v>0</v>
      </c>
      <c r="T12" s="78">
        <v>0</v>
      </c>
      <c r="U12" s="78">
        <v>0</v>
      </c>
      <c r="V12" s="78">
        <v>0</v>
      </c>
      <c r="W12" s="75"/>
      <c r="X12" s="75"/>
      <c r="Y12" s="53"/>
      <c r="Z12" s="54"/>
      <c r="AA12" s="55"/>
      <c r="AB12" s="56"/>
      <c r="AC12" s="57"/>
      <c r="AD12" s="57"/>
      <c r="AE12" s="57"/>
      <c r="AF12" s="58"/>
      <c r="AG12" s="56"/>
      <c r="AH12" s="57"/>
      <c r="AI12" s="57"/>
      <c r="AJ12" s="57"/>
      <c r="AK12" s="58"/>
    </row>
    <row r="13" ht="16.9" customHeight="1">
      <c r="A13" s="66">
        <v>8</v>
      </c>
      <c r="B13" s="66">
        <v>7</v>
      </c>
      <c r="C13" s="66">
        <f>B13-A13</f>
        <v>-1</v>
      </c>
      <c r="D13" t="s" s="46">
        <v>82</v>
      </c>
      <c r="E13" s="27">
        <f>LARGE(G13:V13,1)+LARGE(G13:V13,2)+LARGE(G13:V13,3)+LARGE(G13:V13,4)+LARGE(G13:V13,5)</f>
        <v>34</v>
      </c>
      <c r="F13" s="66">
        <f>COUNT(G13:Q13)</f>
        <v>1</v>
      </c>
      <c r="G13" s="67"/>
      <c r="H13" t="s" s="68">
        <v>75</v>
      </c>
      <c r="I13" t="s" s="69">
        <v>75</v>
      </c>
      <c r="J13" t="s" s="68">
        <v>75</v>
      </c>
      <c r="K13" t="s" s="70">
        <v>75</v>
      </c>
      <c r="L13" t="s" s="68">
        <v>75</v>
      </c>
      <c r="M13" t="s" s="70">
        <v>75</v>
      </c>
      <c r="N13" t="s" s="68">
        <v>75</v>
      </c>
      <c r="O13" t="s" s="70">
        <v>75</v>
      </c>
      <c r="P13" s="67">
        <v>34</v>
      </c>
      <c r="Q13" t="s" s="76">
        <v>75</v>
      </c>
      <c r="R13" s="77">
        <v>0</v>
      </c>
      <c r="S13" s="78">
        <v>0</v>
      </c>
      <c r="T13" s="78">
        <v>0</v>
      </c>
      <c r="U13" s="78">
        <v>0</v>
      </c>
      <c r="V13" s="78">
        <v>0</v>
      </c>
      <c r="W13" s="75"/>
      <c r="X13" s="75"/>
      <c r="Y13" s="53"/>
      <c r="Z13" s="54"/>
      <c r="AA13" s="55"/>
      <c r="AB13" s="56"/>
      <c r="AC13" s="57"/>
      <c r="AD13" s="57"/>
      <c r="AE13" s="57"/>
      <c r="AF13" s="58"/>
      <c r="AG13" s="56"/>
      <c r="AH13" s="57"/>
      <c r="AI13" s="57"/>
      <c r="AJ13" s="57"/>
      <c r="AK13" s="58"/>
    </row>
    <row r="14" ht="16.9" customHeight="1">
      <c r="A14" s="66">
        <v>9</v>
      </c>
      <c r="B14" s="66">
        <v>8</v>
      </c>
      <c r="C14" s="66">
        <f>B14-A14</f>
        <v>-1</v>
      </c>
      <c r="D14" t="s" s="46">
        <v>83</v>
      </c>
      <c r="E14" s="27">
        <f>LARGE(G14:V14,1)+LARGE(G14:V14,2)+LARGE(G14:V14,3)+LARGE(G14:V14,4)+LARGE(G14:V14,5)</f>
        <v>33</v>
      </c>
      <c r="F14" s="66">
        <f>COUNT(G14:Q14)</f>
        <v>3</v>
      </c>
      <c r="G14" s="67"/>
      <c r="H14" t="s" s="68">
        <v>75</v>
      </c>
      <c r="I14" s="79">
        <v>10</v>
      </c>
      <c r="J14" s="67">
        <v>17</v>
      </c>
      <c r="K14" t="s" s="70">
        <v>75</v>
      </c>
      <c r="L14" t="s" s="68">
        <v>75</v>
      </c>
      <c r="M14" t="s" s="70">
        <v>75</v>
      </c>
      <c r="N14" t="s" s="68">
        <v>75</v>
      </c>
      <c r="O14" t="s" s="70">
        <v>75</v>
      </c>
      <c r="P14" t="s" s="68">
        <v>75</v>
      </c>
      <c r="Q14" s="72">
        <v>6</v>
      </c>
      <c r="R14" s="77">
        <v>0</v>
      </c>
      <c r="S14" s="78">
        <v>0</v>
      </c>
      <c r="T14" s="78">
        <v>0</v>
      </c>
      <c r="U14" s="78">
        <v>0</v>
      </c>
      <c r="V14" s="78">
        <v>0</v>
      </c>
      <c r="W14" s="75"/>
      <c r="X14" s="75"/>
      <c r="Y14" s="53"/>
      <c r="Z14" s="54"/>
      <c r="AA14" s="55"/>
      <c r="AB14" s="56"/>
      <c r="AC14" s="57"/>
      <c r="AD14" s="57"/>
      <c r="AE14" s="57"/>
      <c r="AF14" s="58"/>
      <c r="AG14" s="56"/>
      <c r="AH14" s="57"/>
      <c r="AI14" s="57"/>
      <c r="AJ14" s="57"/>
      <c r="AK14" s="58"/>
    </row>
    <row r="15" ht="16.9" customHeight="1">
      <c r="A15" s="66">
        <v>10</v>
      </c>
      <c r="B15" s="66">
        <v>9</v>
      </c>
      <c r="C15" s="66">
        <f>B15-A15</f>
        <v>-1</v>
      </c>
      <c r="D15" t="s" s="46">
        <v>84</v>
      </c>
      <c r="E15" s="27">
        <f>LARGE(G15:V15,1)+LARGE(G15:V15,2)+LARGE(G15:V15,3)+LARGE(G15:V15,4)+LARGE(G15:V15,5)</f>
        <v>31</v>
      </c>
      <c r="F15" s="66">
        <f>COUNT(G15:Q15)</f>
        <v>2</v>
      </c>
      <c r="G15" s="67"/>
      <c r="H15" t="s" s="68">
        <v>75</v>
      </c>
      <c r="I15" s="79">
        <v>8</v>
      </c>
      <c r="J15" t="s" s="68">
        <v>75</v>
      </c>
      <c r="K15" t="s" s="70">
        <v>75</v>
      </c>
      <c r="L15" t="s" s="68">
        <v>75</v>
      </c>
      <c r="M15" t="s" s="70">
        <v>75</v>
      </c>
      <c r="N15" t="s" s="68">
        <v>75</v>
      </c>
      <c r="O15" t="s" s="70">
        <v>75</v>
      </c>
      <c r="P15" s="67">
        <v>23</v>
      </c>
      <c r="Q15" t="s" s="76">
        <v>75</v>
      </c>
      <c r="R15" s="77">
        <v>0</v>
      </c>
      <c r="S15" s="78">
        <v>0</v>
      </c>
      <c r="T15" s="78">
        <v>0</v>
      </c>
      <c r="U15" s="78">
        <v>0</v>
      </c>
      <c r="V15" s="78">
        <v>0</v>
      </c>
      <c r="W15" s="75"/>
      <c r="X15" s="75"/>
      <c r="Y15" s="53"/>
      <c r="Z15" s="54"/>
      <c r="AA15" s="55"/>
      <c r="AB15" s="56"/>
      <c r="AC15" s="57"/>
      <c r="AD15" s="57"/>
      <c r="AE15" s="57"/>
      <c r="AF15" s="58"/>
      <c r="AG15" s="56"/>
      <c r="AH15" s="57"/>
      <c r="AI15" s="57"/>
      <c r="AJ15" s="57"/>
      <c r="AK15" s="58"/>
    </row>
    <row r="16" ht="16.9" customHeight="1">
      <c r="A16" s="66">
        <v>11</v>
      </c>
      <c r="B16" s="66">
        <v>10</v>
      </c>
      <c r="C16" s="66">
        <f>B16-A16</f>
        <v>-1</v>
      </c>
      <c r="D16" t="s" s="46">
        <v>85</v>
      </c>
      <c r="E16" s="27">
        <f>LARGE(G16:V16,1)+LARGE(G16:V16,2)+LARGE(G16:V16,3)+LARGE(G16:V16,4)+LARGE(G16:V16,5)</f>
        <v>30</v>
      </c>
      <c r="F16" s="66">
        <f>COUNT(G16:Q16)</f>
        <v>1</v>
      </c>
      <c r="G16" s="67"/>
      <c r="H16" t="s" s="68">
        <v>75</v>
      </c>
      <c r="I16" t="s" s="69">
        <v>75</v>
      </c>
      <c r="J16" s="67">
        <v>30</v>
      </c>
      <c r="K16" t="s" s="70">
        <v>75</v>
      </c>
      <c r="L16" t="s" s="68">
        <v>75</v>
      </c>
      <c r="M16" t="s" s="70">
        <v>75</v>
      </c>
      <c r="N16" t="s" s="68">
        <v>75</v>
      </c>
      <c r="O16" t="s" s="70">
        <v>75</v>
      </c>
      <c r="P16" t="s" s="68">
        <v>75</v>
      </c>
      <c r="Q16" t="s" s="76">
        <v>75</v>
      </c>
      <c r="R16" s="77">
        <v>0</v>
      </c>
      <c r="S16" s="78">
        <v>0</v>
      </c>
      <c r="T16" s="78">
        <v>0</v>
      </c>
      <c r="U16" s="78">
        <v>0</v>
      </c>
      <c r="V16" s="78">
        <v>0</v>
      </c>
      <c r="W16" s="75"/>
      <c r="X16" s="75"/>
      <c r="Y16" s="53"/>
      <c r="Z16" s="54"/>
      <c r="AA16" s="55"/>
      <c r="AB16" s="56"/>
      <c r="AC16" s="57"/>
      <c r="AD16" s="57"/>
      <c r="AE16" s="57"/>
      <c r="AF16" s="58"/>
      <c r="AG16" s="56"/>
      <c r="AH16" s="57"/>
      <c r="AI16" s="57"/>
      <c r="AJ16" s="57"/>
      <c r="AK16" s="58"/>
    </row>
    <row r="17" ht="16.9" customHeight="1">
      <c r="A17" s="66">
        <v>12</v>
      </c>
      <c r="B17" s="66">
        <v>11</v>
      </c>
      <c r="C17" s="66">
        <f>B17-A17</f>
        <v>-1</v>
      </c>
      <c r="D17" t="s" s="46">
        <v>86</v>
      </c>
      <c r="E17" s="27">
        <f>LARGE(G17:V17,1)+LARGE(G17:V17,2)+LARGE(G17:V17,3)+LARGE(G17:V17,4)+LARGE(G17:V17,5)</f>
        <v>28</v>
      </c>
      <c r="F17" s="66">
        <f>COUNT(G17:Q17)</f>
        <v>3</v>
      </c>
      <c r="G17" s="67"/>
      <c r="H17" t="s" s="68">
        <v>75</v>
      </c>
      <c r="I17" t="s" s="69">
        <v>75</v>
      </c>
      <c r="J17" s="67">
        <v>3</v>
      </c>
      <c r="K17" s="71">
        <v>8</v>
      </c>
      <c r="L17" t="s" s="68">
        <v>75</v>
      </c>
      <c r="M17" t="s" s="70">
        <v>75</v>
      </c>
      <c r="N17" t="s" s="68">
        <v>75</v>
      </c>
      <c r="O17" t="s" s="70">
        <v>75</v>
      </c>
      <c r="P17" s="67">
        <v>17</v>
      </c>
      <c r="Q17" t="s" s="76">
        <v>75</v>
      </c>
      <c r="R17" s="77">
        <v>0</v>
      </c>
      <c r="S17" s="78">
        <v>0</v>
      </c>
      <c r="T17" s="78">
        <v>0</v>
      </c>
      <c r="U17" s="78">
        <v>0</v>
      </c>
      <c r="V17" s="78">
        <v>0</v>
      </c>
      <c r="W17" s="75"/>
      <c r="X17" s="75"/>
      <c r="Y17" s="53"/>
      <c r="Z17" s="54"/>
      <c r="AA17" s="55"/>
      <c r="AB17" s="56"/>
      <c r="AC17" s="57"/>
      <c r="AD17" s="57"/>
      <c r="AE17" s="57"/>
      <c r="AF17" s="58"/>
      <c r="AG17" s="56"/>
      <c r="AH17" s="57"/>
      <c r="AI17" s="57"/>
      <c r="AJ17" s="57"/>
      <c r="AK17" s="58"/>
    </row>
    <row r="18" ht="16.9" customHeight="1">
      <c r="A18" s="66">
        <v>13</v>
      </c>
      <c r="B18" s="66">
        <v>12</v>
      </c>
      <c r="C18" s="66">
        <f>B18-A18</f>
        <v>-1</v>
      </c>
      <c r="D18" t="s" s="46">
        <v>87</v>
      </c>
      <c r="E18" s="27">
        <f>LARGE(G18:V18,1)+LARGE(G18:V18,2)+LARGE(G18:V18,3)+LARGE(G18:V18,4)+LARGE(G18:V18,5)</f>
        <v>28</v>
      </c>
      <c r="F18" s="66">
        <f>COUNT(G18:Q18)</f>
        <v>5</v>
      </c>
      <c r="G18" s="67"/>
      <c r="H18" t="s" s="68">
        <v>75</v>
      </c>
      <c r="I18" s="79">
        <v>6</v>
      </c>
      <c r="J18" s="67">
        <v>6</v>
      </c>
      <c r="K18" s="71">
        <v>3</v>
      </c>
      <c r="L18" t="s" s="68">
        <v>75</v>
      </c>
      <c r="M18" t="s" s="70">
        <v>75</v>
      </c>
      <c r="N18" t="s" s="68">
        <v>75</v>
      </c>
      <c r="O18" s="71">
        <v>3</v>
      </c>
      <c r="P18" s="67">
        <v>10</v>
      </c>
      <c r="Q18" t="s" s="76">
        <v>75</v>
      </c>
      <c r="R18" s="77">
        <v>0</v>
      </c>
      <c r="S18" s="78">
        <v>0</v>
      </c>
      <c r="T18" s="78">
        <v>0</v>
      </c>
      <c r="U18" s="78">
        <v>0</v>
      </c>
      <c r="V18" s="78">
        <v>0</v>
      </c>
      <c r="W18" s="75"/>
      <c r="X18" s="75"/>
      <c r="Y18" s="53"/>
      <c r="Z18" s="54"/>
      <c r="AA18" s="55"/>
      <c r="AB18" s="56"/>
      <c r="AC18" s="57"/>
      <c r="AD18" s="57"/>
      <c r="AE18" s="57"/>
      <c r="AF18" s="58"/>
      <c r="AG18" s="56"/>
      <c r="AH18" s="57"/>
      <c r="AI18" s="57"/>
      <c r="AJ18" s="57"/>
      <c r="AK18" s="58"/>
    </row>
    <row r="19" ht="16.9" customHeight="1">
      <c r="A19" s="66">
        <v>14</v>
      </c>
      <c r="B19" s="66">
        <v>13</v>
      </c>
      <c r="C19" s="66">
        <f>B19-A19</f>
        <v>-1</v>
      </c>
      <c r="D19" t="s" s="46">
        <v>88</v>
      </c>
      <c r="E19" s="27">
        <f>LARGE(G19:V19,1)+LARGE(G19:V19,2)+LARGE(G19:V19,3)+LARGE(G19:V19,4)+LARGE(G19:V19,5)</f>
        <v>26</v>
      </c>
      <c r="F19" s="66">
        <f>COUNT(G19:Q19)</f>
        <v>2</v>
      </c>
      <c r="G19" s="67"/>
      <c r="H19" t="s" s="68">
        <v>75</v>
      </c>
      <c r="I19" t="s" s="69">
        <v>75</v>
      </c>
      <c r="J19" t="s" s="68">
        <v>75</v>
      </c>
      <c r="K19" t="s" s="70">
        <v>75</v>
      </c>
      <c r="L19" t="s" s="68">
        <v>75</v>
      </c>
      <c r="M19" t="s" s="70">
        <v>75</v>
      </c>
      <c r="N19" t="s" s="68">
        <v>75</v>
      </c>
      <c r="O19" s="71">
        <v>12</v>
      </c>
      <c r="P19" s="67">
        <v>14</v>
      </c>
      <c r="Q19" t="s" s="76">
        <v>75</v>
      </c>
      <c r="R19" s="77">
        <v>0</v>
      </c>
      <c r="S19" s="78">
        <v>0</v>
      </c>
      <c r="T19" s="78">
        <v>0</v>
      </c>
      <c r="U19" s="78">
        <v>0</v>
      </c>
      <c r="V19" s="78">
        <v>0</v>
      </c>
      <c r="W19" s="75"/>
      <c r="X19" s="75"/>
      <c r="Y19" s="53"/>
      <c r="Z19" s="54"/>
      <c r="AA19" s="55"/>
      <c r="AB19" s="56"/>
      <c r="AC19" s="57"/>
      <c r="AD19" s="57"/>
      <c r="AE19" s="57"/>
      <c r="AF19" s="58"/>
      <c r="AG19" s="56"/>
      <c r="AH19" s="57"/>
      <c r="AI19" s="57"/>
      <c r="AJ19" s="57"/>
      <c r="AK19" s="58"/>
    </row>
    <row r="20" ht="16.9" customHeight="1">
      <c r="A20" s="66">
        <v>15</v>
      </c>
      <c r="B20" s="66">
        <v>27</v>
      </c>
      <c r="C20" s="66">
        <f>B20-A20</f>
        <v>12</v>
      </c>
      <c r="D20" t="s" s="46">
        <v>89</v>
      </c>
      <c r="E20" s="27">
        <f>LARGE(G20:V20,1)+LARGE(G20:V20,2)+LARGE(G20:V20,3)+LARGE(G20:V20,4)+LARGE(G20:V20,5)</f>
        <v>25</v>
      </c>
      <c r="F20" s="66">
        <f>COUNT(G20:Q20)</f>
        <v>2</v>
      </c>
      <c r="G20" s="67"/>
      <c r="H20" s="67">
        <v>20</v>
      </c>
      <c r="I20" t="s" s="69">
        <v>75</v>
      </c>
      <c r="J20" t="s" s="68">
        <v>75</v>
      </c>
      <c r="K20" t="s" s="70">
        <v>75</v>
      </c>
      <c r="L20" t="s" s="68">
        <v>75</v>
      </c>
      <c r="M20" t="s" s="70">
        <v>75</v>
      </c>
      <c r="N20" s="67">
        <v>5</v>
      </c>
      <c r="O20" t="s" s="70">
        <v>75</v>
      </c>
      <c r="P20" t="s" s="68">
        <v>75</v>
      </c>
      <c r="Q20" t="s" s="76">
        <v>75</v>
      </c>
      <c r="R20" s="77">
        <v>0</v>
      </c>
      <c r="S20" s="78">
        <v>0</v>
      </c>
      <c r="T20" s="78">
        <v>0</v>
      </c>
      <c r="U20" s="78">
        <v>0</v>
      </c>
      <c r="V20" s="78">
        <v>0</v>
      </c>
      <c r="W20" s="75"/>
      <c r="X20" s="75"/>
      <c r="Y20" s="53"/>
      <c r="Z20" s="54"/>
      <c r="AA20" s="55"/>
      <c r="AB20" s="56"/>
      <c r="AC20" s="57"/>
      <c r="AD20" s="57"/>
      <c r="AE20" s="57"/>
      <c r="AF20" s="58"/>
      <c r="AG20" s="56"/>
      <c r="AH20" s="57"/>
      <c r="AI20" s="57"/>
      <c r="AJ20" s="57"/>
      <c r="AK20" s="58"/>
    </row>
    <row r="21" ht="16.9" customHeight="1">
      <c r="A21" s="66">
        <v>16</v>
      </c>
      <c r="B21" s="66">
        <v>29</v>
      </c>
      <c r="C21" s="66">
        <f>B21-A21</f>
        <v>13</v>
      </c>
      <c r="D21" t="s" s="46">
        <v>90</v>
      </c>
      <c r="E21" s="27">
        <f>LARGE(G21:V21,1)+LARGE(G21:V21,2)+LARGE(G21:V21,3)+LARGE(G21:V21,4)+LARGE(G21:V21,5)</f>
        <v>21</v>
      </c>
      <c r="F21" s="66">
        <f>COUNT(G21:Q21)</f>
        <v>2</v>
      </c>
      <c r="G21" s="67"/>
      <c r="H21" s="67">
        <v>17</v>
      </c>
      <c r="I21" t="s" s="69">
        <v>75</v>
      </c>
      <c r="J21" t="s" s="68">
        <v>75</v>
      </c>
      <c r="K21" s="71">
        <v>4</v>
      </c>
      <c r="L21" t="s" s="68">
        <v>75</v>
      </c>
      <c r="M21" t="s" s="70">
        <v>75</v>
      </c>
      <c r="N21" t="s" s="68">
        <v>75</v>
      </c>
      <c r="O21" t="s" s="70">
        <v>75</v>
      </c>
      <c r="P21" t="s" s="68">
        <v>75</v>
      </c>
      <c r="Q21" t="s" s="76">
        <v>75</v>
      </c>
      <c r="R21" s="77">
        <v>0</v>
      </c>
      <c r="S21" s="78">
        <v>0</v>
      </c>
      <c r="T21" s="78">
        <v>0</v>
      </c>
      <c r="U21" s="78">
        <v>0</v>
      </c>
      <c r="V21" s="78">
        <v>0</v>
      </c>
      <c r="W21" s="75"/>
      <c r="X21" s="75"/>
      <c r="Y21" s="53"/>
      <c r="Z21" s="54"/>
      <c r="AA21" s="55"/>
      <c r="AB21" s="56"/>
      <c r="AC21" s="57"/>
      <c r="AD21" s="57"/>
      <c r="AE21" s="57"/>
      <c r="AF21" s="58"/>
      <c r="AG21" s="56"/>
      <c r="AH21" s="57"/>
      <c r="AI21" s="57"/>
      <c r="AJ21" s="57"/>
      <c r="AK21" s="58"/>
    </row>
    <row r="22" ht="16.9" customHeight="1">
      <c r="A22" s="66">
        <v>17</v>
      </c>
      <c r="B22" s="66">
        <v>15</v>
      </c>
      <c r="C22" s="66">
        <f>B22-A22</f>
        <v>-2</v>
      </c>
      <c r="D22" t="s" s="46">
        <v>91</v>
      </c>
      <c r="E22" s="27">
        <f>LARGE(G22:V22,1)+LARGE(G22:V22,2)+LARGE(G22:V22,3)+LARGE(G22:V22,4)+LARGE(G22:V22,5)</f>
        <v>20</v>
      </c>
      <c r="F22" s="66">
        <f>COUNT(G22:Q22)</f>
        <v>1</v>
      </c>
      <c r="G22" s="67"/>
      <c r="H22" t="s" s="68">
        <v>75</v>
      </c>
      <c r="I22" t="s" s="69">
        <v>75</v>
      </c>
      <c r="J22" s="67">
        <v>20</v>
      </c>
      <c r="K22" t="s" s="70">
        <v>75</v>
      </c>
      <c r="L22" t="s" s="68">
        <v>75</v>
      </c>
      <c r="M22" t="s" s="70">
        <v>75</v>
      </c>
      <c r="N22" t="s" s="68">
        <v>75</v>
      </c>
      <c r="O22" t="s" s="70">
        <v>75</v>
      </c>
      <c r="P22" t="s" s="68">
        <v>75</v>
      </c>
      <c r="Q22" t="s" s="76">
        <v>75</v>
      </c>
      <c r="R22" s="77">
        <v>0</v>
      </c>
      <c r="S22" s="78">
        <v>0</v>
      </c>
      <c r="T22" s="78">
        <v>0</v>
      </c>
      <c r="U22" s="78">
        <v>0</v>
      </c>
      <c r="V22" s="78">
        <v>0</v>
      </c>
      <c r="W22" s="75"/>
      <c r="X22" s="75"/>
      <c r="Y22" s="53"/>
      <c r="Z22" s="54"/>
      <c r="AA22" s="55"/>
      <c r="AB22" s="56"/>
      <c r="AC22" s="57"/>
      <c r="AD22" s="57"/>
      <c r="AE22" s="57"/>
      <c r="AF22" s="58"/>
      <c r="AG22" s="56"/>
      <c r="AH22" s="57"/>
      <c r="AI22" s="57"/>
      <c r="AJ22" s="57"/>
      <c r="AK22" s="58"/>
    </row>
    <row r="23" ht="16.9" customHeight="1">
      <c r="A23" s="66">
        <v>18</v>
      </c>
      <c r="B23" s="66">
        <v>24</v>
      </c>
      <c r="C23" s="66">
        <f>B23-A23</f>
        <v>6</v>
      </c>
      <c r="D23" t="s" s="46">
        <v>92</v>
      </c>
      <c r="E23" s="27">
        <f>LARGE(G23:V23,1)+LARGE(G23:V23,2)+LARGE(G23:V23,3)+LARGE(G23:V23,4)+LARGE(G23:V23,5)</f>
        <v>20</v>
      </c>
      <c r="F23" s="66">
        <f>COUNT(G23:Q23)</f>
        <v>2</v>
      </c>
      <c r="G23" s="67"/>
      <c r="H23" s="67">
        <v>12</v>
      </c>
      <c r="I23" t="s" s="69">
        <v>75</v>
      </c>
      <c r="J23" s="67">
        <v>8</v>
      </c>
      <c r="K23" t="s" s="70">
        <v>75</v>
      </c>
      <c r="L23" t="s" s="68">
        <v>75</v>
      </c>
      <c r="M23" t="s" s="70">
        <v>75</v>
      </c>
      <c r="N23" t="s" s="68">
        <v>75</v>
      </c>
      <c r="O23" t="s" s="70">
        <v>75</v>
      </c>
      <c r="P23" t="s" s="68">
        <v>75</v>
      </c>
      <c r="Q23" t="s" s="76">
        <v>75</v>
      </c>
      <c r="R23" s="77">
        <v>0</v>
      </c>
      <c r="S23" s="78">
        <v>0</v>
      </c>
      <c r="T23" s="78">
        <v>0</v>
      </c>
      <c r="U23" s="78">
        <v>0</v>
      </c>
      <c r="V23" s="78">
        <v>0</v>
      </c>
      <c r="W23" s="75"/>
      <c r="X23" s="75"/>
      <c r="Y23" s="53"/>
      <c r="Z23" s="54"/>
      <c r="AA23" s="55"/>
      <c r="AB23" s="56"/>
      <c r="AC23" s="57"/>
      <c r="AD23" s="57"/>
      <c r="AE23" s="57"/>
      <c r="AF23" s="58"/>
      <c r="AG23" s="56"/>
      <c r="AH23" s="57"/>
      <c r="AI23" s="57"/>
      <c r="AJ23" s="57"/>
      <c r="AK23" s="58"/>
    </row>
    <row r="24" ht="16.9" customHeight="1">
      <c r="A24" s="66">
        <v>19</v>
      </c>
      <c r="B24" s="66">
        <v>16</v>
      </c>
      <c r="C24" s="66">
        <f>B24-A24</f>
        <v>-3</v>
      </c>
      <c r="D24" t="s" s="46">
        <v>93</v>
      </c>
      <c r="E24" s="27">
        <f>LARGE(G24:V24,1)+LARGE(G24:V24,2)+LARGE(G24:V24,3)+LARGE(G24:V24,4)+LARGE(G24:V24,5)</f>
        <v>14</v>
      </c>
      <c r="F24" s="66">
        <f>COUNT(G24:Q24)</f>
        <v>1</v>
      </c>
      <c r="G24" s="67"/>
      <c r="H24" t="s" s="68">
        <v>75</v>
      </c>
      <c r="I24" t="s" s="69">
        <v>75</v>
      </c>
      <c r="J24" s="67">
        <v>14</v>
      </c>
      <c r="K24" t="s" s="70">
        <v>75</v>
      </c>
      <c r="L24" t="s" s="68">
        <v>75</v>
      </c>
      <c r="M24" t="s" s="70">
        <v>75</v>
      </c>
      <c r="N24" t="s" s="68">
        <v>75</v>
      </c>
      <c r="O24" t="s" s="70">
        <v>75</v>
      </c>
      <c r="P24" t="s" s="68">
        <v>75</v>
      </c>
      <c r="Q24" t="s" s="76">
        <v>75</v>
      </c>
      <c r="R24" s="77">
        <v>0</v>
      </c>
      <c r="S24" s="78">
        <v>0</v>
      </c>
      <c r="T24" s="78">
        <v>0</v>
      </c>
      <c r="U24" s="78">
        <v>0</v>
      </c>
      <c r="V24" s="78">
        <v>0</v>
      </c>
      <c r="W24" s="75"/>
      <c r="X24" s="75"/>
      <c r="Y24" s="53"/>
      <c r="Z24" s="54"/>
      <c r="AA24" s="55"/>
      <c r="AB24" s="56"/>
      <c r="AC24" s="57"/>
      <c r="AD24" s="57"/>
      <c r="AE24" s="57"/>
      <c r="AF24" s="58"/>
      <c r="AG24" s="56"/>
      <c r="AH24" s="57"/>
      <c r="AI24" s="57"/>
      <c r="AJ24" s="57"/>
      <c r="AK24" s="58"/>
    </row>
    <row r="25" ht="16.9" customHeight="1">
      <c r="A25" s="66">
        <v>20</v>
      </c>
      <c r="B25" s="66">
        <v>17</v>
      </c>
      <c r="C25" s="66">
        <f>B25-A25</f>
        <v>-3</v>
      </c>
      <c r="D25" t="s" s="46">
        <v>94</v>
      </c>
      <c r="E25" s="27">
        <f>LARGE(G25:V25,1)+LARGE(G25:V25,2)+LARGE(G25:V25,3)+LARGE(G25:V25,4)+LARGE(G25:V25,5)</f>
        <v>14</v>
      </c>
      <c r="F25" s="66">
        <f>COUNT(G25:Q25)</f>
        <v>2</v>
      </c>
      <c r="G25" s="67"/>
      <c r="H25" t="s" s="68">
        <v>75</v>
      </c>
      <c r="I25" t="s" s="69">
        <v>75</v>
      </c>
      <c r="J25" t="s" s="68">
        <v>75</v>
      </c>
      <c r="K25" t="s" s="70">
        <v>75</v>
      </c>
      <c r="L25" s="67">
        <v>8</v>
      </c>
      <c r="M25" t="s" s="70">
        <v>75</v>
      </c>
      <c r="N25" t="s" s="68">
        <v>75</v>
      </c>
      <c r="O25" s="71">
        <v>6</v>
      </c>
      <c r="P25" t="s" s="68">
        <v>75</v>
      </c>
      <c r="Q25" t="s" s="76">
        <v>75</v>
      </c>
      <c r="R25" s="77">
        <v>0</v>
      </c>
      <c r="S25" s="78">
        <v>0</v>
      </c>
      <c r="T25" s="78">
        <v>0</v>
      </c>
      <c r="U25" s="78">
        <v>0</v>
      </c>
      <c r="V25" s="78">
        <v>0</v>
      </c>
      <c r="W25" s="75"/>
      <c r="X25" s="75"/>
      <c r="Y25" s="53"/>
      <c r="Z25" s="54"/>
      <c r="AA25" s="55"/>
      <c r="AB25" s="56"/>
      <c r="AC25" s="57"/>
      <c r="AD25" s="57"/>
      <c r="AE25" s="57"/>
      <c r="AF25" s="58"/>
      <c r="AG25" s="56"/>
      <c r="AH25" s="57"/>
      <c r="AI25" s="57"/>
      <c r="AJ25" s="57"/>
      <c r="AK25" s="58"/>
    </row>
    <row r="26" ht="16.9" customHeight="1">
      <c r="A26" s="66">
        <v>21</v>
      </c>
      <c r="B26" s="66">
        <v>18</v>
      </c>
      <c r="C26" s="66">
        <f>B26-A26</f>
        <v>-3</v>
      </c>
      <c r="D26" t="s" s="46">
        <v>95</v>
      </c>
      <c r="E26" s="27">
        <f>LARGE(G26:V26,1)+LARGE(G26:V26,2)+LARGE(G26:V26,3)+LARGE(G26:V26,4)+LARGE(G26:V26,5)</f>
        <v>12</v>
      </c>
      <c r="F26" s="66">
        <f>COUNT(G26:Q26)</f>
        <v>1</v>
      </c>
      <c r="G26" s="67"/>
      <c r="H26" t="s" s="68">
        <v>75</v>
      </c>
      <c r="I26" t="s" s="69">
        <v>75</v>
      </c>
      <c r="J26" s="67">
        <v>12</v>
      </c>
      <c r="K26" t="s" s="70">
        <v>75</v>
      </c>
      <c r="L26" t="s" s="68">
        <v>75</v>
      </c>
      <c r="M26" t="s" s="70">
        <v>75</v>
      </c>
      <c r="N26" t="s" s="68">
        <v>75</v>
      </c>
      <c r="O26" t="s" s="70">
        <v>75</v>
      </c>
      <c r="P26" t="s" s="68">
        <v>75</v>
      </c>
      <c r="Q26" t="s" s="76">
        <v>75</v>
      </c>
      <c r="R26" s="77">
        <v>0</v>
      </c>
      <c r="S26" s="78">
        <v>0</v>
      </c>
      <c r="T26" s="78">
        <v>0</v>
      </c>
      <c r="U26" s="78">
        <v>0</v>
      </c>
      <c r="V26" s="78">
        <v>0</v>
      </c>
      <c r="W26" s="75"/>
      <c r="X26" s="75"/>
      <c r="Y26" s="53"/>
      <c r="Z26" s="54"/>
      <c r="AA26" s="55"/>
      <c r="AB26" s="56"/>
      <c r="AC26" s="57"/>
      <c r="AD26" s="57"/>
      <c r="AE26" s="57"/>
      <c r="AF26" s="58"/>
      <c r="AG26" s="56"/>
      <c r="AH26" s="57"/>
      <c r="AI26" s="57"/>
      <c r="AJ26" s="57"/>
      <c r="AK26" s="58"/>
    </row>
    <row r="27" ht="16.9" customHeight="1">
      <c r="A27" s="66">
        <v>22</v>
      </c>
      <c r="B27" s="66">
        <v>19</v>
      </c>
      <c r="C27" s="66">
        <f>B27-A27</f>
        <v>-3</v>
      </c>
      <c r="D27" t="s" s="46">
        <v>96</v>
      </c>
      <c r="E27" s="27">
        <f>LARGE(G27:V27,1)+LARGE(G27:V27,2)+LARGE(G27:V27,3)+LARGE(G27:V27,4)+LARGE(G27:V27,5)</f>
        <v>12</v>
      </c>
      <c r="F27" s="66">
        <f>COUNT(G27:Q27)</f>
        <v>2</v>
      </c>
      <c r="G27" s="67"/>
      <c r="H27" t="s" s="68">
        <v>75</v>
      </c>
      <c r="I27" t="s" s="69">
        <v>75</v>
      </c>
      <c r="J27" t="s" s="68">
        <v>75</v>
      </c>
      <c r="K27" s="71">
        <v>10</v>
      </c>
      <c r="L27" t="s" s="68">
        <v>75</v>
      </c>
      <c r="M27" t="s" s="70">
        <v>75</v>
      </c>
      <c r="N27" t="s" s="68">
        <v>75</v>
      </c>
      <c r="O27" s="71">
        <v>2</v>
      </c>
      <c r="P27" t="s" s="68">
        <v>75</v>
      </c>
      <c r="Q27" t="s" s="76">
        <v>75</v>
      </c>
      <c r="R27" s="77">
        <v>0</v>
      </c>
      <c r="S27" s="78">
        <v>0</v>
      </c>
      <c r="T27" s="78">
        <v>0</v>
      </c>
      <c r="U27" s="78">
        <v>0</v>
      </c>
      <c r="V27" s="78">
        <v>0</v>
      </c>
      <c r="W27" s="75"/>
      <c r="X27" s="75"/>
      <c r="Y27" s="53"/>
      <c r="Z27" s="54"/>
      <c r="AA27" s="55"/>
      <c r="AB27" s="56"/>
      <c r="AC27" s="57"/>
      <c r="AD27" s="57"/>
      <c r="AE27" s="57"/>
      <c r="AF27" s="58"/>
      <c r="AG27" s="56"/>
      <c r="AH27" s="57"/>
      <c r="AI27" s="57"/>
      <c r="AJ27" s="57"/>
      <c r="AK27" s="58"/>
    </row>
    <row r="28" ht="16.9" customHeight="1">
      <c r="A28" s="66">
        <v>23</v>
      </c>
      <c r="B28" s="66">
        <v>20</v>
      </c>
      <c r="C28" s="66">
        <f>B28-A28</f>
        <v>-3</v>
      </c>
      <c r="D28" t="s" s="46">
        <v>97</v>
      </c>
      <c r="E28" s="27">
        <f>LARGE(G28:V28,1)+LARGE(G28:V28,2)+LARGE(G28:V28,3)+LARGE(G28:V28,4)+LARGE(G28:V28,5)</f>
        <v>12</v>
      </c>
      <c r="F28" s="66">
        <f>COUNT(G28:Q28)</f>
        <v>2</v>
      </c>
      <c r="G28" s="67"/>
      <c r="H28" t="s" s="68">
        <v>75</v>
      </c>
      <c r="I28" t="s" s="69">
        <v>75</v>
      </c>
      <c r="J28" s="67">
        <v>2</v>
      </c>
      <c r="K28" t="s" s="70">
        <v>75</v>
      </c>
      <c r="L28" s="67">
        <v>10</v>
      </c>
      <c r="M28" t="s" s="70">
        <v>75</v>
      </c>
      <c r="N28" t="s" s="68">
        <v>75</v>
      </c>
      <c r="O28" t="s" s="70">
        <v>75</v>
      </c>
      <c r="P28" t="s" s="68">
        <v>75</v>
      </c>
      <c r="Q28" t="s" s="76">
        <v>75</v>
      </c>
      <c r="R28" s="77">
        <v>0</v>
      </c>
      <c r="S28" s="78">
        <v>0</v>
      </c>
      <c r="T28" s="78">
        <v>0</v>
      </c>
      <c r="U28" s="78">
        <v>0</v>
      </c>
      <c r="V28" s="78">
        <v>0</v>
      </c>
      <c r="W28" s="75"/>
      <c r="X28" s="75"/>
      <c r="Y28" s="53"/>
      <c r="Z28" s="54"/>
      <c r="AA28" s="55"/>
      <c r="AB28" s="56"/>
      <c r="AC28" s="57"/>
      <c r="AD28" s="57"/>
      <c r="AE28" s="57"/>
      <c r="AF28" s="58"/>
      <c r="AG28" s="56"/>
      <c r="AH28" s="57"/>
      <c r="AI28" s="57"/>
      <c r="AJ28" s="57"/>
      <c r="AK28" s="58"/>
    </row>
    <row r="29" ht="16.9" customHeight="1">
      <c r="A29" s="66">
        <v>24</v>
      </c>
      <c r="B29" s="66">
        <v>21</v>
      </c>
      <c r="C29" s="66">
        <f>B29-A29</f>
        <v>-3</v>
      </c>
      <c r="D29" t="s" s="46">
        <v>98</v>
      </c>
      <c r="E29" s="27">
        <f>LARGE(G29:V29,1)+LARGE(G29:V29,2)+LARGE(G29:V29,3)+LARGE(G29:V29,4)+LARGE(G29:V29,5)</f>
        <v>10</v>
      </c>
      <c r="F29" s="66">
        <f>COUNT(G29:Q29)</f>
        <v>1</v>
      </c>
      <c r="G29" s="67"/>
      <c r="H29" t="s" s="68">
        <v>75</v>
      </c>
      <c r="I29" t="s" s="69">
        <v>75</v>
      </c>
      <c r="J29" t="s" s="68">
        <v>75</v>
      </c>
      <c r="K29" t="s" s="70">
        <v>75</v>
      </c>
      <c r="L29" t="s" s="68">
        <v>75</v>
      </c>
      <c r="M29" s="71">
        <v>10</v>
      </c>
      <c r="N29" t="s" s="68">
        <v>75</v>
      </c>
      <c r="O29" t="s" s="70">
        <v>75</v>
      </c>
      <c r="P29" t="s" s="68">
        <v>75</v>
      </c>
      <c r="Q29" t="s" s="76">
        <v>75</v>
      </c>
      <c r="R29" s="77">
        <v>0</v>
      </c>
      <c r="S29" s="78">
        <v>0</v>
      </c>
      <c r="T29" s="78">
        <v>0</v>
      </c>
      <c r="U29" s="78">
        <v>0</v>
      </c>
      <c r="V29" s="78">
        <v>0</v>
      </c>
      <c r="W29" s="75"/>
      <c r="X29" s="75"/>
      <c r="Y29" s="53"/>
      <c r="Z29" s="54"/>
      <c r="AA29" s="55"/>
      <c r="AB29" s="56"/>
      <c r="AC29" s="57"/>
      <c r="AD29" s="57"/>
      <c r="AE29" s="57"/>
      <c r="AF29" s="58"/>
      <c r="AG29" s="56"/>
      <c r="AH29" s="57"/>
      <c r="AI29" s="57"/>
      <c r="AJ29" s="57"/>
      <c r="AK29" s="58"/>
    </row>
    <row r="30" ht="16.9" customHeight="1">
      <c r="A30" s="66">
        <v>25</v>
      </c>
      <c r="B30" s="80"/>
      <c r="C30" s="80"/>
      <c r="D30" t="s" s="46">
        <v>99</v>
      </c>
      <c r="E30" s="27">
        <f>LARGE(G30:V30,1)+LARGE(G30:V30,2)+LARGE(G30:V30,3)+LARGE(G30:V30,4)+LARGE(G30:V30,5)</f>
        <v>10</v>
      </c>
      <c r="F30" s="66">
        <f>COUNT(G30:Q30)</f>
        <v>1</v>
      </c>
      <c r="G30" s="67"/>
      <c r="H30" s="67">
        <v>10</v>
      </c>
      <c r="I30" t="s" s="69">
        <v>75</v>
      </c>
      <c r="J30" t="s" s="68">
        <v>75</v>
      </c>
      <c r="K30" t="s" s="70">
        <v>75</v>
      </c>
      <c r="L30" t="s" s="68">
        <v>75</v>
      </c>
      <c r="M30" t="s" s="70">
        <v>75</v>
      </c>
      <c r="N30" t="s" s="68">
        <v>75</v>
      </c>
      <c r="O30" t="s" s="70">
        <v>75</v>
      </c>
      <c r="P30" t="s" s="68">
        <v>75</v>
      </c>
      <c r="Q30" t="s" s="76">
        <v>75</v>
      </c>
      <c r="R30" s="77">
        <v>0</v>
      </c>
      <c r="S30" s="78">
        <v>0</v>
      </c>
      <c r="T30" s="78">
        <v>0</v>
      </c>
      <c r="U30" s="78">
        <v>0</v>
      </c>
      <c r="V30" s="78">
        <v>0</v>
      </c>
      <c r="W30" s="75"/>
      <c r="X30" s="75"/>
      <c r="Y30" s="53"/>
      <c r="Z30" s="54"/>
      <c r="AA30" s="55"/>
      <c r="AB30" s="56"/>
      <c r="AC30" s="57"/>
      <c r="AD30" s="57"/>
      <c r="AE30" s="57"/>
      <c r="AF30" s="58"/>
      <c r="AG30" s="56"/>
      <c r="AH30" s="57"/>
      <c r="AI30" s="57"/>
      <c r="AJ30" s="57"/>
      <c r="AK30" s="58"/>
    </row>
    <row r="31" ht="16.9" customHeight="1">
      <c r="A31" s="66">
        <v>26</v>
      </c>
      <c r="B31" s="66">
        <v>22</v>
      </c>
      <c r="C31" s="66">
        <f>B31-A31</f>
        <v>-4</v>
      </c>
      <c r="D31" t="s" s="46">
        <v>100</v>
      </c>
      <c r="E31" s="27">
        <f>LARGE(G31:V31,1)+LARGE(G31:V31,2)+LARGE(G31:V31,3)+LARGE(G31:V31,4)+LARGE(G31:V31,5)</f>
        <v>8</v>
      </c>
      <c r="F31" s="66">
        <f>COUNT(G31:Q31)</f>
        <v>1</v>
      </c>
      <c r="G31" s="67"/>
      <c r="H31" t="s" s="68">
        <v>75</v>
      </c>
      <c r="I31" t="s" s="69">
        <v>75</v>
      </c>
      <c r="J31" t="s" s="68">
        <v>75</v>
      </c>
      <c r="K31" t="s" s="70">
        <v>75</v>
      </c>
      <c r="L31" t="s" s="68">
        <v>75</v>
      </c>
      <c r="M31" t="s" s="70">
        <v>75</v>
      </c>
      <c r="N31" t="s" s="68">
        <v>75</v>
      </c>
      <c r="O31" t="s" s="70">
        <v>75</v>
      </c>
      <c r="P31" t="s" s="68">
        <v>75</v>
      </c>
      <c r="Q31" s="72">
        <v>8</v>
      </c>
      <c r="R31" s="77">
        <v>0</v>
      </c>
      <c r="S31" s="78">
        <v>0</v>
      </c>
      <c r="T31" s="78">
        <v>0</v>
      </c>
      <c r="U31" s="78">
        <v>0</v>
      </c>
      <c r="V31" s="78">
        <v>0</v>
      </c>
      <c r="W31" s="75"/>
      <c r="X31" s="75"/>
      <c r="Y31" s="53"/>
      <c r="Z31" s="54"/>
      <c r="AA31" s="55"/>
      <c r="AB31" s="56"/>
      <c r="AC31" s="57"/>
      <c r="AD31" s="57"/>
      <c r="AE31" s="57"/>
      <c r="AF31" s="58"/>
      <c r="AG31" s="56"/>
      <c r="AH31" s="57"/>
      <c r="AI31" s="57"/>
      <c r="AJ31" s="57"/>
      <c r="AK31" s="58"/>
    </row>
    <row r="32" ht="16.9" customHeight="1">
      <c r="A32" s="66">
        <v>27</v>
      </c>
      <c r="B32" s="66">
        <v>23</v>
      </c>
      <c r="C32" s="66">
        <f>B32-A32</f>
        <v>-4</v>
      </c>
      <c r="D32" t="s" s="46">
        <v>101</v>
      </c>
      <c r="E32" s="27">
        <f>LARGE(G32:V32,1)+LARGE(G32:V32,2)+LARGE(G32:V32,3)+LARGE(G32:V32,4)+LARGE(G32:V32,5)</f>
        <v>8</v>
      </c>
      <c r="F32" s="66">
        <f>COUNT(G32:Q32)</f>
        <v>1</v>
      </c>
      <c r="G32" s="67"/>
      <c r="H32" t="s" s="68">
        <v>75</v>
      </c>
      <c r="I32" t="s" s="69">
        <v>75</v>
      </c>
      <c r="J32" t="s" s="68">
        <v>75</v>
      </c>
      <c r="K32" t="s" s="70">
        <v>75</v>
      </c>
      <c r="L32" t="s" s="68">
        <v>75</v>
      </c>
      <c r="M32" t="s" s="70">
        <v>75</v>
      </c>
      <c r="N32" t="s" s="68">
        <v>75</v>
      </c>
      <c r="O32" t="s" s="70">
        <v>75</v>
      </c>
      <c r="P32" s="67">
        <v>8</v>
      </c>
      <c r="Q32" t="s" s="76">
        <v>75</v>
      </c>
      <c r="R32" s="77">
        <v>0</v>
      </c>
      <c r="S32" s="78">
        <v>0</v>
      </c>
      <c r="T32" s="78">
        <v>0</v>
      </c>
      <c r="U32" s="78">
        <v>0</v>
      </c>
      <c r="V32" s="78">
        <v>0</v>
      </c>
      <c r="W32" s="75"/>
      <c r="X32" s="75"/>
      <c r="Y32" s="53"/>
      <c r="Z32" s="54"/>
      <c r="AA32" s="55"/>
      <c r="AB32" s="56"/>
      <c r="AC32" s="57"/>
      <c r="AD32" s="57"/>
      <c r="AE32" s="57"/>
      <c r="AF32" s="58"/>
      <c r="AG32" s="56"/>
      <c r="AH32" s="57"/>
      <c r="AI32" s="57"/>
      <c r="AJ32" s="57"/>
      <c r="AK32" s="58"/>
    </row>
    <row r="33" ht="16.9" customHeight="1">
      <c r="A33" s="66">
        <v>28</v>
      </c>
      <c r="B33" s="80"/>
      <c r="C33" s="80"/>
      <c r="D33" t="s" s="46">
        <v>102</v>
      </c>
      <c r="E33" s="27">
        <f>LARGE(G33:V33,1)+LARGE(G33:V33,2)+LARGE(G33:V33,3)+LARGE(G33:V33,4)+LARGE(G33:V33,5)</f>
        <v>8</v>
      </c>
      <c r="F33" s="66">
        <f>COUNT(G33:Q33)</f>
        <v>1</v>
      </c>
      <c r="G33" s="67"/>
      <c r="H33" s="67">
        <v>8</v>
      </c>
      <c r="I33" t="s" s="69">
        <v>75</v>
      </c>
      <c r="J33" t="s" s="68">
        <v>75</v>
      </c>
      <c r="K33" t="s" s="70">
        <v>75</v>
      </c>
      <c r="L33" t="s" s="68">
        <v>75</v>
      </c>
      <c r="M33" t="s" s="70">
        <v>75</v>
      </c>
      <c r="N33" t="s" s="68">
        <v>75</v>
      </c>
      <c r="O33" t="s" s="70">
        <v>75</v>
      </c>
      <c r="P33" t="s" s="68">
        <v>75</v>
      </c>
      <c r="Q33" t="s" s="76">
        <v>75</v>
      </c>
      <c r="R33" s="77">
        <v>0</v>
      </c>
      <c r="S33" s="78">
        <v>0</v>
      </c>
      <c r="T33" s="78">
        <v>0</v>
      </c>
      <c r="U33" s="78">
        <v>0</v>
      </c>
      <c r="V33" s="78">
        <v>0</v>
      </c>
      <c r="W33" s="75"/>
      <c r="X33" s="75"/>
      <c r="Y33" s="53"/>
      <c r="Z33" s="54"/>
      <c r="AA33" s="55"/>
      <c r="AB33" s="56"/>
      <c r="AC33" s="57"/>
      <c r="AD33" s="57"/>
      <c r="AE33" s="57"/>
      <c r="AF33" s="58"/>
      <c r="AG33" s="56"/>
      <c r="AH33" s="57"/>
      <c r="AI33" s="57"/>
      <c r="AJ33" s="57"/>
      <c r="AK33" s="58"/>
    </row>
    <row r="34" ht="16.9" customHeight="1">
      <c r="A34" s="66">
        <v>29</v>
      </c>
      <c r="B34" s="66">
        <v>25</v>
      </c>
      <c r="C34" s="66">
        <f>B34-A34</f>
        <v>-4</v>
      </c>
      <c r="D34" t="s" s="46">
        <v>103</v>
      </c>
      <c r="E34" s="27">
        <f>LARGE(G34:V34,1)+LARGE(G34:V34,2)+LARGE(G34:V34,3)+LARGE(G34:V34,4)+LARGE(G34:V34,5)</f>
        <v>6</v>
      </c>
      <c r="F34" s="66">
        <f>COUNT(G34:Q34)</f>
        <v>1</v>
      </c>
      <c r="G34" s="67"/>
      <c r="H34" t="s" s="68">
        <v>75</v>
      </c>
      <c r="I34" t="s" s="69">
        <v>75</v>
      </c>
      <c r="J34" t="s" s="68">
        <v>75</v>
      </c>
      <c r="K34" t="s" s="70">
        <v>75</v>
      </c>
      <c r="L34" t="s" s="68">
        <v>75</v>
      </c>
      <c r="M34" t="s" s="70">
        <v>75</v>
      </c>
      <c r="N34" t="s" s="68">
        <v>75</v>
      </c>
      <c r="O34" t="s" s="70">
        <v>75</v>
      </c>
      <c r="P34" s="67">
        <v>6</v>
      </c>
      <c r="Q34" t="s" s="76">
        <v>75</v>
      </c>
      <c r="R34" s="77">
        <v>0</v>
      </c>
      <c r="S34" s="78">
        <v>0</v>
      </c>
      <c r="T34" s="78">
        <v>0</v>
      </c>
      <c r="U34" s="78">
        <v>0</v>
      </c>
      <c r="V34" s="78">
        <v>0</v>
      </c>
      <c r="W34" s="75"/>
      <c r="X34" s="75"/>
      <c r="Y34" s="53"/>
      <c r="Z34" s="54"/>
      <c r="AA34" s="55"/>
      <c r="AB34" s="56"/>
      <c r="AC34" s="57"/>
      <c r="AD34" s="57"/>
      <c r="AE34" s="57"/>
      <c r="AF34" s="58"/>
      <c r="AG34" s="56"/>
      <c r="AH34" s="57"/>
      <c r="AI34" s="57"/>
      <c r="AJ34" s="57"/>
      <c r="AK34" s="58"/>
    </row>
    <row r="35" ht="16.9" customHeight="1">
      <c r="A35" s="66">
        <v>30</v>
      </c>
      <c r="B35" s="66">
        <v>26</v>
      </c>
      <c r="C35" s="66">
        <f>B35-A35</f>
        <v>-4</v>
      </c>
      <c r="D35" t="s" s="46">
        <v>104</v>
      </c>
      <c r="E35" s="27">
        <f>LARGE(G35:V35,1)+LARGE(G35:V35,2)+LARGE(G35:V35,3)+LARGE(G35:V35,4)+LARGE(G35:V35,5)</f>
        <v>6</v>
      </c>
      <c r="F35" s="66">
        <f>COUNT(G35:Q35)</f>
        <v>1</v>
      </c>
      <c r="G35" s="67"/>
      <c r="H35" t="s" s="68">
        <v>75</v>
      </c>
      <c r="I35" t="s" s="69">
        <v>75</v>
      </c>
      <c r="J35" t="s" s="68">
        <v>75</v>
      </c>
      <c r="K35" t="s" s="70">
        <v>75</v>
      </c>
      <c r="L35" s="67">
        <v>6</v>
      </c>
      <c r="M35" t="s" s="70">
        <v>75</v>
      </c>
      <c r="N35" t="s" s="68">
        <v>75</v>
      </c>
      <c r="O35" t="s" s="70">
        <v>75</v>
      </c>
      <c r="P35" t="s" s="68">
        <v>75</v>
      </c>
      <c r="Q35" t="s" s="76">
        <v>75</v>
      </c>
      <c r="R35" s="77">
        <v>0</v>
      </c>
      <c r="S35" s="78">
        <v>0</v>
      </c>
      <c r="T35" s="78">
        <v>0</v>
      </c>
      <c r="U35" s="78">
        <v>0</v>
      </c>
      <c r="V35" s="78">
        <v>0</v>
      </c>
      <c r="W35" s="75"/>
      <c r="X35" s="75"/>
      <c r="Y35" s="53"/>
      <c r="Z35" s="54"/>
      <c r="AA35" s="55"/>
      <c r="AB35" s="56"/>
      <c r="AC35" s="57"/>
      <c r="AD35" s="57"/>
      <c r="AE35" s="57"/>
      <c r="AF35" s="58"/>
      <c r="AG35" s="56"/>
      <c r="AH35" s="57"/>
      <c r="AI35" s="57"/>
      <c r="AJ35" s="57"/>
      <c r="AK35" s="58"/>
    </row>
    <row r="36" ht="16.9" customHeight="1">
      <c r="A36" s="66">
        <v>31</v>
      </c>
      <c r="B36" s="80"/>
      <c r="C36" s="80"/>
      <c r="D36" t="s" s="46">
        <v>105</v>
      </c>
      <c r="E36" s="27">
        <f>LARGE(G36:V36,1)+LARGE(G36:V36,2)+LARGE(G36:V36,3)+LARGE(G36:V36,4)+LARGE(G36:V36,5)</f>
        <v>6</v>
      </c>
      <c r="F36" s="66">
        <f>COUNT(G36:Q36)</f>
        <v>1</v>
      </c>
      <c r="G36" s="67"/>
      <c r="H36" s="67">
        <v>6</v>
      </c>
      <c r="I36" t="s" s="69">
        <v>75</v>
      </c>
      <c r="J36" t="s" s="68">
        <v>75</v>
      </c>
      <c r="K36" t="s" s="70">
        <v>75</v>
      </c>
      <c r="L36" t="s" s="68">
        <v>75</v>
      </c>
      <c r="M36" t="s" s="70">
        <v>75</v>
      </c>
      <c r="N36" t="s" s="68">
        <v>75</v>
      </c>
      <c r="O36" t="s" s="70">
        <v>75</v>
      </c>
      <c r="P36" t="s" s="68">
        <v>75</v>
      </c>
      <c r="Q36" t="s" s="76">
        <v>75</v>
      </c>
      <c r="R36" s="77">
        <v>0</v>
      </c>
      <c r="S36" s="78">
        <v>0</v>
      </c>
      <c r="T36" s="78">
        <v>0</v>
      </c>
      <c r="U36" s="78">
        <v>0</v>
      </c>
      <c r="V36" s="78">
        <v>0</v>
      </c>
      <c r="W36" s="75"/>
      <c r="X36" s="75"/>
      <c r="Y36" s="53"/>
      <c r="Z36" s="54"/>
      <c r="AA36" s="55"/>
      <c r="AB36" s="56"/>
      <c r="AC36" s="57"/>
      <c r="AD36" s="57"/>
      <c r="AE36" s="57"/>
      <c r="AF36" s="58"/>
      <c r="AG36" s="56"/>
      <c r="AH36" s="57"/>
      <c r="AI36" s="57"/>
      <c r="AJ36" s="57"/>
      <c r="AK36" s="58"/>
    </row>
    <row r="37" ht="16.9" customHeight="1">
      <c r="A37" s="66">
        <v>32</v>
      </c>
      <c r="B37" s="66">
        <v>28</v>
      </c>
      <c r="C37" s="66">
        <f>B37-A37</f>
        <v>-4</v>
      </c>
      <c r="D37" t="s" s="46">
        <v>106</v>
      </c>
      <c r="E37" s="27">
        <f>LARGE(G37:V37,1)+LARGE(G37:V37,2)+LARGE(G37:V37,3)+LARGE(G37:V37,4)+LARGE(G37:V37,5)</f>
        <v>4</v>
      </c>
      <c r="F37" s="66">
        <f>COUNT(G37:Q37)</f>
        <v>1</v>
      </c>
      <c r="G37" s="67"/>
      <c r="H37" t="s" s="68">
        <v>75</v>
      </c>
      <c r="I37" t="s" s="69">
        <v>75</v>
      </c>
      <c r="J37" t="s" s="68">
        <v>75</v>
      </c>
      <c r="K37" t="s" s="70">
        <v>75</v>
      </c>
      <c r="L37" t="s" s="68">
        <v>75</v>
      </c>
      <c r="M37" t="s" s="70">
        <v>75</v>
      </c>
      <c r="N37" t="s" s="68">
        <v>75</v>
      </c>
      <c r="O37" s="71">
        <v>4</v>
      </c>
      <c r="P37" t="s" s="68">
        <v>75</v>
      </c>
      <c r="Q37" t="s" s="76">
        <v>75</v>
      </c>
      <c r="R37" s="77">
        <v>0</v>
      </c>
      <c r="S37" s="78">
        <v>0</v>
      </c>
      <c r="T37" s="78">
        <v>0</v>
      </c>
      <c r="U37" s="78">
        <v>0</v>
      </c>
      <c r="V37" s="78">
        <v>0</v>
      </c>
      <c r="W37" s="75"/>
      <c r="X37" s="75"/>
      <c r="Y37" s="53"/>
      <c r="Z37" s="54"/>
      <c r="AA37" s="55"/>
      <c r="AB37" s="56"/>
      <c r="AC37" s="57"/>
      <c r="AD37" s="57"/>
      <c r="AE37" s="57"/>
      <c r="AF37" s="58"/>
      <c r="AG37" s="56"/>
      <c r="AH37" s="57"/>
      <c r="AI37" s="57"/>
      <c r="AJ37" s="57"/>
      <c r="AK37" s="58"/>
    </row>
    <row r="38" ht="16.9" customHeight="1">
      <c r="A38" s="66">
        <v>33</v>
      </c>
      <c r="B38" s="66">
        <v>30</v>
      </c>
      <c r="C38" s="66">
        <f>B38-A38</f>
        <v>-3</v>
      </c>
      <c r="D38" t="s" s="46">
        <v>107</v>
      </c>
      <c r="E38" s="27">
        <f>LARGE(G38:V38,1)+LARGE(G38:V38,2)+LARGE(G38:V38,3)+LARGE(G38:V38,4)+LARGE(G38:V38,5)</f>
        <v>4</v>
      </c>
      <c r="F38" s="66">
        <f>COUNT(G38:Q38)</f>
        <v>1</v>
      </c>
      <c r="G38" s="67"/>
      <c r="H38" t="s" s="68">
        <v>75</v>
      </c>
      <c r="I38" t="s" s="69">
        <v>75</v>
      </c>
      <c r="J38" s="67">
        <v>4</v>
      </c>
      <c r="K38" t="s" s="70">
        <v>75</v>
      </c>
      <c r="L38" t="s" s="68">
        <v>75</v>
      </c>
      <c r="M38" t="s" s="70">
        <v>75</v>
      </c>
      <c r="N38" t="s" s="68">
        <v>75</v>
      </c>
      <c r="O38" t="s" s="70">
        <v>75</v>
      </c>
      <c r="P38" t="s" s="68">
        <v>75</v>
      </c>
      <c r="Q38" t="s" s="76">
        <v>75</v>
      </c>
      <c r="R38" s="77">
        <v>0</v>
      </c>
      <c r="S38" s="78">
        <v>0</v>
      </c>
      <c r="T38" s="78">
        <v>0</v>
      </c>
      <c r="U38" s="78">
        <v>0</v>
      </c>
      <c r="V38" s="78">
        <v>0</v>
      </c>
      <c r="W38" s="75"/>
      <c r="X38" s="75"/>
      <c r="Y38" s="53"/>
      <c r="Z38" s="54"/>
      <c r="AA38" s="55"/>
      <c r="AB38" s="56"/>
      <c r="AC38" s="57"/>
      <c r="AD38" s="57"/>
      <c r="AE38" s="57"/>
      <c r="AF38" s="58"/>
      <c r="AG38" s="56"/>
      <c r="AH38" s="57"/>
      <c r="AI38" s="57"/>
      <c r="AJ38" s="57"/>
      <c r="AK38" s="58"/>
    </row>
    <row r="39" ht="16.9" customHeight="1">
      <c r="A39" s="66">
        <v>34</v>
      </c>
      <c r="B39" s="66">
        <v>31</v>
      </c>
      <c r="C39" s="66">
        <f>B39-A39</f>
        <v>-3</v>
      </c>
      <c r="D39" t="s" s="46">
        <v>108</v>
      </c>
      <c r="E39" s="27">
        <f>LARGE(G39:V39,1)+LARGE(G39:V39,2)+LARGE(G39:V39,3)+LARGE(G39:V39,4)+LARGE(G39:V39,5)</f>
        <v>4</v>
      </c>
      <c r="F39" s="66">
        <f>COUNT(G39:Q39)</f>
        <v>1</v>
      </c>
      <c r="G39" s="67"/>
      <c r="H39" t="s" s="68">
        <v>75</v>
      </c>
      <c r="I39" s="79">
        <v>4</v>
      </c>
      <c r="J39" t="s" s="68">
        <v>75</v>
      </c>
      <c r="K39" t="s" s="70">
        <v>75</v>
      </c>
      <c r="L39" t="s" s="68">
        <v>75</v>
      </c>
      <c r="M39" t="s" s="70">
        <v>75</v>
      </c>
      <c r="N39" t="s" s="68">
        <v>75</v>
      </c>
      <c r="O39" t="s" s="70">
        <v>75</v>
      </c>
      <c r="P39" t="s" s="68">
        <v>75</v>
      </c>
      <c r="Q39" t="s" s="76">
        <v>75</v>
      </c>
      <c r="R39" s="77">
        <v>0</v>
      </c>
      <c r="S39" s="78">
        <v>0</v>
      </c>
      <c r="T39" s="78">
        <v>0</v>
      </c>
      <c r="U39" s="78">
        <v>0</v>
      </c>
      <c r="V39" s="78">
        <v>0</v>
      </c>
      <c r="W39" s="75"/>
      <c r="X39" s="75"/>
      <c r="Y39" s="53"/>
      <c r="Z39" s="54"/>
      <c r="AA39" s="55"/>
      <c r="AB39" s="56"/>
      <c r="AC39" s="57"/>
      <c r="AD39" s="57"/>
      <c r="AE39" s="57"/>
      <c r="AF39" s="58"/>
      <c r="AG39" s="56"/>
      <c r="AH39" s="57"/>
      <c r="AI39" s="57"/>
      <c r="AJ39" s="57"/>
      <c r="AK39" s="58"/>
    </row>
    <row r="40" ht="16.9" customHeight="1">
      <c r="A40" s="66">
        <v>35</v>
      </c>
      <c r="B40" s="80"/>
      <c r="C40" s="80"/>
      <c r="D40" t="s" s="46">
        <v>109</v>
      </c>
      <c r="E40" s="27">
        <f>LARGE(G40:V40,1)+LARGE(G40:V40,2)+LARGE(G40:V40,3)+LARGE(G40:V40,4)+LARGE(G40:V40,5)</f>
        <v>4</v>
      </c>
      <c r="F40" s="66">
        <f>COUNT(G40:Q40)</f>
        <v>1</v>
      </c>
      <c r="G40" s="67"/>
      <c r="H40" s="67">
        <v>4</v>
      </c>
      <c r="I40" t="s" s="69">
        <v>75</v>
      </c>
      <c r="J40" t="s" s="68">
        <v>75</v>
      </c>
      <c r="K40" t="s" s="70">
        <v>75</v>
      </c>
      <c r="L40" t="s" s="68">
        <v>75</v>
      </c>
      <c r="M40" t="s" s="70">
        <v>75</v>
      </c>
      <c r="N40" t="s" s="68">
        <v>75</v>
      </c>
      <c r="O40" t="s" s="70">
        <v>75</v>
      </c>
      <c r="P40" t="s" s="68">
        <v>75</v>
      </c>
      <c r="Q40" t="s" s="76">
        <v>75</v>
      </c>
      <c r="R40" s="77">
        <v>0</v>
      </c>
      <c r="S40" s="78">
        <v>0</v>
      </c>
      <c r="T40" s="78">
        <v>0</v>
      </c>
      <c r="U40" s="78">
        <v>0</v>
      </c>
      <c r="V40" s="78">
        <v>0</v>
      </c>
      <c r="W40" s="75"/>
      <c r="X40" s="75"/>
      <c r="Y40" s="53"/>
      <c r="Z40" s="54"/>
      <c r="AA40" s="55"/>
      <c r="AB40" s="56"/>
      <c r="AC40" s="57"/>
      <c r="AD40" s="57"/>
      <c r="AE40" s="57"/>
      <c r="AF40" s="58"/>
      <c r="AG40" s="56"/>
      <c r="AH40" s="57"/>
      <c r="AI40" s="57"/>
      <c r="AJ40" s="57"/>
      <c r="AK40" s="58"/>
    </row>
    <row r="41" ht="16.9" customHeight="1">
      <c r="A41" s="66">
        <v>36</v>
      </c>
      <c r="B41" s="66">
        <v>32</v>
      </c>
      <c r="C41" s="66">
        <f>B41-A41</f>
        <v>-4</v>
      </c>
      <c r="D41" t="s" s="46">
        <v>110</v>
      </c>
      <c r="E41" s="27">
        <f>LARGE(G41:V41,1)+LARGE(G41:V41,2)+LARGE(G41:V41,3)+LARGE(G41:V41,4)+LARGE(G41:V41,5)</f>
        <v>3</v>
      </c>
      <c r="F41" s="66">
        <f>COUNT(G41:Q41)</f>
        <v>1</v>
      </c>
      <c r="G41" s="67"/>
      <c r="H41" t="s" s="68">
        <v>75</v>
      </c>
      <c r="I41" s="79">
        <v>3</v>
      </c>
      <c r="J41" t="s" s="68">
        <v>75</v>
      </c>
      <c r="K41" t="s" s="70">
        <v>75</v>
      </c>
      <c r="L41" t="s" s="68">
        <v>75</v>
      </c>
      <c r="M41" t="s" s="70">
        <v>75</v>
      </c>
      <c r="N41" t="s" s="68">
        <v>75</v>
      </c>
      <c r="O41" t="s" s="70">
        <v>75</v>
      </c>
      <c r="P41" t="s" s="68">
        <v>75</v>
      </c>
      <c r="Q41" t="s" s="76">
        <v>75</v>
      </c>
      <c r="R41" s="77">
        <v>0</v>
      </c>
      <c r="S41" s="78">
        <v>0</v>
      </c>
      <c r="T41" s="78">
        <v>0</v>
      </c>
      <c r="U41" s="78">
        <v>0</v>
      </c>
      <c r="V41" s="78">
        <v>0</v>
      </c>
      <c r="W41" s="75"/>
      <c r="X41" s="75"/>
      <c r="Y41" s="53"/>
      <c r="Z41" s="54"/>
      <c r="AA41" s="55"/>
      <c r="AB41" s="56"/>
      <c r="AC41" s="57"/>
      <c r="AD41" s="57"/>
      <c r="AE41" s="57"/>
      <c r="AF41" s="58"/>
      <c r="AG41" s="56"/>
      <c r="AH41" s="57"/>
      <c r="AI41" s="57"/>
      <c r="AJ41" s="57"/>
      <c r="AK41" s="58"/>
    </row>
    <row r="42" ht="16.9" customHeight="1">
      <c r="A42" s="66">
        <v>37</v>
      </c>
      <c r="B42" s="66">
        <v>33</v>
      </c>
      <c r="C42" s="66">
        <f>B42-A42</f>
        <v>-4</v>
      </c>
      <c r="D42" t="s" s="46">
        <v>111</v>
      </c>
      <c r="E42" s="27">
        <f>LARGE(G42:V42,1)+LARGE(G42:V42,2)+LARGE(G42:V42,3)+LARGE(G42:V42,4)+LARGE(G42:V42,5)</f>
        <v>3</v>
      </c>
      <c r="F42" s="66">
        <f>COUNT(G42:Q42)</f>
        <v>1</v>
      </c>
      <c r="G42" s="67"/>
      <c r="H42" t="s" s="68">
        <v>75</v>
      </c>
      <c r="I42" t="s" s="69">
        <v>75</v>
      </c>
      <c r="J42" t="s" s="68">
        <v>75</v>
      </c>
      <c r="K42" t="s" s="70">
        <v>75</v>
      </c>
      <c r="L42" t="s" s="68">
        <v>75</v>
      </c>
      <c r="M42" t="s" s="70">
        <v>75</v>
      </c>
      <c r="N42" t="s" s="68">
        <v>75</v>
      </c>
      <c r="O42" t="s" s="70">
        <v>75</v>
      </c>
      <c r="P42" s="67">
        <v>3</v>
      </c>
      <c r="Q42" t="s" s="76">
        <v>75</v>
      </c>
      <c r="R42" s="77">
        <v>0</v>
      </c>
      <c r="S42" s="78">
        <v>0</v>
      </c>
      <c r="T42" s="78">
        <v>0</v>
      </c>
      <c r="U42" s="78">
        <v>0</v>
      </c>
      <c r="V42" s="78">
        <v>0</v>
      </c>
      <c r="W42" s="75"/>
      <c r="X42" s="75"/>
      <c r="Y42" s="53"/>
      <c r="Z42" s="54"/>
      <c r="AA42" s="55"/>
      <c r="AB42" s="56"/>
      <c r="AC42" s="57"/>
      <c r="AD42" s="57"/>
      <c r="AE42" s="57"/>
      <c r="AF42" s="58"/>
      <c r="AG42" s="56"/>
      <c r="AH42" s="57"/>
      <c r="AI42" s="57"/>
      <c r="AJ42" s="57"/>
      <c r="AK42" s="58"/>
    </row>
    <row r="43" ht="16.9" customHeight="1">
      <c r="A43" s="66">
        <v>38</v>
      </c>
      <c r="B43" s="80"/>
      <c r="C43" s="80"/>
      <c r="D43" t="s" s="46">
        <v>112</v>
      </c>
      <c r="E43" s="27">
        <f>LARGE(G43:V43,1)+LARGE(G43:V43,2)+LARGE(G43:V43,3)+LARGE(G43:V43,4)+LARGE(G43:V43,5)</f>
        <v>3</v>
      </c>
      <c r="F43" s="66">
        <f>COUNT(G43:Q43)</f>
        <v>1</v>
      </c>
      <c r="G43" s="67"/>
      <c r="H43" s="67">
        <v>3</v>
      </c>
      <c r="I43" t="s" s="69">
        <v>75</v>
      </c>
      <c r="J43" t="s" s="68">
        <v>75</v>
      </c>
      <c r="K43" t="s" s="70">
        <v>75</v>
      </c>
      <c r="L43" t="s" s="68">
        <v>75</v>
      </c>
      <c r="M43" t="s" s="70">
        <v>75</v>
      </c>
      <c r="N43" t="s" s="68">
        <v>75</v>
      </c>
      <c r="O43" t="s" s="70">
        <v>75</v>
      </c>
      <c r="P43" t="s" s="68">
        <v>75</v>
      </c>
      <c r="Q43" t="s" s="76">
        <v>75</v>
      </c>
      <c r="R43" s="77">
        <v>0</v>
      </c>
      <c r="S43" s="78">
        <v>0</v>
      </c>
      <c r="T43" s="78">
        <v>0</v>
      </c>
      <c r="U43" s="78">
        <v>0</v>
      </c>
      <c r="V43" s="78">
        <v>0</v>
      </c>
      <c r="W43" s="75"/>
      <c r="X43" s="75"/>
      <c r="Y43" s="53"/>
      <c r="Z43" s="54"/>
      <c r="AA43" s="55"/>
      <c r="AB43" s="56"/>
      <c r="AC43" s="57"/>
      <c r="AD43" s="57"/>
      <c r="AE43" s="57"/>
      <c r="AF43" s="58"/>
      <c r="AG43" s="56"/>
      <c r="AH43" s="57"/>
      <c r="AI43" s="57"/>
      <c r="AJ43" s="57"/>
      <c r="AK43" s="58"/>
    </row>
    <row r="44" ht="16.9" customHeight="1">
      <c r="A44" s="66">
        <v>39</v>
      </c>
      <c r="B44" s="66">
        <v>34</v>
      </c>
      <c r="C44" s="66">
        <f>B44-A44</f>
        <v>-5</v>
      </c>
      <c r="D44" t="s" s="46">
        <v>113</v>
      </c>
      <c r="E44" s="27">
        <f>LARGE(G44:V44,1)+LARGE(G44:V44,2)+LARGE(G44:V44,3)+LARGE(G44:V44,4)+LARGE(G44:V44,5)</f>
        <v>2</v>
      </c>
      <c r="F44" s="66">
        <f>COUNT(G44:Q44)</f>
        <v>1</v>
      </c>
      <c r="G44" s="67"/>
      <c r="H44" t="s" s="68">
        <v>75</v>
      </c>
      <c r="I44" t="s" s="69">
        <v>75</v>
      </c>
      <c r="J44" t="s" s="68">
        <v>75</v>
      </c>
      <c r="K44" t="s" s="70">
        <v>75</v>
      </c>
      <c r="L44" t="s" s="68">
        <v>75</v>
      </c>
      <c r="M44" t="s" s="70">
        <v>75</v>
      </c>
      <c r="N44" t="s" s="68">
        <v>75</v>
      </c>
      <c r="O44" t="s" s="70">
        <v>75</v>
      </c>
      <c r="P44" s="67">
        <v>2</v>
      </c>
      <c r="Q44" t="s" s="76">
        <v>75</v>
      </c>
      <c r="R44" s="77">
        <v>0</v>
      </c>
      <c r="S44" s="78">
        <v>0</v>
      </c>
      <c r="T44" s="78">
        <v>0</v>
      </c>
      <c r="U44" s="78">
        <v>0</v>
      </c>
      <c r="V44" s="78">
        <v>0</v>
      </c>
      <c r="W44" s="75"/>
      <c r="X44" s="75"/>
      <c r="Y44" s="53"/>
      <c r="Z44" s="54"/>
      <c r="AA44" s="55"/>
      <c r="AB44" s="56"/>
      <c r="AC44" s="57"/>
      <c r="AD44" s="57"/>
      <c r="AE44" s="57"/>
      <c r="AF44" s="58"/>
      <c r="AG44" s="56"/>
      <c r="AH44" s="57"/>
      <c r="AI44" s="57"/>
      <c r="AJ44" s="57"/>
      <c r="AK44" s="58"/>
    </row>
    <row r="45" ht="16.9" customHeight="1">
      <c r="A45" s="66">
        <v>40</v>
      </c>
      <c r="B45" s="66">
        <v>35</v>
      </c>
      <c r="C45" s="66">
        <f>B45-A45</f>
        <v>-5</v>
      </c>
      <c r="D45" t="s" s="46">
        <v>114</v>
      </c>
      <c r="E45" s="27">
        <f>LARGE(G45:V45,1)+LARGE(G45:V45,2)+LARGE(G45:V45,3)+LARGE(G45:V45,4)+LARGE(G45:V45,5)</f>
        <v>2</v>
      </c>
      <c r="F45" s="66">
        <f>COUNT(G45:Q45)</f>
        <v>1</v>
      </c>
      <c r="G45" s="67"/>
      <c r="H45" t="s" s="68">
        <v>75</v>
      </c>
      <c r="I45" t="s" s="69">
        <v>75</v>
      </c>
      <c r="J45" t="s" s="68">
        <v>75</v>
      </c>
      <c r="K45" s="71">
        <v>2</v>
      </c>
      <c r="L45" t="s" s="68">
        <v>75</v>
      </c>
      <c r="M45" t="s" s="70">
        <v>75</v>
      </c>
      <c r="N45" t="s" s="68">
        <v>75</v>
      </c>
      <c r="O45" t="s" s="70">
        <v>75</v>
      </c>
      <c r="P45" t="s" s="68">
        <v>75</v>
      </c>
      <c r="Q45" t="s" s="76">
        <v>75</v>
      </c>
      <c r="R45" s="77">
        <v>0</v>
      </c>
      <c r="S45" s="78">
        <v>0</v>
      </c>
      <c r="T45" s="78">
        <v>0</v>
      </c>
      <c r="U45" s="78">
        <v>0</v>
      </c>
      <c r="V45" s="78">
        <v>0</v>
      </c>
      <c r="W45" s="75"/>
      <c r="X45" s="75"/>
      <c r="Y45" s="53"/>
      <c r="Z45" s="54"/>
      <c r="AA45" s="55"/>
      <c r="AB45" s="56"/>
      <c r="AC45" s="57"/>
      <c r="AD45" s="57"/>
      <c r="AE45" s="57"/>
      <c r="AF45" s="58"/>
      <c r="AG45" s="56"/>
      <c r="AH45" s="57"/>
      <c r="AI45" s="57"/>
      <c r="AJ45" s="57"/>
      <c r="AK45" s="58"/>
    </row>
    <row r="46" ht="16.9" customHeight="1">
      <c r="A46" s="66">
        <v>41</v>
      </c>
      <c r="B46" s="66">
        <v>36</v>
      </c>
      <c r="C46" s="66">
        <f>B46-A46</f>
        <v>-5</v>
      </c>
      <c r="D46" t="s" s="46">
        <v>115</v>
      </c>
      <c r="E46" s="27">
        <f>LARGE(G46:V46,1)+LARGE(G46:V46,2)+LARGE(G46:V46,3)+LARGE(G46:V46,4)+LARGE(G46:V46,5)</f>
        <v>2</v>
      </c>
      <c r="F46" s="66">
        <f>COUNT(G46:Q46)</f>
        <v>1</v>
      </c>
      <c r="G46" s="67"/>
      <c r="H46" t="s" s="68">
        <v>75</v>
      </c>
      <c r="I46" s="79">
        <v>2</v>
      </c>
      <c r="J46" t="s" s="68">
        <v>75</v>
      </c>
      <c r="K46" t="s" s="70">
        <v>75</v>
      </c>
      <c r="L46" t="s" s="68">
        <v>75</v>
      </c>
      <c r="M46" t="s" s="70">
        <v>75</v>
      </c>
      <c r="N46" t="s" s="68">
        <v>75</v>
      </c>
      <c r="O46" t="s" s="70">
        <v>75</v>
      </c>
      <c r="P46" t="s" s="68">
        <v>75</v>
      </c>
      <c r="Q46" t="s" s="76">
        <v>75</v>
      </c>
      <c r="R46" s="77">
        <v>0</v>
      </c>
      <c r="S46" s="78">
        <v>0</v>
      </c>
      <c r="T46" s="78">
        <v>0</v>
      </c>
      <c r="U46" s="78">
        <v>0</v>
      </c>
      <c r="V46" s="78">
        <v>0</v>
      </c>
      <c r="W46" s="75"/>
      <c r="X46" s="75"/>
      <c r="Y46" s="53"/>
      <c r="Z46" s="54"/>
      <c r="AA46" s="55"/>
      <c r="AB46" s="56"/>
      <c r="AC46" s="57"/>
      <c r="AD46" s="57"/>
      <c r="AE46" s="57"/>
      <c r="AF46" s="58"/>
      <c r="AG46" s="56"/>
      <c r="AH46" s="57"/>
      <c r="AI46" s="57"/>
      <c r="AJ46" s="57"/>
      <c r="AK46" s="58"/>
    </row>
    <row r="47" ht="16.9" customHeight="1">
      <c r="A47" s="66">
        <v>42</v>
      </c>
      <c r="B47" s="80"/>
      <c r="C47" s="80"/>
      <c r="D47" t="s" s="46">
        <v>116</v>
      </c>
      <c r="E47" s="27">
        <f>LARGE(G47:V47,1)+LARGE(G47:V47,2)+LARGE(G47:V47,3)+LARGE(G47:V47,4)+LARGE(G47:V47,5)</f>
        <v>2</v>
      </c>
      <c r="F47" s="66">
        <f>COUNT(G47:Q47)</f>
        <v>1</v>
      </c>
      <c r="G47" s="67"/>
      <c r="H47" s="67">
        <v>2</v>
      </c>
      <c r="I47" t="s" s="69">
        <v>75</v>
      </c>
      <c r="J47" t="s" s="68">
        <v>75</v>
      </c>
      <c r="K47" t="s" s="70">
        <v>75</v>
      </c>
      <c r="L47" t="s" s="68">
        <v>75</v>
      </c>
      <c r="M47" t="s" s="70">
        <v>75</v>
      </c>
      <c r="N47" t="s" s="68">
        <v>75</v>
      </c>
      <c r="O47" t="s" s="70">
        <v>75</v>
      </c>
      <c r="P47" t="s" s="68">
        <v>75</v>
      </c>
      <c r="Q47" t="s" s="76">
        <v>75</v>
      </c>
      <c r="R47" s="77">
        <v>0</v>
      </c>
      <c r="S47" s="78">
        <v>0</v>
      </c>
      <c r="T47" s="78">
        <v>0</v>
      </c>
      <c r="U47" s="78">
        <v>0</v>
      </c>
      <c r="V47" s="78">
        <v>0</v>
      </c>
      <c r="W47" s="75"/>
      <c r="X47" s="75"/>
      <c r="Y47" s="53"/>
      <c r="Z47" s="54"/>
      <c r="AA47" s="55"/>
      <c r="AB47" s="56"/>
      <c r="AC47" s="57"/>
      <c r="AD47" s="57"/>
      <c r="AE47" s="57"/>
      <c r="AF47" s="58"/>
      <c r="AG47" s="56"/>
      <c r="AH47" s="57"/>
      <c r="AI47" s="57"/>
      <c r="AJ47" s="57"/>
      <c r="AK47" s="58"/>
    </row>
    <row r="48" ht="16.9" customHeight="1">
      <c r="A48" s="66">
        <v>43</v>
      </c>
      <c r="B48" s="66">
        <v>37</v>
      </c>
      <c r="C48" s="66">
        <f>B48-A48</f>
        <v>-6</v>
      </c>
      <c r="D48" t="s" s="46">
        <v>117</v>
      </c>
      <c r="E48" s="27">
        <f>LARGE(G48:V48,1)+LARGE(G48:V48,2)+LARGE(G48:V48,3)+LARGE(G48:V48,4)+LARGE(G48:V48,5)</f>
        <v>1</v>
      </c>
      <c r="F48" s="66">
        <f>COUNT(G48:Q48)</f>
        <v>1</v>
      </c>
      <c r="G48" s="67"/>
      <c r="H48" t="s" s="68">
        <v>75</v>
      </c>
      <c r="I48" t="s" s="69">
        <v>75</v>
      </c>
      <c r="J48" t="s" s="68">
        <v>75</v>
      </c>
      <c r="K48" t="s" s="70">
        <v>75</v>
      </c>
      <c r="L48" t="s" s="68">
        <v>75</v>
      </c>
      <c r="M48" t="s" s="70">
        <v>75</v>
      </c>
      <c r="N48" t="s" s="68">
        <v>75</v>
      </c>
      <c r="O48" t="s" s="70">
        <v>75</v>
      </c>
      <c r="P48" s="67">
        <v>1</v>
      </c>
      <c r="Q48" t="s" s="76">
        <v>75</v>
      </c>
      <c r="R48" s="77">
        <v>0</v>
      </c>
      <c r="S48" s="78">
        <v>0</v>
      </c>
      <c r="T48" s="78">
        <v>0</v>
      </c>
      <c r="U48" s="78">
        <v>0</v>
      </c>
      <c r="V48" s="78">
        <v>0</v>
      </c>
      <c r="W48" s="75"/>
      <c r="X48" s="75"/>
      <c r="Y48" s="53"/>
      <c r="Z48" s="54"/>
      <c r="AA48" s="55"/>
      <c r="AB48" s="56"/>
      <c r="AC48" s="57"/>
      <c r="AD48" s="57"/>
      <c r="AE48" s="57"/>
      <c r="AF48" s="58"/>
      <c r="AG48" s="56"/>
      <c r="AH48" s="57"/>
      <c r="AI48" s="57"/>
      <c r="AJ48" s="57"/>
      <c r="AK48" s="58"/>
    </row>
    <row r="49" ht="16.9" customHeight="1">
      <c r="A49" s="66">
        <v>44</v>
      </c>
      <c r="B49" s="66">
        <v>38</v>
      </c>
      <c r="C49" s="66">
        <f>B49-A49</f>
        <v>-6</v>
      </c>
      <c r="D49" t="s" s="46">
        <v>118</v>
      </c>
      <c r="E49" s="27">
        <f>LARGE(G49:V49,1)+LARGE(G49:V49,2)+LARGE(G49:V49,3)+LARGE(G49:V49,4)+LARGE(G49:V49,5)</f>
        <v>1</v>
      </c>
      <c r="F49" s="66">
        <f>COUNT(G49:Q49)</f>
        <v>1</v>
      </c>
      <c r="G49" s="67"/>
      <c r="H49" t="s" s="68">
        <v>75</v>
      </c>
      <c r="I49" t="s" s="69">
        <v>75</v>
      </c>
      <c r="J49" t="s" s="68">
        <v>75</v>
      </c>
      <c r="K49" t="s" s="70">
        <v>75</v>
      </c>
      <c r="L49" t="s" s="68">
        <v>75</v>
      </c>
      <c r="M49" t="s" s="70">
        <v>75</v>
      </c>
      <c r="N49" t="s" s="68">
        <v>75</v>
      </c>
      <c r="O49" s="71">
        <v>1</v>
      </c>
      <c r="P49" t="s" s="68">
        <v>75</v>
      </c>
      <c r="Q49" t="s" s="76">
        <v>75</v>
      </c>
      <c r="R49" s="77">
        <v>0</v>
      </c>
      <c r="S49" s="78">
        <v>0</v>
      </c>
      <c r="T49" s="78">
        <v>0</v>
      </c>
      <c r="U49" s="78">
        <v>0</v>
      </c>
      <c r="V49" s="78">
        <v>0</v>
      </c>
      <c r="W49" s="75"/>
      <c r="X49" s="75"/>
      <c r="Y49" s="53"/>
      <c r="Z49" s="54"/>
      <c r="AA49" s="55"/>
      <c r="AB49" s="56"/>
      <c r="AC49" s="57"/>
      <c r="AD49" s="57"/>
      <c r="AE49" s="57"/>
      <c r="AF49" s="58"/>
      <c r="AG49" s="56"/>
      <c r="AH49" s="57"/>
      <c r="AI49" s="57"/>
      <c r="AJ49" s="57"/>
      <c r="AK49" s="58"/>
    </row>
    <row r="50" ht="16.9" customHeight="1">
      <c r="A50" s="66">
        <v>45</v>
      </c>
      <c r="B50" s="66">
        <v>39</v>
      </c>
      <c r="C50" s="66">
        <f>B50-A50</f>
        <v>-6</v>
      </c>
      <c r="D50" t="s" s="46">
        <v>119</v>
      </c>
      <c r="E50" s="27">
        <f>LARGE(G50:V50,1)+LARGE(G50:V50,2)+LARGE(G50:V50,3)+LARGE(G50:V50,4)+LARGE(G50:V50,5)</f>
        <v>1</v>
      </c>
      <c r="F50" s="66">
        <f>COUNT(G50:Q50)</f>
        <v>1</v>
      </c>
      <c r="G50" s="67"/>
      <c r="H50" t="s" s="68">
        <v>75</v>
      </c>
      <c r="I50" t="s" s="69">
        <v>75</v>
      </c>
      <c r="J50" t="s" s="68">
        <v>75</v>
      </c>
      <c r="K50" s="71">
        <v>1</v>
      </c>
      <c r="L50" t="s" s="68">
        <v>75</v>
      </c>
      <c r="M50" t="s" s="70">
        <v>75</v>
      </c>
      <c r="N50" t="s" s="68">
        <v>75</v>
      </c>
      <c r="O50" t="s" s="70">
        <v>75</v>
      </c>
      <c r="P50" t="s" s="68">
        <v>75</v>
      </c>
      <c r="Q50" t="s" s="76">
        <v>75</v>
      </c>
      <c r="R50" s="77">
        <v>0</v>
      </c>
      <c r="S50" s="78">
        <v>0</v>
      </c>
      <c r="T50" s="78">
        <v>0</v>
      </c>
      <c r="U50" s="78">
        <v>0</v>
      </c>
      <c r="V50" s="78">
        <v>0</v>
      </c>
      <c r="W50" s="75"/>
      <c r="X50" s="75"/>
      <c r="Y50" s="53"/>
      <c r="Z50" s="54"/>
      <c r="AA50" s="55"/>
      <c r="AB50" s="56"/>
      <c r="AC50" s="57"/>
      <c r="AD50" s="57"/>
      <c r="AE50" s="57"/>
      <c r="AF50" s="58"/>
      <c r="AG50" s="56"/>
      <c r="AH50" s="57"/>
      <c r="AI50" s="57"/>
      <c r="AJ50" s="57"/>
      <c r="AK50" s="58"/>
    </row>
    <row r="51" ht="16.9" customHeight="1">
      <c r="A51" s="66">
        <v>46</v>
      </c>
      <c r="B51" s="66">
        <v>40</v>
      </c>
      <c r="C51" s="66">
        <f>B51-A51</f>
        <v>-6</v>
      </c>
      <c r="D51" t="s" s="46">
        <v>120</v>
      </c>
      <c r="E51" s="27">
        <f>LARGE(G51:V51,1)+LARGE(G51:V51,2)+LARGE(G51:V51,3)+LARGE(G51:V51,4)+LARGE(G51:V51,5)</f>
        <v>1</v>
      </c>
      <c r="F51" s="66">
        <f>COUNT(G51:Q51)</f>
        <v>1</v>
      </c>
      <c r="G51" s="67"/>
      <c r="H51" t="s" s="68">
        <v>75</v>
      </c>
      <c r="I51" t="s" s="69">
        <v>75</v>
      </c>
      <c r="J51" s="67">
        <v>1</v>
      </c>
      <c r="K51" t="s" s="70">
        <v>75</v>
      </c>
      <c r="L51" t="s" s="68">
        <v>75</v>
      </c>
      <c r="M51" t="s" s="70">
        <v>75</v>
      </c>
      <c r="N51" t="s" s="68">
        <v>75</v>
      </c>
      <c r="O51" t="s" s="70">
        <v>75</v>
      </c>
      <c r="P51" t="s" s="68">
        <v>75</v>
      </c>
      <c r="Q51" t="s" s="76">
        <v>75</v>
      </c>
      <c r="R51" s="77">
        <v>0</v>
      </c>
      <c r="S51" s="78">
        <v>0</v>
      </c>
      <c r="T51" s="78">
        <v>0</v>
      </c>
      <c r="U51" s="78">
        <v>0</v>
      </c>
      <c r="V51" s="78">
        <v>0</v>
      </c>
      <c r="W51" s="75"/>
      <c r="X51" s="75"/>
      <c r="Y51" s="53"/>
      <c r="Z51" s="54"/>
      <c r="AA51" s="55"/>
      <c r="AB51" s="56"/>
      <c r="AC51" s="57"/>
      <c r="AD51" s="57"/>
      <c r="AE51" s="57"/>
      <c r="AF51" s="58"/>
      <c r="AG51" s="56"/>
      <c r="AH51" s="57"/>
      <c r="AI51" s="57"/>
      <c r="AJ51" s="57"/>
      <c r="AK51" s="58"/>
    </row>
    <row r="52" ht="16.9" customHeight="1">
      <c r="A52" s="66">
        <v>47</v>
      </c>
      <c r="B52" s="66">
        <v>41</v>
      </c>
      <c r="C52" s="66">
        <f>B52-A52</f>
        <v>-6</v>
      </c>
      <c r="D52" t="s" s="46">
        <v>121</v>
      </c>
      <c r="E52" s="27">
        <f>LARGE(G52:V52,1)+LARGE(G52:V52,2)+LARGE(G52:V52,3)+LARGE(G52:V52,4)+LARGE(G52:V52,5)</f>
        <v>1</v>
      </c>
      <c r="F52" s="66">
        <f>COUNT(G52:Q52)</f>
        <v>1</v>
      </c>
      <c r="G52" s="67"/>
      <c r="H52" t="s" s="68">
        <v>75</v>
      </c>
      <c r="I52" s="79">
        <v>1</v>
      </c>
      <c r="J52" t="s" s="68">
        <v>75</v>
      </c>
      <c r="K52" t="s" s="70">
        <v>75</v>
      </c>
      <c r="L52" t="s" s="68">
        <v>75</v>
      </c>
      <c r="M52" t="s" s="70">
        <v>75</v>
      </c>
      <c r="N52" t="s" s="68">
        <v>75</v>
      </c>
      <c r="O52" t="s" s="70">
        <v>75</v>
      </c>
      <c r="P52" t="s" s="68">
        <v>75</v>
      </c>
      <c r="Q52" t="s" s="76">
        <v>75</v>
      </c>
      <c r="R52" s="77">
        <v>0</v>
      </c>
      <c r="S52" s="78">
        <v>0</v>
      </c>
      <c r="T52" s="78">
        <v>0</v>
      </c>
      <c r="U52" s="78">
        <v>0</v>
      </c>
      <c r="V52" s="78">
        <v>0</v>
      </c>
      <c r="W52" s="75"/>
      <c r="X52" s="75"/>
      <c r="Y52" s="53"/>
      <c r="Z52" s="54"/>
      <c r="AA52" s="55"/>
      <c r="AB52" s="56"/>
      <c r="AC52" s="57"/>
      <c r="AD52" s="57"/>
      <c r="AE52" s="57"/>
      <c r="AF52" s="58"/>
      <c r="AG52" s="56"/>
      <c r="AH52" s="57"/>
      <c r="AI52" s="57"/>
      <c r="AJ52" s="57"/>
      <c r="AK52" s="58"/>
    </row>
    <row r="53" ht="16.9" customHeight="1">
      <c r="A53" s="80"/>
      <c r="B53" s="80"/>
      <c r="C53" s="80"/>
      <c r="D53" s="46"/>
      <c r="E53" s="27">
        <f>LARGE(G53:V53,1)+LARGE(G53:V53,2)+LARGE(G53:V53,3)+LARGE(G53:V53,4)+LARGE(G53:V53,5)</f>
        <v>0</v>
      </c>
      <c r="F53" s="66">
        <f>COUNT(G53:Q53)</f>
        <v>0</v>
      </c>
      <c r="G53" s="67"/>
      <c r="H53" t="s" s="68">
        <v>75</v>
      </c>
      <c r="I53" t="s" s="69">
        <v>75</v>
      </c>
      <c r="J53" t="s" s="68">
        <v>75</v>
      </c>
      <c r="K53" t="s" s="70">
        <v>75</v>
      </c>
      <c r="L53" t="s" s="68">
        <v>75</v>
      </c>
      <c r="M53" t="s" s="70">
        <v>75</v>
      </c>
      <c r="N53" t="s" s="68">
        <v>75</v>
      </c>
      <c r="O53" t="s" s="70">
        <v>75</v>
      </c>
      <c r="P53" t="s" s="68">
        <v>75</v>
      </c>
      <c r="Q53" t="s" s="76">
        <v>75</v>
      </c>
      <c r="R53" s="77">
        <v>0</v>
      </c>
      <c r="S53" s="78">
        <v>0</v>
      </c>
      <c r="T53" s="78">
        <v>0</v>
      </c>
      <c r="U53" s="78">
        <v>0</v>
      </c>
      <c r="V53" s="78">
        <v>0</v>
      </c>
      <c r="W53" s="75"/>
      <c r="X53" s="75"/>
      <c r="Y53" s="53"/>
      <c r="Z53" s="54"/>
      <c r="AA53" s="55"/>
      <c r="AB53" s="56"/>
      <c r="AC53" s="57"/>
      <c r="AD53" s="57"/>
      <c r="AE53" s="57"/>
      <c r="AF53" s="58"/>
      <c r="AG53" s="56"/>
      <c r="AH53" s="57"/>
      <c r="AI53" s="57"/>
      <c r="AJ53" s="57"/>
      <c r="AK53" s="58"/>
    </row>
    <row r="54" ht="16.9" customHeight="1">
      <c r="A54" s="27"/>
      <c r="B54" s="27"/>
      <c r="C54" s="27"/>
      <c r="D54" s="46"/>
      <c r="E54" s="66">
        <f>LARGE(G54:V54,1)+LARGE(G54:V54,2)+LARGE(G54:V54,3)+LARGE(G54:V54,4)+LARGE(G54:V54,5)</f>
        <v>0</v>
      </c>
      <c r="F54" s="66">
        <f>COUNT(G54:Q54)</f>
        <v>0</v>
      </c>
      <c r="G54" s="67"/>
      <c r="H54" t="s" s="68">
        <v>75</v>
      </c>
      <c r="I54" t="s" s="69">
        <v>75</v>
      </c>
      <c r="J54" t="s" s="68">
        <v>75</v>
      </c>
      <c r="K54" t="s" s="70">
        <v>75</v>
      </c>
      <c r="L54" t="s" s="68">
        <v>75</v>
      </c>
      <c r="M54" t="s" s="70">
        <v>75</v>
      </c>
      <c r="N54" t="s" s="68">
        <v>75</v>
      </c>
      <c r="O54" t="s" s="70">
        <v>75</v>
      </c>
      <c r="P54" t="s" s="68">
        <v>75</v>
      </c>
      <c r="Q54" t="s" s="76">
        <v>75</v>
      </c>
      <c r="R54" s="77">
        <v>0</v>
      </c>
      <c r="S54" s="78">
        <v>0</v>
      </c>
      <c r="T54" s="78">
        <v>0</v>
      </c>
      <c r="U54" s="78">
        <v>0</v>
      </c>
      <c r="V54" s="78">
        <v>0</v>
      </c>
      <c r="W54" s="75"/>
      <c r="X54" s="75"/>
      <c r="Y54" s="53"/>
      <c r="Z54" s="54"/>
      <c r="AA54" s="55"/>
      <c r="AB54" s="56"/>
      <c r="AC54" s="57"/>
      <c r="AD54" s="57"/>
      <c r="AE54" s="57"/>
      <c r="AF54" s="58"/>
      <c r="AG54" s="56"/>
      <c r="AH54" s="57"/>
      <c r="AI54" s="57"/>
      <c r="AJ54" s="57"/>
      <c r="AK54" s="58"/>
    </row>
    <row r="55" ht="16.9" customHeight="1">
      <c r="A55" s="27"/>
      <c r="B55" s="27"/>
      <c r="C55" s="27"/>
      <c r="D55" s="81"/>
      <c r="E55" s="66">
        <f>LARGE(G55:V55,1)+LARGE(G55:V55,2)+LARGE(G55:V55,3)+LARGE(G55:V55,4)+LARGE(G55:V55,5)</f>
        <v>0</v>
      </c>
      <c r="F55" s="66">
        <f>COUNT(G55:Q55)</f>
        <v>0</v>
      </c>
      <c r="G55" s="67"/>
      <c r="H55" t="s" s="68">
        <v>75</v>
      </c>
      <c r="I55" t="s" s="69">
        <v>75</v>
      </c>
      <c r="J55" t="s" s="68">
        <v>75</v>
      </c>
      <c r="K55" t="s" s="70">
        <v>75</v>
      </c>
      <c r="L55" t="s" s="68">
        <v>75</v>
      </c>
      <c r="M55" t="s" s="70">
        <v>75</v>
      </c>
      <c r="N55" t="s" s="68">
        <v>75</v>
      </c>
      <c r="O55" t="s" s="70">
        <v>75</v>
      </c>
      <c r="P55" t="s" s="68">
        <v>75</v>
      </c>
      <c r="Q55" t="s" s="76">
        <v>75</v>
      </c>
      <c r="R55" s="77">
        <v>0</v>
      </c>
      <c r="S55" s="78">
        <v>0</v>
      </c>
      <c r="T55" s="78">
        <v>0</v>
      </c>
      <c r="U55" s="78">
        <v>0</v>
      </c>
      <c r="V55" s="78">
        <v>0</v>
      </c>
      <c r="W55" s="75"/>
      <c r="X55" s="75"/>
      <c r="Y55" s="53"/>
      <c r="Z55" s="54"/>
      <c r="AA55" s="55"/>
      <c r="AB55" s="56"/>
      <c r="AC55" s="57"/>
      <c r="AD55" s="57"/>
      <c r="AE55" s="57"/>
      <c r="AF55" s="58"/>
      <c r="AG55" s="56"/>
      <c r="AH55" s="57"/>
      <c r="AI55" s="57"/>
      <c r="AJ55" s="57"/>
      <c r="AK55" s="58"/>
    </row>
    <row r="56" ht="16.9" customHeight="1">
      <c r="A56" s="82"/>
      <c r="B56" s="82"/>
      <c r="C56" s="82"/>
      <c r="D56" s="82"/>
      <c r="E56" s="82"/>
      <c r="F56" s="83"/>
      <c r="G56" s="82"/>
      <c r="H56" s="82"/>
      <c r="I56" s="82"/>
      <c r="J56" s="82"/>
      <c r="K56" s="82"/>
      <c r="L56" s="82"/>
      <c r="M56" s="82"/>
      <c r="N56" s="82"/>
      <c r="O56" s="82"/>
      <c r="P56" s="82"/>
      <c r="Q56" s="82"/>
      <c r="R56" s="75"/>
      <c r="S56" s="75"/>
      <c r="T56" s="75"/>
      <c r="U56" s="75"/>
      <c r="V56" s="75"/>
      <c r="W56" s="75"/>
      <c r="X56" s="75"/>
      <c r="Y56" s="53"/>
      <c r="Z56" s="54"/>
      <c r="AA56" s="55"/>
      <c r="AB56" s="56"/>
      <c r="AC56" s="57"/>
      <c r="AD56" s="57"/>
      <c r="AE56" s="57"/>
      <c r="AF56" s="58"/>
      <c r="AG56" s="56"/>
      <c r="AH56" s="57"/>
      <c r="AI56" s="57"/>
      <c r="AJ56" s="57"/>
      <c r="AK56" s="58"/>
    </row>
    <row r="57" ht="16.9" customHeight="1">
      <c r="A57" s="75"/>
      <c r="B57" s="75"/>
      <c r="C57" s="75"/>
      <c r="D57" s="75"/>
      <c r="E57" t="s" s="84">
        <v>122</v>
      </c>
      <c r="F57" s="52"/>
      <c r="G57" s="75"/>
      <c r="H57" s="75"/>
      <c r="I57" s="75"/>
      <c r="J57" s="75"/>
      <c r="K57" s="75"/>
      <c r="L57" s="75"/>
      <c r="M57" s="75"/>
      <c r="N57" s="75"/>
      <c r="O57" s="75">
        <f>SUM(O6:O55)</f>
        <v>97</v>
      </c>
      <c r="P57" s="75">
        <f>SUM(P6:P55)</f>
        <v>291</v>
      </c>
      <c r="Q57" s="75">
        <f>SUM(Q6:Q55)</f>
        <v>24</v>
      </c>
      <c r="R57" s="75"/>
      <c r="S57" s="75"/>
      <c r="T57" s="75"/>
      <c r="U57" s="75"/>
      <c r="V57" s="75"/>
      <c r="W57" s="75"/>
      <c r="X57" s="75"/>
      <c r="Y57" s="53"/>
      <c r="Z57" s="54"/>
      <c r="AA57" s="55"/>
      <c r="AB57" s="56"/>
      <c r="AC57" s="57"/>
      <c r="AD57" s="57"/>
      <c r="AE57" s="57"/>
      <c r="AF57" s="58"/>
      <c r="AG57" s="56"/>
      <c r="AH57" s="57"/>
      <c r="AI57" s="57"/>
      <c r="AJ57" s="57"/>
      <c r="AK57" s="58"/>
    </row>
    <row r="58" ht="16.9" customHeight="1">
      <c r="A58" s="75"/>
      <c r="B58" s="75"/>
      <c r="C58" s="75"/>
      <c r="D58" s="75"/>
      <c r="E58" s="75"/>
      <c r="F58" s="52"/>
      <c r="G58" s="75"/>
      <c r="H58" s="75"/>
      <c r="I58" s="75"/>
      <c r="J58" s="75"/>
      <c r="K58" s="75"/>
      <c r="L58" s="75"/>
      <c r="M58" s="75"/>
      <c r="N58" s="75"/>
      <c r="O58" s="75"/>
      <c r="P58" s="75"/>
      <c r="Q58" s="75"/>
      <c r="R58" s="75"/>
      <c r="S58" s="75"/>
      <c r="T58" s="75"/>
      <c r="U58" s="75"/>
      <c r="V58" s="75"/>
      <c r="W58" s="75"/>
      <c r="X58" s="75"/>
      <c r="Y58" s="53"/>
      <c r="Z58" s="54"/>
      <c r="AA58" s="55"/>
      <c r="AB58" s="56"/>
      <c r="AC58" s="57"/>
      <c r="AD58" s="57"/>
      <c r="AE58" s="57"/>
      <c r="AF58" s="58"/>
      <c r="AG58" s="56"/>
      <c r="AH58" s="57"/>
      <c r="AI58" s="57"/>
      <c r="AJ58" s="57"/>
      <c r="AK58" s="58"/>
    </row>
    <row r="59" ht="16.9" customHeight="1">
      <c r="A59" s="75"/>
      <c r="B59" s="75"/>
      <c r="C59" s="75"/>
      <c r="D59" s="75"/>
      <c r="E59" s="75"/>
      <c r="F59" s="52"/>
      <c r="G59" s="75"/>
      <c r="H59" s="75"/>
      <c r="I59" s="75"/>
      <c r="J59" s="75"/>
      <c r="K59" s="75"/>
      <c r="L59" s="75"/>
      <c r="M59" s="75"/>
      <c r="N59" s="75"/>
      <c r="O59" s="75"/>
      <c r="P59" s="75"/>
      <c r="Q59" s="75"/>
      <c r="R59" s="75"/>
      <c r="S59" s="75"/>
      <c r="T59" s="75"/>
      <c r="U59" s="75"/>
      <c r="V59" s="75"/>
      <c r="W59" s="75"/>
      <c r="X59" s="75"/>
      <c r="Y59" s="53"/>
      <c r="Z59" s="54"/>
      <c r="AA59" s="55"/>
      <c r="AB59" s="56"/>
      <c r="AC59" s="57"/>
      <c r="AD59" s="57"/>
      <c r="AE59" s="57"/>
      <c r="AF59" s="58"/>
      <c r="AG59" s="56"/>
      <c r="AH59" s="57"/>
      <c r="AI59" s="57"/>
      <c r="AJ59" s="57"/>
      <c r="AK59" s="58"/>
    </row>
    <row r="60" ht="16.9" customHeight="1">
      <c r="A60" s="75"/>
      <c r="B60" s="75"/>
      <c r="C60" s="75"/>
      <c r="D60" s="75"/>
      <c r="E60" s="75"/>
      <c r="F60" s="52"/>
      <c r="G60" s="75"/>
      <c r="H60" s="75"/>
      <c r="I60" s="75"/>
      <c r="J60" s="75"/>
      <c r="K60" s="75"/>
      <c r="L60" s="75"/>
      <c r="M60" s="75"/>
      <c r="N60" s="75"/>
      <c r="O60" s="75"/>
      <c r="P60" s="75"/>
      <c r="Q60" s="75"/>
      <c r="R60" s="75"/>
      <c r="S60" s="75"/>
      <c r="T60" s="75"/>
      <c r="U60" s="75"/>
      <c r="V60" s="75"/>
      <c r="W60" s="75"/>
      <c r="X60" s="75"/>
      <c r="Y60" s="53"/>
      <c r="Z60" s="54"/>
      <c r="AA60" s="55"/>
      <c r="AB60" s="56"/>
      <c r="AC60" s="57"/>
      <c r="AD60" s="57"/>
      <c r="AE60" s="57"/>
      <c r="AF60" s="58"/>
      <c r="AG60" s="56"/>
      <c r="AH60" s="57"/>
      <c r="AI60" s="57"/>
      <c r="AJ60" s="57"/>
      <c r="AK60" s="58"/>
    </row>
    <row r="61" ht="16.9" customHeight="1">
      <c r="A61" s="75"/>
      <c r="B61" s="75"/>
      <c r="C61" s="75"/>
      <c r="D61" s="75"/>
      <c r="E61" s="75"/>
      <c r="F61" s="52"/>
      <c r="G61" s="75"/>
      <c r="H61" s="75"/>
      <c r="I61" s="75"/>
      <c r="J61" s="75"/>
      <c r="K61" s="75"/>
      <c r="L61" s="75"/>
      <c r="M61" s="75"/>
      <c r="N61" s="75"/>
      <c r="O61" s="75"/>
      <c r="P61" s="75"/>
      <c r="Q61" s="75"/>
      <c r="R61" s="75"/>
      <c r="S61" s="75"/>
      <c r="T61" s="75"/>
      <c r="U61" s="75"/>
      <c r="V61" s="75"/>
      <c r="W61" s="75"/>
      <c r="X61" s="75"/>
      <c r="Y61" s="53"/>
      <c r="Z61" s="54"/>
      <c r="AA61" s="55"/>
      <c r="AB61" s="56"/>
      <c r="AC61" s="57"/>
      <c r="AD61" s="57"/>
      <c r="AE61" s="57"/>
      <c r="AF61" s="58"/>
      <c r="AG61" s="56"/>
      <c r="AH61" s="57"/>
      <c r="AI61" s="57"/>
      <c r="AJ61" s="57"/>
      <c r="AK61" s="58"/>
    </row>
    <row r="62" ht="16.9" customHeight="1">
      <c r="A62" s="75"/>
      <c r="B62" s="75"/>
      <c r="C62" s="75"/>
      <c r="D62" s="75"/>
      <c r="E62" s="75"/>
      <c r="F62" s="52"/>
      <c r="G62" s="75"/>
      <c r="H62" s="75"/>
      <c r="I62" s="75"/>
      <c r="J62" s="75"/>
      <c r="K62" s="75"/>
      <c r="L62" s="75"/>
      <c r="M62" s="75"/>
      <c r="N62" s="75"/>
      <c r="O62" s="75"/>
      <c r="P62" s="75"/>
      <c r="Q62" s="75"/>
      <c r="R62" s="75"/>
      <c r="S62" s="75"/>
      <c r="T62" s="75"/>
      <c r="U62" s="75"/>
      <c r="V62" s="75"/>
      <c r="W62" s="75"/>
      <c r="X62" s="75"/>
      <c r="Y62" s="53"/>
      <c r="Z62" s="54"/>
      <c r="AA62" s="55"/>
      <c r="AB62" s="56"/>
      <c r="AC62" s="57"/>
      <c r="AD62" s="57"/>
      <c r="AE62" s="57"/>
      <c r="AF62" s="58"/>
      <c r="AG62" s="56"/>
      <c r="AH62" s="57"/>
      <c r="AI62" s="57"/>
      <c r="AJ62" s="57"/>
      <c r="AK62" s="58"/>
    </row>
    <row r="63" ht="16.9" customHeight="1">
      <c r="A63" s="75"/>
      <c r="B63" s="75"/>
      <c r="C63" s="75"/>
      <c r="D63" s="75"/>
      <c r="E63" s="75"/>
      <c r="F63" s="52"/>
      <c r="G63" s="75"/>
      <c r="H63" s="75"/>
      <c r="I63" s="75"/>
      <c r="J63" s="75"/>
      <c r="K63" s="75"/>
      <c r="L63" s="75"/>
      <c r="M63" s="75"/>
      <c r="N63" s="75"/>
      <c r="O63" s="75"/>
      <c r="P63" s="75"/>
      <c r="Q63" s="75"/>
      <c r="R63" s="75"/>
      <c r="S63" s="75"/>
      <c r="T63" s="75"/>
      <c r="U63" s="75"/>
      <c r="V63" s="75"/>
      <c r="W63" s="75"/>
      <c r="X63" s="75"/>
      <c r="Y63" s="53"/>
      <c r="Z63" s="54"/>
      <c r="AA63" s="55"/>
      <c r="AB63" s="56"/>
      <c r="AC63" s="57"/>
      <c r="AD63" s="57"/>
      <c r="AE63" s="57"/>
      <c r="AF63" s="58"/>
      <c r="AG63" s="56"/>
      <c r="AH63" s="57"/>
      <c r="AI63" s="57"/>
      <c r="AJ63" s="57"/>
      <c r="AK63" s="58"/>
    </row>
    <row r="64" ht="16.9" customHeight="1">
      <c r="A64" s="75"/>
      <c r="B64" s="75"/>
      <c r="C64" s="75"/>
      <c r="D64" s="75"/>
      <c r="E64" s="75"/>
      <c r="F64" s="52"/>
      <c r="G64" s="75"/>
      <c r="H64" s="75"/>
      <c r="I64" s="75"/>
      <c r="J64" s="75"/>
      <c r="K64" s="75"/>
      <c r="L64" s="75"/>
      <c r="M64" s="75"/>
      <c r="N64" s="75"/>
      <c r="O64" s="75"/>
      <c r="P64" s="75"/>
      <c r="Q64" s="75"/>
      <c r="R64" s="75"/>
      <c r="S64" s="75"/>
      <c r="T64" s="75"/>
      <c r="U64" s="75"/>
      <c r="V64" s="75"/>
      <c r="W64" s="75"/>
      <c r="X64" s="75"/>
      <c r="Y64" s="53"/>
      <c r="Z64" s="54"/>
      <c r="AA64" s="55"/>
      <c r="AB64" s="56"/>
      <c r="AC64" s="57"/>
      <c r="AD64" s="57"/>
      <c r="AE64" s="57"/>
      <c r="AF64" s="58"/>
      <c r="AG64" s="56"/>
      <c r="AH64" s="57"/>
      <c r="AI64" s="57"/>
      <c r="AJ64" s="57"/>
      <c r="AK64" s="58"/>
    </row>
    <row r="65" ht="16.9" customHeight="1">
      <c r="A65" s="75"/>
      <c r="B65" s="75"/>
      <c r="C65" s="75"/>
      <c r="D65" s="75"/>
      <c r="E65" s="75"/>
      <c r="F65" s="52"/>
      <c r="G65" s="75"/>
      <c r="H65" s="75"/>
      <c r="I65" s="75"/>
      <c r="J65" s="75"/>
      <c r="K65" s="75"/>
      <c r="L65" s="75"/>
      <c r="M65" s="75"/>
      <c r="N65" s="75"/>
      <c r="O65" s="75"/>
      <c r="P65" s="75"/>
      <c r="Q65" s="75"/>
      <c r="R65" s="75"/>
      <c r="S65" s="75"/>
      <c r="T65" s="75"/>
      <c r="U65" s="75"/>
      <c r="V65" s="75"/>
      <c r="W65" s="75"/>
      <c r="X65" s="75"/>
      <c r="Y65" s="53"/>
      <c r="Z65" s="54"/>
      <c r="AA65" s="55"/>
      <c r="AB65" s="56"/>
      <c r="AC65" s="57"/>
      <c r="AD65" s="57"/>
      <c r="AE65" s="57"/>
      <c r="AF65" s="58"/>
      <c r="AG65" s="56"/>
      <c r="AH65" s="57"/>
      <c r="AI65" s="57"/>
      <c r="AJ65" s="57"/>
      <c r="AK65" s="58"/>
    </row>
    <row r="66" ht="16.9" customHeight="1">
      <c r="A66" s="75"/>
      <c r="B66" s="75"/>
      <c r="C66" s="75"/>
      <c r="D66" s="75"/>
      <c r="E66" s="75"/>
      <c r="F66" s="52"/>
      <c r="G66" s="75"/>
      <c r="H66" s="75"/>
      <c r="I66" s="75"/>
      <c r="J66" s="75"/>
      <c r="K66" s="75"/>
      <c r="L66" s="75"/>
      <c r="M66" s="75"/>
      <c r="N66" s="75"/>
      <c r="O66" s="75"/>
      <c r="P66" s="75"/>
      <c r="Q66" s="75"/>
      <c r="R66" s="75"/>
      <c r="S66" s="75"/>
      <c r="T66" s="75"/>
      <c r="U66" s="75"/>
      <c r="V66" s="75"/>
      <c r="W66" s="75"/>
      <c r="X66" s="75"/>
      <c r="Y66" s="53"/>
      <c r="Z66" s="54"/>
      <c r="AA66" s="55"/>
      <c r="AB66" s="56"/>
      <c r="AC66" s="57"/>
      <c r="AD66" s="57"/>
      <c r="AE66" s="57"/>
      <c r="AF66" s="58"/>
      <c r="AG66" s="56"/>
      <c r="AH66" s="57"/>
      <c r="AI66" s="57"/>
      <c r="AJ66" s="57"/>
      <c r="AK66" s="58"/>
    </row>
    <row r="67" ht="16.9" customHeight="1">
      <c r="A67" s="75"/>
      <c r="B67" s="75"/>
      <c r="C67" s="75"/>
      <c r="D67" s="75"/>
      <c r="E67" s="75"/>
      <c r="F67" s="52"/>
      <c r="G67" s="75"/>
      <c r="H67" s="75"/>
      <c r="I67" s="75"/>
      <c r="J67" s="75"/>
      <c r="K67" s="75"/>
      <c r="L67" s="75"/>
      <c r="M67" s="75"/>
      <c r="N67" s="75"/>
      <c r="O67" s="75"/>
      <c r="P67" s="75"/>
      <c r="Q67" s="75"/>
      <c r="R67" s="75"/>
      <c r="S67" s="75"/>
      <c r="T67" s="75"/>
      <c r="U67" s="75"/>
      <c r="V67" s="75"/>
      <c r="W67" s="75"/>
      <c r="X67" s="75"/>
      <c r="Y67" s="85"/>
      <c r="Z67" s="86"/>
      <c r="AA67" s="87"/>
      <c r="AB67" s="88"/>
      <c r="AC67" s="89"/>
      <c r="AD67" s="89"/>
      <c r="AE67" s="89"/>
      <c r="AF67" s="90"/>
      <c r="AG67" s="88"/>
      <c r="AH67" s="89"/>
      <c r="AI67" s="89"/>
      <c r="AJ67" s="89"/>
      <c r="AK67" s="90"/>
    </row>
  </sheetData>
  <conditionalFormatting sqref="C6:C52">
    <cfRule type="cellIs" dxfId="0" priority="1" operator="lessThan" stopIfTrue="1">
      <formula>0</formula>
    </cfRule>
    <cfRule type="cellIs" dxfId="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0.xml><?xml version="1.0" encoding="utf-8"?>
<worksheet xmlns:r="http://schemas.openxmlformats.org/officeDocument/2006/relationships" xmlns="http://schemas.openxmlformats.org/spreadsheetml/2006/main">
  <dimension ref="A1:IS128"/>
  <sheetViews>
    <sheetView workbookViewId="0" showGridLines="0" defaultGridColor="1"/>
  </sheetViews>
  <sheetFormatPr defaultColWidth="10.8333" defaultRowHeight="14.5" customHeight="1" outlineLevelRow="0" outlineLevelCol="0"/>
  <cols>
    <col min="1" max="1" width="6.5" style="303" customWidth="1"/>
    <col min="2" max="2" width="6.5" style="303" customWidth="1"/>
    <col min="3" max="3" width="5.85156" style="303" customWidth="1"/>
    <col min="4" max="4" width="22.5" style="303" customWidth="1"/>
    <col min="5" max="5" width="8.17188" style="303" customWidth="1"/>
    <col min="6" max="6" width="6.5" style="303" customWidth="1"/>
    <col min="7" max="7" hidden="1" width="10.8333" style="303" customWidth="1"/>
    <col min="8" max="8" width="8.85156" style="303" customWidth="1"/>
    <col min="9" max="9" width="10.8516" style="303" customWidth="1"/>
    <col min="10" max="10" width="10.8516" style="303" customWidth="1"/>
    <col min="11" max="11" width="10.8516" style="303" customWidth="1"/>
    <col min="12" max="12" width="10.8516" style="303" customWidth="1"/>
    <col min="13" max="13" width="10.8516" style="303" customWidth="1"/>
    <col min="14" max="14" width="10.8516" style="303" customWidth="1"/>
    <col min="15" max="15" width="10.8516" style="303" customWidth="1"/>
    <col min="16" max="16" width="10.8516" style="303" customWidth="1"/>
    <col min="17" max="17" width="10.8516" style="303" customWidth="1"/>
    <col min="18" max="18" width="10.8516" style="303" customWidth="1"/>
    <col min="19" max="19" width="10.8516" style="303" customWidth="1"/>
    <col min="20" max="20" width="10.8516" style="303" customWidth="1"/>
    <col min="21" max="21" width="10.8516" style="303" customWidth="1"/>
    <col min="22" max="22" width="10.8516" style="303" customWidth="1"/>
    <col min="23" max="23" width="10.8516" style="303" customWidth="1"/>
    <col min="24" max="24" width="10.8516" style="303" customWidth="1"/>
    <col min="25" max="25" width="10.8516" style="303" customWidth="1"/>
    <col min="26" max="26" width="9.17188" style="303" customWidth="1"/>
    <col min="27" max="27" width="9.17188" style="303" customWidth="1"/>
    <col min="28" max="28" width="7.17188" style="303" customWidth="1"/>
    <col min="29" max="29" width="7.17188" style="303" customWidth="1"/>
    <col min="30" max="30" width="9.17188" style="303" customWidth="1"/>
    <col min="31" max="31" width="10.8516" style="303" customWidth="1"/>
    <col min="32" max="32" width="10.8516" style="303" customWidth="1"/>
    <col min="33" max="33" width="10.8516" style="303" customWidth="1"/>
    <col min="34" max="34" width="10.8516" style="303" customWidth="1"/>
    <col min="35" max="35" width="10.8516" style="303" customWidth="1"/>
    <col min="36" max="36" hidden="1" width="10.8333" style="303" customWidth="1"/>
    <col min="37" max="37" hidden="1" width="10.8333" style="303" customWidth="1"/>
    <col min="38" max="38" hidden="1" width="10.8333" style="303" customWidth="1"/>
    <col min="39" max="39" hidden="1" width="10.8333" style="303" customWidth="1"/>
    <col min="40" max="40" hidden="1" width="10.8333" style="303" customWidth="1"/>
    <col min="41" max="41" width="11.5" style="303" customWidth="1"/>
    <col min="42" max="42" width="11.5" style="303" customWidth="1"/>
    <col min="43" max="43" width="10.8516" style="303" customWidth="1"/>
    <col min="44" max="44" width="10.8516" style="303" customWidth="1"/>
    <col min="45" max="45" width="10.8516" style="303" customWidth="1"/>
    <col min="46" max="46" width="10.8516" style="303" customWidth="1"/>
    <col min="47" max="47" width="10.8516" style="303" customWidth="1"/>
    <col min="48" max="48" width="10.8516" style="303" customWidth="1"/>
    <col min="49" max="49" width="10.8516" style="303" customWidth="1"/>
    <col min="50" max="50" width="10.8516" style="303" customWidth="1"/>
    <col min="51" max="51" width="10.8516" style="303" customWidth="1"/>
    <col min="52" max="52" width="10.8516" style="303" customWidth="1"/>
    <col min="53" max="53" width="10.8516" style="303" customWidth="1"/>
    <col min="54" max="54" width="10.8516" style="303" customWidth="1"/>
    <col min="55" max="55" width="10.8516" style="303" customWidth="1"/>
    <col min="56" max="56" width="10.8516" style="303" customWidth="1"/>
    <col min="57" max="57" width="10.8516" style="303" customWidth="1"/>
    <col min="58" max="58" width="10.8516" style="303" customWidth="1"/>
    <col min="59" max="59" width="10.8516" style="303" customWidth="1"/>
    <col min="60" max="60" width="10.8516" style="303" customWidth="1"/>
    <col min="61" max="61" width="10.8516" style="303" customWidth="1"/>
    <col min="62" max="62" width="10.8516" style="303" customWidth="1"/>
    <col min="63" max="63" width="10.8516" style="303" customWidth="1"/>
    <col min="64" max="64" width="10.8516" style="303" customWidth="1"/>
    <col min="65" max="65" width="10.8516" style="303" customWidth="1"/>
    <col min="66" max="66" width="10.8516" style="303" customWidth="1"/>
    <col min="67" max="67" width="10.8516" style="303" customWidth="1"/>
    <col min="68" max="68" width="10.8516" style="303" customWidth="1"/>
    <col min="69" max="69" width="10.8516" style="303" customWidth="1"/>
    <col min="70" max="70" width="10.8516" style="303" customWidth="1"/>
    <col min="71" max="71" width="10.8516" style="303" customWidth="1"/>
    <col min="72" max="72" width="10.8516" style="303" customWidth="1"/>
    <col min="73" max="73" width="10.8516" style="303" customWidth="1"/>
    <col min="74" max="74" width="10.8516" style="303" customWidth="1"/>
    <col min="75" max="75" width="10.8516" style="303" customWidth="1"/>
    <col min="76" max="76" width="10.8516" style="303" customWidth="1"/>
    <col min="77" max="77" width="10.8516" style="303" customWidth="1"/>
    <col min="78" max="78" width="10.8516" style="303" customWidth="1"/>
    <col min="79" max="79" width="10.8516" style="303" customWidth="1"/>
    <col min="80" max="80" width="10.8516" style="303" customWidth="1"/>
    <col min="81" max="81" width="10.8516" style="303" customWidth="1"/>
    <col min="82" max="82" width="10.8516" style="303" customWidth="1"/>
    <col min="83" max="83" width="10.8516" style="303" customWidth="1"/>
    <col min="84" max="84" width="10.8516" style="303" customWidth="1"/>
    <col min="85" max="85" width="10.8516" style="303" customWidth="1"/>
    <col min="86" max="86" width="10.8516" style="303" customWidth="1"/>
    <col min="87" max="87" width="10.8516" style="303" customWidth="1"/>
    <col min="88" max="88" width="10.8516" style="303" customWidth="1"/>
    <col min="89" max="89" width="10.8516" style="303" customWidth="1"/>
    <col min="90" max="90" width="10.8516" style="303" customWidth="1"/>
    <col min="91" max="91" width="10.8516" style="303" customWidth="1"/>
    <col min="92" max="92" width="10.8516" style="303" customWidth="1"/>
    <col min="93" max="93" width="10.8516" style="303" customWidth="1"/>
    <col min="94" max="94" width="10.8516" style="303" customWidth="1"/>
    <col min="95" max="95" width="10.8516" style="303" customWidth="1"/>
    <col min="96" max="96" width="10.8516" style="303" customWidth="1"/>
    <col min="97" max="97" width="10.8516" style="303" customWidth="1"/>
    <col min="98" max="98" width="10.8516" style="303" customWidth="1"/>
    <col min="99" max="99" width="10.8516" style="303" customWidth="1"/>
    <col min="100" max="100" width="10.8516" style="303" customWidth="1"/>
    <col min="101" max="101" width="10.8516" style="303" customWidth="1"/>
    <col min="102" max="102" width="10.8516" style="303" customWidth="1"/>
    <col min="103" max="103" width="10.8516" style="303" customWidth="1"/>
    <col min="104" max="104" width="10.8516" style="303" customWidth="1"/>
    <col min="105" max="105" width="10.8516" style="303" customWidth="1"/>
    <col min="106" max="106" width="10.8516" style="303" customWidth="1"/>
    <col min="107" max="107" width="10.8516" style="303" customWidth="1"/>
    <col min="108" max="108" width="10.8516" style="303" customWidth="1"/>
    <col min="109" max="109" width="10.8516" style="303" customWidth="1"/>
    <col min="110" max="110" width="10.8516" style="303" customWidth="1"/>
    <col min="111" max="111" width="10.8516" style="303" customWidth="1"/>
    <col min="112" max="112" width="10.8516" style="303" customWidth="1"/>
    <col min="113" max="113" width="10.8516" style="303" customWidth="1"/>
    <col min="114" max="114" width="10.8516" style="303" customWidth="1"/>
    <col min="115" max="115" width="10.8516" style="303" customWidth="1"/>
    <col min="116" max="116" width="10.8516" style="303" customWidth="1"/>
    <col min="117" max="117" width="10.8516" style="303" customWidth="1"/>
    <col min="118" max="118" width="10.8516" style="303" customWidth="1"/>
    <col min="119" max="119" width="10.8516" style="303" customWidth="1"/>
    <col min="120" max="120" width="10.8516" style="303" customWidth="1"/>
    <col min="121" max="121" width="10.8516" style="303" customWidth="1"/>
    <col min="122" max="122" width="10.8516" style="303" customWidth="1"/>
    <col min="123" max="123" width="10.8516" style="303" customWidth="1"/>
    <col min="124" max="124" width="10.8516" style="303" customWidth="1"/>
    <col min="125" max="125" width="10.8516" style="303" customWidth="1"/>
    <col min="126" max="126" width="10.8516" style="303" customWidth="1"/>
    <col min="127" max="127" width="10.8516" style="303" customWidth="1"/>
    <col min="128" max="128" width="10.8516" style="303" customWidth="1"/>
    <col min="129" max="129" width="10.8516" style="303" customWidth="1"/>
    <col min="130" max="130" width="10.8516" style="303" customWidth="1"/>
    <col min="131" max="131" width="10.8516" style="303" customWidth="1"/>
    <col min="132" max="132" width="10.8516" style="303" customWidth="1"/>
    <col min="133" max="133" width="10.8516" style="303" customWidth="1"/>
    <col min="134" max="134" width="10.8516" style="303" customWidth="1"/>
    <col min="135" max="135" width="10.8516" style="303" customWidth="1"/>
    <col min="136" max="136" width="10.8516" style="303" customWidth="1"/>
    <col min="137" max="137" width="10.8516" style="303" customWidth="1"/>
    <col min="138" max="138" width="10.8516" style="303" customWidth="1"/>
    <col min="139" max="139" width="10.8516" style="303" customWidth="1"/>
    <col min="140" max="140" width="10.8516" style="303" customWidth="1"/>
    <col min="141" max="141" width="10.8516" style="303" customWidth="1"/>
    <col min="142" max="142" width="10.8516" style="303" customWidth="1"/>
    <col min="143" max="143" width="10.8516" style="303" customWidth="1"/>
    <col min="144" max="144" width="10.8516" style="303" customWidth="1"/>
    <col min="145" max="145" width="10.8516" style="303" customWidth="1"/>
    <col min="146" max="146" width="10.8516" style="303" customWidth="1"/>
    <col min="147" max="147" width="10.8516" style="303" customWidth="1"/>
    <col min="148" max="148" width="10.8516" style="303" customWidth="1"/>
    <col min="149" max="149" width="10.8516" style="303" customWidth="1"/>
    <col min="150" max="150" width="10.8516" style="303" customWidth="1"/>
    <col min="151" max="151" width="10.8516" style="303" customWidth="1"/>
    <col min="152" max="152" width="10.8516" style="303" customWidth="1"/>
    <col min="153" max="153" width="10.8516" style="303" customWidth="1"/>
    <col min="154" max="154" width="10.8516" style="303" customWidth="1"/>
    <col min="155" max="155" width="10.8516" style="303" customWidth="1"/>
    <col min="156" max="156" width="10.8516" style="303" customWidth="1"/>
    <col min="157" max="157" width="10.8516" style="303" customWidth="1"/>
    <col min="158" max="158" width="10.8516" style="303" customWidth="1"/>
    <col min="159" max="159" width="10.8516" style="303" customWidth="1"/>
    <col min="160" max="160" width="10.8516" style="303" customWidth="1"/>
    <col min="161" max="161" width="10.8516" style="303" customWidth="1"/>
    <col min="162" max="162" width="10.8516" style="303" customWidth="1"/>
    <col min="163" max="163" width="10.8516" style="303" customWidth="1"/>
    <col min="164" max="164" width="10.8516" style="303" customWidth="1"/>
    <col min="165" max="165" width="10.8516" style="303" customWidth="1"/>
    <col min="166" max="166" width="10.8516" style="303" customWidth="1"/>
    <col min="167" max="167" width="10.8516" style="303" customWidth="1"/>
    <col min="168" max="168" width="10.8516" style="303" customWidth="1"/>
    <col min="169" max="169" width="10.8516" style="303" customWidth="1"/>
    <col min="170" max="170" width="10.8516" style="303" customWidth="1"/>
    <col min="171" max="171" width="10.8516" style="303" customWidth="1"/>
    <col min="172" max="172" width="10.8516" style="303" customWidth="1"/>
    <col min="173" max="173" width="10.8516" style="303" customWidth="1"/>
    <col min="174" max="174" width="10.8516" style="303" customWidth="1"/>
    <col min="175" max="175" width="10.8516" style="303" customWidth="1"/>
    <col min="176" max="176" width="10.8516" style="303" customWidth="1"/>
    <col min="177" max="177" width="10.8516" style="303" customWidth="1"/>
    <col min="178" max="178" width="10.8516" style="303" customWidth="1"/>
    <col min="179" max="179" width="10.8516" style="303" customWidth="1"/>
    <col min="180" max="180" width="10.8516" style="303" customWidth="1"/>
    <col min="181" max="181" width="10.8516" style="303" customWidth="1"/>
    <col min="182" max="182" width="10.8516" style="303" customWidth="1"/>
    <col min="183" max="183" width="10.8516" style="303" customWidth="1"/>
    <col min="184" max="184" width="10.8516" style="303" customWidth="1"/>
    <col min="185" max="185" width="10.8516" style="303" customWidth="1"/>
    <col min="186" max="186" width="10.8516" style="303" customWidth="1"/>
    <col min="187" max="187" width="10.8516" style="303" customWidth="1"/>
    <col min="188" max="188" width="10.8516" style="303" customWidth="1"/>
    <col min="189" max="189" width="10.8516" style="303" customWidth="1"/>
    <col min="190" max="190" width="10.8516" style="303" customWidth="1"/>
    <col min="191" max="191" width="10.8516" style="303" customWidth="1"/>
    <col min="192" max="192" width="10.8516" style="303" customWidth="1"/>
    <col min="193" max="193" width="10.8516" style="303" customWidth="1"/>
    <col min="194" max="194" width="10.8516" style="303" customWidth="1"/>
    <col min="195" max="195" width="10.8516" style="303" customWidth="1"/>
    <col min="196" max="196" width="10.8516" style="303" customWidth="1"/>
    <col min="197" max="197" width="10.8516" style="303" customWidth="1"/>
    <col min="198" max="198" width="10.8516" style="303" customWidth="1"/>
    <col min="199" max="199" width="10.8516" style="303" customWidth="1"/>
    <col min="200" max="200" width="10.8516" style="303" customWidth="1"/>
    <col min="201" max="201" width="10.8516" style="303" customWidth="1"/>
    <col min="202" max="202" width="10.8516" style="303" customWidth="1"/>
    <col min="203" max="203" width="10.8516" style="303" customWidth="1"/>
    <col min="204" max="204" width="10.8516" style="303" customWidth="1"/>
    <col min="205" max="205" width="10.8516" style="303" customWidth="1"/>
    <col min="206" max="206" width="10.8516" style="303" customWidth="1"/>
    <col min="207" max="207" width="10.8516" style="303" customWidth="1"/>
    <col min="208" max="208" width="10.8516" style="303" customWidth="1"/>
    <col min="209" max="209" width="10.8516" style="303" customWidth="1"/>
    <col min="210" max="210" width="10.8516" style="303" customWidth="1"/>
    <col min="211" max="211" width="10.8516" style="303" customWidth="1"/>
    <col min="212" max="212" width="10.8516" style="303" customWidth="1"/>
    <col min="213" max="213" width="10.8516" style="303" customWidth="1"/>
    <col min="214" max="214" width="10.8516" style="303" customWidth="1"/>
    <col min="215" max="215" width="10.8516" style="303" customWidth="1"/>
    <col min="216" max="216" width="10.8516" style="303" customWidth="1"/>
    <col min="217" max="217" width="10.8516" style="303" customWidth="1"/>
    <col min="218" max="218" width="10.8516" style="303" customWidth="1"/>
    <col min="219" max="219" width="10.8516" style="303" customWidth="1"/>
    <col min="220" max="220" width="10.8516" style="303" customWidth="1"/>
    <col min="221" max="221" width="10.8516" style="303" customWidth="1"/>
    <col min="222" max="222" width="10.8516" style="303" customWidth="1"/>
    <col min="223" max="223" width="10.8516" style="303" customWidth="1"/>
    <col min="224" max="224" width="10.8516" style="303" customWidth="1"/>
    <col min="225" max="225" width="10.8516" style="303" customWidth="1"/>
    <col min="226" max="226" width="10.8516" style="303" customWidth="1"/>
    <col min="227" max="227" width="10.8516" style="303" customWidth="1"/>
    <col min="228" max="228" width="10.8516" style="303" customWidth="1"/>
    <col min="229" max="229" width="10.8516" style="303" customWidth="1"/>
    <col min="230" max="230" width="10.8516" style="303" customWidth="1"/>
    <col min="231" max="231" width="10.8516" style="303" customWidth="1"/>
    <col min="232" max="232" width="10.8516" style="303" customWidth="1"/>
    <col min="233" max="233" width="10.8516" style="303" customWidth="1"/>
    <col min="234" max="234" width="10.8516" style="303" customWidth="1"/>
    <col min="235" max="235" width="10.8516" style="303" customWidth="1"/>
    <col min="236" max="236" width="10.8516" style="303" customWidth="1"/>
    <col min="237" max="237" width="10.8516" style="303" customWidth="1"/>
    <col min="238" max="238" width="10.8516" style="303" customWidth="1"/>
    <col min="239" max="239" width="10.8516" style="303" customWidth="1"/>
    <col min="240" max="240" width="10.8516" style="303" customWidth="1"/>
    <col min="241" max="241" width="10.8516" style="303" customWidth="1"/>
    <col min="242" max="242" width="10.8516" style="303" customWidth="1"/>
    <col min="243" max="243" width="10.8516" style="303" customWidth="1"/>
    <col min="244" max="244" width="10.8516" style="303" customWidth="1"/>
    <col min="245" max="245" width="10.8516" style="303" customWidth="1"/>
    <col min="246" max="246" width="10.8516" style="303" customWidth="1"/>
    <col min="247" max="247" width="10.8516" style="303" customWidth="1"/>
    <col min="248" max="248" width="10.8516" style="303" customWidth="1"/>
    <col min="249" max="249" width="10.8516" style="303" customWidth="1"/>
    <col min="250" max="250" width="10.8516" style="303" customWidth="1"/>
    <col min="251" max="251" width="10.8516" style="303" customWidth="1"/>
    <col min="252" max="252" width="10.8516" style="303" customWidth="1"/>
    <col min="253" max="253" width="10.8516" style="303" customWidth="1"/>
    <col min="254" max="256" width="10.8516" style="303" customWidth="1"/>
  </cols>
  <sheetData>
    <row r="1" ht="16.9" customHeight="1">
      <c r="A1" s="27"/>
      <c r="B1" s="27"/>
      <c r="C1" s="27"/>
      <c r="D1" t="s" s="28">
        <v>2078</v>
      </c>
      <c r="E1" s="27"/>
      <c r="F1" s="27"/>
      <c r="G1" s="29"/>
      <c r="H1" s="31">
        <v>43050</v>
      </c>
      <c r="I1" s="30">
        <v>43050</v>
      </c>
      <c r="J1" s="92">
        <v>43037</v>
      </c>
      <c r="K1" s="30">
        <v>43037</v>
      </c>
      <c r="L1" s="31">
        <v>43037</v>
      </c>
      <c r="M1" s="29">
        <v>43029</v>
      </c>
      <c r="N1" s="32">
        <v>43001</v>
      </c>
      <c r="O1" s="30">
        <v>42988</v>
      </c>
      <c r="P1" s="268">
        <v>42987</v>
      </c>
      <c r="Q1" s="30">
        <v>42939</v>
      </c>
      <c r="R1" s="93">
        <v>42896</v>
      </c>
      <c r="S1" s="30">
        <v>42896</v>
      </c>
      <c r="T1" s="93">
        <v>42888</v>
      </c>
      <c r="U1" s="30">
        <v>42862</v>
      </c>
      <c r="V1" s="32">
        <v>42848</v>
      </c>
      <c r="W1" s="30">
        <v>42834</v>
      </c>
      <c r="X1" s="32">
        <v>42826</v>
      </c>
      <c r="Y1" s="30">
        <v>42812</v>
      </c>
      <c r="Z1" s="32">
        <v>42799</v>
      </c>
      <c r="AA1" s="29">
        <v>42799</v>
      </c>
      <c r="AB1" s="93">
        <v>42785</v>
      </c>
      <c r="AC1" s="30">
        <v>42778</v>
      </c>
      <c r="AD1" s="93">
        <v>42753</v>
      </c>
      <c r="AE1" s="29">
        <v>42750</v>
      </c>
      <c r="AF1" s="32">
        <v>42722</v>
      </c>
      <c r="AG1" s="29">
        <v>42708</v>
      </c>
      <c r="AH1" s="32">
        <v>42708</v>
      </c>
      <c r="AI1" s="116">
        <v>42700</v>
      </c>
      <c r="AJ1" s="34"/>
      <c r="AK1" s="35"/>
      <c r="AL1" s="35"/>
      <c r="AM1" s="35"/>
      <c r="AN1" s="36"/>
      <c r="AO1" s="37"/>
      <c r="AP1" s="37"/>
      <c r="AQ1" s="38"/>
      <c r="AR1" s="39"/>
      <c r="AS1" s="40"/>
      <c r="AT1" s="41"/>
      <c r="AU1" s="42"/>
      <c r="AV1" s="42"/>
      <c r="AW1" s="42"/>
      <c r="AX1" s="43"/>
      <c r="AY1" s="41"/>
      <c r="AZ1" s="42"/>
      <c r="BA1" s="42"/>
      <c r="BB1" s="42"/>
      <c r="BC1" s="43"/>
      <c r="BD1" s="41"/>
      <c r="BE1" s="42"/>
      <c r="BF1" s="42"/>
      <c r="BG1" s="42"/>
      <c r="BH1" s="43"/>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row>
    <row r="2" ht="16.9" customHeight="1">
      <c r="A2" s="27"/>
      <c r="B2" s="27"/>
      <c r="C2" s="27"/>
      <c r="D2" s="44"/>
      <c r="E2" s="27"/>
      <c r="F2" s="27"/>
      <c r="G2" s="45"/>
      <c r="H2" t="s" s="47">
        <v>1873</v>
      </c>
      <c r="I2" t="s" s="46">
        <v>1832</v>
      </c>
      <c r="J2" t="s" s="47">
        <v>383</v>
      </c>
      <c r="K2" t="s" s="46">
        <v>269</v>
      </c>
      <c r="L2" t="s" s="47">
        <v>330</v>
      </c>
      <c r="M2" t="s" s="46">
        <v>383</v>
      </c>
      <c r="N2" t="s" s="48">
        <v>212</v>
      </c>
      <c r="O2" t="s" s="46">
        <v>269</v>
      </c>
      <c r="P2" t="s" s="48">
        <v>383</v>
      </c>
      <c r="Q2" t="s" s="46">
        <v>269</v>
      </c>
      <c r="R2" t="s" s="48">
        <v>383</v>
      </c>
      <c r="S2" t="s" s="46">
        <v>269</v>
      </c>
      <c r="T2" t="s" s="48">
        <v>383</v>
      </c>
      <c r="U2" t="s" s="46">
        <v>333</v>
      </c>
      <c r="V2" t="s" s="48">
        <v>212</v>
      </c>
      <c r="W2" t="s" s="46">
        <v>269</v>
      </c>
      <c r="X2" t="s" s="48">
        <v>48</v>
      </c>
      <c r="Y2" t="s" s="46">
        <v>1858</v>
      </c>
      <c r="Z2" t="s" s="48">
        <v>269</v>
      </c>
      <c r="AA2" t="s" s="46">
        <v>383</v>
      </c>
      <c r="AB2" t="s" s="48">
        <v>211</v>
      </c>
      <c r="AC2" t="s" s="46">
        <v>479</v>
      </c>
      <c r="AD2" t="s" s="48">
        <v>212</v>
      </c>
      <c r="AE2" t="s" s="46">
        <v>383</v>
      </c>
      <c r="AF2" t="s" s="48">
        <v>212</v>
      </c>
      <c r="AG2" t="s" s="46">
        <v>212</v>
      </c>
      <c r="AH2" t="s" s="48">
        <v>335</v>
      </c>
      <c r="AI2" t="s" s="106">
        <v>334</v>
      </c>
      <c r="AJ2" s="50"/>
      <c r="AK2" s="51"/>
      <c r="AL2" s="51"/>
      <c r="AM2" s="51"/>
      <c r="AN2" s="52"/>
      <c r="AO2" s="37"/>
      <c r="AP2" s="37"/>
      <c r="AQ2" s="53"/>
      <c r="AR2" s="54"/>
      <c r="AS2" s="55"/>
      <c r="AT2" s="56"/>
      <c r="AU2" s="57"/>
      <c r="AV2" s="57"/>
      <c r="AW2" s="57"/>
      <c r="AX2" s="58"/>
      <c r="AY2" s="56"/>
      <c r="AZ2" s="57"/>
      <c r="BA2" s="57"/>
      <c r="BB2" s="57"/>
      <c r="BC2" s="58"/>
      <c r="BD2" s="56"/>
      <c r="BE2" s="57"/>
      <c r="BF2" s="57"/>
      <c r="BG2" s="57"/>
      <c r="BH2" s="58"/>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row>
    <row r="3" ht="16.9" customHeight="1">
      <c r="A3" s="27"/>
      <c r="B3" s="27"/>
      <c r="C3" s="27"/>
      <c r="D3" t="s" s="46">
        <v>50</v>
      </c>
      <c r="E3" t="s" s="46">
        <v>2079</v>
      </c>
      <c r="F3" s="27"/>
      <c r="G3" s="27"/>
      <c r="H3" t="s" s="47">
        <v>51</v>
      </c>
      <c r="I3" t="s" s="46">
        <v>51</v>
      </c>
      <c r="J3" t="s" s="47">
        <v>52</v>
      </c>
      <c r="K3" t="s" s="46">
        <v>1909</v>
      </c>
      <c r="L3" t="s" s="47">
        <v>336</v>
      </c>
      <c r="M3" t="s" s="46">
        <v>387</v>
      </c>
      <c r="N3" t="s" s="48">
        <v>53</v>
      </c>
      <c r="O3" t="s" s="46">
        <v>275</v>
      </c>
      <c r="P3" t="s" s="48">
        <v>389</v>
      </c>
      <c r="Q3" t="s" s="46">
        <v>390</v>
      </c>
      <c r="R3" t="s" s="48">
        <v>392</v>
      </c>
      <c r="S3" t="s" s="46">
        <v>392</v>
      </c>
      <c r="T3" t="s" s="48">
        <v>341</v>
      </c>
      <c r="U3" t="s" s="46">
        <v>56</v>
      </c>
      <c r="V3" t="s" s="48">
        <v>54</v>
      </c>
      <c r="W3" t="s" s="46">
        <v>60</v>
      </c>
      <c r="X3" t="s" s="48">
        <v>55</v>
      </c>
      <c r="Y3" t="s" s="46">
        <v>276</v>
      </c>
      <c r="Z3" t="s" s="48">
        <v>393</v>
      </c>
      <c r="AA3" t="s" s="46">
        <v>393</v>
      </c>
      <c r="AB3" t="s" s="48">
        <v>214</v>
      </c>
      <c r="AC3" t="s" s="46">
        <v>394</v>
      </c>
      <c r="AD3" t="s" s="48">
        <v>58</v>
      </c>
      <c r="AE3" t="s" s="46">
        <v>59</v>
      </c>
      <c r="AF3" t="s" s="48">
        <v>278</v>
      </c>
      <c r="AG3" t="s" s="46">
        <v>215</v>
      </c>
      <c r="AH3" t="s" s="48">
        <v>215</v>
      </c>
      <c r="AI3" t="s" s="106">
        <v>60</v>
      </c>
      <c r="AJ3" s="60"/>
      <c r="AK3" s="52"/>
      <c r="AL3" s="52"/>
      <c r="AM3" s="52"/>
      <c r="AN3" s="52"/>
      <c r="AO3" s="37"/>
      <c r="AP3" s="37"/>
      <c r="AQ3" s="53"/>
      <c r="AR3" s="54"/>
      <c r="AS3" s="55"/>
      <c r="AT3" s="56"/>
      <c r="AU3" s="57"/>
      <c r="AV3" s="57"/>
      <c r="AW3" s="57"/>
      <c r="AX3" s="58"/>
      <c r="AY3" s="56"/>
      <c r="AZ3" s="57"/>
      <c r="BA3" s="57"/>
      <c r="BB3" s="57"/>
      <c r="BC3" s="58"/>
      <c r="BD3" s="56"/>
      <c r="BE3" s="57"/>
      <c r="BF3" s="57"/>
      <c r="BG3" s="57"/>
      <c r="BH3" s="58"/>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row>
    <row r="4" ht="16.9" customHeight="1">
      <c r="A4" s="27"/>
      <c r="B4" s="27"/>
      <c r="C4" s="27"/>
      <c r="D4" t="s" s="46">
        <v>61</v>
      </c>
      <c r="E4" t="s" s="46">
        <v>62</v>
      </c>
      <c r="F4" t="s" s="46">
        <v>63</v>
      </c>
      <c r="G4" s="27"/>
      <c r="H4" t="s" s="47">
        <v>65</v>
      </c>
      <c r="I4" t="s" s="46">
        <v>64</v>
      </c>
      <c r="J4" t="s" s="47">
        <v>65</v>
      </c>
      <c r="K4" t="s" s="46">
        <v>65</v>
      </c>
      <c r="L4" t="s" s="47">
        <v>279</v>
      </c>
      <c r="M4" t="s" s="46">
        <v>65</v>
      </c>
      <c r="N4" t="s" s="48">
        <v>64</v>
      </c>
      <c r="O4" t="s" s="46">
        <v>65</v>
      </c>
      <c r="P4" t="s" s="48">
        <v>279</v>
      </c>
      <c r="Q4" t="s" s="46">
        <v>65</v>
      </c>
      <c r="R4" t="s" s="48">
        <v>65</v>
      </c>
      <c r="S4" t="s" s="46">
        <v>65</v>
      </c>
      <c r="T4" t="s" s="48">
        <v>65</v>
      </c>
      <c r="U4" t="s" s="46">
        <v>65</v>
      </c>
      <c r="V4" t="s" s="48">
        <v>65</v>
      </c>
      <c r="W4" t="s" s="46">
        <v>65</v>
      </c>
      <c r="X4" t="s" s="48">
        <v>65</v>
      </c>
      <c r="Y4" t="s" s="46">
        <v>65</v>
      </c>
      <c r="Z4" t="s" s="48">
        <v>65</v>
      </c>
      <c r="AA4" t="s" s="46">
        <v>65</v>
      </c>
      <c r="AB4" t="s" s="48">
        <v>65</v>
      </c>
      <c r="AC4" t="s" s="46">
        <v>65</v>
      </c>
      <c r="AD4" t="s" s="48">
        <v>65</v>
      </c>
      <c r="AE4" t="s" s="46">
        <v>67</v>
      </c>
      <c r="AF4" t="s" s="48">
        <v>65</v>
      </c>
      <c r="AG4" t="s" s="46">
        <v>64</v>
      </c>
      <c r="AH4" t="s" s="48">
        <v>64</v>
      </c>
      <c r="AI4" t="s" s="106">
        <v>65</v>
      </c>
      <c r="AJ4" s="60"/>
      <c r="AK4" s="52"/>
      <c r="AL4" s="52"/>
      <c r="AM4" s="52"/>
      <c r="AN4" s="52"/>
      <c r="AO4" s="37"/>
      <c r="AP4" s="37"/>
      <c r="AQ4" s="53"/>
      <c r="AR4" s="54"/>
      <c r="AS4" s="55"/>
      <c r="AT4" s="56"/>
      <c r="AU4" s="57"/>
      <c r="AV4" s="57"/>
      <c r="AW4" s="57"/>
      <c r="AX4" s="58"/>
      <c r="AY4" s="56"/>
      <c r="AZ4" s="57"/>
      <c r="BA4" s="57"/>
      <c r="BB4" s="57"/>
      <c r="BC4" s="58"/>
      <c r="BD4" s="56"/>
      <c r="BE4" s="57"/>
      <c r="BF4" s="57"/>
      <c r="BG4" s="57"/>
      <c r="BH4" s="58"/>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row>
    <row r="5" ht="15" customHeight="1">
      <c r="A5" t="s" s="46">
        <v>68</v>
      </c>
      <c r="B5" t="s" s="46">
        <v>69</v>
      </c>
      <c r="C5" t="s" s="46">
        <v>70</v>
      </c>
      <c r="D5" t="s" s="46">
        <v>71</v>
      </c>
      <c r="E5" t="s" s="46">
        <v>72</v>
      </c>
      <c r="F5" t="s" s="46">
        <v>73</v>
      </c>
      <c r="G5" s="27"/>
      <c r="H5" s="61">
        <v>5</v>
      </c>
      <c r="I5" s="27">
        <v>10</v>
      </c>
      <c r="J5" s="61">
        <v>1</v>
      </c>
      <c r="K5" s="27">
        <v>4</v>
      </c>
      <c r="L5" s="61">
        <v>33</v>
      </c>
      <c r="M5" s="27">
        <v>6</v>
      </c>
      <c r="N5" s="62">
        <v>15</v>
      </c>
      <c r="O5" s="27">
        <v>4</v>
      </c>
      <c r="P5" s="62">
        <v>232</v>
      </c>
      <c r="Q5" s="27">
        <v>7</v>
      </c>
      <c r="R5" s="62">
        <v>1</v>
      </c>
      <c r="S5" s="27">
        <v>3</v>
      </c>
      <c r="T5" s="62">
        <v>1</v>
      </c>
      <c r="U5" s="27">
        <v>1</v>
      </c>
      <c r="V5" s="62">
        <v>3</v>
      </c>
      <c r="W5" s="27">
        <v>3</v>
      </c>
      <c r="X5" s="62">
        <v>3</v>
      </c>
      <c r="Y5" s="27">
        <v>1</v>
      </c>
      <c r="Z5" s="62">
        <v>9</v>
      </c>
      <c r="AA5" s="27">
        <v>2</v>
      </c>
      <c r="AB5" s="62">
        <v>1</v>
      </c>
      <c r="AC5" s="27">
        <v>3</v>
      </c>
      <c r="AD5" s="62">
        <v>2</v>
      </c>
      <c r="AE5" s="27">
        <v>35</v>
      </c>
      <c r="AF5" s="62">
        <v>2</v>
      </c>
      <c r="AG5" s="27">
        <v>10</v>
      </c>
      <c r="AH5" s="62">
        <v>11</v>
      </c>
      <c r="AI5" s="108">
        <v>1</v>
      </c>
      <c r="AJ5" s="64"/>
      <c r="AK5" s="65"/>
      <c r="AL5" s="65"/>
      <c r="AM5" s="65"/>
      <c r="AN5" s="65"/>
      <c r="AO5" s="37"/>
      <c r="AP5" s="37"/>
      <c r="AQ5" s="53"/>
      <c r="AR5" s="54"/>
      <c r="AS5" s="55"/>
      <c r="AT5" s="56"/>
      <c r="AU5" s="57"/>
      <c r="AV5" s="57"/>
      <c r="AW5" s="57"/>
      <c r="AX5" s="58"/>
      <c r="AY5" s="56"/>
      <c r="AZ5" s="57"/>
      <c r="BA5" s="57"/>
      <c r="BB5" s="57"/>
      <c r="BC5" s="58"/>
      <c r="BD5" s="56"/>
      <c r="BE5" s="57"/>
      <c r="BF5" s="57"/>
      <c r="BG5" s="57"/>
      <c r="BH5" s="58"/>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row>
    <row r="6" ht="16.9" customHeight="1">
      <c r="A6" s="66">
        <v>1</v>
      </c>
      <c r="B6" s="66">
        <v>2</v>
      </c>
      <c r="C6" s="66">
        <f>B6-A6</f>
        <v>1</v>
      </c>
      <c r="D6" t="s" s="46">
        <v>2080</v>
      </c>
      <c r="E6" s="27">
        <f>LARGE(G6:AN6,1)+LARGE(G6:AN6,2)+LARGE(G6:AN6,3)+LARGE(G6:AN6,4)+LARGE(G6:AN6,5)</f>
        <v>85</v>
      </c>
      <c r="F6" s="66">
        <f>COUNT(G6:AI6)</f>
        <v>5</v>
      </c>
      <c r="G6" s="67"/>
      <c r="H6" t="s" s="47">
        <v>75</v>
      </c>
      <c r="I6" t="s" s="46">
        <v>75</v>
      </c>
      <c r="J6" t="s" s="69">
        <v>75</v>
      </c>
      <c r="K6" t="s" s="68">
        <v>75</v>
      </c>
      <c r="L6" t="s" s="69">
        <v>75</v>
      </c>
      <c r="M6" s="67">
        <v>10</v>
      </c>
      <c r="N6" t="s" s="70">
        <v>75</v>
      </c>
      <c r="O6" t="s" s="46">
        <v>75</v>
      </c>
      <c r="P6" s="71">
        <v>5</v>
      </c>
      <c r="Q6" s="67">
        <v>10</v>
      </c>
      <c r="R6" t="s" s="48">
        <v>75</v>
      </c>
      <c r="S6" t="s" s="68">
        <v>75</v>
      </c>
      <c r="T6" t="s" s="70">
        <v>75</v>
      </c>
      <c r="U6" t="s" s="151">
        <v>75</v>
      </c>
      <c r="V6" t="s" s="70">
        <v>75</v>
      </c>
      <c r="W6" t="s" s="151">
        <v>75</v>
      </c>
      <c r="X6" t="s" s="175">
        <v>75</v>
      </c>
      <c r="Y6" t="s" s="68">
        <v>75</v>
      </c>
      <c r="Z6" t="s" s="70">
        <v>75</v>
      </c>
      <c r="AA6" t="s" s="68">
        <v>75</v>
      </c>
      <c r="AB6" t="s" s="70">
        <v>75</v>
      </c>
      <c r="AC6" t="s" s="68">
        <v>75</v>
      </c>
      <c r="AD6" t="s" s="70">
        <v>75</v>
      </c>
      <c r="AE6" s="67">
        <v>43</v>
      </c>
      <c r="AF6" t="s" s="70">
        <v>75</v>
      </c>
      <c r="AG6" t="s" s="68">
        <v>75</v>
      </c>
      <c r="AH6" s="71">
        <v>17</v>
      </c>
      <c r="AI6" t="s" s="112">
        <v>75</v>
      </c>
      <c r="AJ6" s="73">
        <v>0</v>
      </c>
      <c r="AK6" s="74">
        <v>0</v>
      </c>
      <c r="AL6" s="74">
        <v>0</v>
      </c>
      <c r="AM6" s="74">
        <v>0</v>
      </c>
      <c r="AN6" s="74">
        <v>0</v>
      </c>
      <c r="AO6" s="75"/>
      <c r="AP6" s="75"/>
      <c r="AQ6" s="53"/>
      <c r="AR6" s="54"/>
      <c r="AS6" s="55"/>
      <c r="AT6" s="56"/>
      <c r="AU6" s="57"/>
      <c r="AV6" s="57"/>
      <c r="AW6" s="57"/>
      <c r="AX6" s="58"/>
      <c r="AY6" s="56"/>
      <c r="AZ6" s="57"/>
      <c r="BA6" s="57"/>
      <c r="BB6" s="57"/>
      <c r="BC6" s="58"/>
      <c r="BD6" s="56"/>
      <c r="BE6" s="57"/>
      <c r="BF6" s="57"/>
      <c r="BG6" s="57"/>
      <c r="BH6" s="58"/>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row>
    <row r="7" ht="16.9" customHeight="1">
      <c r="A7" s="66">
        <v>2</v>
      </c>
      <c r="B7" s="66">
        <v>1</v>
      </c>
      <c r="C7" s="66">
        <f>B7-A7</f>
        <v>-1</v>
      </c>
      <c r="D7" t="s" s="46">
        <v>2081</v>
      </c>
      <c r="E7" s="27">
        <f>LARGE(G7:AN7,1)+LARGE(G7:AN7,2)+LARGE(G7:AN7,3)+LARGE(G7:AN7,4)+LARGE(G7:AN7,5)</f>
        <v>76</v>
      </c>
      <c r="F7" s="66">
        <f>COUNT(G7:AI7)</f>
        <v>5</v>
      </c>
      <c r="G7" s="67"/>
      <c r="H7" t="s" s="47">
        <v>75</v>
      </c>
      <c r="I7" t="s" s="46">
        <v>75</v>
      </c>
      <c r="J7" t="s" s="69">
        <v>75</v>
      </c>
      <c r="K7" t="s" s="68">
        <v>75</v>
      </c>
      <c r="L7" t="s" s="69">
        <v>75</v>
      </c>
      <c r="M7" s="67">
        <v>8</v>
      </c>
      <c r="N7" t="s" s="70">
        <v>75</v>
      </c>
      <c r="O7" t="s" s="46">
        <v>75</v>
      </c>
      <c r="P7" s="71">
        <v>5</v>
      </c>
      <c r="Q7" t="s" s="68">
        <v>75</v>
      </c>
      <c r="R7" s="62">
        <v>5</v>
      </c>
      <c r="S7" t="s" s="68">
        <v>75</v>
      </c>
      <c r="T7" t="s" s="70">
        <v>75</v>
      </c>
      <c r="U7" t="s" s="151">
        <v>75</v>
      </c>
      <c r="V7" t="s" s="70">
        <v>75</v>
      </c>
      <c r="W7" t="s" s="151">
        <v>75</v>
      </c>
      <c r="X7" t="s" s="175">
        <v>75</v>
      </c>
      <c r="Y7" t="s" s="68">
        <v>75</v>
      </c>
      <c r="Z7" t="s" s="70">
        <v>75</v>
      </c>
      <c r="AA7" t="s" s="68">
        <v>75</v>
      </c>
      <c r="AB7" t="s" s="70">
        <v>75</v>
      </c>
      <c r="AC7" t="s" s="68">
        <v>75</v>
      </c>
      <c r="AD7" t="s" s="70">
        <v>75</v>
      </c>
      <c r="AE7" s="67">
        <v>38</v>
      </c>
      <c r="AF7" t="s" s="70">
        <v>75</v>
      </c>
      <c r="AG7" t="s" s="68">
        <v>75</v>
      </c>
      <c r="AH7" s="71">
        <v>20</v>
      </c>
      <c r="AI7" t="s" s="112">
        <v>75</v>
      </c>
      <c r="AJ7" s="77">
        <v>0</v>
      </c>
      <c r="AK7" s="78">
        <v>0</v>
      </c>
      <c r="AL7" s="78">
        <v>0</v>
      </c>
      <c r="AM7" s="78">
        <v>0</v>
      </c>
      <c r="AN7" s="78">
        <v>0</v>
      </c>
      <c r="AO7" s="75"/>
      <c r="AP7" s="75"/>
      <c r="AQ7" s="53"/>
      <c r="AR7" s="54"/>
      <c r="AS7" s="55"/>
      <c r="AT7" s="56"/>
      <c r="AU7" s="57"/>
      <c r="AV7" s="57"/>
      <c r="AW7" s="57"/>
      <c r="AX7" s="58"/>
      <c r="AY7" s="56"/>
      <c r="AZ7" s="57"/>
      <c r="BA7" s="57"/>
      <c r="BB7" s="57"/>
      <c r="BC7" s="58"/>
      <c r="BD7" s="56"/>
      <c r="BE7" s="57"/>
      <c r="BF7" s="57"/>
      <c r="BG7" s="57"/>
      <c r="BH7" s="58"/>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row>
    <row r="8" ht="16.9" customHeight="1">
      <c r="A8" s="66">
        <v>3</v>
      </c>
      <c r="B8" s="66">
        <v>3</v>
      </c>
      <c r="C8" s="66">
        <f>B8-A8</f>
        <v>0</v>
      </c>
      <c r="D8" t="s" s="46">
        <v>2082</v>
      </c>
      <c r="E8" s="27">
        <f>LARGE(G8:AN8,1)+LARGE(G8:AN8,2)+LARGE(G8:AN8,3)+LARGE(G8:AN8,4)+LARGE(G8:AN8,5)</f>
        <v>58</v>
      </c>
      <c r="F8" s="66">
        <f>COUNT(G8:AI8)</f>
        <v>4</v>
      </c>
      <c r="G8" s="67"/>
      <c r="H8" t="s" s="47">
        <v>75</v>
      </c>
      <c r="I8" t="s" s="46">
        <v>75</v>
      </c>
      <c r="J8" t="s" s="69">
        <v>75</v>
      </c>
      <c r="K8" t="s" s="68">
        <v>75</v>
      </c>
      <c r="L8" s="79">
        <v>10</v>
      </c>
      <c r="M8" t="s" s="68">
        <v>75</v>
      </c>
      <c r="N8" t="s" s="70">
        <v>75</v>
      </c>
      <c r="O8" t="s" s="46">
        <v>75</v>
      </c>
      <c r="P8" s="71">
        <v>10</v>
      </c>
      <c r="Q8" t="s" s="68">
        <v>75</v>
      </c>
      <c r="R8" t="s" s="48">
        <v>75</v>
      </c>
      <c r="S8" t="s" s="68">
        <v>75</v>
      </c>
      <c r="T8" t="s" s="70">
        <v>75</v>
      </c>
      <c r="U8" t="s" s="151">
        <v>75</v>
      </c>
      <c r="V8" t="s" s="70">
        <v>75</v>
      </c>
      <c r="W8" t="s" s="151">
        <v>75</v>
      </c>
      <c r="X8" s="174">
        <v>8</v>
      </c>
      <c r="Y8" t="s" s="68">
        <v>75</v>
      </c>
      <c r="Z8" t="s" s="70">
        <v>75</v>
      </c>
      <c r="AA8" t="s" s="68">
        <v>75</v>
      </c>
      <c r="AB8" t="s" s="70">
        <v>75</v>
      </c>
      <c r="AC8" t="s" s="68">
        <v>75</v>
      </c>
      <c r="AD8" t="s" s="70">
        <v>75</v>
      </c>
      <c r="AE8" s="67">
        <v>30</v>
      </c>
      <c r="AF8" t="s" s="70">
        <v>75</v>
      </c>
      <c r="AG8" t="s" s="68">
        <v>75</v>
      </c>
      <c r="AH8" t="s" s="70">
        <v>75</v>
      </c>
      <c r="AI8" t="s" s="112">
        <v>75</v>
      </c>
      <c r="AJ8" s="77">
        <v>0</v>
      </c>
      <c r="AK8" s="78">
        <v>0</v>
      </c>
      <c r="AL8" s="78">
        <v>0</v>
      </c>
      <c r="AM8" s="78">
        <v>0</v>
      </c>
      <c r="AN8" s="78">
        <v>0</v>
      </c>
      <c r="AO8" s="75"/>
      <c r="AP8" s="75"/>
      <c r="AQ8" s="53"/>
      <c r="AR8" s="54"/>
      <c r="AS8" s="55"/>
      <c r="AT8" s="56"/>
      <c r="AU8" s="57"/>
      <c r="AV8" s="57"/>
      <c r="AW8" s="57"/>
      <c r="AX8" s="58"/>
      <c r="AY8" s="56"/>
      <c r="AZ8" s="57"/>
      <c r="BA8" s="57"/>
      <c r="BB8" s="57"/>
      <c r="BC8" s="58"/>
      <c r="BD8" s="56"/>
      <c r="BE8" s="57"/>
      <c r="BF8" s="57"/>
      <c r="BG8" s="57"/>
      <c r="BH8" s="58"/>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row>
    <row r="9" ht="16.9" customHeight="1">
      <c r="A9" s="66">
        <v>4</v>
      </c>
      <c r="B9" s="66">
        <v>4</v>
      </c>
      <c r="C9" s="66">
        <f>B9-A9</f>
        <v>0</v>
      </c>
      <c r="D9" t="s" s="46">
        <v>2083</v>
      </c>
      <c r="E9" s="27">
        <f>LARGE(G9:AN9,1)+LARGE(G9:AN9,2)+LARGE(G9:AN9,3)+LARGE(G9:AN9,4)+LARGE(G9:AN9,5)</f>
        <v>44</v>
      </c>
      <c r="F9" s="66">
        <f>COUNT(G9:AI9)</f>
        <v>4</v>
      </c>
      <c r="G9" s="67"/>
      <c r="H9" t="s" s="47">
        <v>75</v>
      </c>
      <c r="I9" t="s" s="46">
        <v>75</v>
      </c>
      <c r="J9" t="s" s="69">
        <v>75</v>
      </c>
      <c r="K9" t="s" s="68">
        <v>75</v>
      </c>
      <c r="L9" t="s" s="69">
        <v>75</v>
      </c>
      <c r="M9" t="s" s="68">
        <v>75</v>
      </c>
      <c r="N9" s="71">
        <v>20</v>
      </c>
      <c r="O9" t="s" s="46">
        <v>75</v>
      </c>
      <c r="P9" t="s" s="70">
        <v>75</v>
      </c>
      <c r="Q9" t="s" s="68">
        <v>75</v>
      </c>
      <c r="R9" t="s" s="48">
        <v>75</v>
      </c>
      <c r="S9" s="67">
        <v>6</v>
      </c>
      <c r="T9" t="s" s="70">
        <v>75</v>
      </c>
      <c r="U9" t="s" s="151">
        <v>75</v>
      </c>
      <c r="V9" t="s" s="70">
        <v>75</v>
      </c>
      <c r="W9" t="s" s="151">
        <v>75</v>
      </c>
      <c r="X9" t="s" s="175">
        <v>75</v>
      </c>
      <c r="Y9" t="s" s="68">
        <v>75</v>
      </c>
      <c r="Z9" t="s" s="70">
        <v>75</v>
      </c>
      <c r="AA9" t="s" s="68">
        <v>75</v>
      </c>
      <c r="AB9" t="s" s="70">
        <v>75</v>
      </c>
      <c r="AC9" t="s" s="68">
        <v>75</v>
      </c>
      <c r="AD9" t="s" s="70">
        <v>75</v>
      </c>
      <c r="AE9" s="67">
        <v>8</v>
      </c>
      <c r="AF9" t="s" s="70">
        <v>75</v>
      </c>
      <c r="AG9" t="s" s="68">
        <v>75</v>
      </c>
      <c r="AH9" s="71">
        <v>10</v>
      </c>
      <c r="AI9" t="s" s="112">
        <v>75</v>
      </c>
      <c r="AJ9" s="77">
        <v>0</v>
      </c>
      <c r="AK9" s="78">
        <v>0</v>
      </c>
      <c r="AL9" s="78">
        <v>0</v>
      </c>
      <c r="AM9" s="78">
        <v>0</v>
      </c>
      <c r="AN9" s="78">
        <v>0</v>
      </c>
      <c r="AO9" s="75"/>
      <c r="AP9" s="75"/>
      <c r="AQ9" s="53"/>
      <c r="AR9" s="54"/>
      <c r="AS9" s="55"/>
      <c r="AT9" s="56"/>
      <c r="AU9" s="57"/>
      <c r="AV9" s="57"/>
      <c r="AW9" s="57"/>
      <c r="AX9" s="58"/>
      <c r="AY9" s="56"/>
      <c r="AZ9" s="57"/>
      <c r="BA9" s="57"/>
      <c r="BB9" s="57"/>
      <c r="BC9" s="58"/>
      <c r="BD9" s="56"/>
      <c r="BE9" s="57"/>
      <c r="BF9" s="57"/>
      <c r="BG9" s="57"/>
      <c r="BH9" s="58"/>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row>
    <row r="10" ht="16.9" customHeight="1">
      <c r="A10" s="66">
        <v>5</v>
      </c>
      <c r="B10" s="66">
        <v>11</v>
      </c>
      <c r="C10" s="66">
        <f>B10-A10</f>
        <v>6</v>
      </c>
      <c r="D10" t="s" s="46">
        <v>2084</v>
      </c>
      <c r="E10" s="27">
        <f>LARGE(G10:AN10,1)+LARGE(G10:AN10,2)+LARGE(G10:AN10,3)+LARGE(G10:AN10,4)+LARGE(G10:AN10,5)</f>
        <v>40</v>
      </c>
      <c r="F10" s="66">
        <f>COUNT(G10:AI10)</f>
        <v>2</v>
      </c>
      <c r="G10" s="67"/>
      <c r="H10" t="s" s="47">
        <v>75</v>
      </c>
      <c r="I10" s="27">
        <v>17</v>
      </c>
      <c r="J10" t="s" s="69">
        <v>75</v>
      </c>
      <c r="K10" t="s" s="68">
        <v>75</v>
      </c>
      <c r="L10" t="s" s="69">
        <v>75</v>
      </c>
      <c r="M10" t="s" s="68">
        <v>75</v>
      </c>
      <c r="N10" t="s" s="70">
        <v>75</v>
      </c>
      <c r="O10" t="s" s="46">
        <v>75</v>
      </c>
      <c r="P10" t="s" s="70">
        <v>75</v>
      </c>
      <c r="Q10" t="s" s="68">
        <v>75</v>
      </c>
      <c r="R10" t="s" s="48">
        <v>75</v>
      </c>
      <c r="S10" t="s" s="68">
        <v>75</v>
      </c>
      <c r="T10" t="s" s="70">
        <v>75</v>
      </c>
      <c r="U10" t="s" s="151">
        <v>75</v>
      </c>
      <c r="V10" t="s" s="70">
        <v>75</v>
      </c>
      <c r="W10" t="s" s="151">
        <v>75</v>
      </c>
      <c r="X10" t="s" s="175">
        <v>75</v>
      </c>
      <c r="Y10" t="s" s="68">
        <v>75</v>
      </c>
      <c r="Z10" t="s" s="70">
        <v>75</v>
      </c>
      <c r="AA10" t="s" s="68">
        <v>75</v>
      </c>
      <c r="AB10" t="s" s="70">
        <v>75</v>
      </c>
      <c r="AC10" t="s" s="68">
        <v>75</v>
      </c>
      <c r="AD10" t="s" s="70">
        <v>75</v>
      </c>
      <c r="AE10" s="67">
        <v>23</v>
      </c>
      <c r="AF10" t="s" s="70">
        <v>75</v>
      </c>
      <c r="AG10" t="s" s="68">
        <v>75</v>
      </c>
      <c r="AH10" t="s" s="70">
        <v>75</v>
      </c>
      <c r="AI10" t="s" s="112">
        <v>75</v>
      </c>
      <c r="AJ10" s="77">
        <v>0</v>
      </c>
      <c r="AK10" s="78">
        <v>0</v>
      </c>
      <c r="AL10" s="78">
        <v>0</v>
      </c>
      <c r="AM10" s="78">
        <v>0</v>
      </c>
      <c r="AN10" s="78">
        <v>0</v>
      </c>
      <c r="AO10" s="75"/>
      <c r="AP10" s="75"/>
      <c r="AQ10" s="53"/>
      <c r="AR10" s="54"/>
      <c r="AS10" s="55"/>
      <c r="AT10" s="56"/>
      <c r="AU10" s="57"/>
      <c r="AV10" s="57"/>
      <c r="AW10" s="57"/>
      <c r="AX10" s="58"/>
      <c r="AY10" s="56"/>
      <c r="AZ10" s="57"/>
      <c r="BA10" s="57"/>
      <c r="BB10" s="57"/>
      <c r="BC10" s="58"/>
      <c r="BD10" s="56"/>
      <c r="BE10" s="57"/>
      <c r="BF10" s="57"/>
      <c r="BG10" s="57"/>
      <c r="BH10" s="58"/>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row>
    <row r="11" ht="16.9" customHeight="1">
      <c r="A11" s="66">
        <v>6</v>
      </c>
      <c r="B11" s="66">
        <v>6</v>
      </c>
      <c r="C11" s="66">
        <f>B11-A11</f>
        <v>0</v>
      </c>
      <c r="D11" t="s" s="46">
        <v>2085</v>
      </c>
      <c r="E11" s="27">
        <f>LARGE(G11:AN11,1)+LARGE(G11:AN11,2)+LARGE(G11:AN11,3)+LARGE(G11:AN11,4)+LARGE(G11:AN11,5)</f>
        <v>35</v>
      </c>
      <c r="F11" s="66">
        <f>COUNT(G11:AI11)</f>
        <v>5</v>
      </c>
      <c r="G11" s="67"/>
      <c r="H11" t="s" s="47">
        <v>75</v>
      </c>
      <c r="I11" s="27">
        <v>12</v>
      </c>
      <c r="J11" t="s" s="69">
        <v>75</v>
      </c>
      <c r="K11" t="s" s="68">
        <v>75</v>
      </c>
      <c r="L11" t="s" s="69">
        <v>75</v>
      </c>
      <c r="M11" s="67">
        <v>2</v>
      </c>
      <c r="N11" s="71">
        <v>12</v>
      </c>
      <c r="O11" t="s" s="46">
        <v>75</v>
      </c>
      <c r="P11" t="s" s="70">
        <v>75</v>
      </c>
      <c r="Q11" s="67">
        <v>3</v>
      </c>
      <c r="R11" t="s" s="48">
        <v>75</v>
      </c>
      <c r="S11" t="s" s="68">
        <v>75</v>
      </c>
      <c r="T11" t="s" s="70">
        <v>75</v>
      </c>
      <c r="U11" t="s" s="151">
        <v>75</v>
      </c>
      <c r="V11" t="s" s="70">
        <v>75</v>
      </c>
      <c r="W11" t="s" s="151">
        <v>75</v>
      </c>
      <c r="X11" t="s" s="175">
        <v>75</v>
      </c>
      <c r="Y11" t="s" s="68">
        <v>75</v>
      </c>
      <c r="Z11" t="s" s="70">
        <v>75</v>
      </c>
      <c r="AA11" t="s" s="68">
        <v>75</v>
      </c>
      <c r="AB11" t="s" s="70">
        <v>75</v>
      </c>
      <c r="AC11" t="s" s="68">
        <v>75</v>
      </c>
      <c r="AD11" t="s" s="70">
        <v>75</v>
      </c>
      <c r="AE11" t="s" s="68">
        <v>75</v>
      </c>
      <c r="AF11" t="s" s="70">
        <v>75</v>
      </c>
      <c r="AG11" t="s" s="68">
        <v>75</v>
      </c>
      <c r="AH11" s="71">
        <v>6</v>
      </c>
      <c r="AI11" t="s" s="112">
        <v>75</v>
      </c>
      <c r="AJ11" s="77">
        <v>0</v>
      </c>
      <c r="AK11" s="78">
        <v>0</v>
      </c>
      <c r="AL11" s="78">
        <v>0</v>
      </c>
      <c r="AM11" s="78">
        <v>0</v>
      </c>
      <c r="AN11" s="78">
        <v>0</v>
      </c>
      <c r="AO11" s="75"/>
      <c r="AP11" s="75"/>
      <c r="AQ11" s="53"/>
      <c r="AR11" s="54"/>
      <c r="AS11" s="55"/>
      <c r="AT11" s="56"/>
      <c r="AU11" s="57"/>
      <c r="AV11" s="57"/>
      <c r="AW11" s="57"/>
      <c r="AX11" s="58"/>
      <c r="AY11" s="56"/>
      <c r="AZ11" s="57"/>
      <c r="BA11" s="57"/>
      <c r="BB11" s="57"/>
      <c r="BC11" s="58"/>
      <c r="BD11" s="56"/>
      <c r="BE11" s="57"/>
      <c r="BF11" s="57"/>
      <c r="BG11" s="57"/>
      <c r="BH11" s="58"/>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row>
    <row r="12" ht="16.9" customHeight="1">
      <c r="A12" s="66">
        <v>7</v>
      </c>
      <c r="B12" s="66">
        <v>5</v>
      </c>
      <c r="C12" s="66">
        <f>B12-A12</f>
        <v>-2</v>
      </c>
      <c r="D12" t="s" s="46">
        <v>2086</v>
      </c>
      <c r="E12" s="27">
        <f>LARGE(G12:AN12,1)+LARGE(G12:AN12,2)+LARGE(G12:AN12,3)+LARGE(G12:AN12,4)+LARGE(G12:AN12,5)</f>
        <v>34</v>
      </c>
      <c r="F12" s="66">
        <f>COUNT(G12:AI12)</f>
        <v>1</v>
      </c>
      <c r="G12" s="67"/>
      <c r="H12" t="s" s="47">
        <v>75</v>
      </c>
      <c r="I12" t="s" s="46">
        <v>75</v>
      </c>
      <c r="J12" t="s" s="69">
        <v>75</v>
      </c>
      <c r="K12" t="s" s="68">
        <v>75</v>
      </c>
      <c r="L12" t="s" s="69">
        <v>75</v>
      </c>
      <c r="M12" t="s" s="68">
        <v>75</v>
      </c>
      <c r="N12" t="s" s="70">
        <v>75</v>
      </c>
      <c r="O12" t="s" s="46">
        <v>75</v>
      </c>
      <c r="P12" t="s" s="70">
        <v>75</v>
      </c>
      <c r="Q12" t="s" s="68">
        <v>75</v>
      </c>
      <c r="R12" t="s" s="48">
        <v>75</v>
      </c>
      <c r="S12" t="s" s="68">
        <v>75</v>
      </c>
      <c r="T12" t="s" s="70">
        <v>75</v>
      </c>
      <c r="U12" t="s" s="151">
        <v>75</v>
      </c>
      <c r="V12" t="s" s="70">
        <v>75</v>
      </c>
      <c r="W12" t="s" s="151">
        <v>75</v>
      </c>
      <c r="X12" t="s" s="175">
        <v>75</v>
      </c>
      <c r="Y12" t="s" s="68">
        <v>75</v>
      </c>
      <c r="Z12" t="s" s="70">
        <v>75</v>
      </c>
      <c r="AA12" t="s" s="68">
        <v>75</v>
      </c>
      <c r="AB12" t="s" s="70">
        <v>75</v>
      </c>
      <c r="AC12" t="s" s="68">
        <v>75</v>
      </c>
      <c r="AD12" t="s" s="70">
        <v>75</v>
      </c>
      <c r="AE12" s="67">
        <v>34</v>
      </c>
      <c r="AF12" t="s" s="70">
        <v>75</v>
      </c>
      <c r="AG12" t="s" s="68">
        <v>75</v>
      </c>
      <c r="AH12" t="s" s="70">
        <v>75</v>
      </c>
      <c r="AI12" t="s" s="112">
        <v>75</v>
      </c>
      <c r="AJ12" s="77">
        <v>0</v>
      </c>
      <c r="AK12" s="78">
        <v>0</v>
      </c>
      <c r="AL12" s="78">
        <v>0</v>
      </c>
      <c r="AM12" s="78">
        <v>0</v>
      </c>
      <c r="AN12" s="78">
        <v>0</v>
      </c>
      <c r="AO12" s="75"/>
      <c r="AP12" s="75"/>
      <c r="AQ12" s="53"/>
      <c r="AR12" s="54"/>
      <c r="AS12" s="55"/>
      <c r="AT12" s="56"/>
      <c r="AU12" s="57"/>
      <c r="AV12" s="57"/>
      <c r="AW12" s="57"/>
      <c r="AX12" s="58"/>
      <c r="AY12" s="56"/>
      <c r="AZ12" s="57"/>
      <c r="BA12" s="57"/>
      <c r="BB12" s="57"/>
      <c r="BC12" s="58"/>
      <c r="BD12" s="56"/>
      <c r="BE12" s="57"/>
      <c r="BF12" s="57"/>
      <c r="BG12" s="57"/>
      <c r="BH12" s="58"/>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row>
    <row r="13" ht="16.9" customHeight="1">
      <c r="A13" s="66">
        <v>8</v>
      </c>
      <c r="B13" s="66">
        <v>7</v>
      </c>
      <c r="C13" s="66">
        <f>B13-A13</f>
        <v>-1</v>
      </c>
      <c r="D13" t="s" s="46">
        <v>2087</v>
      </c>
      <c r="E13" s="27">
        <f>LARGE(G13:AN13,1)+LARGE(G13:AN13,2)+LARGE(G13:AN13,3)+LARGE(G13:AN13,4)+LARGE(G13:AN13,5)</f>
        <v>30</v>
      </c>
      <c r="F13" s="66">
        <f>COUNT(G13:AI13)</f>
        <v>3</v>
      </c>
      <c r="G13" s="67"/>
      <c r="H13" t="s" s="47">
        <v>75</v>
      </c>
      <c r="I13" t="s" s="46">
        <v>75</v>
      </c>
      <c r="J13" t="s" s="69">
        <v>75</v>
      </c>
      <c r="K13" t="s" s="68">
        <v>75</v>
      </c>
      <c r="L13" t="s" s="69">
        <v>75</v>
      </c>
      <c r="M13" t="s" s="68">
        <v>75</v>
      </c>
      <c r="N13" t="s" s="70">
        <v>75</v>
      </c>
      <c r="O13" t="s" s="46">
        <v>75</v>
      </c>
      <c r="P13" t="s" s="70">
        <v>75</v>
      </c>
      <c r="Q13" s="67">
        <v>8</v>
      </c>
      <c r="R13" t="s" s="48">
        <v>75</v>
      </c>
      <c r="S13" t="s" s="68">
        <v>75</v>
      </c>
      <c r="T13" t="s" s="70">
        <v>75</v>
      </c>
      <c r="U13" t="s" s="151">
        <v>75</v>
      </c>
      <c r="V13" t="s" s="70">
        <v>75</v>
      </c>
      <c r="W13" t="s" s="151">
        <v>75</v>
      </c>
      <c r="X13" t="s" s="175">
        <v>75</v>
      </c>
      <c r="Y13" t="s" s="68">
        <v>75</v>
      </c>
      <c r="Z13" t="s" s="70">
        <v>75</v>
      </c>
      <c r="AA13" t="s" s="68">
        <v>75</v>
      </c>
      <c r="AB13" t="s" s="70">
        <v>75</v>
      </c>
      <c r="AC13" t="s" s="68">
        <v>75</v>
      </c>
      <c r="AD13" t="s" s="70">
        <v>75</v>
      </c>
      <c r="AE13" s="67">
        <v>10</v>
      </c>
      <c r="AF13" t="s" s="70">
        <v>75</v>
      </c>
      <c r="AG13" t="s" s="68">
        <v>75</v>
      </c>
      <c r="AH13" s="71">
        <v>12</v>
      </c>
      <c r="AI13" t="s" s="112">
        <v>75</v>
      </c>
      <c r="AJ13" s="77">
        <v>0</v>
      </c>
      <c r="AK13" s="78">
        <v>0</v>
      </c>
      <c r="AL13" s="78">
        <v>0</v>
      </c>
      <c r="AM13" s="78">
        <v>0</v>
      </c>
      <c r="AN13" s="78">
        <v>0</v>
      </c>
      <c r="AO13" s="75"/>
      <c r="AP13" s="75"/>
      <c r="AQ13" s="53"/>
      <c r="AR13" s="54"/>
      <c r="AS13" s="55"/>
      <c r="AT13" s="56"/>
      <c r="AU13" s="57"/>
      <c r="AV13" s="57"/>
      <c r="AW13" s="57"/>
      <c r="AX13" s="58"/>
      <c r="AY13" s="56"/>
      <c r="AZ13" s="57"/>
      <c r="BA13" s="57"/>
      <c r="BB13" s="57"/>
      <c r="BC13" s="58"/>
      <c r="BD13" s="56"/>
      <c r="BE13" s="57"/>
      <c r="BF13" s="57"/>
      <c r="BG13" s="57"/>
      <c r="BH13" s="58"/>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row>
    <row r="14" ht="16.9" customHeight="1">
      <c r="A14" s="66">
        <v>9</v>
      </c>
      <c r="B14" s="66">
        <v>8</v>
      </c>
      <c r="C14" s="66">
        <f>B14-A14</f>
        <v>-1</v>
      </c>
      <c r="D14" t="s" s="46">
        <v>2088</v>
      </c>
      <c r="E14" s="27">
        <f>LARGE(G14:AN14,1)+LARGE(G14:AN14,2)+LARGE(G14:AN14,3)+LARGE(G14:AN14,4)+LARGE(G14:AN14,5)</f>
        <v>27</v>
      </c>
      <c r="F14" s="66">
        <f>COUNT(G14:AI14)</f>
        <v>2</v>
      </c>
      <c r="G14" s="67"/>
      <c r="H14" t="s" s="47">
        <v>75</v>
      </c>
      <c r="I14" t="s" s="46">
        <v>75</v>
      </c>
      <c r="J14" t="s" s="69">
        <v>75</v>
      </c>
      <c r="K14" t="s" s="68">
        <v>75</v>
      </c>
      <c r="L14" t="s" s="69">
        <v>75</v>
      </c>
      <c r="M14" t="s" s="68">
        <v>75</v>
      </c>
      <c r="N14" s="71">
        <v>17</v>
      </c>
      <c r="O14" t="s" s="46">
        <v>75</v>
      </c>
      <c r="P14" t="s" s="70">
        <v>75</v>
      </c>
      <c r="Q14" t="s" s="68">
        <v>75</v>
      </c>
      <c r="R14" t="s" s="48">
        <v>75</v>
      </c>
      <c r="S14" t="s" s="68">
        <v>75</v>
      </c>
      <c r="T14" t="s" s="70">
        <v>75</v>
      </c>
      <c r="U14" t="s" s="151">
        <v>75</v>
      </c>
      <c r="V14" t="s" s="70">
        <v>75</v>
      </c>
      <c r="W14" t="s" s="151">
        <v>75</v>
      </c>
      <c r="X14" t="s" s="175">
        <v>75</v>
      </c>
      <c r="Y14" t="s" s="68">
        <v>75</v>
      </c>
      <c r="Z14" t="s" s="70">
        <v>75</v>
      </c>
      <c r="AA14" t="s" s="68">
        <v>75</v>
      </c>
      <c r="AB14" t="s" s="70">
        <v>75</v>
      </c>
      <c r="AC14" t="s" s="68">
        <v>75</v>
      </c>
      <c r="AD14" t="s" s="70">
        <v>75</v>
      </c>
      <c r="AE14" t="s" s="68">
        <v>75</v>
      </c>
      <c r="AF14" s="71">
        <v>10</v>
      </c>
      <c r="AG14" t="s" s="68">
        <v>75</v>
      </c>
      <c r="AH14" t="s" s="70">
        <v>75</v>
      </c>
      <c r="AI14" t="s" s="112">
        <v>75</v>
      </c>
      <c r="AJ14" s="77">
        <v>0</v>
      </c>
      <c r="AK14" s="78">
        <v>0</v>
      </c>
      <c r="AL14" s="78">
        <v>0</v>
      </c>
      <c r="AM14" s="78">
        <v>0</v>
      </c>
      <c r="AN14" s="78">
        <v>0</v>
      </c>
      <c r="AO14" s="75"/>
      <c r="AP14" s="75"/>
      <c r="AQ14" s="53"/>
      <c r="AR14" s="54"/>
      <c r="AS14" s="55"/>
      <c r="AT14" s="56"/>
      <c r="AU14" s="57"/>
      <c r="AV14" s="57"/>
      <c r="AW14" s="57"/>
      <c r="AX14" s="58"/>
      <c r="AY14" s="56"/>
      <c r="AZ14" s="57"/>
      <c r="BA14" s="57"/>
      <c r="BB14" s="57"/>
      <c r="BC14" s="58"/>
      <c r="BD14" s="56"/>
      <c r="BE14" s="57"/>
      <c r="BF14" s="57"/>
      <c r="BG14" s="57"/>
      <c r="BH14" s="58"/>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row>
    <row r="15" ht="16.9" customHeight="1">
      <c r="A15" s="66">
        <v>10</v>
      </c>
      <c r="B15" s="66">
        <v>9</v>
      </c>
      <c r="C15" s="66">
        <f>B15-A15</f>
        <v>-1</v>
      </c>
      <c r="D15" t="s" s="46">
        <v>2089</v>
      </c>
      <c r="E15" s="27">
        <f>LARGE(G15:AN15,1)+LARGE(G15:AN15,2)+LARGE(G15:AN15,3)+LARGE(G15:AN15,4)+LARGE(G15:AN15,5)</f>
        <v>26</v>
      </c>
      <c r="F15" s="66">
        <f>COUNT(G15:AI15)</f>
        <v>1</v>
      </c>
      <c r="G15" s="67"/>
      <c r="H15" t="s" s="47">
        <v>75</v>
      </c>
      <c r="I15" t="s" s="46">
        <v>75</v>
      </c>
      <c r="J15" t="s" s="69">
        <v>75</v>
      </c>
      <c r="K15" t="s" s="68">
        <v>75</v>
      </c>
      <c r="L15" t="s" s="69">
        <v>75</v>
      </c>
      <c r="M15" t="s" s="68">
        <v>75</v>
      </c>
      <c r="N15" t="s" s="70">
        <v>75</v>
      </c>
      <c r="O15" t="s" s="46">
        <v>75</v>
      </c>
      <c r="P15" t="s" s="70">
        <v>75</v>
      </c>
      <c r="Q15" t="s" s="68">
        <v>75</v>
      </c>
      <c r="R15" t="s" s="48">
        <v>75</v>
      </c>
      <c r="S15" t="s" s="68">
        <v>75</v>
      </c>
      <c r="T15" t="s" s="70">
        <v>75</v>
      </c>
      <c r="U15" t="s" s="151">
        <v>75</v>
      </c>
      <c r="V15" t="s" s="70">
        <v>75</v>
      </c>
      <c r="W15" t="s" s="151">
        <v>75</v>
      </c>
      <c r="X15" t="s" s="175">
        <v>75</v>
      </c>
      <c r="Y15" t="s" s="68">
        <v>75</v>
      </c>
      <c r="Z15" t="s" s="70">
        <v>75</v>
      </c>
      <c r="AA15" t="s" s="68">
        <v>75</v>
      </c>
      <c r="AB15" t="s" s="70">
        <v>75</v>
      </c>
      <c r="AC15" t="s" s="68">
        <v>75</v>
      </c>
      <c r="AD15" t="s" s="70">
        <v>75</v>
      </c>
      <c r="AE15" s="67">
        <v>26</v>
      </c>
      <c r="AF15" t="s" s="70">
        <v>75</v>
      </c>
      <c r="AG15" t="s" s="68">
        <v>75</v>
      </c>
      <c r="AH15" t="s" s="70">
        <v>75</v>
      </c>
      <c r="AI15" t="s" s="112">
        <v>75</v>
      </c>
      <c r="AJ15" s="77">
        <v>0</v>
      </c>
      <c r="AK15" s="78">
        <v>0</v>
      </c>
      <c r="AL15" s="78">
        <v>0</v>
      </c>
      <c r="AM15" s="78">
        <v>0</v>
      </c>
      <c r="AN15" s="78">
        <v>0</v>
      </c>
      <c r="AO15" s="75"/>
      <c r="AP15" s="75"/>
      <c r="AQ15" s="53"/>
      <c r="AR15" s="54"/>
      <c r="AS15" s="55"/>
      <c r="AT15" s="56"/>
      <c r="AU15" s="57"/>
      <c r="AV15" s="57"/>
      <c r="AW15" s="57"/>
      <c r="AX15" s="58"/>
      <c r="AY15" s="56"/>
      <c r="AZ15" s="57"/>
      <c r="BA15" s="57"/>
      <c r="BB15" s="57"/>
      <c r="BC15" s="58"/>
      <c r="BD15" s="56"/>
      <c r="BE15" s="57"/>
      <c r="BF15" s="57"/>
      <c r="BG15" s="57"/>
      <c r="BH15" s="58"/>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row>
    <row r="16" ht="16.9" customHeight="1">
      <c r="A16" s="66">
        <v>11</v>
      </c>
      <c r="B16" s="66">
        <v>20</v>
      </c>
      <c r="C16" s="66">
        <f>B16-A16</f>
        <v>9</v>
      </c>
      <c r="D16" t="s" s="46">
        <v>2090</v>
      </c>
      <c r="E16" s="27">
        <f>LARGE(G16:AN16,1)+LARGE(G16:AN16,2)+LARGE(G16:AN16,3)+LARGE(G16:AN16,4)+LARGE(G16:AN16,5)</f>
        <v>24</v>
      </c>
      <c r="F16" s="66">
        <f>COUNT(G16:AI16)</f>
        <v>2</v>
      </c>
      <c r="G16" s="67"/>
      <c r="H16" s="61">
        <v>10</v>
      </c>
      <c r="I16" t="s" s="46">
        <v>75</v>
      </c>
      <c r="J16" t="s" s="69">
        <v>75</v>
      </c>
      <c r="K16" t="s" s="68">
        <v>75</v>
      </c>
      <c r="L16" t="s" s="69">
        <v>75</v>
      </c>
      <c r="M16" t="s" s="68">
        <v>75</v>
      </c>
      <c r="N16" t="s" s="70">
        <v>75</v>
      </c>
      <c r="O16" t="s" s="46">
        <v>75</v>
      </c>
      <c r="P16" t="s" s="70">
        <v>75</v>
      </c>
      <c r="Q16" t="s" s="68">
        <v>75</v>
      </c>
      <c r="R16" t="s" s="48">
        <v>75</v>
      </c>
      <c r="S16" t="s" s="68">
        <v>75</v>
      </c>
      <c r="T16" t="s" s="70">
        <v>75</v>
      </c>
      <c r="U16" t="s" s="151">
        <v>75</v>
      </c>
      <c r="V16" t="s" s="70">
        <v>75</v>
      </c>
      <c r="W16" t="s" s="151">
        <v>75</v>
      </c>
      <c r="X16" t="s" s="175">
        <v>75</v>
      </c>
      <c r="Y16" t="s" s="68">
        <v>75</v>
      </c>
      <c r="Z16" t="s" s="70">
        <v>75</v>
      </c>
      <c r="AA16" t="s" s="68">
        <v>75</v>
      </c>
      <c r="AB16" t="s" s="70">
        <v>75</v>
      </c>
      <c r="AC16" t="s" s="68">
        <v>75</v>
      </c>
      <c r="AD16" t="s" s="70">
        <v>75</v>
      </c>
      <c r="AE16" t="s" s="68">
        <v>75</v>
      </c>
      <c r="AF16" t="s" s="70">
        <v>75</v>
      </c>
      <c r="AG16" t="s" s="68">
        <v>75</v>
      </c>
      <c r="AH16" s="71">
        <v>14</v>
      </c>
      <c r="AI16" t="s" s="112">
        <v>75</v>
      </c>
      <c r="AJ16" s="77">
        <v>0</v>
      </c>
      <c r="AK16" s="78">
        <v>0</v>
      </c>
      <c r="AL16" s="78">
        <v>0</v>
      </c>
      <c r="AM16" s="78">
        <v>0</v>
      </c>
      <c r="AN16" s="78">
        <v>0</v>
      </c>
      <c r="AO16" s="75"/>
      <c r="AP16" s="75"/>
      <c r="AQ16" s="53"/>
      <c r="AR16" s="54"/>
      <c r="AS16" s="55"/>
      <c r="AT16" s="56"/>
      <c r="AU16" s="57"/>
      <c r="AV16" s="57"/>
      <c r="AW16" s="57"/>
      <c r="AX16" s="58"/>
      <c r="AY16" s="56"/>
      <c r="AZ16" s="57"/>
      <c r="BA16" s="57"/>
      <c r="BB16" s="57"/>
      <c r="BC16" s="58"/>
      <c r="BD16" s="56"/>
      <c r="BE16" s="57"/>
      <c r="BF16" s="57"/>
      <c r="BG16" s="57"/>
      <c r="BH16" s="58"/>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row>
    <row r="17" ht="16.9" customHeight="1">
      <c r="A17" s="66">
        <v>12</v>
      </c>
      <c r="B17" s="66">
        <v>10</v>
      </c>
      <c r="C17" s="66">
        <f>B17-A17</f>
        <v>-2</v>
      </c>
      <c r="D17" t="s" s="46">
        <v>2091</v>
      </c>
      <c r="E17" s="27">
        <f>LARGE(G17:AN17,1)+LARGE(G17:AN17,2)+LARGE(G17:AN17,3)+LARGE(G17:AN17,4)+LARGE(G17:AN17,5)</f>
        <v>24</v>
      </c>
      <c r="F17" s="66">
        <f>COUNT(G17:AI17)</f>
        <v>3</v>
      </c>
      <c r="G17" s="67"/>
      <c r="H17" t="s" s="47">
        <v>75</v>
      </c>
      <c r="I17" t="s" s="46">
        <v>75</v>
      </c>
      <c r="J17" t="s" s="69">
        <v>75</v>
      </c>
      <c r="K17" t="s" s="68">
        <v>75</v>
      </c>
      <c r="L17" t="s" s="69">
        <v>75</v>
      </c>
      <c r="M17" t="s" s="68">
        <v>75</v>
      </c>
      <c r="N17" t="s" s="70">
        <v>75</v>
      </c>
      <c r="O17" t="s" s="46">
        <v>75</v>
      </c>
      <c r="P17" t="s" s="70">
        <v>75</v>
      </c>
      <c r="Q17" s="67">
        <v>6</v>
      </c>
      <c r="R17" t="s" s="48">
        <v>75</v>
      </c>
      <c r="S17" s="67">
        <v>10</v>
      </c>
      <c r="T17" t="s" s="70">
        <v>75</v>
      </c>
      <c r="U17" t="s" s="151">
        <v>75</v>
      </c>
      <c r="V17" t="s" s="70">
        <v>75</v>
      </c>
      <c r="W17" t="s" s="151">
        <v>75</v>
      </c>
      <c r="X17" t="s" s="175">
        <v>75</v>
      </c>
      <c r="Y17" t="s" s="68">
        <v>75</v>
      </c>
      <c r="Z17" t="s" s="70">
        <v>75</v>
      </c>
      <c r="AA17" t="s" s="68">
        <v>75</v>
      </c>
      <c r="AB17" t="s" s="70">
        <v>75</v>
      </c>
      <c r="AC17" s="67">
        <v>8</v>
      </c>
      <c r="AD17" t="s" s="70">
        <v>75</v>
      </c>
      <c r="AE17" t="s" s="68">
        <v>75</v>
      </c>
      <c r="AF17" t="s" s="70">
        <v>75</v>
      </c>
      <c r="AG17" t="s" s="68">
        <v>75</v>
      </c>
      <c r="AH17" t="s" s="70">
        <v>75</v>
      </c>
      <c r="AI17" t="s" s="112">
        <v>75</v>
      </c>
      <c r="AJ17" s="77">
        <v>0</v>
      </c>
      <c r="AK17" s="78">
        <v>0</v>
      </c>
      <c r="AL17" s="78">
        <v>0</v>
      </c>
      <c r="AM17" s="78">
        <v>0</v>
      </c>
      <c r="AN17" s="78">
        <v>0</v>
      </c>
      <c r="AO17" s="75"/>
      <c r="AP17" s="75"/>
      <c r="AQ17" s="53"/>
      <c r="AR17" s="54"/>
      <c r="AS17" s="55"/>
      <c r="AT17" s="56"/>
      <c r="AU17" s="57"/>
      <c r="AV17" s="57"/>
      <c r="AW17" s="57"/>
      <c r="AX17" s="58"/>
      <c r="AY17" s="56"/>
      <c r="AZ17" s="57"/>
      <c r="BA17" s="57"/>
      <c r="BB17" s="57"/>
      <c r="BC17" s="58"/>
      <c r="BD17" s="56"/>
      <c r="BE17" s="57"/>
      <c r="BF17" s="57"/>
      <c r="BG17" s="57"/>
      <c r="BH17" s="58"/>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row>
    <row r="18" ht="16.9" customHeight="1">
      <c r="A18" s="66">
        <v>13</v>
      </c>
      <c r="B18" s="66">
        <v>12</v>
      </c>
      <c r="C18" s="66">
        <f>B18-A18</f>
        <v>-1</v>
      </c>
      <c r="D18" t="s" s="46">
        <v>2092</v>
      </c>
      <c r="E18" s="27">
        <f>LARGE(G18:AN18,1)+LARGE(G18:AN18,2)+LARGE(G18:AN18,3)+LARGE(G18:AN18,4)+LARGE(G18:AN18,5)</f>
        <v>22</v>
      </c>
      <c r="F18" s="66">
        <f>COUNT(G18:AI18)</f>
        <v>2</v>
      </c>
      <c r="G18" s="67"/>
      <c r="H18" t="s" s="47">
        <v>75</v>
      </c>
      <c r="I18" t="s" s="46">
        <v>75</v>
      </c>
      <c r="J18" t="s" s="69">
        <v>75</v>
      </c>
      <c r="K18" t="s" s="68">
        <v>75</v>
      </c>
      <c r="L18" t="s" s="69">
        <v>75</v>
      </c>
      <c r="M18" t="s" s="68">
        <v>75</v>
      </c>
      <c r="N18" s="71">
        <v>8</v>
      </c>
      <c r="O18" t="s" s="46">
        <v>75</v>
      </c>
      <c r="P18" t="s" s="70">
        <v>75</v>
      </c>
      <c r="Q18" t="s" s="68">
        <v>75</v>
      </c>
      <c r="R18" t="s" s="48">
        <v>75</v>
      </c>
      <c r="S18" t="s" s="68">
        <v>75</v>
      </c>
      <c r="T18" t="s" s="70">
        <v>75</v>
      </c>
      <c r="U18" t="s" s="151">
        <v>75</v>
      </c>
      <c r="V18" t="s" s="70">
        <v>75</v>
      </c>
      <c r="W18" t="s" s="151">
        <v>75</v>
      </c>
      <c r="X18" t="s" s="175">
        <v>75</v>
      </c>
      <c r="Y18" t="s" s="68">
        <v>75</v>
      </c>
      <c r="Z18" t="s" s="70">
        <v>75</v>
      </c>
      <c r="AA18" t="s" s="68">
        <v>75</v>
      </c>
      <c r="AB18" t="s" s="70">
        <v>75</v>
      </c>
      <c r="AC18" t="s" s="68">
        <v>75</v>
      </c>
      <c r="AD18" t="s" s="70">
        <v>75</v>
      </c>
      <c r="AE18" t="s" s="68">
        <v>75</v>
      </c>
      <c r="AF18" t="s" s="70">
        <v>75</v>
      </c>
      <c r="AG18" s="67">
        <v>14</v>
      </c>
      <c r="AH18" t="s" s="70">
        <v>75</v>
      </c>
      <c r="AI18" t="s" s="112">
        <v>75</v>
      </c>
      <c r="AJ18" s="77">
        <v>0</v>
      </c>
      <c r="AK18" s="78">
        <v>0</v>
      </c>
      <c r="AL18" s="78">
        <v>0</v>
      </c>
      <c r="AM18" s="78">
        <v>0</v>
      </c>
      <c r="AN18" s="78">
        <v>0</v>
      </c>
      <c r="AO18" s="75"/>
      <c r="AP18" s="75"/>
      <c r="AQ18" s="53"/>
      <c r="AR18" s="54"/>
      <c r="AS18" s="55"/>
      <c r="AT18" s="56"/>
      <c r="AU18" s="57"/>
      <c r="AV18" s="57"/>
      <c r="AW18" s="57"/>
      <c r="AX18" s="58"/>
      <c r="AY18" s="56"/>
      <c r="AZ18" s="57"/>
      <c r="BA18" s="57"/>
      <c r="BB18" s="57"/>
      <c r="BC18" s="58"/>
      <c r="BD18" s="56"/>
      <c r="BE18" s="57"/>
      <c r="BF18" s="57"/>
      <c r="BG18" s="57"/>
      <c r="BH18" s="58"/>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row>
    <row r="19" ht="16.9" customHeight="1">
      <c r="A19" s="66">
        <v>14</v>
      </c>
      <c r="B19" s="66">
        <v>13</v>
      </c>
      <c r="C19" s="66">
        <f>B19-A19</f>
        <v>-1</v>
      </c>
      <c r="D19" t="s" s="46">
        <v>2022</v>
      </c>
      <c r="E19" s="27">
        <f>LARGE(G19:AN19,1)+LARGE(G19:AN19,2)+LARGE(G19:AN19,3)+LARGE(G19:AN19,4)+LARGE(G19:AN19,5)</f>
        <v>22</v>
      </c>
      <c r="F19" s="66">
        <f>COUNT(G19:AI19)</f>
        <v>3</v>
      </c>
      <c r="G19" s="67"/>
      <c r="H19" t="s" s="47">
        <v>75</v>
      </c>
      <c r="I19" t="s" s="46">
        <v>75</v>
      </c>
      <c r="J19" t="s" s="69">
        <v>75</v>
      </c>
      <c r="K19" s="67">
        <v>8</v>
      </c>
      <c r="L19" t="s" s="69">
        <v>75</v>
      </c>
      <c r="M19" t="s" s="68">
        <v>75</v>
      </c>
      <c r="N19" s="71">
        <v>10</v>
      </c>
      <c r="O19" t="s" s="46">
        <v>75</v>
      </c>
      <c r="P19" t="s" s="70">
        <v>75</v>
      </c>
      <c r="Q19" s="67">
        <v>4</v>
      </c>
      <c r="R19" t="s" s="48">
        <v>75</v>
      </c>
      <c r="S19" t="s" s="68">
        <v>75</v>
      </c>
      <c r="T19" t="s" s="70">
        <v>75</v>
      </c>
      <c r="U19" t="s" s="151">
        <v>75</v>
      </c>
      <c r="V19" t="s" s="70">
        <v>75</v>
      </c>
      <c r="W19" t="s" s="151">
        <v>75</v>
      </c>
      <c r="X19" t="s" s="175">
        <v>75</v>
      </c>
      <c r="Y19" t="s" s="68">
        <v>75</v>
      </c>
      <c r="Z19" t="s" s="70">
        <v>75</v>
      </c>
      <c r="AA19" t="s" s="68">
        <v>75</v>
      </c>
      <c r="AB19" t="s" s="70">
        <v>75</v>
      </c>
      <c r="AC19" t="s" s="68">
        <v>75</v>
      </c>
      <c r="AD19" t="s" s="70">
        <v>75</v>
      </c>
      <c r="AE19" t="s" s="68">
        <v>75</v>
      </c>
      <c r="AF19" t="s" s="70">
        <v>75</v>
      </c>
      <c r="AG19" t="s" s="68">
        <v>75</v>
      </c>
      <c r="AH19" t="s" s="70">
        <v>75</v>
      </c>
      <c r="AI19" t="s" s="112">
        <v>75</v>
      </c>
      <c r="AJ19" s="77">
        <v>0</v>
      </c>
      <c r="AK19" s="78">
        <v>0</v>
      </c>
      <c r="AL19" s="78">
        <v>0</v>
      </c>
      <c r="AM19" s="78">
        <v>0</v>
      </c>
      <c r="AN19" s="78">
        <v>0</v>
      </c>
      <c r="AO19" s="75"/>
      <c r="AP19" s="75"/>
      <c r="AQ19" s="53"/>
      <c r="AR19" s="54"/>
      <c r="AS19" s="55"/>
      <c r="AT19" s="56"/>
      <c r="AU19" s="57"/>
      <c r="AV19" s="57"/>
      <c r="AW19" s="57"/>
      <c r="AX19" s="58"/>
      <c r="AY19" s="56"/>
      <c r="AZ19" s="57"/>
      <c r="BA19" s="57"/>
      <c r="BB19" s="57"/>
      <c r="BC19" s="58"/>
      <c r="BD19" s="56"/>
      <c r="BE19" s="57"/>
      <c r="BF19" s="57"/>
      <c r="BG19" s="57"/>
      <c r="BH19" s="58"/>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row>
    <row r="20" ht="16.9" customHeight="1">
      <c r="A20" s="66">
        <v>15</v>
      </c>
      <c r="B20" s="66">
        <v>14</v>
      </c>
      <c r="C20" s="66">
        <f>B20-A20</f>
        <v>-1</v>
      </c>
      <c r="D20" t="s" s="46">
        <v>2093</v>
      </c>
      <c r="E20" s="27">
        <f>LARGE(G20:AN20,1)+LARGE(G20:AN20,2)+LARGE(G20:AN20,3)+LARGE(G20:AN20,4)+LARGE(G20:AN20,5)</f>
        <v>20</v>
      </c>
      <c r="F20" s="66">
        <f>COUNT(G20:AI20)</f>
        <v>1</v>
      </c>
      <c r="G20" s="67"/>
      <c r="H20" t="s" s="47">
        <v>75</v>
      </c>
      <c r="I20" t="s" s="46">
        <v>75</v>
      </c>
      <c r="J20" t="s" s="69">
        <v>75</v>
      </c>
      <c r="K20" t="s" s="68">
        <v>75</v>
      </c>
      <c r="L20" t="s" s="69">
        <v>75</v>
      </c>
      <c r="M20" t="s" s="68">
        <v>75</v>
      </c>
      <c r="N20" t="s" s="70">
        <v>75</v>
      </c>
      <c r="O20" t="s" s="46">
        <v>75</v>
      </c>
      <c r="P20" t="s" s="70">
        <v>75</v>
      </c>
      <c r="Q20" t="s" s="68">
        <v>75</v>
      </c>
      <c r="R20" t="s" s="48">
        <v>75</v>
      </c>
      <c r="S20" t="s" s="68">
        <v>75</v>
      </c>
      <c r="T20" t="s" s="70">
        <v>75</v>
      </c>
      <c r="U20" t="s" s="151">
        <v>75</v>
      </c>
      <c r="V20" t="s" s="70">
        <v>75</v>
      </c>
      <c r="W20" t="s" s="151">
        <v>75</v>
      </c>
      <c r="X20" t="s" s="175">
        <v>75</v>
      </c>
      <c r="Y20" t="s" s="68">
        <v>75</v>
      </c>
      <c r="Z20" t="s" s="70">
        <v>75</v>
      </c>
      <c r="AA20" t="s" s="68">
        <v>75</v>
      </c>
      <c r="AB20" t="s" s="70">
        <v>75</v>
      </c>
      <c r="AC20" t="s" s="68">
        <v>75</v>
      </c>
      <c r="AD20" t="s" s="70">
        <v>75</v>
      </c>
      <c r="AE20" s="67">
        <v>20</v>
      </c>
      <c r="AF20" t="s" s="70">
        <v>75</v>
      </c>
      <c r="AG20" t="s" s="68">
        <v>75</v>
      </c>
      <c r="AH20" t="s" s="70">
        <v>75</v>
      </c>
      <c r="AI20" t="s" s="112">
        <v>75</v>
      </c>
      <c r="AJ20" s="77">
        <v>0</v>
      </c>
      <c r="AK20" s="78">
        <v>0</v>
      </c>
      <c r="AL20" s="78">
        <v>0</v>
      </c>
      <c r="AM20" s="78">
        <v>0</v>
      </c>
      <c r="AN20" s="78">
        <v>0</v>
      </c>
      <c r="AO20" s="75"/>
      <c r="AP20" s="75"/>
      <c r="AQ20" s="53"/>
      <c r="AR20" s="54"/>
      <c r="AS20" s="55"/>
      <c r="AT20" s="56"/>
      <c r="AU20" s="57"/>
      <c r="AV20" s="57"/>
      <c r="AW20" s="57"/>
      <c r="AX20" s="58"/>
      <c r="AY20" s="56"/>
      <c r="AZ20" s="57"/>
      <c r="BA20" s="57"/>
      <c r="BB20" s="57"/>
      <c r="BC20" s="58"/>
      <c r="BD20" s="56"/>
      <c r="BE20" s="57"/>
      <c r="BF20" s="57"/>
      <c r="BG20" s="57"/>
      <c r="BH20" s="58"/>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row>
    <row r="21" ht="16.9" customHeight="1">
      <c r="A21" s="66">
        <v>16</v>
      </c>
      <c r="B21" s="66">
        <v>15</v>
      </c>
      <c r="C21" s="66">
        <f>B21-A21</f>
        <v>-1</v>
      </c>
      <c r="D21" t="s" s="46">
        <v>2094</v>
      </c>
      <c r="E21" s="27">
        <f>LARGE(G21:AN21,1)+LARGE(G21:AN21,2)+LARGE(G21:AN21,3)+LARGE(G21:AN21,4)+LARGE(G21:AN21,5)</f>
        <v>20</v>
      </c>
      <c r="F21" s="66">
        <f>COUNT(G21:AI21)</f>
        <v>1</v>
      </c>
      <c r="G21" s="67"/>
      <c r="H21" t="s" s="47">
        <v>75</v>
      </c>
      <c r="I21" t="s" s="46">
        <v>75</v>
      </c>
      <c r="J21" t="s" s="69">
        <v>75</v>
      </c>
      <c r="K21" t="s" s="68">
        <v>75</v>
      </c>
      <c r="L21" t="s" s="69">
        <v>75</v>
      </c>
      <c r="M21" t="s" s="68">
        <v>75</v>
      </c>
      <c r="N21" t="s" s="70">
        <v>75</v>
      </c>
      <c r="O21" t="s" s="46">
        <v>75</v>
      </c>
      <c r="P21" t="s" s="70">
        <v>75</v>
      </c>
      <c r="Q21" t="s" s="68">
        <v>75</v>
      </c>
      <c r="R21" t="s" s="48">
        <v>75</v>
      </c>
      <c r="S21" t="s" s="68">
        <v>75</v>
      </c>
      <c r="T21" t="s" s="70">
        <v>75</v>
      </c>
      <c r="U21" t="s" s="151">
        <v>75</v>
      </c>
      <c r="V21" t="s" s="70">
        <v>75</v>
      </c>
      <c r="W21" t="s" s="151">
        <v>75</v>
      </c>
      <c r="X21" t="s" s="175">
        <v>75</v>
      </c>
      <c r="Y21" t="s" s="68">
        <v>75</v>
      </c>
      <c r="Z21" t="s" s="70">
        <v>75</v>
      </c>
      <c r="AA21" t="s" s="68">
        <v>75</v>
      </c>
      <c r="AB21" t="s" s="70">
        <v>75</v>
      </c>
      <c r="AC21" t="s" s="68">
        <v>75</v>
      </c>
      <c r="AD21" t="s" s="70">
        <v>75</v>
      </c>
      <c r="AE21" t="s" s="68">
        <v>75</v>
      </c>
      <c r="AF21" t="s" s="70">
        <v>75</v>
      </c>
      <c r="AG21" s="67">
        <v>20</v>
      </c>
      <c r="AH21" t="s" s="70">
        <v>75</v>
      </c>
      <c r="AI21" t="s" s="112">
        <v>75</v>
      </c>
      <c r="AJ21" s="77">
        <v>0</v>
      </c>
      <c r="AK21" s="78">
        <v>0</v>
      </c>
      <c r="AL21" s="78">
        <v>0</v>
      </c>
      <c r="AM21" s="78">
        <v>0</v>
      </c>
      <c r="AN21" s="78">
        <v>0</v>
      </c>
      <c r="AO21" s="75"/>
      <c r="AP21" s="75"/>
      <c r="AQ21" s="53"/>
      <c r="AR21" s="54"/>
      <c r="AS21" s="55"/>
      <c r="AT21" s="56"/>
      <c r="AU21" s="57"/>
      <c r="AV21" s="57"/>
      <c r="AW21" s="57"/>
      <c r="AX21" s="58"/>
      <c r="AY21" s="56"/>
      <c r="AZ21" s="57"/>
      <c r="BA21" s="57"/>
      <c r="BB21" s="57"/>
      <c r="BC21" s="58"/>
      <c r="BD21" s="56"/>
      <c r="BE21" s="57"/>
      <c r="BF21" s="57"/>
      <c r="BG21" s="57"/>
      <c r="BH21" s="58"/>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row>
    <row r="22" ht="16.9" customHeight="1">
      <c r="A22" s="66">
        <v>17</v>
      </c>
      <c r="B22" s="66">
        <v>52</v>
      </c>
      <c r="C22" s="66">
        <f>B22-A22</f>
        <v>35</v>
      </c>
      <c r="D22" t="s" s="46">
        <v>2095</v>
      </c>
      <c r="E22" s="27">
        <f>LARGE(G22:AN22,1)+LARGE(G22:AN22,2)+LARGE(G22:AN22,3)+LARGE(G22:AN22,4)+LARGE(G22:AN22,5)</f>
        <v>20</v>
      </c>
      <c r="F22" s="66">
        <f>COUNT(G22:AI22)</f>
        <v>1</v>
      </c>
      <c r="G22" s="67"/>
      <c r="H22" t="s" s="47">
        <v>75</v>
      </c>
      <c r="I22" s="27">
        <v>20</v>
      </c>
      <c r="J22" t="s" s="69">
        <v>75</v>
      </c>
      <c r="K22" t="s" s="68">
        <v>75</v>
      </c>
      <c r="L22" t="s" s="69">
        <v>75</v>
      </c>
      <c r="M22" t="s" s="68">
        <v>75</v>
      </c>
      <c r="N22" t="s" s="70">
        <v>75</v>
      </c>
      <c r="O22" t="s" s="46">
        <v>75</v>
      </c>
      <c r="P22" t="s" s="70">
        <v>75</v>
      </c>
      <c r="Q22" t="s" s="68">
        <v>75</v>
      </c>
      <c r="R22" t="s" s="48">
        <v>75</v>
      </c>
      <c r="S22" t="s" s="68">
        <v>75</v>
      </c>
      <c r="T22" t="s" s="70">
        <v>75</v>
      </c>
      <c r="U22" t="s" s="151">
        <v>75</v>
      </c>
      <c r="V22" t="s" s="70">
        <v>75</v>
      </c>
      <c r="W22" t="s" s="151">
        <v>75</v>
      </c>
      <c r="X22" t="s" s="175">
        <v>75</v>
      </c>
      <c r="Y22" t="s" s="68">
        <v>75</v>
      </c>
      <c r="Z22" t="s" s="70">
        <v>75</v>
      </c>
      <c r="AA22" t="s" s="68">
        <v>75</v>
      </c>
      <c r="AB22" t="s" s="70">
        <v>75</v>
      </c>
      <c r="AC22" t="s" s="68">
        <v>75</v>
      </c>
      <c r="AD22" t="s" s="70">
        <v>75</v>
      </c>
      <c r="AE22" t="s" s="68">
        <v>75</v>
      </c>
      <c r="AF22" t="s" s="70">
        <v>75</v>
      </c>
      <c r="AG22" t="s" s="68">
        <v>75</v>
      </c>
      <c r="AH22" t="s" s="70">
        <v>75</v>
      </c>
      <c r="AI22" t="s" s="112">
        <v>75</v>
      </c>
      <c r="AJ22" s="77">
        <v>0</v>
      </c>
      <c r="AK22" s="78">
        <v>0</v>
      </c>
      <c r="AL22" s="78">
        <v>0</v>
      </c>
      <c r="AM22" s="78">
        <v>0</v>
      </c>
      <c r="AN22" s="78">
        <v>0</v>
      </c>
      <c r="AO22" s="75"/>
      <c r="AP22" s="75"/>
      <c r="AQ22" s="53"/>
      <c r="AR22" s="54"/>
      <c r="AS22" s="55"/>
      <c r="AT22" s="56"/>
      <c r="AU22" s="57"/>
      <c r="AV22" s="57"/>
      <c r="AW22" s="57"/>
      <c r="AX22" s="58"/>
      <c r="AY22" s="56"/>
      <c r="AZ22" s="57"/>
      <c r="BA22" s="57"/>
      <c r="BB22" s="57"/>
      <c r="BC22" s="58"/>
      <c r="BD22" s="56"/>
      <c r="BE22" s="57"/>
      <c r="BF22" s="57"/>
      <c r="BG22" s="57"/>
      <c r="BH22" s="58"/>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row>
    <row r="23" ht="16.9" customHeight="1">
      <c r="A23" s="66">
        <v>18</v>
      </c>
      <c r="B23" s="66">
        <v>16</v>
      </c>
      <c r="C23" s="66">
        <f>B23-A23</f>
        <v>-2</v>
      </c>
      <c r="D23" t="s" s="46">
        <v>2096</v>
      </c>
      <c r="E23" s="27">
        <f>LARGE(G23:AN23,1)+LARGE(G23:AN23,2)+LARGE(G23:AN23,3)+LARGE(G23:AN23,4)+LARGE(G23:AN23,5)</f>
        <v>20</v>
      </c>
      <c r="F23" s="66">
        <f>COUNT(G23:AI23)</f>
        <v>2</v>
      </c>
      <c r="G23" s="67"/>
      <c r="H23" t="s" s="47">
        <v>75</v>
      </c>
      <c r="I23" t="s" s="46">
        <v>75</v>
      </c>
      <c r="J23" t="s" s="69">
        <v>75</v>
      </c>
      <c r="K23" t="s" s="68">
        <v>75</v>
      </c>
      <c r="L23" t="s" s="69">
        <v>75</v>
      </c>
      <c r="M23" t="s" s="68">
        <v>75</v>
      </c>
      <c r="N23" t="s" s="70">
        <v>75</v>
      </c>
      <c r="O23" t="s" s="46">
        <v>75</v>
      </c>
      <c r="P23" t="s" s="70">
        <v>75</v>
      </c>
      <c r="Q23" t="s" s="68">
        <v>75</v>
      </c>
      <c r="R23" t="s" s="48">
        <v>75</v>
      </c>
      <c r="S23" t="s" s="68">
        <v>75</v>
      </c>
      <c r="T23" t="s" s="70">
        <v>75</v>
      </c>
      <c r="U23" t="s" s="151">
        <v>75</v>
      </c>
      <c r="V23" t="s" s="70">
        <v>75</v>
      </c>
      <c r="W23" s="157">
        <v>8</v>
      </c>
      <c r="X23" t="s" s="175">
        <v>75</v>
      </c>
      <c r="Y23" t="s" s="68">
        <v>75</v>
      </c>
      <c r="Z23" t="s" s="70">
        <v>75</v>
      </c>
      <c r="AA23" t="s" s="68">
        <v>75</v>
      </c>
      <c r="AB23" t="s" s="70">
        <v>75</v>
      </c>
      <c r="AC23" t="s" s="68">
        <v>75</v>
      </c>
      <c r="AD23" t="s" s="70">
        <v>75</v>
      </c>
      <c r="AE23" s="67">
        <v>12</v>
      </c>
      <c r="AF23" t="s" s="70">
        <v>75</v>
      </c>
      <c r="AG23" t="s" s="68">
        <v>75</v>
      </c>
      <c r="AH23" t="s" s="70">
        <v>75</v>
      </c>
      <c r="AI23" t="s" s="112">
        <v>75</v>
      </c>
      <c r="AJ23" s="77">
        <v>0</v>
      </c>
      <c r="AK23" s="78">
        <v>0</v>
      </c>
      <c r="AL23" s="78">
        <v>0</v>
      </c>
      <c r="AM23" s="78">
        <v>0</v>
      </c>
      <c r="AN23" s="78">
        <v>0</v>
      </c>
      <c r="AO23" s="75"/>
      <c r="AP23" s="75"/>
      <c r="AQ23" s="53"/>
      <c r="AR23" s="54"/>
      <c r="AS23" s="55"/>
      <c r="AT23" s="56"/>
      <c r="AU23" s="57"/>
      <c r="AV23" s="57"/>
      <c r="AW23" s="57"/>
      <c r="AX23" s="58"/>
      <c r="AY23" s="56"/>
      <c r="AZ23" s="57"/>
      <c r="BA23" s="57"/>
      <c r="BB23" s="57"/>
      <c r="BC23" s="58"/>
      <c r="BD23" s="56"/>
      <c r="BE23" s="57"/>
      <c r="BF23" s="57"/>
      <c r="BG23" s="57"/>
      <c r="BH23" s="58"/>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row>
    <row r="24" ht="16.9" customHeight="1">
      <c r="A24" s="66">
        <v>19</v>
      </c>
      <c r="B24" s="66">
        <v>17</v>
      </c>
      <c r="C24" s="66">
        <f>B24-A24</f>
        <v>-2</v>
      </c>
      <c r="D24" t="s" s="46">
        <v>2064</v>
      </c>
      <c r="E24" s="27">
        <f>LARGE(G24:AN24,1)+LARGE(G24:AN24,2)+LARGE(G24:AN24,3)+LARGE(G24:AN24,4)+LARGE(G24:AN24,5)</f>
        <v>18</v>
      </c>
      <c r="F24" s="66">
        <f>COUNT(G24:AI24)</f>
        <v>3</v>
      </c>
      <c r="G24" s="67"/>
      <c r="H24" t="s" s="47">
        <v>75</v>
      </c>
      <c r="I24" t="s" s="46">
        <v>75</v>
      </c>
      <c r="J24" t="s" s="69">
        <v>75</v>
      </c>
      <c r="K24" s="67">
        <v>4</v>
      </c>
      <c r="L24" t="s" s="69">
        <v>75</v>
      </c>
      <c r="M24" t="s" s="68">
        <v>75</v>
      </c>
      <c r="N24" s="71">
        <v>4</v>
      </c>
      <c r="O24" t="s" s="46">
        <v>75</v>
      </c>
      <c r="P24" t="s" s="70">
        <v>75</v>
      </c>
      <c r="Q24" t="s" s="68">
        <v>75</v>
      </c>
      <c r="R24" t="s" s="48">
        <v>75</v>
      </c>
      <c r="S24" t="s" s="68">
        <v>75</v>
      </c>
      <c r="T24" t="s" s="70">
        <v>75</v>
      </c>
      <c r="U24" t="s" s="151">
        <v>75</v>
      </c>
      <c r="V24" t="s" s="70">
        <v>75</v>
      </c>
      <c r="W24" t="s" s="151">
        <v>75</v>
      </c>
      <c r="X24" t="s" s="175">
        <v>75</v>
      </c>
      <c r="Y24" t="s" s="68">
        <v>75</v>
      </c>
      <c r="Z24" t="s" s="70">
        <v>75</v>
      </c>
      <c r="AA24" t="s" s="68">
        <v>75</v>
      </c>
      <c r="AB24" t="s" s="70">
        <v>75</v>
      </c>
      <c r="AC24" t="s" s="68">
        <v>75</v>
      </c>
      <c r="AD24" s="71">
        <v>10</v>
      </c>
      <c r="AE24" t="s" s="68">
        <v>75</v>
      </c>
      <c r="AF24" t="s" s="70">
        <v>75</v>
      </c>
      <c r="AG24" t="s" s="68">
        <v>75</v>
      </c>
      <c r="AH24" t="s" s="70">
        <v>75</v>
      </c>
      <c r="AI24" t="s" s="112">
        <v>75</v>
      </c>
      <c r="AJ24" s="77">
        <v>0</v>
      </c>
      <c r="AK24" s="78">
        <v>0</v>
      </c>
      <c r="AL24" s="78">
        <v>0</v>
      </c>
      <c r="AM24" s="78">
        <v>0</v>
      </c>
      <c r="AN24" s="78">
        <v>0</v>
      </c>
      <c r="AO24" s="75"/>
      <c r="AP24" s="75"/>
      <c r="AQ24" s="53"/>
      <c r="AR24" s="54"/>
      <c r="AS24" s="55"/>
      <c r="AT24" s="56"/>
      <c r="AU24" s="57"/>
      <c r="AV24" s="57"/>
      <c r="AW24" s="57"/>
      <c r="AX24" s="58"/>
      <c r="AY24" s="56"/>
      <c r="AZ24" s="57"/>
      <c r="BA24" s="57"/>
      <c r="BB24" s="57"/>
      <c r="BC24" s="58"/>
      <c r="BD24" s="56"/>
      <c r="BE24" s="57"/>
      <c r="BF24" s="57"/>
      <c r="BG24" s="57"/>
      <c r="BH24" s="58"/>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row>
    <row r="25" ht="16.9" customHeight="1">
      <c r="A25" s="66">
        <v>20</v>
      </c>
      <c r="B25" s="66">
        <v>18</v>
      </c>
      <c r="C25" s="66">
        <f>B25-A25</f>
        <v>-2</v>
      </c>
      <c r="D25" t="s" s="46">
        <v>2097</v>
      </c>
      <c r="E25" s="27">
        <f>LARGE(G25:AN25,1)+LARGE(G25:AN25,2)+LARGE(G25:AN25,3)+LARGE(G25:AN25,4)+LARGE(G25:AN25,5)</f>
        <v>17</v>
      </c>
      <c r="F25" s="66">
        <f>COUNT(G25:AI25)</f>
        <v>1</v>
      </c>
      <c r="G25" s="67"/>
      <c r="H25" t="s" s="47">
        <v>75</v>
      </c>
      <c r="I25" t="s" s="46">
        <v>75</v>
      </c>
      <c r="J25" t="s" s="69">
        <v>75</v>
      </c>
      <c r="K25" t="s" s="68">
        <v>75</v>
      </c>
      <c r="L25" t="s" s="69">
        <v>75</v>
      </c>
      <c r="M25" t="s" s="68">
        <v>75</v>
      </c>
      <c r="N25" t="s" s="70">
        <v>75</v>
      </c>
      <c r="O25" t="s" s="46">
        <v>75</v>
      </c>
      <c r="P25" t="s" s="70">
        <v>75</v>
      </c>
      <c r="Q25" t="s" s="68">
        <v>75</v>
      </c>
      <c r="R25" t="s" s="48">
        <v>75</v>
      </c>
      <c r="S25" t="s" s="68">
        <v>75</v>
      </c>
      <c r="T25" t="s" s="70">
        <v>75</v>
      </c>
      <c r="U25" t="s" s="151">
        <v>75</v>
      </c>
      <c r="V25" t="s" s="70">
        <v>75</v>
      </c>
      <c r="W25" t="s" s="151">
        <v>75</v>
      </c>
      <c r="X25" t="s" s="175">
        <v>75</v>
      </c>
      <c r="Y25" t="s" s="68">
        <v>75</v>
      </c>
      <c r="Z25" t="s" s="70">
        <v>75</v>
      </c>
      <c r="AA25" t="s" s="68">
        <v>75</v>
      </c>
      <c r="AB25" t="s" s="70">
        <v>75</v>
      </c>
      <c r="AC25" t="s" s="68">
        <v>75</v>
      </c>
      <c r="AD25" t="s" s="70">
        <v>75</v>
      </c>
      <c r="AE25" t="s" s="68">
        <v>75</v>
      </c>
      <c r="AF25" t="s" s="70">
        <v>75</v>
      </c>
      <c r="AG25" s="67">
        <v>17</v>
      </c>
      <c r="AH25" t="s" s="70">
        <v>75</v>
      </c>
      <c r="AI25" t="s" s="112">
        <v>75</v>
      </c>
      <c r="AJ25" s="77">
        <v>0</v>
      </c>
      <c r="AK25" s="78">
        <v>0</v>
      </c>
      <c r="AL25" s="78">
        <v>0</v>
      </c>
      <c r="AM25" s="78">
        <v>0</v>
      </c>
      <c r="AN25" s="78">
        <v>0</v>
      </c>
      <c r="AO25" s="75"/>
      <c r="AP25" s="75"/>
      <c r="AQ25" s="53"/>
      <c r="AR25" s="54"/>
      <c r="AS25" s="55"/>
      <c r="AT25" s="56"/>
      <c r="AU25" s="57"/>
      <c r="AV25" s="57"/>
      <c r="AW25" s="57"/>
      <c r="AX25" s="58"/>
      <c r="AY25" s="56"/>
      <c r="AZ25" s="57"/>
      <c r="BA25" s="57"/>
      <c r="BB25" s="57"/>
      <c r="BC25" s="58"/>
      <c r="BD25" s="56"/>
      <c r="BE25" s="57"/>
      <c r="BF25" s="57"/>
      <c r="BG25" s="57"/>
      <c r="BH25" s="58"/>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row>
    <row r="26" ht="16.9" customHeight="1">
      <c r="A26" s="66">
        <v>21</v>
      </c>
      <c r="B26" s="66">
        <v>19</v>
      </c>
      <c r="C26" s="66">
        <f>B26-A26</f>
        <v>-2</v>
      </c>
      <c r="D26" t="s" s="46">
        <v>2098</v>
      </c>
      <c r="E26" s="27">
        <f>LARGE(G26:AN26,1)+LARGE(G26:AN26,2)+LARGE(G26:AN26,3)+LARGE(G26:AN26,4)+LARGE(G26:AN26,5)</f>
        <v>17</v>
      </c>
      <c r="F26" s="66">
        <f>COUNT(G26:AI26)</f>
        <v>1</v>
      </c>
      <c r="G26" s="67"/>
      <c r="H26" t="s" s="47">
        <v>75</v>
      </c>
      <c r="I26" t="s" s="46">
        <v>75</v>
      </c>
      <c r="J26" t="s" s="69">
        <v>75</v>
      </c>
      <c r="K26" t="s" s="68">
        <v>75</v>
      </c>
      <c r="L26" t="s" s="69">
        <v>75</v>
      </c>
      <c r="M26" t="s" s="68">
        <v>75</v>
      </c>
      <c r="N26" t="s" s="70">
        <v>75</v>
      </c>
      <c r="O26" t="s" s="46">
        <v>75</v>
      </c>
      <c r="P26" t="s" s="70">
        <v>75</v>
      </c>
      <c r="Q26" t="s" s="68">
        <v>75</v>
      </c>
      <c r="R26" t="s" s="48">
        <v>75</v>
      </c>
      <c r="S26" t="s" s="68">
        <v>75</v>
      </c>
      <c r="T26" t="s" s="70">
        <v>75</v>
      </c>
      <c r="U26" t="s" s="151">
        <v>75</v>
      </c>
      <c r="V26" t="s" s="70">
        <v>75</v>
      </c>
      <c r="W26" t="s" s="151">
        <v>75</v>
      </c>
      <c r="X26" t="s" s="175">
        <v>75</v>
      </c>
      <c r="Y26" t="s" s="68">
        <v>75</v>
      </c>
      <c r="Z26" t="s" s="70">
        <v>75</v>
      </c>
      <c r="AA26" t="s" s="68">
        <v>75</v>
      </c>
      <c r="AB26" t="s" s="70">
        <v>75</v>
      </c>
      <c r="AC26" t="s" s="68">
        <v>75</v>
      </c>
      <c r="AD26" t="s" s="70">
        <v>75</v>
      </c>
      <c r="AE26" s="67">
        <v>17</v>
      </c>
      <c r="AF26" t="s" s="70">
        <v>75</v>
      </c>
      <c r="AG26" t="s" s="68">
        <v>75</v>
      </c>
      <c r="AH26" t="s" s="70">
        <v>75</v>
      </c>
      <c r="AI26" t="s" s="112">
        <v>75</v>
      </c>
      <c r="AJ26" s="77">
        <v>0</v>
      </c>
      <c r="AK26" s="78">
        <v>0</v>
      </c>
      <c r="AL26" s="78">
        <v>0</v>
      </c>
      <c r="AM26" s="78">
        <v>0</v>
      </c>
      <c r="AN26" s="78">
        <v>0</v>
      </c>
      <c r="AO26" s="75"/>
      <c r="AP26" s="75"/>
      <c r="AQ26" s="53"/>
      <c r="AR26" s="54"/>
      <c r="AS26" s="55"/>
      <c r="AT26" s="56"/>
      <c r="AU26" s="57"/>
      <c r="AV26" s="57"/>
      <c r="AW26" s="57"/>
      <c r="AX26" s="58"/>
      <c r="AY26" s="56"/>
      <c r="AZ26" s="57"/>
      <c r="BA26" s="57"/>
      <c r="BB26" s="57"/>
      <c r="BC26" s="58"/>
      <c r="BD26" s="56"/>
      <c r="BE26" s="57"/>
      <c r="BF26" s="57"/>
      <c r="BG26" s="57"/>
      <c r="BH26" s="58"/>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row>
    <row r="27" ht="16.9" customHeight="1">
      <c r="A27" s="66">
        <v>22</v>
      </c>
      <c r="B27" s="66">
        <v>21</v>
      </c>
      <c r="C27" s="66">
        <f>B27-A27</f>
        <v>-1</v>
      </c>
      <c r="D27" t="s" s="46">
        <v>2099</v>
      </c>
      <c r="E27" s="27">
        <f>LARGE(G27:AN27,1)+LARGE(G27:AN27,2)+LARGE(G27:AN27,3)+LARGE(G27:AN27,4)+LARGE(G27:AN27,5)</f>
        <v>14</v>
      </c>
      <c r="F27" s="66">
        <f>COUNT(G27:AI27)</f>
        <v>1</v>
      </c>
      <c r="G27" s="67"/>
      <c r="H27" t="s" s="47">
        <v>75</v>
      </c>
      <c r="I27" t="s" s="46">
        <v>75</v>
      </c>
      <c r="J27" t="s" s="69">
        <v>75</v>
      </c>
      <c r="K27" t="s" s="68">
        <v>75</v>
      </c>
      <c r="L27" t="s" s="69">
        <v>75</v>
      </c>
      <c r="M27" t="s" s="68">
        <v>75</v>
      </c>
      <c r="N27" t="s" s="70">
        <v>75</v>
      </c>
      <c r="O27" t="s" s="46">
        <v>75</v>
      </c>
      <c r="P27" t="s" s="70">
        <v>75</v>
      </c>
      <c r="Q27" t="s" s="68">
        <v>75</v>
      </c>
      <c r="R27" t="s" s="48">
        <v>75</v>
      </c>
      <c r="S27" t="s" s="68">
        <v>75</v>
      </c>
      <c r="T27" t="s" s="70">
        <v>75</v>
      </c>
      <c r="U27" t="s" s="151">
        <v>75</v>
      </c>
      <c r="V27" t="s" s="70">
        <v>75</v>
      </c>
      <c r="W27" t="s" s="151">
        <v>75</v>
      </c>
      <c r="X27" t="s" s="175">
        <v>75</v>
      </c>
      <c r="Y27" t="s" s="68">
        <v>75</v>
      </c>
      <c r="Z27" t="s" s="70">
        <v>75</v>
      </c>
      <c r="AA27" t="s" s="68">
        <v>75</v>
      </c>
      <c r="AB27" t="s" s="70">
        <v>75</v>
      </c>
      <c r="AC27" t="s" s="68">
        <v>75</v>
      </c>
      <c r="AD27" t="s" s="70">
        <v>75</v>
      </c>
      <c r="AE27" s="67">
        <v>14</v>
      </c>
      <c r="AF27" t="s" s="70">
        <v>75</v>
      </c>
      <c r="AG27" t="s" s="68">
        <v>75</v>
      </c>
      <c r="AH27" t="s" s="70">
        <v>75</v>
      </c>
      <c r="AI27" t="s" s="112">
        <v>75</v>
      </c>
      <c r="AJ27" s="77">
        <v>0</v>
      </c>
      <c r="AK27" s="78">
        <v>0</v>
      </c>
      <c r="AL27" s="78">
        <v>0</v>
      </c>
      <c r="AM27" s="78">
        <v>0</v>
      </c>
      <c r="AN27" s="78">
        <v>0</v>
      </c>
      <c r="AO27" s="75"/>
      <c r="AP27" s="75"/>
      <c r="AQ27" s="53"/>
      <c r="AR27" s="54"/>
      <c r="AS27" s="55"/>
      <c r="AT27" s="56"/>
      <c r="AU27" s="57"/>
      <c r="AV27" s="57"/>
      <c r="AW27" s="57"/>
      <c r="AX27" s="58"/>
      <c r="AY27" s="56"/>
      <c r="AZ27" s="57"/>
      <c r="BA27" s="57"/>
      <c r="BB27" s="57"/>
      <c r="BC27" s="58"/>
      <c r="BD27" s="56"/>
      <c r="BE27" s="57"/>
      <c r="BF27" s="57"/>
      <c r="BG27" s="57"/>
      <c r="BH27" s="58"/>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row>
    <row r="28" ht="16.9" customHeight="1">
      <c r="A28" s="66">
        <v>23</v>
      </c>
      <c r="B28" s="66">
        <v>22</v>
      </c>
      <c r="C28" s="66">
        <f>B28-A28</f>
        <v>-1</v>
      </c>
      <c r="D28" t="s" s="46">
        <v>2100</v>
      </c>
      <c r="E28" s="27">
        <f>LARGE(G28:AN28,1)+LARGE(G28:AN28,2)+LARGE(G28:AN28,3)+LARGE(G28:AN28,4)+LARGE(G28:AN28,5)</f>
        <v>14</v>
      </c>
      <c r="F28" s="66">
        <f>COUNT(G28:AI28)</f>
        <v>1</v>
      </c>
      <c r="G28" s="67"/>
      <c r="H28" t="s" s="47">
        <v>75</v>
      </c>
      <c r="I28" t="s" s="46">
        <v>75</v>
      </c>
      <c r="J28" t="s" s="69">
        <v>75</v>
      </c>
      <c r="K28" t="s" s="68">
        <v>75</v>
      </c>
      <c r="L28" t="s" s="69">
        <v>75</v>
      </c>
      <c r="M28" t="s" s="68">
        <v>75</v>
      </c>
      <c r="N28" s="71">
        <v>14</v>
      </c>
      <c r="O28" t="s" s="46">
        <v>75</v>
      </c>
      <c r="P28" t="s" s="70">
        <v>75</v>
      </c>
      <c r="Q28" t="s" s="68">
        <v>75</v>
      </c>
      <c r="R28" t="s" s="48">
        <v>75</v>
      </c>
      <c r="S28" t="s" s="68">
        <v>75</v>
      </c>
      <c r="T28" t="s" s="70">
        <v>75</v>
      </c>
      <c r="U28" t="s" s="151">
        <v>75</v>
      </c>
      <c r="V28" t="s" s="70">
        <v>75</v>
      </c>
      <c r="W28" t="s" s="151">
        <v>75</v>
      </c>
      <c r="X28" t="s" s="175">
        <v>75</v>
      </c>
      <c r="Y28" t="s" s="68">
        <v>75</v>
      </c>
      <c r="Z28" t="s" s="70">
        <v>75</v>
      </c>
      <c r="AA28" t="s" s="68">
        <v>75</v>
      </c>
      <c r="AB28" t="s" s="70">
        <v>75</v>
      </c>
      <c r="AC28" t="s" s="68">
        <v>75</v>
      </c>
      <c r="AD28" t="s" s="70">
        <v>75</v>
      </c>
      <c r="AE28" t="s" s="68">
        <v>75</v>
      </c>
      <c r="AF28" t="s" s="70">
        <v>75</v>
      </c>
      <c r="AG28" t="s" s="68">
        <v>75</v>
      </c>
      <c r="AH28" t="s" s="70">
        <v>75</v>
      </c>
      <c r="AI28" t="s" s="112">
        <v>75</v>
      </c>
      <c r="AJ28" s="77">
        <v>0</v>
      </c>
      <c r="AK28" s="78">
        <v>0</v>
      </c>
      <c r="AL28" s="78">
        <v>0</v>
      </c>
      <c r="AM28" s="78">
        <v>0</v>
      </c>
      <c r="AN28" s="78">
        <v>0</v>
      </c>
      <c r="AO28" s="75"/>
      <c r="AP28" s="75"/>
      <c r="AQ28" s="53"/>
      <c r="AR28" s="54"/>
      <c r="AS28" s="55"/>
      <c r="AT28" s="56"/>
      <c r="AU28" s="57"/>
      <c r="AV28" s="57"/>
      <c r="AW28" s="57"/>
      <c r="AX28" s="58"/>
      <c r="AY28" s="56"/>
      <c r="AZ28" s="57"/>
      <c r="BA28" s="57"/>
      <c r="BB28" s="57"/>
      <c r="BC28" s="58"/>
      <c r="BD28" s="56"/>
      <c r="BE28" s="57"/>
      <c r="BF28" s="57"/>
      <c r="BG28" s="57"/>
      <c r="BH28" s="58"/>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row>
    <row r="29" ht="16.9" customHeight="1">
      <c r="A29" s="66">
        <v>24</v>
      </c>
      <c r="B29" s="80"/>
      <c r="C29" s="80"/>
      <c r="D29" t="s" s="46">
        <v>2101</v>
      </c>
      <c r="E29" s="27">
        <f>LARGE(G29:AN29,1)+LARGE(G29:AN29,2)+LARGE(G29:AN29,3)+LARGE(G29:AN29,4)+LARGE(G29:AN29,5)</f>
        <v>14</v>
      </c>
      <c r="F29" s="66">
        <f>COUNT(G29:AI29)</f>
        <v>1</v>
      </c>
      <c r="G29" s="67"/>
      <c r="H29" t="s" s="47">
        <v>75</v>
      </c>
      <c r="I29" s="27">
        <v>14</v>
      </c>
      <c r="J29" t="s" s="69">
        <v>75</v>
      </c>
      <c r="K29" t="s" s="68">
        <v>75</v>
      </c>
      <c r="L29" t="s" s="69">
        <v>75</v>
      </c>
      <c r="M29" t="s" s="68">
        <v>75</v>
      </c>
      <c r="N29" t="s" s="70">
        <v>75</v>
      </c>
      <c r="O29" t="s" s="46">
        <v>75</v>
      </c>
      <c r="P29" t="s" s="70">
        <v>75</v>
      </c>
      <c r="Q29" t="s" s="68">
        <v>75</v>
      </c>
      <c r="R29" t="s" s="48">
        <v>75</v>
      </c>
      <c r="S29" t="s" s="68">
        <v>75</v>
      </c>
      <c r="T29" t="s" s="70">
        <v>75</v>
      </c>
      <c r="U29" t="s" s="151">
        <v>75</v>
      </c>
      <c r="V29" t="s" s="70">
        <v>75</v>
      </c>
      <c r="W29" t="s" s="151">
        <v>75</v>
      </c>
      <c r="X29" t="s" s="175">
        <v>75</v>
      </c>
      <c r="Y29" t="s" s="68">
        <v>75</v>
      </c>
      <c r="Z29" t="s" s="70">
        <v>75</v>
      </c>
      <c r="AA29" t="s" s="68">
        <v>75</v>
      </c>
      <c r="AB29" t="s" s="70">
        <v>75</v>
      </c>
      <c r="AC29" t="s" s="68">
        <v>75</v>
      </c>
      <c r="AD29" t="s" s="70">
        <v>75</v>
      </c>
      <c r="AE29" t="s" s="68">
        <v>75</v>
      </c>
      <c r="AF29" t="s" s="70">
        <v>75</v>
      </c>
      <c r="AG29" t="s" s="68">
        <v>75</v>
      </c>
      <c r="AH29" t="s" s="70">
        <v>75</v>
      </c>
      <c r="AI29" t="s" s="112">
        <v>75</v>
      </c>
      <c r="AJ29" s="77">
        <v>0</v>
      </c>
      <c r="AK29" s="78">
        <v>0</v>
      </c>
      <c r="AL29" s="78">
        <v>0</v>
      </c>
      <c r="AM29" s="78">
        <v>0</v>
      </c>
      <c r="AN29" s="78">
        <v>0</v>
      </c>
      <c r="AO29" s="75"/>
      <c r="AP29" s="75"/>
      <c r="AQ29" s="53"/>
      <c r="AR29" s="54"/>
      <c r="AS29" s="55"/>
      <c r="AT29" s="56"/>
      <c r="AU29" s="57"/>
      <c r="AV29" s="57"/>
      <c r="AW29" s="57"/>
      <c r="AX29" s="58"/>
      <c r="AY29" s="56"/>
      <c r="AZ29" s="57"/>
      <c r="BA29" s="57"/>
      <c r="BB29" s="57"/>
      <c r="BC29" s="58"/>
      <c r="BD29" s="56"/>
      <c r="BE29" s="57"/>
      <c r="BF29" s="57"/>
      <c r="BG29" s="57"/>
      <c r="BH29" s="58"/>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row>
    <row r="30" ht="16.9" customHeight="1">
      <c r="A30" s="66">
        <v>25</v>
      </c>
      <c r="B30" s="66">
        <v>23</v>
      </c>
      <c r="C30" s="66">
        <f>B30-A30</f>
        <v>-2</v>
      </c>
      <c r="D30" t="s" s="46">
        <v>2059</v>
      </c>
      <c r="E30" s="27">
        <f>LARGE(G30:AN30,1)+LARGE(G30:AN30,2)+LARGE(G30:AN30,3)+LARGE(G30:AN30,4)+LARGE(G30:AN30,5)</f>
        <v>14</v>
      </c>
      <c r="F30" s="66">
        <f>COUNT(G30:AI30)</f>
        <v>2</v>
      </c>
      <c r="G30" s="67"/>
      <c r="H30" t="s" s="47">
        <v>75</v>
      </c>
      <c r="I30" t="s" s="46">
        <v>75</v>
      </c>
      <c r="J30" t="s" s="69">
        <v>75</v>
      </c>
      <c r="K30" t="s" s="68">
        <v>75</v>
      </c>
      <c r="L30" t="s" s="69">
        <v>75</v>
      </c>
      <c r="M30" t="s" s="68">
        <v>75</v>
      </c>
      <c r="N30" t="s" s="70">
        <v>75</v>
      </c>
      <c r="O30" s="27">
        <v>8</v>
      </c>
      <c r="P30" t="s" s="70">
        <v>75</v>
      </c>
      <c r="Q30" t="s" s="68">
        <v>75</v>
      </c>
      <c r="R30" t="s" s="48">
        <v>75</v>
      </c>
      <c r="S30" t="s" s="68">
        <v>75</v>
      </c>
      <c r="T30" t="s" s="70">
        <v>75</v>
      </c>
      <c r="U30" t="s" s="151">
        <v>75</v>
      </c>
      <c r="V30" t="s" s="70">
        <v>75</v>
      </c>
      <c r="W30" s="157">
        <v>6</v>
      </c>
      <c r="X30" t="s" s="175">
        <v>75</v>
      </c>
      <c r="Y30" t="s" s="68">
        <v>75</v>
      </c>
      <c r="Z30" t="s" s="70">
        <v>75</v>
      </c>
      <c r="AA30" t="s" s="68">
        <v>75</v>
      </c>
      <c r="AB30" t="s" s="70">
        <v>75</v>
      </c>
      <c r="AC30" t="s" s="68">
        <v>75</v>
      </c>
      <c r="AD30" t="s" s="70">
        <v>75</v>
      </c>
      <c r="AE30" t="s" s="68">
        <v>75</v>
      </c>
      <c r="AF30" t="s" s="70">
        <v>75</v>
      </c>
      <c r="AG30" t="s" s="68">
        <v>75</v>
      </c>
      <c r="AH30" t="s" s="70">
        <v>75</v>
      </c>
      <c r="AI30" t="s" s="112">
        <v>75</v>
      </c>
      <c r="AJ30" s="77">
        <v>0</v>
      </c>
      <c r="AK30" s="78">
        <v>0</v>
      </c>
      <c r="AL30" s="78">
        <v>0</v>
      </c>
      <c r="AM30" s="78">
        <v>0</v>
      </c>
      <c r="AN30" s="78">
        <v>0</v>
      </c>
      <c r="AO30" s="75"/>
      <c r="AP30" s="75"/>
      <c r="AQ30" s="53"/>
      <c r="AR30" s="54"/>
      <c r="AS30" s="55"/>
      <c r="AT30" s="56"/>
      <c r="AU30" s="57"/>
      <c r="AV30" s="57"/>
      <c r="AW30" s="57"/>
      <c r="AX30" s="58"/>
      <c r="AY30" s="56"/>
      <c r="AZ30" s="57"/>
      <c r="BA30" s="57"/>
      <c r="BB30" s="57"/>
      <c r="BC30" s="58"/>
      <c r="BD30" s="56"/>
      <c r="BE30" s="57"/>
      <c r="BF30" s="57"/>
      <c r="BG30" s="57"/>
      <c r="BH30" s="58"/>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row>
    <row r="31" ht="16.9" customHeight="1">
      <c r="A31" s="66">
        <v>26</v>
      </c>
      <c r="B31" s="66">
        <v>24</v>
      </c>
      <c r="C31" s="66">
        <f>B31-A31</f>
        <v>-2</v>
      </c>
      <c r="D31" t="s" s="46">
        <v>2102</v>
      </c>
      <c r="E31" s="27">
        <f>LARGE(G31:AN31,1)+LARGE(G31:AN31,2)+LARGE(G31:AN31,3)+LARGE(G31:AN31,4)+LARGE(G31:AN31,5)</f>
        <v>14</v>
      </c>
      <c r="F31" s="66">
        <f>COUNT(G31:AI31)</f>
        <v>2</v>
      </c>
      <c r="G31" s="67"/>
      <c r="H31" t="s" s="47">
        <v>75</v>
      </c>
      <c r="I31" t="s" s="46">
        <v>75</v>
      </c>
      <c r="J31" t="s" s="69">
        <v>75</v>
      </c>
      <c r="K31" t="s" s="68">
        <v>75</v>
      </c>
      <c r="L31" t="s" s="69">
        <v>75</v>
      </c>
      <c r="M31" t="s" s="68">
        <v>75</v>
      </c>
      <c r="N31" t="s" s="70">
        <v>75</v>
      </c>
      <c r="O31" s="27">
        <v>10</v>
      </c>
      <c r="P31" t="s" s="70">
        <v>75</v>
      </c>
      <c r="Q31" t="s" s="68">
        <v>75</v>
      </c>
      <c r="R31" t="s" s="48">
        <v>75</v>
      </c>
      <c r="S31" t="s" s="68">
        <v>75</v>
      </c>
      <c r="T31" t="s" s="70">
        <v>75</v>
      </c>
      <c r="U31" t="s" s="151">
        <v>75</v>
      </c>
      <c r="V31" t="s" s="70">
        <v>75</v>
      </c>
      <c r="W31" t="s" s="151">
        <v>75</v>
      </c>
      <c r="X31" t="s" s="175">
        <v>75</v>
      </c>
      <c r="Y31" t="s" s="68">
        <v>75</v>
      </c>
      <c r="Z31" t="s" s="70">
        <v>75</v>
      </c>
      <c r="AA31" t="s" s="68">
        <v>75</v>
      </c>
      <c r="AB31" t="s" s="70">
        <v>75</v>
      </c>
      <c r="AC31" t="s" s="68">
        <v>75</v>
      </c>
      <c r="AD31" t="s" s="70">
        <v>75</v>
      </c>
      <c r="AE31" t="s" s="68">
        <v>75</v>
      </c>
      <c r="AF31" t="s" s="70">
        <v>75</v>
      </c>
      <c r="AG31" s="67">
        <v>4</v>
      </c>
      <c r="AH31" t="s" s="70">
        <v>75</v>
      </c>
      <c r="AI31" t="s" s="112">
        <v>75</v>
      </c>
      <c r="AJ31" s="77">
        <v>0</v>
      </c>
      <c r="AK31" s="78">
        <v>0</v>
      </c>
      <c r="AL31" s="78">
        <v>0</v>
      </c>
      <c r="AM31" s="78">
        <v>0</v>
      </c>
      <c r="AN31" s="78">
        <v>0</v>
      </c>
      <c r="AO31" s="75"/>
      <c r="AP31" s="75"/>
      <c r="AQ31" s="53"/>
      <c r="AR31" s="54"/>
      <c r="AS31" s="55"/>
      <c r="AT31" s="56"/>
      <c r="AU31" s="57"/>
      <c r="AV31" s="57"/>
      <c r="AW31" s="57"/>
      <c r="AX31" s="58"/>
      <c r="AY31" s="56"/>
      <c r="AZ31" s="57"/>
      <c r="BA31" s="57"/>
      <c r="BB31" s="57"/>
      <c r="BC31" s="58"/>
      <c r="BD31" s="56"/>
      <c r="BE31" s="57"/>
      <c r="BF31" s="57"/>
      <c r="BG31" s="57"/>
      <c r="BH31" s="58"/>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row>
    <row r="32" ht="16.9" customHeight="1">
      <c r="A32" s="66">
        <v>27</v>
      </c>
      <c r="B32" s="66">
        <v>25</v>
      </c>
      <c r="C32" s="66">
        <f>B32-A32</f>
        <v>-2</v>
      </c>
      <c r="D32" t="s" s="46">
        <v>2103</v>
      </c>
      <c r="E32" s="27">
        <f>LARGE(G32:AN32,1)+LARGE(G32:AN32,2)+LARGE(G32:AN32,3)+LARGE(G32:AN32,4)+LARGE(G32:AN32,5)</f>
        <v>14</v>
      </c>
      <c r="F32" s="66">
        <f>COUNT(G32:AI32)</f>
        <v>2</v>
      </c>
      <c r="G32" s="67"/>
      <c r="H32" t="s" s="47">
        <v>75</v>
      </c>
      <c r="I32" t="s" s="46">
        <v>75</v>
      </c>
      <c r="J32" t="s" s="69">
        <v>75</v>
      </c>
      <c r="K32" t="s" s="68">
        <v>75</v>
      </c>
      <c r="L32" t="s" s="69">
        <v>75</v>
      </c>
      <c r="M32" s="67">
        <v>4</v>
      </c>
      <c r="N32" t="s" s="70">
        <v>75</v>
      </c>
      <c r="O32" t="s" s="46">
        <v>75</v>
      </c>
      <c r="P32" t="s" s="70">
        <v>75</v>
      </c>
      <c r="Q32" t="s" s="68">
        <v>75</v>
      </c>
      <c r="R32" t="s" s="48">
        <v>75</v>
      </c>
      <c r="S32" t="s" s="68">
        <v>75</v>
      </c>
      <c r="T32" t="s" s="70">
        <v>75</v>
      </c>
      <c r="U32" t="s" s="151">
        <v>75</v>
      </c>
      <c r="V32" t="s" s="70">
        <v>75</v>
      </c>
      <c r="W32" t="s" s="151">
        <v>75</v>
      </c>
      <c r="X32" t="s" s="175">
        <v>75</v>
      </c>
      <c r="Y32" t="s" s="68">
        <v>75</v>
      </c>
      <c r="Z32" t="s" s="70">
        <v>75</v>
      </c>
      <c r="AA32" t="s" s="68">
        <v>75</v>
      </c>
      <c r="AB32" t="s" s="70">
        <v>75</v>
      </c>
      <c r="AC32" s="67">
        <v>10</v>
      </c>
      <c r="AD32" t="s" s="70">
        <v>75</v>
      </c>
      <c r="AE32" t="s" s="68">
        <v>75</v>
      </c>
      <c r="AF32" t="s" s="70">
        <v>75</v>
      </c>
      <c r="AG32" t="s" s="68">
        <v>75</v>
      </c>
      <c r="AH32" t="s" s="70">
        <v>75</v>
      </c>
      <c r="AI32" t="s" s="112">
        <v>75</v>
      </c>
      <c r="AJ32" s="77">
        <v>0</v>
      </c>
      <c r="AK32" s="78">
        <v>0</v>
      </c>
      <c r="AL32" s="78">
        <v>0</v>
      </c>
      <c r="AM32" s="78">
        <v>0</v>
      </c>
      <c r="AN32" s="78">
        <v>0</v>
      </c>
      <c r="AO32" s="75"/>
      <c r="AP32" s="75"/>
      <c r="AQ32" s="53"/>
      <c r="AR32" s="54"/>
      <c r="AS32" s="55"/>
      <c r="AT32" s="56"/>
      <c r="AU32" s="57"/>
      <c r="AV32" s="57"/>
      <c r="AW32" s="57"/>
      <c r="AX32" s="58"/>
      <c r="AY32" s="56"/>
      <c r="AZ32" s="57"/>
      <c r="BA32" s="57"/>
      <c r="BB32" s="57"/>
      <c r="BC32" s="58"/>
      <c r="BD32" s="56"/>
      <c r="BE32" s="57"/>
      <c r="BF32" s="57"/>
      <c r="BG32" s="57"/>
      <c r="BH32" s="58"/>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row>
    <row r="33" ht="16.9" customHeight="1">
      <c r="A33" s="66">
        <v>28</v>
      </c>
      <c r="B33" s="66">
        <v>55</v>
      </c>
      <c r="C33" s="66">
        <f>B33-A33</f>
        <v>27</v>
      </c>
      <c r="D33" t="s" s="46">
        <v>2104</v>
      </c>
      <c r="E33" s="27">
        <f>LARGE(G33:AN33,1)+LARGE(G33:AN33,2)+LARGE(G33:AN33,3)+LARGE(G33:AN33,4)+LARGE(G33:AN33,5)</f>
        <v>14</v>
      </c>
      <c r="F33" s="66">
        <f>COUNT(G33:AI33)</f>
        <v>2</v>
      </c>
      <c r="G33" s="67"/>
      <c r="H33" s="61">
        <v>8</v>
      </c>
      <c r="I33" t="s" s="46">
        <v>75</v>
      </c>
      <c r="J33" t="s" s="69">
        <v>75</v>
      </c>
      <c r="K33" t="s" s="68">
        <v>75</v>
      </c>
      <c r="L33" t="s" s="69">
        <v>75</v>
      </c>
      <c r="M33" t="s" s="68">
        <v>75</v>
      </c>
      <c r="N33" t="s" s="70">
        <v>75</v>
      </c>
      <c r="O33" t="s" s="46">
        <v>75</v>
      </c>
      <c r="P33" t="s" s="70">
        <v>75</v>
      </c>
      <c r="Q33" t="s" s="68">
        <v>75</v>
      </c>
      <c r="R33" t="s" s="48">
        <v>75</v>
      </c>
      <c r="S33" t="s" s="68">
        <v>75</v>
      </c>
      <c r="T33" t="s" s="70">
        <v>75</v>
      </c>
      <c r="U33" t="s" s="151">
        <v>75</v>
      </c>
      <c r="V33" t="s" s="70">
        <v>75</v>
      </c>
      <c r="W33" t="s" s="151">
        <v>75</v>
      </c>
      <c r="X33" t="s" s="175">
        <v>75</v>
      </c>
      <c r="Y33" t="s" s="68">
        <v>75</v>
      </c>
      <c r="Z33" s="71">
        <v>6</v>
      </c>
      <c r="AA33" t="s" s="68">
        <v>75</v>
      </c>
      <c r="AB33" t="s" s="70">
        <v>75</v>
      </c>
      <c r="AC33" t="s" s="68">
        <v>75</v>
      </c>
      <c r="AD33" t="s" s="70">
        <v>75</v>
      </c>
      <c r="AE33" t="s" s="68">
        <v>75</v>
      </c>
      <c r="AF33" t="s" s="70">
        <v>75</v>
      </c>
      <c r="AG33" t="s" s="68">
        <v>75</v>
      </c>
      <c r="AH33" t="s" s="70">
        <v>75</v>
      </c>
      <c r="AI33" t="s" s="112">
        <v>75</v>
      </c>
      <c r="AJ33" s="77">
        <v>0</v>
      </c>
      <c r="AK33" s="78">
        <v>0</v>
      </c>
      <c r="AL33" s="78">
        <v>0</v>
      </c>
      <c r="AM33" s="78">
        <v>0</v>
      </c>
      <c r="AN33" s="78">
        <v>0</v>
      </c>
      <c r="AO33" s="75"/>
      <c r="AP33" s="75"/>
      <c r="AQ33" s="53"/>
      <c r="AR33" s="54"/>
      <c r="AS33" s="55"/>
      <c r="AT33" s="56"/>
      <c r="AU33" s="57"/>
      <c r="AV33" s="57"/>
      <c r="AW33" s="57"/>
      <c r="AX33" s="58"/>
      <c r="AY33" s="56"/>
      <c r="AZ33" s="57"/>
      <c r="BA33" s="57"/>
      <c r="BB33" s="57"/>
      <c r="BC33" s="58"/>
      <c r="BD33" s="56"/>
      <c r="BE33" s="57"/>
      <c r="BF33" s="57"/>
      <c r="BG33" s="57"/>
      <c r="BH33" s="58"/>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row>
    <row r="34" ht="16.9" customHeight="1">
      <c r="A34" s="66">
        <v>29</v>
      </c>
      <c r="B34" s="66">
        <v>64</v>
      </c>
      <c r="C34" s="66">
        <f>B34-A34</f>
        <v>35</v>
      </c>
      <c r="D34" t="s" s="46">
        <v>2105</v>
      </c>
      <c r="E34" s="27">
        <f>LARGE(G34:AN34,1)+LARGE(G34:AN34,2)+LARGE(G34:AN34,3)+LARGE(G34:AN34,4)+LARGE(G34:AN34,5)</f>
        <v>14</v>
      </c>
      <c r="F34" s="66">
        <f>COUNT(G34:AI34)</f>
        <v>2</v>
      </c>
      <c r="G34" s="67"/>
      <c r="H34" t="s" s="47">
        <v>75</v>
      </c>
      <c r="I34" s="27">
        <v>10</v>
      </c>
      <c r="J34" t="s" s="69">
        <v>75</v>
      </c>
      <c r="K34" t="s" s="68">
        <v>75</v>
      </c>
      <c r="L34" t="s" s="69">
        <v>75</v>
      </c>
      <c r="M34" t="s" s="68">
        <v>75</v>
      </c>
      <c r="N34" t="s" s="70">
        <v>75</v>
      </c>
      <c r="O34" t="s" s="46">
        <v>75</v>
      </c>
      <c r="P34" t="s" s="70">
        <v>75</v>
      </c>
      <c r="Q34" t="s" s="68">
        <v>75</v>
      </c>
      <c r="R34" t="s" s="48">
        <v>75</v>
      </c>
      <c r="S34" t="s" s="68">
        <v>75</v>
      </c>
      <c r="T34" t="s" s="70">
        <v>75</v>
      </c>
      <c r="U34" t="s" s="151">
        <v>75</v>
      </c>
      <c r="V34" t="s" s="70">
        <v>75</v>
      </c>
      <c r="W34" t="s" s="151">
        <v>75</v>
      </c>
      <c r="X34" t="s" s="175">
        <v>75</v>
      </c>
      <c r="Y34" t="s" s="68">
        <v>75</v>
      </c>
      <c r="Z34" s="71">
        <v>4</v>
      </c>
      <c r="AA34" t="s" s="68">
        <v>75</v>
      </c>
      <c r="AB34" t="s" s="70">
        <v>75</v>
      </c>
      <c r="AC34" t="s" s="68">
        <v>75</v>
      </c>
      <c r="AD34" t="s" s="70">
        <v>75</v>
      </c>
      <c r="AE34" t="s" s="68">
        <v>75</v>
      </c>
      <c r="AF34" t="s" s="70">
        <v>75</v>
      </c>
      <c r="AG34" t="s" s="68">
        <v>75</v>
      </c>
      <c r="AH34" t="s" s="70">
        <v>75</v>
      </c>
      <c r="AI34" t="s" s="112">
        <v>75</v>
      </c>
      <c r="AJ34" s="77">
        <v>0</v>
      </c>
      <c r="AK34" s="78">
        <v>0</v>
      </c>
      <c r="AL34" s="78">
        <v>0</v>
      </c>
      <c r="AM34" s="78">
        <v>0</v>
      </c>
      <c r="AN34" s="78">
        <v>0</v>
      </c>
      <c r="AO34" s="75"/>
      <c r="AP34" s="75"/>
      <c r="AQ34" s="53"/>
      <c r="AR34" s="54"/>
      <c r="AS34" s="55"/>
      <c r="AT34" s="56"/>
      <c r="AU34" s="57"/>
      <c r="AV34" s="57"/>
      <c r="AW34" s="57"/>
      <c r="AX34" s="58"/>
      <c r="AY34" s="56"/>
      <c r="AZ34" s="57"/>
      <c r="BA34" s="57"/>
      <c r="BB34" s="57"/>
      <c r="BC34" s="58"/>
      <c r="BD34" s="56"/>
      <c r="BE34" s="57"/>
      <c r="BF34" s="57"/>
      <c r="BG34" s="57"/>
      <c r="BH34" s="58"/>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row>
    <row r="35" ht="16.9" customHeight="1">
      <c r="A35" s="66">
        <v>30</v>
      </c>
      <c r="B35" s="66">
        <v>26</v>
      </c>
      <c r="C35" s="66">
        <f>B35-A35</f>
        <v>-4</v>
      </c>
      <c r="D35" t="s" s="46">
        <v>2106</v>
      </c>
      <c r="E35" s="27">
        <f>LARGE(G35:AN35,1)+LARGE(G35:AN35,2)+LARGE(G35:AN35,3)+LARGE(G35:AN35,4)+LARGE(G35:AN35,5)</f>
        <v>13</v>
      </c>
      <c r="F35" s="66">
        <f>COUNT(G35:AI35)</f>
        <v>2</v>
      </c>
      <c r="G35" s="67"/>
      <c r="H35" t="s" s="47">
        <v>75</v>
      </c>
      <c r="I35" t="s" s="46">
        <v>75</v>
      </c>
      <c r="J35" t="s" s="69">
        <v>75</v>
      </c>
      <c r="K35" t="s" s="68">
        <v>75</v>
      </c>
      <c r="L35" t="s" s="69">
        <v>75</v>
      </c>
      <c r="M35" t="s" s="68">
        <v>75</v>
      </c>
      <c r="N35" t="s" s="70">
        <v>75</v>
      </c>
      <c r="O35" t="s" s="46">
        <v>75</v>
      </c>
      <c r="P35" t="s" s="70">
        <v>75</v>
      </c>
      <c r="Q35" t="s" s="68">
        <v>75</v>
      </c>
      <c r="R35" t="s" s="48">
        <v>75</v>
      </c>
      <c r="S35" t="s" s="68">
        <v>75</v>
      </c>
      <c r="T35" t="s" s="70">
        <v>75</v>
      </c>
      <c r="U35" t="s" s="151">
        <v>75</v>
      </c>
      <c r="V35" t="s" s="70">
        <v>75</v>
      </c>
      <c r="W35" t="s" s="151">
        <v>75</v>
      </c>
      <c r="X35" t="s" s="175">
        <v>75</v>
      </c>
      <c r="Y35" t="s" s="68">
        <v>75</v>
      </c>
      <c r="Z35" s="71">
        <v>10</v>
      </c>
      <c r="AA35" t="s" s="68">
        <v>75</v>
      </c>
      <c r="AB35" t="s" s="70">
        <v>75</v>
      </c>
      <c r="AC35" t="s" s="68">
        <v>75</v>
      </c>
      <c r="AD35" t="s" s="70">
        <v>75</v>
      </c>
      <c r="AE35" s="67">
        <v>3</v>
      </c>
      <c r="AF35" t="s" s="70">
        <v>75</v>
      </c>
      <c r="AG35" t="s" s="68">
        <v>75</v>
      </c>
      <c r="AH35" t="s" s="70">
        <v>75</v>
      </c>
      <c r="AI35" t="s" s="112">
        <v>75</v>
      </c>
      <c r="AJ35" s="77">
        <v>0</v>
      </c>
      <c r="AK35" s="78">
        <v>0</v>
      </c>
      <c r="AL35" s="78">
        <v>0</v>
      </c>
      <c r="AM35" s="78">
        <v>0</v>
      </c>
      <c r="AN35" s="78">
        <v>0</v>
      </c>
      <c r="AO35" s="75"/>
      <c r="AP35" s="75"/>
      <c r="AQ35" s="53"/>
      <c r="AR35" s="54"/>
      <c r="AS35" s="55"/>
      <c r="AT35" s="56"/>
      <c r="AU35" s="57"/>
      <c r="AV35" s="57"/>
      <c r="AW35" s="57"/>
      <c r="AX35" s="58"/>
      <c r="AY35" s="56"/>
      <c r="AZ35" s="57"/>
      <c r="BA35" s="57"/>
      <c r="BB35" s="57"/>
      <c r="BC35" s="58"/>
      <c r="BD35" s="56"/>
      <c r="BE35" s="57"/>
      <c r="BF35" s="57"/>
      <c r="BG35" s="57"/>
      <c r="BH35" s="58"/>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row>
    <row r="36" ht="16.9" customHeight="1">
      <c r="A36" s="66">
        <v>31</v>
      </c>
      <c r="B36" s="66">
        <v>29</v>
      </c>
      <c r="C36" s="66">
        <f>B36-A36</f>
        <v>-2</v>
      </c>
      <c r="D36" t="s" s="46">
        <v>2107</v>
      </c>
      <c r="E36" s="27">
        <f>LARGE(G36:AN36,1)+LARGE(G36:AN36,2)+LARGE(G36:AN36,3)+LARGE(G36:AN36,4)+LARGE(G36:AN36,5)</f>
        <v>12</v>
      </c>
      <c r="F36" s="66">
        <f>COUNT(G36:AI36)</f>
        <v>1</v>
      </c>
      <c r="G36" s="67"/>
      <c r="H36" t="s" s="47">
        <v>75</v>
      </c>
      <c r="I36" t="s" s="46">
        <v>75</v>
      </c>
      <c r="J36" t="s" s="69">
        <v>75</v>
      </c>
      <c r="K36" t="s" s="68">
        <v>75</v>
      </c>
      <c r="L36" t="s" s="69">
        <v>75</v>
      </c>
      <c r="M36" t="s" s="68">
        <v>75</v>
      </c>
      <c r="N36" t="s" s="70">
        <v>75</v>
      </c>
      <c r="O36" t="s" s="46">
        <v>75</v>
      </c>
      <c r="P36" t="s" s="70">
        <v>75</v>
      </c>
      <c r="Q36" t="s" s="68">
        <v>75</v>
      </c>
      <c r="R36" t="s" s="48">
        <v>75</v>
      </c>
      <c r="S36" t="s" s="68">
        <v>75</v>
      </c>
      <c r="T36" t="s" s="70">
        <v>75</v>
      </c>
      <c r="U36" t="s" s="151">
        <v>75</v>
      </c>
      <c r="V36" t="s" s="70">
        <v>75</v>
      </c>
      <c r="W36" t="s" s="151">
        <v>75</v>
      </c>
      <c r="X36" t="s" s="175">
        <v>75</v>
      </c>
      <c r="Y36" t="s" s="68">
        <v>75</v>
      </c>
      <c r="Z36" t="s" s="70">
        <v>75</v>
      </c>
      <c r="AA36" t="s" s="68">
        <v>75</v>
      </c>
      <c r="AB36" t="s" s="70">
        <v>75</v>
      </c>
      <c r="AC36" t="s" s="68">
        <v>75</v>
      </c>
      <c r="AD36" t="s" s="70">
        <v>75</v>
      </c>
      <c r="AE36" t="s" s="68">
        <v>75</v>
      </c>
      <c r="AF36" t="s" s="70">
        <v>75</v>
      </c>
      <c r="AG36" s="67">
        <v>12</v>
      </c>
      <c r="AH36" t="s" s="70">
        <v>75</v>
      </c>
      <c r="AI36" t="s" s="112">
        <v>75</v>
      </c>
      <c r="AJ36" s="77">
        <v>0</v>
      </c>
      <c r="AK36" s="78">
        <v>0</v>
      </c>
      <c r="AL36" s="78">
        <v>0</v>
      </c>
      <c r="AM36" s="78">
        <v>0</v>
      </c>
      <c r="AN36" s="78">
        <v>0</v>
      </c>
      <c r="AO36" s="75"/>
      <c r="AP36" s="75"/>
      <c r="AQ36" s="53"/>
      <c r="AR36" s="54"/>
      <c r="AS36" s="55"/>
      <c r="AT36" s="56"/>
      <c r="AU36" s="57"/>
      <c r="AV36" s="57"/>
      <c r="AW36" s="57"/>
      <c r="AX36" s="58"/>
      <c r="AY36" s="56"/>
      <c r="AZ36" s="57"/>
      <c r="BA36" s="57"/>
      <c r="BB36" s="57"/>
      <c r="BC36" s="58"/>
      <c r="BD36" s="56"/>
      <c r="BE36" s="57"/>
      <c r="BF36" s="57"/>
      <c r="BG36" s="57"/>
      <c r="BH36" s="58"/>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row>
    <row r="37" ht="16.9" customHeight="1">
      <c r="A37" s="66">
        <v>32</v>
      </c>
      <c r="B37" s="66">
        <v>30</v>
      </c>
      <c r="C37" s="66">
        <f>B37-A37</f>
        <v>-2</v>
      </c>
      <c r="D37" t="s" s="46">
        <v>2108</v>
      </c>
      <c r="E37" s="27">
        <f>LARGE(G37:AN37,1)+LARGE(G37:AN37,2)+LARGE(G37:AN37,3)+LARGE(G37:AN37,4)+LARGE(G37:AN37,5)</f>
        <v>11</v>
      </c>
      <c r="F37" s="66">
        <f>COUNT(G37:AI37)</f>
        <v>2</v>
      </c>
      <c r="G37" s="67"/>
      <c r="H37" t="s" s="47">
        <v>75</v>
      </c>
      <c r="I37" t="s" s="46">
        <v>75</v>
      </c>
      <c r="J37" s="79">
        <v>5</v>
      </c>
      <c r="K37" t="s" s="68">
        <v>75</v>
      </c>
      <c r="L37" t="s" s="69">
        <v>75</v>
      </c>
      <c r="M37" t="s" s="68">
        <v>75</v>
      </c>
      <c r="N37" t="s" s="70">
        <v>75</v>
      </c>
      <c r="O37" t="s" s="46">
        <v>75</v>
      </c>
      <c r="P37" t="s" s="70">
        <v>75</v>
      </c>
      <c r="Q37" t="s" s="68">
        <v>75</v>
      </c>
      <c r="R37" t="s" s="48">
        <v>75</v>
      </c>
      <c r="S37" t="s" s="68">
        <v>75</v>
      </c>
      <c r="T37" t="s" s="70">
        <v>75</v>
      </c>
      <c r="U37" t="s" s="151">
        <v>75</v>
      </c>
      <c r="V37" t="s" s="70">
        <v>75</v>
      </c>
      <c r="W37" t="s" s="151">
        <v>75</v>
      </c>
      <c r="X37" t="s" s="175">
        <v>75</v>
      </c>
      <c r="Y37" t="s" s="68">
        <v>75</v>
      </c>
      <c r="Z37" t="s" s="70">
        <v>75</v>
      </c>
      <c r="AA37" s="67">
        <v>6</v>
      </c>
      <c r="AB37" t="s" s="70">
        <v>75</v>
      </c>
      <c r="AC37" t="s" s="68">
        <v>75</v>
      </c>
      <c r="AD37" t="s" s="70">
        <v>75</v>
      </c>
      <c r="AE37" t="s" s="68">
        <v>75</v>
      </c>
      <c r="AF37" t="s" s="70">
        <v>75</v>
      </c>
      <c r="AG37" t="s" s="68">
        <v>75</v>
      </c>
      <c r="AH37" t="s" s="70">
        <v>75</v>
      </c>
      <c r="AI37" t="s" s="112">
        <v>75</v>
      </c>
      <c r="AJ37" s="77">
        <v>0</v>
      </c>
      <c r="AK37" s="78">
        <v>0</v>
      </c>
      <c r="AL37" s="78">
        <v>0</v>
      </c>
      <c r="AM37" s="78">
        <v>0</v>
      </c>
      <c r="AN37" s="78">
        <v>0</v>
      </c>
      <c r="AO37" s="75"/>
      <c r="AP37" s="75"/>
      <c r="AQ37" s="53"/>
      <c r="AR37" s="54"/>
      <c r="AS37" s="55"/>
      <c r="AT37" s="56"/>
      <c r="AU37" s="57"/>
      <c r="AV37" s="57"/>
      <c r="AW37" s="57"/>
      <c r="AX37" s="58"/>
      <c r="AY37" s="56"/>
      <c r="AZ37" s="57"/>
      <c r="BA37" s="57"/>
      <c r="BB37" s="57"/>
      <c r="BC37" s="58"/>
      <c r="BD37" s="56"/>
      <c r="BE37" s="57"/>
      <c r="BF37" s="57"/>
      <c r="BG37" s="57"/>
      <c r="BH37" s="58"/>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row>
    <row r="38" ht="16.9" customHeight="1">
      <c r="A38" s="66">
        <v>33</v>
      </c>
      <c r="B38" s="66">
        <v>62</v>
      </c>
      <c r="C38" s="66">
        <f>B38-A38</f>
        <v>29</v>
      </c>
      <c r="D38" t="s" s="46">
        <v>2109</v>
      </c>
      <c r="E38" s="27">
        <f>LARGE(G38:AN38,1)+LARGE(G38:AN38,2)+LARGE(G38:AN38,3)+LARGE(G38:AN38,4)+LARGE(G38:AN38,5)</f>
        <v>11</v>
      </c>
      <c r="F38" s="66">
        <f>COUNT(G38:AI38)</f>
        <v>2</v>
      </c>
      <c r="G38" s="67"/>
      <c r="H38" t="s" s="47">
        <v>75</v>
      </c>
      <c r="I38" s="27">
        <v>6</v>
      </c>
      <c r="J38" t="s" s="69">
        <v>75</v>
      </c>
      <c r="K38" t="s" s="68">
        <v>75</v>
      </c>
      <c r="L38" t="s" s="69">
        <v>75</v>
      </c>
      <c r="M38" t="s" s="68">
        <v>75</v>
      </c>
      <c r="N38" t="s" s="70">
        <v>75</v>
      </c>
      <c r="O38" t="s" s="46">
        <v>75</v>
      </c>
      <c r="P38" t="s" s="70">
        <v>75</v>
      </c>
      <c r="Q38" t="s" s="68">
        <v>75</v>
      </c>
      <c r="R38" t="s" s="48">
        <v>75</v>
      </c>
      <c r="S38" t="s" s="68">
        <v>75</v>
      </c>
      <c r="T38" t="s" s="70">
        <v>75</v>
      </c>
      <c r="U38" s="157">
        <v>5</v>
      </c>
      <c r="V38" t="s" s="70">
        <v>75</v>
      </c>
      <c r="W38" t="s" s="151">
        <v>75</v>
      </c>
      <c r="X38" t="s" s="175">
        <v>75</v>
      </c>
      <c r="Y38" t="s" s="68">
        <v>75</v>
      </c>
      <c r="Z38" t="s" s="70">
        <v>75</v>
      </c>
      <c r="AA38" t="s" s="68">
        <v>75</v>
      </c>
      <c r="AB38" t="s" s="70">
        <v>75</v>
      </c>
      <c r="AC38" t="s" s="68">
        <v>75</v>
      </c>
      <c r="AD38" t="s" s="70">
        <v>75</v>
      </c>
      <c r="AE38" t="s" s="68">
        <v>75</v>
      </c>
      <c r="AF38" t="s" s="70">
        <v>75</v>
      </c>
      <c r="AG38" t="s" s="68">
        <v>75</v>
      </c>
      <c r="AH38" t="s" s="70">
        <v>75</v>
      </c>
      <c r="AI38" t="s" s="112">
        <v>75</v>
      </c>
      <c r="AJ38" s="77">
        <v>0</v>
      </c>
      <c r="AK38" s="78">
        <v>0</v>
      </c>
      <c r="AL38" s="78">
        <v>0</v>
      </c>
      <c r="AM38" s="78">
        <v>0</v>
      </c>
      <c r="AN38" s="78">
        <v>0</v>
      </c>
      <c r="AO38" s="75"/>
      <c r="AP38" s="75"/>
      <c r="AQ38" s="53"/>
      <c r="AR38" s="54"/>
      <c r="AS38" s="55"/>
      <c r="AT38" s="56"/>
      <c r="AU38" s="57"/>
      <c r="AV38" s="57"/>
      <c r="AW38" s="57"/>
      <c r="AX38" s="58"/>
      <c r="AY38" s="56"/>
      <c r="AZ38" s="57"/>
      <c r="BA38" s="57"/>
      <c r="BB38" s="57"/>
      <c r="BC38" s="58"/>
      <c r="BD38" s="56"/>
      <c r="BE38" s="57"/>
      <c r="BF38" s="57"/>
      <c r="BG38" s="57"/>
      <c r="BH38" s="58"/>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row>
    <row r="39" ht="16.9" customHeight="1">
      <c r="A39" s="66">
        <v>34</v>
      </c>
      <c r="B39" s="66">
        <v>31</v>
      </c>
      <c r="C39" s="66">
        <f>B39-A39</f>
        <v>-3</v>
      </c>
      <c r="D39" t="s" s="46">
        <v>2110</v>
      </c>
      <c r="E39" s="27">
        <f>LARGE(G39:AN39,1)+LARGE(G39:AN39,2)+LARGE(G39:AN39,3)+LARGE(G39:AN39,4)+LARGE(G39:AN39,5)</f>
        <v>10</v>
      </c>
      <c r="F39" s="66">
        <f>COUNT(G39:AI39)</f>
        <v>1</v>
      </c>
      <c r="G39" s="67"/>
      <c r="H39" t="s" s="47">
        <v>75</v>
      </c>
      <c r="I39" t="s" s="46">
        <v>75</v>
      </c>
      <c r="J39" t="s" s="69">
        <v>75</v>
      </c>
      <c r="K39" t="s" s="68">
        <v>75</v>
      </c>
      <c r="L39" t="s" s="69">
        <v>75</v>
      </c>
      <c r="M39" t="s" s="68">
        <v>75</v>
      </c>
      <c r="N39" t="s" s="70">
        <v>75</v>
      </c>
      <c r="O39" t="s" s="46">
        <v>75</v>
      </c>
      <c r="P39" t="s" s="70">
        <v>75</v>
      </c>
      <c r="Q39" t="s" s="68">
        <v>75</v>
      </c>
      <c r="R39" t="s" s="48">
        <v>75</v>
      </c>
      <c r="S39" t="s" s="68">
        <v>75</v>
      </c>
      <c r="T39" t="s" s="70">
        <v>75</v>
      </c>
      <c r="U39" t="s" s="151">
        <v>75</v>
      </c>
      <c r="V39" t="s" s="70">
        <v>75</v>
      </c>
      <c r="W39" t="s" s="151">
        <v>75</v>
      </c>
      <c r="X39" t="s" s="175">
        <v>75</v>
      </c>
      <c r="Y39" t="s" s="68">
        <v>75</v>
      </c>
      <c r="Z39" t="s" s="70">
        <v>75</v>
      </c>
      <c r="AA39" s="67">
        <v>10</v>
      </c>
      <c r="AB39" t="s" s="70">
        <v>75</v>
      </c>
      <c r="AC39" t="s" s="68">
        <v>75</v>
      </c>
      <c r="AD39" t="s" s="70">
        <v>75</v>
      </c>
      <c r="AE39" t="s" s="68">
        <v>75</v>
      </c>
      <c r="AF39" t="s" s="70">
        <v>75</v>
      </c>
      <c r="AG39" t="s" s="68">
        <v>75</v>
      </c>
      <c r="AH39" t="s" s="70">
        <v>75</v>
      </c>
      <c r="AI39" t="s" s="112">
        <v>75</v>
      </c>
      <c r="AJ39" s="77">
        <v>0</v>
      </c>
      <c r="AK39" s="78">
        <v>0</v>
      </c>
      <c r="AL39" s="78">
        <v>0</v>
      </c>
      <c r="AM39" s="78">
        <v>0</v>
      </c>
      <c r="AN39" s="78">
        <v>0</v>
      </c>
      <c r="AO39" s="75"/>
      <c r="AP39" s="75"/>
      <c r="AQ39" s="53"/>
      <c r="AR39" s="54"/>
      <c r="AS39" s="55"/>
      <c r="AT39" s="56"/>
      <c r="AU39" s="57"/>
      <c r="AV39" s="57"/>
      <c r="AW39" s="57"/>
      <c r="AX39" s="58"/>
      <c r="AY39" s="56"/>
      <c r="AZ39" s="57"/>
      <c r="BA39" s="57"/>
      <c r="BB39" s="57"/>
      <c r="BC39" s="58"/>
      <c r="BD39" s="56"/>
      <c r="BE39" s="57"/>
      <c r="BF39" s="57"/>
      <c r="BG39" s="57"/>
      <c r="BH39" s="58"/>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row>
    <row r="40" ht="16.9" customHeight="1">
      <c r="A40" s="66">
        <v>35</v>
      </c>
      <c r="B40" s="66">
        <v>33</v>
      </c>
      <c r="C40" s="66">
        <f>B40-A40</f>
        <v>-2</v>
      </c>
      <c r="D40" t="s" s="46">
        <v>2111</v>
      </c>
      <c r="E40" s="27">
        <f>LARGE(G40:AN40,1)+LARGE(G40:AN40,2)+LARGE(G40:AN40,3)+LARGE(G40:AN40,4)+LARGE(G40:AN40,5)</f>
        <v>10</v>
      </c>
      <c r="F40" s="66">
        <f>COUNT(G40:AI40)</f>
        <v>1</v>
      </c>
      <c r="G40" s="67"/>
      <c r="H40" t="s" s="47">
        <v>75</v>
      </c>
      <c r="I40" t="s" s="46">
        <v>75</v>
      </c>
      <c r="J40" t="s" s="69">
        <v>75</v>
      </c>
      <c r="K40" t="s" s="68">
        <v>75</v>
      </c>
      <c r="L40" t="s" s="69">
        <v>75</v>
      </c>
      <c r="M40" t="s" s="68">
        <v>75</v>
      </c>
      <c r="N40" t="s" s="70">
        <v>75</v>
      </c>
      <c r="O40" t="s" s="46">
        <v>75</v>
      </c>
      <c r="P40" t="s" s="70">
        <v>75</v>
      </c>
      <c r="Q40" t="s" s="68">
        <v>75</v>
      </c>
      <c r="R40" t="s" s="48">
        <v>75</v>
      </c>
      <c r="S40" t="s" s="68">
        <v>75</v>
      </c>
      <c r="T40" t="s" s="70">
        <v>75</v>
      </c>
      <c r="U40" t="s" s="151">
        <v>75</v>
      </c>
      <c r="V40" s="71">
        <v>10</v>
      </c>
      <c r="W40" t="s" s="151">
        <v>75</v>
      </c>
      <c r="X40" t="s" s="175">
        <v>75</v>
      </c>
      <c r="Y40" t="s" s="68">
        <v>75</v>
      </c>
      <c r="Z40" t="s" s="70">
        <v>75</v>
      </c>
      <c r="AA40" t="s" s="68">
        <v>75</v>
      </c>
      <c r="AB40" t="s" s="70">
        <v>75</v>
      </c>
      <c r="AC40" t="s" s="68">
        <v>75</v>
      </c>
      <c r="AD40" t="s" s="70">
        <v>75</v>
      </c>
      <c r="AE40" t="s" s="68">
        <v>75</v>
      </c>
      <c r="AF40" t="s" s="70">
        <v>75</v>
      </c>
      <c r="AG40" t="s" s="68">
        <v>75</v>
      </c>
      <c r="AH40" t="s" s="70">
        <v>75</v>
      </c>
      <c r="AI40" t="s" s="112">
        <v>75</v>
      </c>
      <c r="AJ40" s="77">
        <v>0</v>
      </c>
      <c r="AK40" s="78">
        <v>0</v>
      </c>
      <c r="AL40" s="78">
        <v>0</v>
      </c>
      <c r="AM40" s="78">
        <v>0</v>
      </c>
      <c r="AN40" s="78">
        <v>0</v>
      </c>
      <c r="AO40" s="75"/>
      <c r="AP40" s="75"/>
      <c r="AQ40" s="53"/>
      <c r="AR40" s="54"/>
      <c r="AS40" s="55"/>
      <c r="AT40" s="56"/>
      <c r="AU40" s="57"/>
      <c r="AV40" s="57"/>
      <c r="AW40" s="57"/>
      <c r="AX40" s="58"/>
      <c r="AY40" s="56"/>
      <c r="AZ40" s="57"/>
      <c r="BA40" s="57"/>
      <c r="BB40" s="57"/>
      <c r="BC40" s="58"/>
      <c r="BD40" s="56"/>
      <c r="BE40" s="57"/>
      <c r="BF40" s="57"/>
      <c r="BG40" s="57"/>
      <c r="BH40" s="58"/>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row>
    <row r="41" ht="16.9" customHeight="1">
      <c r="A41" s="66">
        <v>36</v>
      </c>
      <c r="B41" s="66">
        <v>34</v>
      </c>
      <c r="C41" s="66">
        <f>B41-A41</f>
        <v>-2</v>
      </c>
      <c r="D41" t="s" s="46">
        <v>2112</v>
      </c>
      <c r="E41" s="27">
        <f>LARGE(G41:AN41,1)+LARGE(G41:AN41,2)+LARGE(G41:AN41,3)+LARGE(G41:AN41,4)+LARGE(G41:AN41,5)</f>
        <v>10</v>
      </c>
      <c r="F41" s="66">
        <f>COUNT(G41:AI41)</f>
        <v>1</v>
      </c>
      <c r="G41" s="67"/>
      <c r="H41" t="s" s="47">
        <v>75</v>
      </c>
      <c r="I41" t="s" s="46">
        <v>75</v>
      </c>
      <c r="J41" t="s" s="69">
        <v>75</v>
      </c>
      <c r="K41" t="s" s="68">
        <v>75</v>
      </c>
      <c r="L41" t="s" s="69">
        <v>75</v>
      </c>
      <c r="M41" t="s" s="68">
        <v>75</v>
      </c>
      <c r="N41" t="s" s="70">
        <v>75</v>
      </c>
      <c r="O41" t="s" s="46">
        <v>75</v>
      </c>
      <c r="P41" t="s" s="70">
        <v>75</v>
      </c>
      <c r="Q41" t="s" s="68">
        <v>75</v>
      </c>
      <c r="R41" t="s" s="48">
        <v>75</v>
      </c>
      <c r="S41" t="s" s="68">
        <v>75</v>
      </c>
      <c r="T41" t="s" s="70">
        <v>75</v>
      </c>
      <c r="U41" t="s" s="151">
        <v>75</v>
      </c>
      <c r="V41" t="s" s="70">
        <v>75</v>
      </c>
      <c r="W41" t="s" s="151">
        <v>75</v>
      </c>
      <c r="X41" t="s" s="175">
        <v>75</v>
      </c>
      <c r="Y41" t="s" s="68">
        <v>75</v>
      </c>
      <c r="Z41" t="s" s="70">
        <v>75</v>
      </c>
      <c r="AA41" t="s" s="68">
        <v>75</v>
      </c>
      <c r="AB41" t="s" s="70">
        <v>75</v>
      </c>
      <c r="AC41" t="s" s="68">
        <v>75</v>
      </c>
      <c r="AD41" t="s" s="70">
        <v>75</v>
      </c>
      <c r="AE41" t="s" s="68">
        <v>75</v>
      </c>
      <c r="AF41" t="s" s="70">
        <v>75</v>
      </c>
      <c r="AG41" s="67">
        <v>10</v>
      </c>
      <c r="AH41" t="s" s="70">
        <v>75</v>
      </c>
      <c r="AI41" t="s" s="112">
        <v>75</v>
      </c>
      <c r="AJ41" s="77">
        <v>0</v>
      </c>
      <c r="AK41" s="78">
        <v>0</v>
      </c>
      <c r="AL41" s="78">
        <v>0</v>
      </c>
      <c r="AM41" s="78">
        <v>0</v>
      </c>
      <c r="AN41" s="78">
        <v>0</v>
      </c>
      <c r="AO41" s="75"/>
      <c r="AP41" s="75"/>
      <c r="AQ41" s="53"/>
      <c r="AR41" s="54"/>
      <c r="AS41" s="55"/>
      <c r="AT41" s="56"/>
      <c r="AU41" s="57"/>
      <c r="AV41" s="57"/>
      <c r="AW41" s="57"/>
      <c r="AX41" s="58"/>
      <c r="AY41" s="56"/>
      <c r="AZ41" s="57"/>
      <c r="BA41" s="57"/>
      <c r="BB41" s="57"/>
      <c r="BC41" s="58"/>
      <c r="BD41" s="56"/>
      <c r="BE41" s="57"/>
      <c r="BF41" s="57"/>
      <c r="BG41" s="57"/>
      <c r="BH41" s="58"/>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row>
    <row r="42" ht="16.9" customHeight="1">
      <c r="A42" s="66">
        <v>37</v>
      </c>
      <c r="B42" s="66">
        <v>35</v>
      </c>
      <c r="C42" s="66">
        <f>B42-A42</f>
        <v>-2</v>
      </c>
      <c r="D42" t="s" s="46">
        <v>2113</v>
      </c>
      <c r="E42" s="27">
        <f>LARGE(G42:AN42,1)+LARGE(G42:AN42,2)+LARGE(G42:AN42,3)+LARGE(G42:AN42,4)+LARGE(G42:AN42,5)</f>
        <v>10</v>
      </c>
      <c r="F42" s="66">
        <f>COUNT(G42:AI42)</f>
        <v>1</v>
      </c>
      <c r="G42" s="67"/>
      <c r="H42" t="s" s="47">
        <v>75</v>
      </c>
      <c r="I42" t="s" s="46">
        <v>75</v>
      </c>
      <c r="J42" t="s" s="69">
        <v>75</v>
      </c>
      <c r="K42" t="s" s="68">
        <v>75</v>
      </c>
      <c r="L42" t="s" s="69">
        <v>75</v>
      </c>
      <c r="M42" t="s" s="68">
        <v>75</v>
      </c>
      <c r="N42" t="s" s="70">
        <v>75</v>
      </c>
      <c r="O42" t="s" s="46">
        <v>75</v>
      </c>
      <c r="P42" t="s" s="70">
        <v>75</v>
      </c>
      <c r="Q42" t="s" s="68">
        <v>75</v>
      </c>
      <c r="R42" t="s" s="48">
        <v>75</v>
      </c>
      <c r="S42" t="s" s="68">
        <v>75</v>
      </c>
      <c r="T42" t="s" s="70">
        <v>75</v>
      </c>
      <c r="U42" t="s" s="151">
        <v>75</v>
      </c>
      <c r="V42" t="s" s="70">
        <v>75</v>
      </c>
      <c r="W42" t="s" s="151">
        <v>75</v>
      </c>
      <c r="X42" s="174">
        <v>10</v>
      </c>
      <c r="Y42" t="s" s="68">
        <v>75</v>
      </c>
      <c r="Z42" t="s" s="70">
        <v>75</v>
      </c>
      <c r="AA42" t="s" s="68">
        <v>75</v>
      </c>
      <c r="AB42" t="s" s="70">
        <v>75</v>
      </c>
      <c r="AC42" t="s" s="68">
        <v>75</v>
      </c>
      <c r="AD42" t="s" s="70">
        <v>75</v>
      </c>
      <c r="AE42" t="s" s="68">
        <v>75</v>
      </c>
      <c r="AF42" t="s" s="70">
        <v>75</v>
      </c>
      <c r="AG42" t="s" s="68">
        <v>75</v>
      </c>
      <c r="AH42" t="s" s="70">
        <v>75</v>
      </c>
      <c r="AI42" t="s" s="112">
        <v>75</v>
      </c>
      <c r="AJ42" s="77">
        <v>0</v>
      </c>
      <c r="AK42" s="78">
        <v>0</v>
      </c>
      <c r="AL42" s="78">
        <v>0</v>
      </c>
      <c r="AM42" s="78">
        <v>0</v>
      </c>
      <c r="AN42" s="78">
        <v>0</v>
      </c>
      <c r="AO42" s="75"/>
      <c r="AP42" s="75"/>
      <c r="AQ42" s="53"/>
      <c r="AR42" s="54"/>
      <c r="AS42" s="55"/>
      <c r="AT42" s="56"/>
      <c r="AU42" s="57"/>
      <c r="AV42" s="57"/>
      <c r="AW42" s="57"/>
      <c r="AX42" s="58"/>
      <c r="AY42" s="56"/>
      <c r="AZ42" s="57"/>
      <c r="BA42" s="57"/>
      <c r="BB42" s="57"/>
      <c r="BC42" s="58"/>
      <c r="BD42" s="56"/>
      <c r="BE42" s="57"/>
      <c r="BF42" s="57"/>
      <c r="BG42" s="57"/>
      <c r="BH42" s="58"/>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row>
    <row r="43" ht="16.9" customHeight="1">
      <c r="A43" s="66">
        <v>38</v>
      </c>
      <c r="B43" s="66">
        <v>36</v>
      </c>
      <c r="C43" s="66">
        <f>B43-A43</f>
        <v>-2</v>
      </c>
      <c r="D43" t="s" s="46">
        <v>2114</v>
      </c>
      <c r="E43" s="27">
        <f>LARGE(G43:AN43,1)+LARGE(G43:AN43,2)+LARGE(G43:AN43,3)+LARGE(G43:AN43,4)+LARGE(G43:AN43,5)</f>
        <v>10</v>
      </c>
      <c r="F43" s="66">
        <f>COUNT(G43:AI43)</f>
        <v>1</v>
      </c>
      <c r="G43" s="67"/>
      <c r="H43" t="s" s="47">
        <v>75</v>
      </c>
      <c r="I43" t="s" s="46">
        <v>75</v>
      </c>
      <c r="J43" t="s" s="69">
        <v>75</v>
      </c>
      <c r="K43" t="s" s="68">
        <v>75</v>
      </c>
      <c r="L43" t="s" s="69">
        <v>75</v>
      </c>
      <c r="M43" t="s" s="68">
        <v>75</v>
      </c>
      <c r="N43" t="s" s="70">
        <v>75</v>
      </c>
      <c r="O43" t="s" s="46">
        <v>75</v>
      </c>
      <c r="P43" t="s" s="70">
        <v>75</v>
      </c>
      <c r="Q43" t="s" s="68">
        <v>75</v>
      </c>
      <c r="R43" t="s" s="48">
        <v>75</v>
      </c>
      <c r="S43" t="s" s="68">
        <v>75</v>
      </c>
      <c r="T43" t="s" s="70">
        <v>75</v>
      </c>
      <c r="U43" t="s" s="151">
        <v>75</v>
      </c>
      <c r="V43" t="s" s="70">
        <v>75</v>
      </c>
      <c r="W43" s="157">
        <v>10</v>
      </c>
      <c r="X43" t="s" s="175">
        <v>75</v>
      </c>
      <c r="Y43" t="s" s="68">
        <v>75</v>
      </c>
      <c r="Z43" t="s" s="70">
        <v>75</v>
      </c>
      <c r="AA43" t="s" s="68">
        <v>75</v>
      </c>
      <c r="AB43" t="s" s="70">
        <v>75</v>
      </c>
      <c r="AC43" t="s" s="68">
        <v>75</v>
      </c>
      <c r="AD43" t="s" s="70">
        <v>75</v>
      </c>
      <c r="AE43" t="s" s="68">
        <v>75</v>
      </c>
      <c r="AF43" t="s" s="70">
        <v>75</v>
      </c>
      <c r="AG43" t="s" s="68">
        <v>75</v>
      </c>
      <c r="AH43" t="s" s="70">
        <v>75</v>
      </c>
      <c r="AI43" t="s" s="112">
        <v>75</v>
      </c>
      <c r="AJ43" s="77">
        <v>0</v>
      </c>
      <c r="AK43" s="78">
        <v>0</v>
      </c>
      <c r="AL43" s="78">
        <v>0</v>
      </c>
      <c r="AM43" s="78">
        <v>0</v>
      </c>
      <c r="AN43" s="78">
        <v>0</v>
      </c>
      <c r="AO43" s="75"/>
      <c r="AP43" s="75"/>
      <c r="AQ43" s="53"/>
      <c r="AR43" s="54"/>
      <c r="AS43" s="55"/>
      <c r="AT43" s="56"/>
      <c r="AU43" s="57"/>
      <c r="AV43" s="57"/>
      <c r="AW43" s="57"/>
      <c r="AX43" s="58"/>
      <c r="AY43" s="56"/>
      <c r="AZ43" s="57"/>
      <c r="BA43" s="57"/>
      <c r="BB43" s="57"/>
      <c r="BC43" s="58"/>
      <c r="BD43" s="56"/>
      <c r="BE43" s="57"/>
      <c r="BF43" s="57"/>
      <c r="BG43" s="57"/>
      <c r="BH43" s="58"/>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row>
    <row r="44" ht="16.9" customHeight="1">
      <c r="A44" s="66">
        <v>39</v>
      </c>
      <c r="B44" s="66">
        <v>37</v>
      </c>
      <c r="C44" s="66">
        <f>B44-A44</f>
        <v>-2</v>
      </c>
      <c r="D44" t="s" s="46">
        <v>2115</v>
      </c>
      <c r="E44" s="27">
        <f>LARGE(G44:AN44,1)+LARGE(G44:AN44,2)+LARGE(G44:AN44,3)+LARGE(G44:AN44,4)+LARGE(G44:AN44,5)</f>
        <v>10</v>
      </c>
      <c r="F44" s="66">
        <f>COUNT(G44:AI44)</f>
        <v>1</v>
      </c>
      <c r="G44" s="67"/>
      <c r="H44" t="s" s="47">
        <v>75</v>
      </c>
      <c r="I44" t="s" s="46">
        <v>75</v>
      </c>
      <c r="J44" t="s" s="69">
        <v>75</v>
      </c>
      <c r="K44" s="67">
        <v>10</v>
      </c>
      <c r="L44" t="s" s="69">
        <v>75</v>
      </c>
      <c r="M44" t="s" s="68">
        <v>75</v>
      </c>
      <c r="N44" t="s" s="70">
        <v>75</v>
      </c>
      <c r="O44" t="s" s="46">
        <v>75</v>
      </c>
      <c r="P44" t="s" s="70">
        <v>75</v>
      </c>
      <c r="Q44" t="s" s="68">
        <v>75</v>
      </c>
      <c r="R44" t="s" s="48">
        <v>75</v>
      </c>
      <c r="S44" t="s" s="68">
        <v>75</v>
      </c>
      <c r="T44" t="s" s="70">
        <v>75</v>
      </c>
      <c r="U44" t="s" s="151">
        <v>75</v>
      </c>
      <c r="V44" t="s" s="70">
        <v>75</v>
      </c>
      <c r="W44" t="s" s="151">
        <v>75</v>
      </c>
      <c r="X44" t="s" s="175">
        <v>75</v>
      </c>
      <c r="Y44" t="s" s="68">
        <v>75</v>
      </c>
      <c r="Z44" t="s" s="70">
        <v>75</v>
      </c>
      <c r="AA44" t="s" s="68">
        <v>75</v>
      </c>
      <c r="AB44" t="s" s="70">
        <v>75</v>
      </c>
      <c r="AC44" t="s" s="68">
        <v>75</v>
      </c>
      <c r="AD44" t="s" s="70">
        <v>75</v>
      </c>
      <c r="AE44" t="s" s="68">
        <v>75</v>
      </c>
      <c r="AF44" t="s" s="70">
        <v>75</v>
      </c>
      <c r="AG44" t="s" s="68">
        <v>75</v>
      </c>
      <c r="AH44" t="s" s="70">
        <v>75</v>
      </c>
      <c r="AI44" t="s" s="112">
        <v>75</v>
      </c>
      <c r="AJ44" s="77">
        <v>0</v>
      </c>
      <c r="AK44" s="78">
        <v>0</v>
      </c>
      <c r="AL44" s="78">
        <v>0</v>
      </c>
      <c r="AM44" s="78">
        <v>0</v>
      </c>
      <c r="AN44" s="78">
        <v>0</v>
      </c>
      <c r="AO44" s="75"/>
      <c r="AP44" s="75"/>
      <c r="AQ44" s="53"/>
      <c r="AR44" s="54"/>
      <c r="AS44" s="55"/>
      <c r="AT44" s="56"/>
      <c r="AU44" s="57"/>
      <c r="AV44" s="57"/>
      <c r="AW44" s="57"/>
      <c r="AX44" s="58"/>
      <c r="AY44" s="56"/>
      <c r="AZ44" s="57"/>
      <c r="BA44" s="57"/>
      <c r="BB44" s="57"/>
      <c r="BC44" s="58"/>
      <c r="BD44" s="56"/>
      <c r="BE44" s="57"/>
      <c r="BF44" s="57"/>
      <c r="BG44" s="57"/>
      <c r="BH44" s="58"/>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row>
    <row r="45" ht="16.9" customHeight="1">
      <c r="A45" s="66">
        <v>40</v>
      </c>
      <c r="B45" s="66">
        <v>38</v>
      </c>
      <c r="C45" s="66">
        <f>B45-A45</f>
        <v>-2</v>
      </c>
      <c r="D45" t="s" s="46">
        <v>2116</v>
      </c>
      <c r="E45" s="27">
        <f>LARGE(G45:AN45,1)+LARGE(G45:AN45,2)+LARGE(G45:AN45,3)+LARGE(G45:AN45,4)+LARGE(G45:AN45,5)</f>
        <v>10</v>
      </c>
      <c r="F45" s="66">
        <f>COUNT(G45:AI45)</f>
        <v>2</v>
      </c>
      <c r="G45" s="67"/>
      <c r="H45" t="s" s="47">
        <v>75</v>
      </c>
      <c r="I45" t="s" s="46">
        <v>75</v>
      </c>
      <c r="J45" t="s" s="69">
        <v>75</v>
      </c>
      <c r="K45" t="s" s="68">
        <v>75</v>
      </c>
      <c r="L45" t="s" s="69">
        <v>75</v>
      </c>
      <c r="M45" t="s" s="68">
        <v>75</v>
      </c>
      <c r="N45" s="71">
        <v>6</v>
      </c>
      <c r="O45" t="s" s="46">
        <v>75</v>
      </c>
      <c r="P45" t="s" s="70">
        <v>75</v>
      </c>
      <c r="Q45" t="s" s="68">
        <v>75</v>
      </c>
      <c r="R45" t="s" s="48">
        <v>75</v>
      </c>
      <c r="S45" t="s" s="68">
        <v>75</v>
      </c>
      <c r="T45" t="s" s="70">
        <v>75</v>
      </c>
      <c r="U45" t="s" s="151">
        <v>75</v>
      </c>
      <c r="V45" t="s" s="70">
        <v>75</v>
      </c>
      <c r="W45" t="s" s="151">
        <v>75</v>
      </c>
      <c r="X45" t="s" s="175">
        <v>75</v>
      </c>
      <c r="Y45" t="s" s="68">
        <v>75</v>
      </c>
      <c r="Z45" t="s" s="70">
        <v>75</v>
      </c>
      <c r="AA45" t="s" s="68">
        <v>75</v>
      </c>
      <c r="AB45" t="s" s="70">
        <v>75</v>
      </c>
      <c r="AC45" t="s" s="68">
        <v>75</v>
      </c>
      <c r="AD45" t="s" s="70">
        <v>75</v>
      </c>
      <c r="AE45" t="s" s="68">
        <v>75</v>
      </c>
      <c r="AF45" t="s" s="70">
        <v>75</v>
      </c>
      <c r="AG45" t="s" s="68">
        <v>75</v>
      </c>
      <c r="AH45" s="71">
        <v>4</v>
      </c>
      <c r="AI45" t="s" s="112">
        <v>75</v>
      </c>
      <c r="AJ45" s="77">
        <v>0</v>
      </c>
      <c r="AK45" s="78">
        <v>0</v>
      </c>
      <c r="AL45" s="78">
        <v>0</v>
      </c>
      <c r="AM45" s="78">
        <v>0</v>
      </c>
      <c r="AN45" s="78">
        <v>0</v>
      </c>
      <c r="AO45" s="75"/>
      <c r="AP45" s="75"/>
      <c r="AQ45" s="53"/>
      <c r="AR45" s="54"/>
      <c r="AS45" s="55"/>
      <c r="AT45" s="56"/>
      <c r="AU45" s="57"/>
      <c r="AV45" s="57"/>
      <c r="AW45" s="57"/>
      <c r="AX45" s="58"/>
      <c r="AY45" s="56"/>
      <c r="AZ45" s="57"/>
      <c r="BA45" s="57"/>
      <c r="BB45" s="57"/>
      <c r="BC45" s="58"/>
      <c r="BD45" s="56"/>
      <c r="BE45" s="57"/>
      <c r="BF45" s="57"/>
      <c r="BG45" s="57"/>
      <c r="BH45" s="58"/>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row>
    <row r="46" ht="16.9" customHeight="1">
      <c r="A46" s="66">
        <v>41</v>
      </c>
      <c r="B46" s="66">
        <v>39</v>
      </c>
      <c r="C46" s="66">
        <f>B46-A46</f>
        <v>-2</v>
      </c>
      <c r="D46" t="s" s="46">
        <v>2117</v>
      </c>
      <c r="E46" s="27">
        <f>LARGE(G46:AN46,1)+LARGE(G46:AN46,2)+LARGE(G46:AN46,3)+LARGE(G46:AN46,4)+LARGE(G46:AN46,5)</f>
        <v>10</v>
      </c>
      <c r="F46" s="66">
        <f>COUNT(G46:AI46)</f>
        <v>2</v>
      </c>
      <c r="G46" s="67"/>
      <c r="H46" t="s" s="47">
        <v>75</v>
      </c>
      <c r="I46" t="s" s="46">
        <v>75</v>
      </c>
      <c r="J46" t="s" s="69">
        <v>75</v>
      </c>
      <c r="K46" t="s" s="68">
        <v>75</v>
      </c>
      <c r="L46" t="s" s="69">
        <v>75</v>
      </c>
      <c r="M46" t="s" s="68">
        <v>75</v>
      </c>
      <c r="N46" t="s" s="70">
        <v>75</v>
      </c>
      <c r="O46" t="s" s="46">
        <v>75</v>
      </c>
      <c r="P46" t="s" s="70">
        <v>75</v>
      </c>
      <c r="Q46" s="67">
        <v>2</v>
      </c>
      <c r="R46" t="s" s="48">
        <v>75</v>
      </c>
      <c r="S46" s="67">
        <v>8</v>
      </c>
      <c r="T46" t="s" s="70">
        <v>75</v>
      </c>
      <c r="U46" t="s" s="151">
        <v>75</v>
      </c>
      <c r="V46" t="s" s="70">
        <v>75</v>
      </c>
      <c r="W46" t="s" s="151">
        <v>75</v>
      </c>
      <c r="X46" t="s" s="175">
        <v>75</v>
      </c>
      <c r="Y46" t="s" s="68">
        <v>75</v>
      </c>
      <c r="Z46" t="s" s="70">
        <v>75</v>
      </c>
      <c r="AA46" t="s" s="68">
        <v>75</v>
      </c>
      <c r="AB46" t="s" s="70">
        <v>75</v>
      </c>
      <c r="AC46" t="s" s="68">
        <v>75</v>
      </c>
      <c r="AD46" t="s" s="70">
        <v>75</v>
      </c>
      <c r="AE46" t="s" s="68">
        <v>75</v>
      </c>
      <c r="AF46" t="s" s="70">
        <v>75</v>
      </c>
      <c r="AG46" t="s" s="68">
        <v>75</v>
      </c>
      <c r="AH46" t="s" s="70">
        <v>75</v>
      </c>
      <c r="AI46" t="s" s="112">
        <v>75</v>
      </c>
      <c r="AJ46" s="77">
        <v>0</v>
      </c>
      <c r="AK46" s="78">
        <v>0</v>
      </c>
      <c r="AL46" s="78">
        <v>0</v>
      </c>
      <c r="AM46" s="78">
        <v>0</v>
      </c>
      <c r="AN46" s="78">
        <v>0</v>
      </c>
      <c r="AO46" s="75"/>
      <c r="AP46" s="75"/>
      <c r="AQ46" s="53"/>
      <c r="AR46" s="54"/>
      <c r="AS46" s="55"/>
      <c r="AT46" s="56"/>
      <c r="AU46" s="57"/>
      <c r="AV46" s="57"/>
      <c r="AW46" s="57"/>
      <c r="AX46" s="58"/>
      <c r="AY46" s="56"/>
      <c r="AZ46" s="57"/>
      <c r="BA46" s="57"/>
      <c r="BB46" s="57"/>
      <c r="BC46" s="58"/>
      <c r="BD46" s="56"/>
      <c r="BE46" s="57"/>
      <c r="BF46" s="57"/>
      <c r="BG46" s="57"/>
      <c r="BH46" s="58"/>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row>
    <row r="47" ht="16.9" customHeight="1">
      <c r="A47" s="66">
        <v>42</v>
      </c>
      <c r="B47" s="66">
        <v>40</v>
      </c>
      <c r="C47" s="66">
        <f>B47-A47</f>
        <v>-2</v>
      </c>
      <c r="D47" t="s" s="46">
        <v>2118</v>
      </c>
      <c r="E47" s="27">
        <f>LARGE(G47:AN47,1)+LARGE(G47:AN47,2)+LARGE(G47:AN47,3)+LARGE(G47:AN47,4)+LARGE(G47:AN47,5)</f>
        <v>10</v>
      </c>
      <c r="F47" s="66">
        <f>COUNT(G47:AI47)</f>
        <v>2</v>
      </c>
      <c r="G47" s="67"/>
      <c r="H47" t="s" s="47">
        <v>75</v>
      </c>
      <c r="I47" t="s" s="46">
        <v>75</v>
      </c>
      <c r="J47" t="s" s="69">
        <v>75</v>
      </c>
      <c r="K47" t="s" s="68">
        <v>75</v>
      </c>
      <c r="L47" t="s" s="69">
        <v>75</v>
      </c>
      <c r="M47" t="s" s="68">
        <v>75</v>
      </c>
      <c r="N47" s="71">
        <v>2</v>
      </c>
      <c r="O47" t="s" s="46">
        <v>75</v>
      </c>
      <c r="P47" t="s" s="70">
        <v>75</v>
      </c>
      <c r="Q47" t="s" s="68">
        <v>75</v>
      </c>
      <c r="R47" t="s" s="48">
        <v>75</v>
      </c>
      <c r="S47" t="s" s="68">
        <v>75</v>
      </c>
      <c r="T47" t="s" s="70">
        <v>75</v>
      </c>
      <c r="U47" t="s" s="151">
        <v>75</v>
      </c>
      <c r="V47" s="71">
        <v>8</v>
      </c>
      <c r="W47" t="s" s="151">
        <v>75</v>
      </c>
      <c r="X47" t="s" s="175">
        <v>75</v>
      </c>
      <c r="Y47" t="s" s="68">
        <v>75</v>
      </c>
      <c r="Z47" t="s" s="70">
        <v>75</v>
      </c>
      <c r="AA47" t="s" s="68">
        <v>75</v>
      </c>
      <c r="AB47" t="s" s="70">
        <v>75</v>
      </c>
      <c r="AC47" t="s" s="68">
        <v>75</v>
      </c>
      <c r="AD47" t="s" s="70">
        <v>75</v>
      </c>
      <c r="AE47" t="s" s="68">
        <v>75</v>
      </c>
      <c r="AF47" t="s" s="70">
        <v>75</v>
      </c>
      <c r="AG47" t="s" s="68">
        <v>75</v>
      </c>
      <c r="AH47" t="s" s="70">
        <v>75</v>
      </c>
      <c r="AI47" t="s" s="112">
        <v>75</v>
      </c>
      <c r="AJ47" s="77">
        <v>0</v>
      </c>
      <c r="AK47" s="78">
        <v>0</v>
      </c>
      <c r="AL47" s="78">
        <v>0</v>
      </c>
      <c r="AM47" s="78">
        <v>0</v>
      </c>
      <c r="AN47" s="78">
        <v>0</v>
      </c>
      <c r="AO47" s="75"/>
      <c r="AP47" s="75"/>
      <c r="AQ47" s="53"/>
      <c r="AR47" s="54"/>
      <c r="AS47" s="55"/>
      <c r="AT47" s="56"/>
      <c r="AU47" s="57"/>
      <c r="AV47" s="57"/>
      <c r="AW47" s="57"/>
      <c r="AX47" s="58"/>
      <c r="AY47" s="56"/>
      <c r="AZ47" s="57"/>
      <c r="BA47" s="57"/>
      <c r="BB47" s="57"/>
      <c r="BC47" s="58"/>
      <c r="BD47" s="56"/>
      <c r="BE47" s="57"/>
      <c r="BF47" s="57"/>
      <c r="BG47" s="57"/>
      <c r="BH47" s="58"/>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row>
    <row r="48" ht="16.9" customHeight="1">
      <c r="A48" s="66">
        <v>43</v>
      </c>
      <c r="B48" s="66">
        <v>42</v>
      </c>
      <c r="C48" s="66">
        <f>B48-A48</f>
        <v>-1</v>
      </c>
      <c r="D48" t="s" s="46">
        <v>2119</v>
      </c>
      <c r="E48" s="27">
        <f>LARGE(G48:AN48,1)+LARGE(G48:AN48,2)+LARGE(G48:AN48,3)+LARGE(G48:AN48,4)+LARGE(G48:AN48,5)</f>
        <v>8</v>
      </c>
      <c r="F48" s="66">
        <f>COUNT(G48:AI48)</f>
        <v>1</v>
      </c>
      <c r="G48" s="67"/>
      <c r="H48" t="s" s="47">
        <v>75</v>
      </c>
      <c r="I48" t="s" s="46">
        <v>75</v>
      </c>
      <c r="J48" t="s" s="69">
        <v>75</v>
      </c>
      <c r="K48" t="s" s="68">
        <v>75</v>
      </c>
      <c r="L48" t="s" s="69">
        <v>75</v>
      </c>
      <c r="M48" t="s" s="68">
        <v>75</v>
      </c>
      <c r="N48" t="s" s="70">
        <v>75</v>
      </c>
      <c r="O48" t="s" s="46">
        <v>75</v>
      </c>
      <c r="P48" t="s" s="70">
        <v>75</v>
      </c>
      <c r="Q48" t="s" s="68">
        <v>75</v>
      </c>
      <c r="R48" t="s" s="48">
        <v>75</v>
      </c>
      <c r="S48" t="s" s="68">
        <v>75</v>
      </c>
      <c r="T48" t="s" s="70">
        <v>75</v>
      </c>
      <c r="U48" t="s" s="151">
        <v>75</v>
      </c>
      <c r="V48" t="s" s="70">
        <v>75</v>
      </c>
      <c r="W48" t="s" s="151">
        <v>75</v>
      </c>
      <c r="X48" t="s" s="175">
        <v>75</v>
      </c>
      <c r="Y48" t="s" s="68">
        <v>75</v>
      </c>
      <c r="Z48" t="s" s="70">
        <v>75</v>
      </c>
      <c r="AA48" t="s" s="68">
        <v>75</v>
      </c>
      <c r="AB48" t="s" s="70">
        <v>75</v>
      </c>
      <c r="AC48" t="s" s="68">
        <v>75</v>
      </c>
      <c r="AD48" t="s" s="70">
        <v>75</v>
      </c>
      <c r="AE48" t="s" s="68">
        <v>75</v>
      </c>
      <c r="AF48" t="s" s="70">
        <v>75</v>
      </c>
      <c r="AG48" s="67">
        <v>8</v>
      </c>
      <c r="AH48" t="s" s="70">
        <v>75</v>
      </c>
      <c r="AI48" t="s" s="112">
        <v>75</v>
      </c>
      <c r="AJ48" s="77">
        <v>0</v>
      </c>
      <c r="AK48" s="78">
        <v>0</v>
      </c>
      <c r="AL48" s="78">
        <v>0</v>
      </c>
      <c r="AM48" s="78">
        <v>0</v>
      </c>
      <c r="AN48" s="78">
        <v>0</v>
      </c>
      <c r="AO48" s="75"/>
      <c r="AP48" s="75"/>
      <c r="AQ48" s="53"/>
      <c r="AR48" s="54"/>
      <c r="AS48" s="55"/>
      <c r="AT48" s="56"/>
      <c r="AU48" s="57"/>
      <c r="AV48" s="57"/>
      <c r="AW48" s="57"/>
      <c r="AX48" s="58"/>
      <c r="AY48" s="56"/>
      <c r="AZ48" s="57"/>
      <c r="BA48" s="57"/>
      <c r="BB48" s="57"/>
      <c r="BC48" s="58"/>
      <c r="BD48" s="56"/>
      <c r="BE48" s="57"/>
      <c r="BF48" s="57"/>
      <c r="BG48" s="57"/>
      <c r="BH48" s="58"/>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row>
    <row r="49" ht="16.9" customHeight="1">
      <c r="A49" s="66">
        <v>44</v>
      </c>
      <c r="B49" s="66">
        <v>43</v>
      </c>
      <c r="C49" s="66">
        <f>B49-A49</f>
        <v>-1</v>
      </c>
      <c r="D49" t="s" s="46">
        <v>2120</v>
      </c>
      <c r="E49" s="27">
        <f>LARGE(G49:AN49,1)+LARGE(G49:AN49,2)+LARGE(G49:AN49,3)+LARGE(G49:AN49,4)+LARGE(G49:AN49,5)</f>
        <v>8</v>
      </c>
      <c r="F49" s="66">
        <f>COUNT(G49:AI49)</f>
        <v>1</v>
      </c>
      <c r="G49" s="67"/>
      <c r="H49" t="s" s="47">
        <v>75</v>
      </c>
      <c r="I49" t="s" s="46">
        <v>75</v>
      </c>
      <c r="J49" t="s" s="69">
        <v>75</v>
      </c>
      <c r="K49" t="s" s="68">
        <v>75</v>
      </c>
      <c r="L49" t="s" s="69">
        <v>75</v>
      </c>
      <c r="M49" t="s" s="68">
        <v>75</v>
      </c>
      <c r="N49" t="s" s="70">
        <v>75</v>
      </c>
      <c r="O49" t="s" s="46">
        <v>75</v>
      </c>
      <c r="P49" t="s" s="70">
        <v>75</v>
      </c>
      <c r="Q49" t="s" s="68">
        <v>75</v>
      </c>
      <c r="R49" t="s" s="48">
        <v>75</v>
      </c>
      <c r="S49" t="s" s="68">
        <v>75</v>
      </c>
      <c r="T49" t="s" s="70">
        <v>75</v>
      </c>
      <c r="U49" t="s" s="151">
        <v>75</v>
      </c>
      <c r="V49" t="s" s="70">
        <v>75</v>
      </c>
      <c r="W49" t="s" s="151">
        <v>75</v>
      </c>
      <c r="X49" t="s" s="175">
        <v>75</v>
      </c>
      <c r="Y49" t="s" s="68">
        <v>75</v>
      </c>
      <c r="Z49" t="s" s="70">
        <v>75</v>
      </c>
      <c r="AA49" s="67">
        <v>8</v>
      </c>
      <c r="AB49" t="s" s="70">
        <v>75</v>
      </c>
      <c r="AC49" t="s" s="68">
        <v>75</v>
      </c>
      <c r="AD49" t="s" s="70">
        <v>75</v>
      </c>
      <c r="AE49" t="s" s="68">
        <v>75</v>
      </c>
      <c r="AF49" t="s" s="70">
        <v>75</v>
      </c>
      <c r="AG49" t="s" s="68">
        <v>75</v>
      </c>
      <c r="AH49" t="s" s="70">
        <v>75</v>
      </c>
      <c r="AI49" t="s" s="112">
        <v>75</v>
      </c>
      <c r="AJ49" s="77">
        <v>0</v>
      </c>
      <c r="AK49" s="78">
        <v>0</v>
      </c>
      <c r="AL49" s="78">
        <v>0</v>
      </c>
      <c r="AM49" s="78">
        <v>0</v>
      </c>
      <c r="AN49" s="78">
        <v>0</v>
      </c>
      <c r="AO49" s="75"/>
      <c r="AP49" s="75"/>
      <c r="AQ49" s="53"/>
      <c r="AR49" s="54"/>
      <c r="AS49" s="55"/>
      <c r="AT49" s="56"/>
      <c r="AU49" s="57"/>
      <c r="AV49" s="57"/>
      <c r="AW49" s="57"/>
      <c r="AX49" s="58"/>
      <c r="AY49" s="56"/>
      <c r="AZ49" s="57"/>
      <c r="BA49" s="57"/>
      <c r="BB49" s="57"/>
      <c r="BC49" s="58"/>
      <c r="BD49" s="56"/>
      <c r="BE49" s="57"/>
      <c r="BF49" s="57"/>
      <c r="BG49" s="57"/>
      <c r="BH49" s="58"/>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row>
    <row r="50" ht="16.9" customHeight="1">
      <c r="A50" s="66">
        <v>45</v>
      </c>
      <c r="B50" s="66">
        <v>44</v>
      </c>
      <c r="C50" s="66">
        <f>B50-A50</f>
        <v>-1</v>
      </c>
      <c r="D50" t="s" s="46">
        <v>2121</v>
      </c>
      <c r="E50" s="27">
        <f>LARGE(G50:AN50,1)+LARGE(G50:AN50,2)+LARGE(G50:AN50,3)+LARGE(G50:AN50,4)+LARGE(G50:AN50,5)</f>
        <v>8</v>
      </c>
      <c r="F50" s="66">
        <f>COUNT(G50:AI50)</f>
        <v>1</v>
      </c>
      <c r="G50" s="67"/>
      <c r="H50" t="s" s="47">
        <v>75</v>
      </c>
      <c r="I50" t="s" s="46">
        <v>75</v>
      </c>
      <c r="J50" t="s" s="69">
        <v>75</v>
      </c>
      <c r="K50" t="s" s="68">
        <v>75</v>
      </c>
      <c r="L50" t="s" s="69">
        <v>75</v>
      </c>
      <c r="M50" t="s" s="68">
        <v>75</v>
      </c>
      <c r="N50" t="s" s="70">
        <v>75</v>
      </c>
      <c r="O50" t="s" s="46">
        <v>75</v>
      </c>
      <c r="P50" t="s" s="70">
        <v>75</v>
      </c>
      <c r="Q50" t="s" s="68">
        <v>75</v>
      </c>
      <c r="R50" t="s" s="48">
        <v>75</v>
      </c>
      <c r="S50" t="s" s="68">
        <v>75</v>
      </c>
      <c r="T50" t="s" s="70">
        <v>75</v>
      </c>
      <c r="U50" t="s" s="151">
        <v>75</v>
      </c>
      <c r="V50" t="s" s="70">
        <v>75</v>
      </c>
      <c r="W50" t="s" s="151">
        <v>75</v>
      </c>
      <c r="X50" t="s" s="175">
        <v>75</v>
      </c>
      <c r="Y50" t="s" s="68">
        <v>75</v>
      </c>
      <c r="Z50" t="s" s="70">
        <v>75</v>
      </c>
      <c r="AA50" t="s" s="68">
        <v>75</v>
      </c>
      <c r="AB50" t="s" s="70">
        <v>75</v>
      </c>
      <c r="AC50" t="s" s="68">
        <v>75</v>
      </c>
      <c r="AD50" t="s" s="70">
        <v>75</v>
      </c>
      <c r="AE50" t="s" s="68">
        <v>75</v>
      </c>
      <c r="AF50" t="s" s="70">
        <v>75</v>
      </c>
      <c r="AG50" t="s" s="68">
        <v>75</v>
      </c>
      <c r="AH50" s="71">
        <v>8</v>
      </c>
      <c r="AI50" t="s" s="112">
        <v>75</v>
      </c>
      <c r="AJ50" s="77">
        <v>0</v>
      </c>
      <c r="AK50" s="78">
        <v>0</v>
      </c>
      <c r="AL50" s="78">
        <v>0</v>
      </c>
      <c r="AM50" s="78">
        <v>0</v>
      </c>
      <c r="AN50" s="78">
        <v>0</v>
      </c>
      <c r="AO50" s="75"/>
      <c r="AP50" s="75"/>
      <c r="AQ50" s="53"/>
      <c r="AR50" s="54"/>
      <c r="AS50" s="55"/>
      <c r="AT50" s="56"/>
      <c r="AU50" s="57"/>
      <c r="AV50" s="57"/>
      <c r="AW50" s="57"/>
      <c r="AX50" s="58"/>
      <c r="AY50" s="56"/>
      <c r="AZ50" s="57"/>
      <c r="BA50" s="57"/>
      <c r="BB50" s="57"/>
      <c r="BC50" s="58"/>
      <c r="BD50" s="56"/>
      <c r="BE50" s="57"/>
      <c r="BF50" s="57"/>
      <c r="BG50" s="57"/>
      <c r="BH50" s="58"/>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row>
    <row r="51" ht="16.9" customHeight="1">
      <c r="A51" s="66">
        <v>46</v>
      </c>
      <c r="B51" s="66">
        <v>45</v>
      </c>
      <c r="C51" s="66">
        <f>B51-A51</f>
        <v>-1</v>
      </c>
      <c r="D51" t="s" s="46">
        <v>2122</v>
      </c>
      <c r="E51" s="27">
        <f>LARGE(G51:AN51,1)+LARGE(G51:AN51,2)+LARGE(G51:AN51,3)+LARGE(G51:AN51,4)+LARGE(G51:AN51,5)</f>
        <v>8</v>
      </c>
      <c r="F51" s="66">
        <f>COUNT(G51:AI51)</f>
        <v>1</v>
      </c>
      <c r="G51" s="67"/>
      <c r="H51" t="s" s="47">
        <v>75</v>
      </c>
      <c r="I51" t="s" s="46">
        <v>75</v>
      </c>
      <c r="J51" t="s" s="69">
        <v>75</v>
      </c>
      <c r="K51" t="s" s="68">
        <v>75</v>
      </c>
      <c r="L51" t="s" s="69">
        <v>75</v>
      </c>
      <c r="M51" t="s" s="68">
        <v>75</v>
      </c>
      <c r="N51" t="s" s="70">
        <v>75</v>
      </c>
      <c r="O51" t="s" s="46">
        <v>75</v>
      </c>
      <c r="P51" t="s" s="70">
        <v>75</v>
      </c>
      <c r="Q51" t="s" s="68">
        <v>75</v>
      </c>
      <c r="R51" t="s" s="48">
        <v>75</v>
      </c>
      <c r="S51" t="s" s="68">
        <v>75</v>
      </c>
      <c r="T51" t="s" s="70">
        <v>75</v>
      </c>
      <c r="U51" t="s" s="151">
        <v>75</v>
      </c>
      <c r="V51" t="s" s="70">
        <v>75</v>
      </c>
      <c r="W51" t="s" s="151">
        <v>75</v>
      </c>
      <c r="X51" t="s" s="175">
        <v>75</v>
      </c>
      <c r="Y51" t="s" s="68">
        <v>75</v>
      </c>
      <c r="Z51" t="s" s="70">
        <v>75</v>
      </c>
      <c r="AA51" t="s" s="68">
        <v>75</v>
      </c>
      <c r="AB51" t="s" s="70">
        <v>75</v>
      </c>
      <c r="AC51" t="s" s="68">
        <v>75</v>
      </c>
      <c r="AD51" t="s" s="70">
        <v>75</v>
      </c>
      <c r="AE51" t="s" s="68">
        <v>75</v>
      </c>
      <c r="AF51" s="71">
        <v>8</v>
      </c>
      <c r="AG51" t="s" s="68">
        <v>75</v>
      </c>
      <c r="AH51" t="s" s="70">
        <v>75</v>
      </c>
      <c r="AI51" t="s" s="112">
        <v>75</v>
      </c>
      <c r="AJ51" s="77">
        <v>0</v>
      </c>
      <c r="AK51" s="78">
        <v>0</v>
      </c>
      <c r="AL51" s="78">
        <v>0</v>
      </c>
      <c r="AM51" s="78">
        <v>0</v>
      </c>
      <c r="AN51" s="78">
        <v>0</v>
      </c>
      <c r="AO51" s="75"/>
      <c r="AP51" s="75"/>
      <c r="AQ51" s="53"/>
      <c r="AR51" s="54"/>
      <c r="AS51" s="55"/>
      <c r="AT51" s="56"/>
      <c r="AU51" s="57"/>
      <c r="AV51" s="57"/>
      <c r="AW51" s="57"/>
      <c r="AX51" s="58"/>
      <c r="AY51" s="56"/>
      <c r="AZ51" s="57"/>
      <c r="BA51" s="57"/>
      <c r="BB51" s="57"/>
      <c r="BC51" s="58"/>
      <c r="BD51" s="56"/>
      <c r="BE51" s="57"/>
      <c r="BF51" s="57"/>
      <c r="BG51" s="57"/>
      <c r="BH51" s="58"/>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row>
    <row r="52" ht="16.9" customHeight="1">
      <c r="A52" s="66">
        <v>47</v>
      </c>
      <c r="B52" s="66">
        <v>46</v>
      </c>
      <c r="C52" s="66">
        <f>B52-A52</f>
        <v>-1</v>
      </c>
      <c r="D52" t="s" s="46">
        <v>2123</v>
      </c>
      <c r="E52" s="27">
        <f>LARGE(G52:AN52,1)+LARGE(G52:AN52,2)+LARGE(G52:AN52,3)+LARGE(G52:AN52,4)+LARGE(G52:AN52,5)</f>
        <v>8</v>
      </c>
      <c r="F52" s="66">
        <f>COUNT(G52:AI52)</f>
        <v>1</v>
      </c>
      <c r="G52" s="67"/>
      <c r="H52" t="s" s="47">
        <v>75</v>
      </c>
      <c r="I52" t="s" s="46">
        <v>75</v>
      </c>
      <c r="J52" t="s" s="69">
        <v>75</v>
      </c>
      <c r="K52" t="s" s="68">
        <v>75</v>
      </c>
      <c r="L52" t="s" s="69">
        <v>75</v>
      </c>
      <c r="M52" t="s" s="68">
        <v>75</v>
      </c>
      <c r="N52" t="s" s="70">
        <v>75</v>
      </c>
      <c r="O52" t="s" s="46">
        <v>75</v>
      </c>
      <c r="P52" t="s" s="70">
        <v>75</v>
      </c>
      <c r="Q52" t="s" s="68">
        <v>75</v>
      </c>
      <c r="R52" t="s" s="48">
        <v>75</v>
      </c>
      <c r="S52" t="s" s="68">
        <v>75</v>
      </c>
      <c r="T52" t="s" s="70">
        <v>75</v>
      </c>
      <c r="U52" t="s" s="151">
        <v>75</v>
      </c>
      <c r="V52" t="s" s="70">
        <v>75</v>
      </c>
      <c r="W52" t="s" s="151">
        <v>75</v>
      </c>
      <c r="X52" t="s" s="175">
        <v>75</v>
      </c>
      <c r="Y52" t="s" s="68">
        <v>75</v>
      </c>
      <c r="Z52" t="s" s="70">
        <v>75</v>
      </c>
      <c r="AA52" t="s" s="68">
        <v>75</v>
      </c>
      <c r="AB52" t="s" s="70">
        <v>75</v>
      </c>
      <c r="AC52" t="s" s="68">
        <v>75</v>
      </c>
      <c r="AD52" s="71">
        <v>8</v>
      </c>
      <c r="AE52" t="s" s="68">
        <v>75</v>
      </c>
      <c r="AF52" t="s" s="70">
        <v>75</v>
      </c>
      <c r="AG52" t="s" s="68">
        <v>75</v>
      </c>
      <c r="AH52" t="s" s="70">
        <v>75</v>
      </c>
      <c r="AI52" t="s" s="112">
        <v>75</v>
      </c>
      <c r="AJ52" s="77">
        <v>0</v>
      </c>
      <c r="AK52" s="78">
        <v>0</v>
      </c>
      <c r="AL52" s="78">
        <v>0</v>
      </c>
      <c r="AM52" s="78">
        <v>0</v>
      </c>
      <c r="AN52" s="78">
        <v>0</v>
      </c>
      <c r="AO52" s="75"/>
      <c r="AP52" s="75"/>
      <c r="AQ52" s="53"/>
      <c r="AR52" s="54"/>
      <c r="AS52" s="55"/>
      <c r="AT52" s="56"/>
      <c r="AU52" s="57"/>
      <c r="AV52" s="57"/>
      <c r="AW52" s="57"/>
      <c r="AX52" s="58"/>
      <c r="AY52" s="56"/>
      <c r="AZ52" s="57"/>
      <c r="BA52" s="57"/>
      <c r="BB52" s="57"/>
      <c r="BC52" s="58"/>
      <c r="BD52" s="56"/>
      <c r="BE52" s="57"/>
      <c r="BF52" s="57"/>
      <c r="BG52" s="57"/>
      <c r="BH52" s="58"/>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row>
    <row r="53" ht="16.9" customHeight="1">
      <c r="A53" s="66">
        <v>48</v>
      </c>
      <c r="B53" s="66">
        <v>47</v>
      </c>
      <c r="C53" s="66">
        <f>B53-A53</f>
        <v>-1</v>
      </c>
      <c r="D53" t="s" s="46">
        <v>2124</v>
      </c>
      <c r="E53" s="27">
        <f>LARGE(G53:AN53,1)+LARGE(G53:AN53,2)+LARGE(G53:AN53,3)+LARGE(G53:AN53,4)+LARGE(G53:AN53,5)</f>
        <v>8</v>
      </c>
      <c r="F53" s="66">
        <f>COUNT(G53:AI53)</f>
        <v>1</v>
      </c>
      <c r="G53" s="67"/>
      <c r="H53" t="s" s="47">
        <v>75</v>
      </c>
      <c r="I53" t="s" s="46">
        <v>75</v>
      </c>
      <c r="J53" t="s" s="69">
        <v>75</v>
      </c>
      <c r="K53" t="s" s="68">
        <v>75</v>
      </c>
      <c r="L53" t="s" s="69">
        <v>75</v>
      </c>
      <c r="M53" t="s" s="68">
        <v>75</v>
      </c>
      <c r="N53" t="s" s="70">
        <v>75</v>
      </c>
      <c r="O53" t="s" s="46">
        <v>75</v>
      </c>
      <c r="P53" t="s" s="70">
        <v>75</v>
      </c>
      <c r="Q53" t="s" s="68">
        <v>75</v>
      </c>
      <c r="R53" t="s" s="48">
        <v>75</v>
      </c>
      <c r="S53" t="s" s="68">
        <v>75</v>
      </c>
      <c r="T53" t="s" s="70">
        <v>75</v>
      </c>
      <c r="U53" t="s" s="151">
        <v>75</v>
      </c>
      <c r="V53" t="s" s="70">
        <v>75</v>
      </c>
      <c r="W53" t="s" s="151">
        <v>75</v>
      </c>
      <c r="X53" t="s" s="175">
        <v>75</v>
      </c>
      <c r="Y53" t="s" s="68">
        <v>75</v>
      </c>
      <c r="Z53" s="71">
        <v>8</v>
      </c>
      <c r="AA53" t="s" s="68">
        <v>75</v>
      </c>
      <c r="AB53" t="s" s="70">
        <v>75</v>
      </c>
      <c r="AC53" t="s" s="68">
        <v>75</v>
      </c>
      <c r="AD53" t="s" s="70">
        <v>75</v>
      </c>
      <c r="AE53" t="s" s="68">
        <v>75</v>
      </c>
      <c r="AF53" t="s" s="70">
        <v>75</v>
      </c>
      <c r="AG53" t="s" s="68">
        <v>75</v>
      </c>
      <c r="AH53" t="s" s="70">
        <v>75</v>
      </c>
      <c r="AI53" t="s" s="112">
        <v>75</v>
      </c>
      <c r="AJ53" s="77">
        <v>0</v>
      </c>
      <c r="AK53" s="78">
        <v>0</v>
      </c>
      <c r="AL53" s="78">
        <v>0</v>
      </c>
      <c r="AM53" s="78">
        <v>0</v>
      </c>
      <c r="AN53" s="78">
        <v>0</v>
      </c>
      <c r="AO53" s="75"/>
      <c r="AP53" s="75"/>
      <c r="AQ53" s="53"/>
      <c r="AR53" s="54"/>
      <c r="AS53" s="55"/>
      <c r="AT53" s="56"/>
      <c r="AU53" s="57"/>
      <c r="AV53" s="57"/>
      <c r="AW53" s="57"/>
      <c r="AX53" s="58"/>
      <c r="AY53" s="56"/>
      <c r="AZ53" s="57"/>
      <c r="BA53" s="57"/>
      <c r="BB53" s="57"/>
      <c r="BC53" s="58"/>
      <c r="BD53" s="56"/>
      <c r="BE53" s="57"/>
      <c r="BF53" s="57"/>
      <c r="BG53" s="57"/>
      <c r="BH53" s="58"/>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row>
    <row r="54" ht="16.9" customHeight="1">
      <c r="A54" s="66">
        <v>49</v>
      </c>
      <c r="B54" s="80"/>
      <c r="C54" s="80"/>
      <c r="D54" t="s" s="46">
        <v>2125</v>
      </c>
      <c r="E54" s="27">
        <f>LARGE(G54:AN54,1)+LARGE(G54:AN54,2)+LARGE(G54:AN54,3)+LARGE(G54:AN54,4)+LARGE(G54:AN54,5)</f>
        <v>8</v>
      </c>
      <c r="F54" s="66">
        <f>COUNT(G54:AI54)</f>
        <v>1</v>
      </c>
      <c r="G54" s="67"/>
      <c r="H54" t="s" s="47">
        <v>75</v>
      </c>
      <c r="I54" s="27">
        <v>8</v>
      </c>
      <c r="J54" t="s" s="69">
        <v>75</v>
      </c>
      <c r="K54" t="s" s="68">
        <v>75</v>
      </c>
      <c r="L54" t="s" s="69">
        <v>75</v>
      </c>
      <c r="M54" t="s" s="68">
        <v>75</v>
      </c>
      <c r="N54" t="s" s="70">
        <v>75</v>
      </c>
      <c r="O54" t="s" s="46">
        <v>75</v>
      </c>
      <c r="P54" t="s" s="70">
        <v>75</v>
      </c>
      <c r="Q54" t="s" s="68">
        <v>75</v>
      </c>
      <c r="R54" t="s" s="48">
        <v>75</v>
      </c>
      <c r="S54" t="s" s="68">
        <v>75</v>
      </c>
      <c r="T54" t="s" s="70">
        <v>75</v>
      </c>
      <c r="U54" t="s" s="151">
        <v>75</v>
      </c>
      <c r="V54" t="s" s="70">
        <v>75</v>
      </c>
      <c r="W54" t="s" s="151">
        <v>75</v>
      </c>
      <c r="X54" t="s" s="175">
        <v>75</v>
      </c>
      <c r="Y54" t="s" s="68">
        <v>75</v>
      </c>
      <c r="Z54" t="s" s="70">
        <v>75</v>
      </c>
      <c r="AA54" t="s" s="68">
        <v>75</v>
      </c>
      <c r="AB54" t="s" s="70">
        <v>75</v>
      </c>
      <c r="AC54" t="s" s="68">
        <v>75</v>
      </c>
      <c r="AD54" t="s" s="70">
        <v>75</v>
      </c>
      <c r="AE54" t="s" s="68">
        <v>75</v>
      </c>
      <c r="AF54" t="s" s="70">
        <v>75</v>
      </c>
      <c r="AG54" t="s" s="68">
        <v>75</v>
      </c>
      <c r="AH54" t="s" s="70">
        <v>75</v>
      </c>
      <c r="AI54" t="s" s="112">
        <v>75</v>
      </c>
      <c r="AJ54" s="77">
        <v>0</v>
      </c>
      <c r="AK54" s="78">
        <v>0</v>
      </c>
      <c r="AL54" s="78">
        <v>0</v>
      </c>
      <c r="AM54" s="78">
        <v>0</v>
      </c>
      <c r="AN54" s="78">
        <v>0</v>
      </c>
      <c r="AO54" s="75"/>
      <c r="AP54" s="75"/>
      <c r="AQ54" s="53"/>
      <c r="AR54" s="54"/>
      <c r="AS54" s="55"/>
      <c r="AT54" s="56"/>
      <c r="AU54" s="57"/>
      <c r="AV54" s="57"/>
      <c r="AW54" s="57"/>
      <c r="AX54" s="58"/>
      <c r="AY54" s="56"/>
      <c r="AZ54" s="57"/>
      <c r="BA54" s="57"/>
      <c r="BB54" s="57"/>
      <c r="BC54" s="58"/>
      <c r="BD54" s="56"/>
      <c r="BE54" s="57"/>
      <c r="BF54" s="57"/>
      <c r="BG54" s="57"/>
      <c r="BH54" s="58"/>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row>
    <row r="55" ht="16.9" customHeight="1">
      <c r="A55" s="66">
        <v>50</v>
      </c>
      <c r="B55" s="66">
        <v>49</v>
      </c>
      <c r="C55" s="66">
        <f>B55-A55</f>
        <v>-1</v>
      </c>
      <c r="D55" t="s" s="46">
        <v>2126</v>
      </c>
      <c r="E55" s="27">
        <f>LARGE(G55:AN55,1)+LARGE(G55:AN55,2)+LARGE(G55:AN55,3)+LARGE(G55:AN55,4)+LARGE(G55:AN55,5)</f>
        <v>6</v>
      </c>
      <c r="F55" s="66">
        <f>COUNT(G55:AI55)</f>
        <v>1</v>
      </c>
      <c r="G55" s="67"/>
      <c r="H55" t="s" s="47">
        <v>75</v>
      </c>
      <c r="I55" t="s" s="46">
        <v>75</v>
      </c>
      <c r="J55" t="s" s="69">
        <v>75</v>
      </c>
      <c r="K55" s="67">
        <v>6</v>
      </c>
      <c r="L55" t="s" s="69">
        <v>75</v>
      </c>
      <c r="M55" t="s" s="68">
        <v>75</v>
      </c>
      <c r="N55" t="s" s="70">
        <v>75</v>
      </c>
      <c r="O55" t="s" s="46">
        <v>75</v>
      </c>
      <c r="P55" t="s" s="70">
        <v>75</v>
      </c>
      <c r="Q55" t="s" s="68">
        <v>75</v>
      </c>
      <c r="R55" t="s" s="48">
        <v>75</v>
      </c>
      <c r="S55" t="s" s="68">
        <v>75</v>
      </c>
      <c r="T55" t="s" s="70">
        <v>75</v>
      </c>
      <c r="U55" t="s" s="151">
        <v>75</v>
      </c>
      <c r="V55" t="s" s="70">
        <v>75</v>
      </c>
      <c r="W55" t="s" s="151">
        <v>75</v>
      </c>
      <c r="X55" t="s" s="175">
        <v>75</v>
      </c>
      <c r="Y55" t="s" s="68">
        <v>75</v>
      </c>
      <c r="Z55" t="s" s="70">
        <v>75</v>
      </c>
      <c r="AA55" t="s" s="68">
        <v>75</v>
      </c>
      <c r="AB55" t="s" s="70">
        <v>75</v>
      </c>
      <c r="AC55" t="s" s="68">
        <v>75</v>
      </c>
      <c r="AD55" t="s" s="70">
        <v>75</v>
      </c>
      <c r="AE55" t="s" s="68">
        <v>75</v>
      </c>
      <c r="AF55" t="s" s="70">
        <v>75</v>
      </c>
      <c r="AG55" t="s" s="68">
        <v>75</v>
      </c>
      <c r="AH55" t="s" s="70">
        <v>75</v>
      </c>
      <c r="AI55" t="s" s="112">
        <v>75</v>
      </c>
      <c r="AJ55" s="77">
        <v>0</v>
      </c>
      <c r="AK55" s="78">
        <v>0</v>
      </c>
      <c r="AL55" s="78">
        <v>0</v>
      </c>
      <c r="AM55" s="78">
        <v>0</v>
      </c>
      <c r="AN55" s="78">
        <v>0</v>
      </c>
      <c r="AO55" s="75"/>
      <c r="AP55" s="75"/>
      <c r="AQ55" s="53"/>
      <c r="AR55" s="54"/>
      <c r="AS55" s="55"/>
      <c r="AT55" s="56"/>
      <c r="AU55" s="57"/>
      <c r="AV55" s="57"/>
      <c r="AW55" s="57"/>
      <c r="AX55" s="58"/>
      <c r="AY55" s="56"/>
      <c r="AZ55" s="57"/>
      <c r="BA55" s="57"/>
      <c r="BB55" s="57"/>
      <c r="BC55" s="58"/>
      <c r="BD55" s="56"/>
      <c r="BE55" s="57"/>
      <c r="BF55" s="57"/>
      <c r="BG55" s="57"/>
      <c r="BH55" s="58"/>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row>
    <row r="56" ht="16.9" customHeight="1">
      <c r="A56" s="66">
        <v>51</v>
      </c>
      <c r="B56" s="66">
        <v>50</v>
      </c>
      <c r="C56" s="66">
        <f>B56-A56</f>
        <v>-1</v>
      </c>
      <c r="D56" t="s" s="46">
        <v>2127</v>
      </c>
      <c r="E56" s="27">
        <f>LARGE(G56:AN56,1)+LARGE(G56:AN56,2)+LARGE(G56:AN56,3)+LARGE(G56:AN56,4)+LARGE(G56:AN56,5)</f>
        <v>6</v>
      </c>
      <c r="F56" s="66">
        <f>COUNT(G56:AI56)</f>
        <v>1</v>
      </c>
      <c r="G56" s="67"/>
      <c r="H56" t="s" s="47">
        <v>75</v>
      </c>
      <c r="I56" t="s" s="46">
        <v>75</v>
      </c>
      <c r="J56" t="s" s="69">
        <v>75</v>
      </c>
      <c r="K56" t="s" s="68">
        <v>75</v>
      </c>
      <c r="L56" t="s" s="69">
        <v>75</v>
      </c>
      <c r="M56" t="s" s="68">
        <v>75</v>
      </c>
      <c r="N56" t="s" s="70">
        <v>75</v>
      </c>
      <c r="O56" t="s" s="46">
        <v>75</v>
      </c>
      <c r="P56" t="s" s="70">
        <v>75</v>
      </c>
      <c r="Q56" t="s" s="68">
        <v>75</v>
      </c>
      <c r="R56" t="s" s="48">
        <v>75</v>
      </c>
      <c r="S56" t="s" s="68">
        <v>75</v>
      </c>
      <c r="T56" t="s" s="70">
        <v>75</v>
      </c>
      <c r="U56" t="s" s="151">
        <v>75</v>
      </c>
      <c r="V56" t="s" s="70">
        <v>75</v>
      </c>
      <c r="W56" t="s" s="151">
        <v>75</v>
      </c>
      <c r="X56" t="s" s="175">
        <v>75</v>
      </c>
      <c r="Y56" t="s" s="68">
        <v>75</v>
      </c>
      <c r="Z56" t="s" s="70">
        <v>75</v>
      </c>
      <c r="AA56" t="s" s="68">
        <v>75</v>
      </c>
      <c r="AB56" t="s" s="70">
        <v>75</v>
      </c>
      <c r="AC56" t="s" s="68">
        <v>75</v>
      </c>
      <c r="AD56" t="s" s="70">
        <v>75</v>
      </c>
      <c r="AE56" t="s" s="68">
        <v>75</v>
      </c>
      <c r="AF56" t="s" s="70">
        <v>75</v>
      </c>
      <c r="AG56" s="67">
        <v>6</v>
      </c>
      <c r="AH56" t="s" s="70">
        <v>75</v>
      </c>
      <c r="AI56" t="s" s="112">
        <v>75</v>
      </c>
      <c r="AJ56" s="77">
        <v>0</v>
      </c>
      <c r="AK56" s="78">
        <v>0</v>
      </c>
      <c r="AL56" s="78">
        <v>0</v>
      </c>
      <c r="AM56" s="78">
        <v>0</v>
      </c>
      <c r="AN56" s="78">
        <v>0</v>
      </c>
      <c r="AO56" s="75"/>
      <c r="AP56" s="75"/>
      <c r="AQ56" s="53"/>
      <c r="AR56" s="54"/>
      <c r="AS56" s="55"/>
      <c r="AT56" s="56"/>
      <c r="AU56" s="57"/>
      <c r="AV56" s="57"/>
      <c r="AW56" s="57"/>
      <c r="AX56" s="58"/>
      <c r="AY56" s="56"/>
      <c r="AZ56" s="57"/>
      <c r="BA56" s="57"/>
      <c r="BB56" s="57"/>
      <c r="BC56" s="58"/>
      <c r="BD56" s="56"/>
      <c r="BE56" s="57"/>
      <c r="BF56" s="57"/>
      <c r="BG56" s="57"/>
      <c r="BH56" s="58"/>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row>
    <row r="57" ht="16.9" customHeight="1">
      <c r="A57" s="66">
        <v>52</v>
      </c>
      <c r="B57" s="66">
        <v>51</v>
      </c>
      <c r="C57" s="66">
        <f>B57-A57</f>
        <v>-1</v>
      </c>
      <c r="D57" t="s" s="46">
        <v>2128</v>
      </c>
      <c r="E57" s="27">
        <f>LARGE(G57:AN57,1)+LARGE(G57:AN57,2)+LARGE(G57:AN57,3)+LARGE(G57:AN57,4)+LARGE(G57:AN57,5)</f>
        <v>6</v>
      </c>
      <c r="F57" s="66">
        <f>COUNT(G57:AI57)</f>
        <v>1</v>
      </c>
      <c r="G57" s="67"/>
      <c r="H57" t="s" s="47">
        <v>75</v>
      </c>
      <c r="I57" t="s" s="46">
        <v>75</v>
      </c>
      <c r="J57" t="s" s="69">
        <v>75</v>
      </c>
      <c r="K57" t="s" s="68">
        <v>75</v>
      </c>
      <c r="L57" t="s" s="69">
        <v>75</v>
      </c>
      <c r="M57" t="s" s="68">
        <v>75</v>
      </c>
      <c r="N57" t="s" s="70">
        <v>75</v>
      </c>
      <c r="O57" t="s" s="46">
        <v>75</v>
      </c>
      <c r="P57" t="s" s="70">
        <v>75</v>
      </c>
      <c r="Q57" t="s" s="68">
        <v>75</v>
      </c>
      <c r="R57" t="s" s="48">
        <v>75</v>
      </c>
      <c r="S57" t="s" s="68">
        <v>75</v>
      </c>
      <c r="T57" t="s" s="70">
        <v>75</v>
      </c>
      <c r="U57" t="s" s="151">
        <v>75</v>
      </c>
      <c r="V57" t="s" s="70">
        <v>75</v>
      </c>
      <c r="W57" t="s" s="151">
        <v>75</v>
      </c>
      <c r="X57" t="s" s="175">
        <v>75</v>
      </c>
      <c r="Y57" t="s" s="68">
        <v>75</v>
      </c>
      <c r="Z57" t="s" s="70">
        <v>75</v>
      </c>
      <c r="AA57" t="s" s="68">
        <v>75</v>
      </c>
      <c r="AB57" t="s" s="70">
        <v>75</v>
      </c>
      <c r="AC57" t="s" s="68">
        <v>75</v>
      </c>
      <c r="AD57" t="s" s="70">
        <v>75</v>
      </c>
      <c r="AE57" s="67">
        <v>6</v>
      </c>
      <c r="AF57" t="s" s="70">
        <v>75</v>
      </c>
      <c r="AG57" t="s" s="68">
        <v>75</v>
      </c>
      <c r="AH57" t="s" s="70">
        <v>75</v>
      </c>
      <c r="AI57" t="s" s="112">
        <v>75</v>
      </c>
      <c r="AJ57" s="77">
        <v>0</v>
      </c>
      <c r="AK57" s="78">
        <v>0</v>
      </c>
      <c r="AL57" s="78">
        <v>0</v>
      </c>
      <c r="AM57" s="78">
        <v>0</v>
      </c>
      <c r="AN57" s="78">
        <v>0</v>
      </c>
      <c r="AO57" s="75"/>
      <c r="AP57" s="75"/>
      <c r="AQ57" s="53"/>
      <c r="AR57" s="54"/>
      <c r="AS57" s="55"/>
      <c r="AT57" s="56"/>
      <c r="AU57" s="57"/>
      <c r="AV57" s="57"/>
      <c r="AW57" s="57"/>
      <c r="AX57" s="58"/>
      <c r="AY57" s="56"/>
      <c r="AZ57" s="57"/>
      <c r="BA57" s="57"/>
      <c r="BB57" s="57"/>
      <c r="BC57" s="58"/>
      <c r="BD57" s="56"/>
      <c r="BE57" s="57"/>
      <c r="BF57" s="57"/>
      <c r="BG57" s="57"/>
      <c r="BH57" s="58"/>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row>
    <row r="58" ht="16.9" customHeight="1">
      <c r="A58" s="66">
        <v>53</v>
      </c>
      <c r="B58" s="66">
        <v>53</v>
      </c>
      <c r="C58" s="66">
        <f>B58-A58</f>
        <v>0</v>
      </c>
      <c r="D58" t="s" s="46">
        <v>2129</v>
      </c>
      <c r="E58" s="27">
        <f>LARGE(G58:AN58,1)+LARGE(G58:AN58,2)+LARGE(G58:AN58,3)+LARGE(G58:AN58,4)+LARGE(G58:AN58,5)</f>
        <v>6</v>
      </c>
      <c r="F58" s="66">
        <f>COUNT(G58:AI58)</f>
        <v>1</v>
      </c>
      <c r="G58" s="67"/>
      <c r="H58" t="s" s="47">
        <v>75</v>
      </c>
      <c r="I58" t="s" s="46">
        <v>75</v>
      </c>
      <c r="J58" t="s" s="69">
        <v>75</v>
      </c>
      <c r="K58" t="s" s="68">
        <v>75</v>
      </c>
      <c r="L58" t="s" s="69">
        <v>75</v>
      </c>
      <c r="M58" t="s" s="68">
        <v>75</v>
      </c>
      <c r="N58" t="s" s="70">
        <v>75</v>
      </c>
      <c r="O58" s="27">
        <v>6</v>
      </c>
      <c r="P58" t="s" s="70">
        <v>75</v>
      </c>
      <c r="Q58" t="s" s="68">
        <v>75</v>
      </c>
      <c r="R58" t="s" s="48">
        <v>75</v>
      </c>
      <c r="S58" t="s" s="68">
        <v>75</v>
      </c>
      <c r="T58" t="s" s="70">
        <v>75</v>
      </c>
      <c r="U58" t="s" s="151">
        <v>75</v>
      </c>
      <c r="V58" t="s" s="70">
        <v>75</v>
      </c>
      <c r="W58" t="s" s="151">
        <v>75</v>
      </c>
      <c r="X58" t="s" s="175">
        <v>75</v>
      </c>
      <c r="Y58" t="s" s="68">
        <v>75</v>
      </c>
      <c r="Z58" t="s" s="70">
        <v>75</v>
      </c>
      <c r="AA58" t="s" s="68">
        <v>75</v>
      </c>
      <c r="AB58" t="s" s="70">
        <v>75</v>
      </c>
      <c r="AC58" t="s" s="68">
        <v>75</v>
      </c>
      <c r="AD58" t="s" s="70">
        <v>75</v>
      </c>
      <c r="AE58" t="s" s="68">
        <v>75</v>
      </c>
      <c r="AF58" t="s" s="70">
        <v>75</v>
      </c>
      <c r="AG58" t="s" s="68">
        <v>75</v>
      </c>
      <c r="AH58" t="s" s="70">
        <v>75</v>
      </c>
      <c r="AI58" t="s" s="112">
        <v>75</v>
      </c>
      <c r="AJ58" s="77">
        <v>0</v>
      </c>
      <c r="AK58" s="78">
        <v>0</v>
      </c>
      <c r="AL58" s="78">
        <v>0</v>
      </c>
      <c r="AM58" s="78">
        <v>0</v>
      </c>
      <c r="AN58" s="78">
        <v>0</v>
      </c>
      <c r="AO58" s="75"/>
      <c r="AP58" s="75"/>
      <c r="AQ58" s="53"/>
      <c r="AR58" s="54"/>
      <c r="AS58" s="55"/>
      <c r="AT58" s="56"/>
      <c r="AU58" s="57"/>
      <c r="AV58" s="57"/>
      <c r="AW58" s="57"/>
      <c r="AX58" s="58"/>
      <c r="AY58" s="56"/>
      <c r="AZ58" s="57"/>
      <c r="BA58" s="57"/>
      <c r="BB58" s="57"/>
      <c r="BC58" s="58"/>
      <c r="BD58" s="56"/>
      <c r="BE58" s="57"/>
      <c r="BF58" s="57"/>
      <c r="BG58" s="57"/>
      <c r="BH58" s="58"/>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row>
    <row r="59" ht="16.9" customHeight="1">
      <c r="A59" s="66">
        <v>54</v>
      </c>
      <c r="B59" s="66">
        <v>54</v>
      </c>
      <c r="C59" s="66">
        <f>B59-A59</f>
        <v>0</v>
      </c>
      <c r="D59" t="s" s="46">
        <v>2032</v>
      </c>
      <c r="E59" s="27">
        <f>LARGE(G59:AN59,1)+LARGE(G59:AN59,2)+LARGE(G59:AN59,3)+LARGE(G59:AN59,4)+LARGE(G59:AN59,5)</f>
        <v>6</v>
      </c>
      <c r="F59" s="66">
        <f>COUNT(G59:AI59)</f>
        <v>1</v>
      </c>
      <c r="G59" s="67"/>
      <c r="H59" t="s" s="47">
        <v>75</v>
      </c>
      <c r="I59" t="s" s="46">
        <v>75</v>
      </c>
      <c r="J59" t="s" s="69">
        <v>75</v>
      </c>
      <c r="K59" t="s" s="68">
        <v>75</v>
      </c>
      <c r="L59" t="s" s="69">
        <v>75</v>
      </c>
      <c r="M59" t="s" s="68">
        <v>75</v>
      </c>
      <c r="N59" t="s" s="70">
        <v>75</v>
      </c>
      <c r="O59" t="s" s="46">
        <v>75</v>
      </c>
      <c r="P59" t="s" s="70">
        <v>75</v>
      </c>
      <c r="Q59" t="s" s="68">
        <v>75</v>
      </c>
      <c r="R59" t="s" s="48">
        <v>75</v>
      </c>
      <c r="S59" t="s" s="68">
        <v>75</v>
      </c>
      <c r="T59" t="s" s="70">
        <v>75</v>
      </c>
      <c r="U59" t="s" s="151">
        <v>75</v>
      </c>
      <c r="V59" t="s" s="70">
        <v>75</v>
      </c>
      <c r="W59" t="s" s="151">
        <v>75</v>
      </c>
      <c r="X59" t="s" s="175">
        <v>75</v>
      </c>
      <c r="Y59" t="s" s="68">
        <v>75</v>
      </c>
      <c r="Z59" t="s" s="70">
        <v>75</v>
      </c>
      <c r="AA59" t="s" s="68">
        <v>75</v>
      </c>
      <c r="AB59" t="s" s="70">
        <v>75</v>
      </c>
      <c r="AC59" s="67">
        <v>6</v>
      </c>
      <c r="AD59" t="s" s="70">
        <v>75</v>
      </c>
      <c r="AE59" t="s" s="68">
        <v>75</v>
      </c>
      <c r="AF59" t="s" s="70">
        <v>75</v>
      </c>
      <c r="AG59" t="s" s="68">
        <v>75</v>
      </c>
      <c r="AH59" t="s" s="70">
        <v>75</v>
      </c>
      <c r="AI59" t="s" s="112">
        <v>75</v>
      </c>
      <c r="AJ59" s="77">
        <v>0</v>
      </c>
      <c r="AK59" s="78">
        <v>0</v>
      </c>
      <c r="AL59" s="78">
        <v>0</v>
      </c>
      <c r="AM59" s="78">
        <v>0</v>
      </c>
      <c r="AN59" s="78">
        <v>0</v>
      </c>
      <c r="AO59" s="75"/>
      <c r="AP59" s="75"/>
      <c r="AQ59" s="53"/>
      <c r="AR59" s="54"/>
      <c r="AS59" s="55"/>
      <c r="AT59" s="56"/>
      <c r="AU59" s="57"/>
      <c r="AV59" s="57"/>
      <c r="AW59" s="57"/>
      <c r="AX59" s="58"/>
      <c r="AY59" s="56"/>
      <c r="AZ59" s="57"/>
      <c r="BA59" s="57"/>
      <c r="BB59" s="57"/>
      <c r="BC59" s="58"/>
      <c r="BD59" s="56"/>
      <c r="BE59" s="57"/>
      <c r="BF59" s="57"/>
      <c r="BG59" s="57"/>
      <c r="BH59" s="58"/>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c r="IR59" s="126"/>
      <c r="IS59" s="126"/>
    </row>
    <row r="60" ht="16.9" customHeight="1">
      <c r="A60" s="66">
        <v>55</v>
      </c>
      <c r="B60" s="66">
        <v>56</v>
      </c>
      <c r="C60" s="66">
        <f>B60-A60</f>
        <v>1</v>
      </c>
      <c r="D60" t="s" s="46">
        <v>2130</v>
      </c>
      <c r="E60" s="27">
        <f>LARGE(G60:AN60,1)+LARGE(G60:AN60,2)+LARGE(G60:AN60,3)+LARGE(G60:AN60,4)+LARGE(G60:AN60,5)</f>
        <v>6</v>
      </c>
      <c r="F60" s="66">
        <f>COUNT(G60:AI60)</f>
        <v>1</v>
      </c>
      <c r="G60" s="67"/>
      <c r="H60" t="s" s="47">
        <v>75</v>
      </c>
      <c r="I60" t="s" s="46">
        <v>75</v>
      </c>
      <c r="J60" t="s" s="69">
        <v>75</v>
      </c>
      <c r="K60" t="s" s="68">
        <v>75</v>
      </c>
      <c r="L60" t="s" s="69">
        <v>75</v>
      </c>
      <c r="M60" t="s" s="68">
        <v>75</v>
      </c>
      <c r="N60" t="s" s="70">
        <v>75</v>
      </c>
      <c r="O60" t="s" s="46">
        <v>75</v>
      </c>
      <c r="P60" t="s" s="70">
        <v>75</v>
      </c>
      <c r="Q60" t="s" s="68">
        <v>75</v>
      </c>
      <c r="R60" t="s" s="48">
        <v>75</v>
      </c>
      <c r="S60" t="s" s="68">
        <v>75</v>
      </c>
      <c r="T60" t="s" s="70">
        <v>75</v>
      </c>
      <c r="U60" t="s" s="151">
        <v>75</v>
      </c>
      <c r="V60" t="s" s="70">
        <v>75</v>
      </c>
      <c r="W60" t="s" s="151">
        <v>75</v>
      </c>
      <c r="X60" s="174">
        <v>6</v>
      </c>
      <c r="Y60" t="s" s="68">
        <v>75</v>
      </c>
      <c r="Z60" t="s" s="70">
        <v>75</v>
      </c>
      <c r="AA60" t="s" s="68">
        <v>75</v>
      </c>
      <c r="AB60" t="s" s="70">
        <v>75</v>
      </c>
      <c r="AC60" t="s" s="68">
        <v>75</v>
      </c>
      <c r="AD60" t="s" s="70">
        <v>75</v>
      </c>
      <c r="AE60" t="s" s="68">
        <v>75</v>
      </c>
      <c r="AF60" t="s" s="70">
        <v>75</v>
      </c>
      <c r="AG60" t="s" s="68">
        <v>75</v>
      </c>
      <c r="AH60" t="s" s="70">
        <v>75</v>
      </c>
      <c r="AI60" t="s" s="112">
        <v>75</v>
      </c>
      <c r="AJ60" s="77">
        <v>0</v>
      </c>
      <c r="AK60" s="78">
        <v>0</v>
      </c>
      <c r="AL60" s="78">
        <v>0</v>
      </c>
      <c r="AM60" s="78">
        <v>0</v>
      </c>
      <c r="AN60" s="78">
        <v>0</v>
      </c>
      <c r="AO60" s="75"/>
      <c r="AP60" s="75"/>
      <c r="AQ60" s="53"/>
      <c r="AR60" s="54"/>
      <c r="AS60" s="55"/>
      <c r="AT60" s="56"/>
      <c r="AU60" s="57"/>
      <c r="AV60" s="57"/>
      <c r="AW60" s="57"/>
      <c r="AX60" s="58"/>
      <c r="AY60" s="56"/>
      <c r="AZ60" s="57"/>
      <c r="BA60" s="57"/>
      <c r="BB60" s="57"/>
      <c r="BC60" s="58"/>
      <c r="BD60" s="56"/>
      <c r="BE60" s="57"/>
      <c r="BF60" s="57"/>
      <c r="BG60" s="57"/>
      <c r="BH60" s="58"/>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row>
    <row r="61" ht="16.9" customHeight="1">
      <c r="A61" s="66">
        <v>56</v>
      </c>
      <c r="B61" s="66">
        <v>57</v>
      </c>
      <c r="C61" s="66">
        <f>B61-A61</f>
        <v>1</v>
      </c>
      <c r="D61" t="s" s="46">
        <v>2131</v>
      </c>
      <c r="E61" s="27">
        <f>LARGE(G61:AN61,1)+LARGE(G61:AN61,2)+LARGE(G61:AN61,3)+LARGE(G61:AN61,4)+LARGE(G61:AN61,5)</f>
        <v>6</v>
      </c>
      <c r="F61" s="66">
        <f>COUNT(G61:AI61)</f>
        <v>1</v>
      </c>
      <c r="G61" s="67"/>
      <c r="H61" t="s" s="47">
        <v>75</v>
      </c>
      <c r="I61" t="s" s="46">
        <v>75</v>
      </c>
      <c r="J61" t="s" s="69">
        <v>75</v>
      </c>
      <c r="K61" t="s" s="68">
        <v>75</v>
      </c>
      <c r="L61" t="s" s="69">
        <v>75</v>
      </c>
      <c r="M61" t="s" s="68">
        <v>75</v>
      </c>
      <c r="N61" t="s" s="70">
        <v>75</v>
      </c>
      <c r="O61" t="s" s="46">
        <v>75</v>
      </c>
      <c r="P61" t="s" s="70">
        <v>75</v>
      </c>
      <c r="Q61" t="s" s="68">
        <v>75</v>
      </c>
      <c r="R61" t="s" s="48">
        <v>75</v>
      </c>
      <c r="S61" t="s" s="68">
        <v>75</v>
      </c>
      <c r="T61" t="s" s="70">
        <v>75</v>
      </c>
      <c r="U61" t="s" s="151">
        <v>75</v>
      </c>
      <c r="V61" s="71">
        <v>6</v>
      </c>
      <c r="W61" t="s" s="151">
        <v>75</v>
      </c>
      <c r="X61" t="s" s="175">
        <v>75</v>
      </c>
      <c r="Y61" t="s" s="68">
        <v>75</v>
      </c>
      <c r="Z61" t="s" s="70">
        <v>75</v>
      </c>
      <c r="AA61" t="s" s="68">
        <v>75</v>
      </c>
      <c r="AB61" t="s" s="70">
        <v>75</v>
      </c>
      <c r="AC61" t="s" s="68">
        <v>75</v>
      </c>
      <c r="AD61" t="s" s="70">
        <v>75</v>
      </c>
      <c r="AE61" t="s" s="68">
        <v>75</v>
      </c>
      <c r="AF61" t="s" s="70">
        <v>75</v>
      </c>
      <c r="AG61" t="s" s="68">
        <v>75</v>
      </c>
      <c r="AH61" t="s" s="70">
        <v>75</v>
      </c>
      <c r="AI61" t="s" s="112">
        <v>75</v>
      </c>
      <c r="AJ61" s="77">
        <v>0</v>
      </c>
      <c r="AK61" s="78">
        <v>0</v>
      </c>
      <c r="AL61" s="78">
        <v>0</v>
      </c>
      <c r="AM61" s="78">
        <v>0</v>
      </c>
      <c r="AN61" s="78">
        <v>0</v>
      </c>
      <c r="AO61" s="75"/>
      <c r="AP61" s="75"/>
      <c r="AQ61" s="53"/>
      <c r="AR61" s="54"/>
      <c r="AS61" s="55"/>
      <c r="AT61" s="56"/>
      <c r="AU61" s="57"/>
      <c r="AV61" s="57"/>
      <c r="AW61" s="57"/>
      <c r="AX61" s="58"/>
      <c r="AY61" s="56"/>
      <c r="AZ61" s="57"/>
      <c r="BA61" s="57"/>
      <c r="BB61" s="57"/>
      <c r="BC61" s="58"/>
      <c r="BD61" s="56"/>
      <c r="BE61" s="57"/>
      <c r="BF61" s="57"/>
      <c r="BG61" s="57"/>
      <c r="BH61" s="58"/>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row>
    <row r="62" ht="16.9" customHeight="1">
      <c r="A62" s="66">
        <v>57</v>
      </c>
      <c r="B62" s="66">
        <v>58</v>
      </c>
      <c r="C62" s="66">
        <f>B62-A62</f>
        <v>1</v>
      </c>
      <c r="D62" t="s" s="46">
        <v>2132</v>
      </c>
      <c r="E62" s="27">
        <f>LARGE(G62:AN62,1)+LARGE(G62:AN62,2)+LARGE(G62:AN62,3)+LARGE(G62:AN62,4)+LARGE(G62:AN62,5)</f>
        <v>6</v>
      </c>
      <c r="F62" s="66">
        <f>COUNT(G62:AI62)</f>
        <v>1</v>
      </c>
      <c r="G62" s="67"/>
      <c r="H62" t="s" s="47">
        <v>75</v>
      </c>
      <c r="I62" t="s" s="46">
        <v>75</v>
      </c>
      <c r="J62" t="s" s="69">
        <v>75</v>
      </c>
      <c r="K62" t="s" s="68">
        <v>75</v>
      </c>
      <c r="L62" t="s" s="69">
        <v>75</v>
      </c>
      <c r="M62" s="67">
        <v>6</v>
      </c>
      <c r="N62" t="s" s="70">
        <v>75</v>
      </c>
      <c r="O62" t="s" s="46">
        <v>75</v>
      </c>
      <c r="P62" t="s" s="70">
        <v>75</v>
      </c>
      <c r="Q62" t="s" s="68">
        <v>75</v>
      </c>
      <c r="R62" t="s" s="48">
        <v>75</v>
      </c>
      <c r="S62" t="s" s="68">
        <v>75</v>
      </c>
      <c r="T62" t="s" s="70">
        <v>75</v>
      </c>
      <c r="U62" t="s" s="151">
        <v>75</v>
      </c>
      <c r="V62" t="s" s="70">
        <v>75</v>
      </c>
      <c r="W62" t="s" s="151">
        <v>75</v>
      </c>
      <c r="X62" t="s" s="175">
        <v>75</v>
      </c>
      <c r="Y62" t="s" s="68">
        <v>75</v>
      </c>
      <c r="Z62" t="s" s="70">
        <v>75</v>
      </c>
      <c r="AA62" t="s" s="68">
        <v>75</v>
      </c>
      <c r="AB62" t="s" s="70">
        <v>75</v>
      </c>
      <c r="AC62" t="s" s="68">
        <v>75</v>
      </c>
      <c r="AD62" t="s" s="70">
        <v>75</v>
      </c>
      <c r="AE62" t="s" s="68">
        <v>75</v>
      </c>
      <c r="AF62" t="s" s="70">
        <v>75</v>
      </c>
      <c r="AG62" t="s" s="68">
        <v>75</v>
      </c>
      <c r="AH62" t="s" s="70">
        <v>75</v>
      </c>
      <c r="AI62" t="s" s="112">
        <v>75</v>
      </c>
      <c r="AJ62" s="77">
        <v>0</v>
      </c>
      <c r="AK62" s="78">
        <v>0</v>
      </c>
      <c r="AL62" s="78">
        <v>0</v>
      </c>
      <c r="AM62" s="78">
        <v>0</v>
      </c>
      <c r="AN62" s="78">
        <v>0</v>
      </c>
      <c r="AO62" s="75"/>
      <c r="AP62" s="75"/>
      <c r="AQ62" s="53"/>
      <c r="AR62" s="54"/>
      <c r="AS62" s="55"/>
      <c r="AT62" s="56"/>
      <c r="AU62" s="57"/>
      <c r="AV62" s="57"/>
      <c r="AW62" s="57"/>
      <c r="AX62" s="58"/>
      <c r="AY62" s="56"/>
      <c r="AZ62" s="57"/>
      <c r="BA62" s="57"/>
      <c r="BB62" s="57"/>
      <c r="BC62" s="58"/>
      <c r="BD62" s="56"/>
      <c r="BE62" s="57"/>
      <c r="BF62" s="57"/>
      <c r="BG62" s="57"/>
      <c r="BH62" s="58"/>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row>
    <row r="63" ht="16.9" customHeight="1">
      <c r="A63" s="66">
        <v>58</v>
      </c>
      <c r="B63" s="80"/>
      <c r="C63" s="80"/>
      <c r="D63" t="s" s="46">
        <v>2133</v>
      </c>
      <c r="E63" s="27">
        <f>LARGE(G63:AN63,1)+LARGE(G63:AN63,2)+LARGE(G63:AN63,3)+LARGE(G63:AN63,4)+LARGE(G63:AN63,5)</f>
        <v>6</v>
      </c>
      <c r="F63" s="66">
        <f>COUNT(G63:AI63)</f>
        <v>1</v>
      </c>
      <c r="G63" s="67"/>
      <c r="H63" s="61">
        <v>6</v>
      </c>
      <c r="I63" t="s" s="46">
        <v>75</v>
      </c>
      <c r="J63" t="s" s="69">
        <v>75</v>
      </c>
      <c r="K63" t="s" s="68">
        <v>75</v>
      </c>
      <c r="L63" t="s" s="69">
        <v>75</v>
      </c>
      <c r="M63" t="s" s="68">
        <v>75</v>
      </c>
      <c r="N63" t="s" s="70">
        <v>75</v>
      </c>
      <c r="O63" t="s" s="46">
        <v>75</v>
      </c>
      <c r="P63" t="s" s="70">
        <v>75</v>
      </c>
      <c r="Q63" t="s" s="68">
        <v>75</v>
      </c>
      <c r="R63" t="s" s="48">
        <v>75</v>
      </c>
      <c r="S63" t="s" s="68">
        <v>75</v>
      </c>
      <c r="T63" t="s" s="70">
        <v>75</v>
      </c>
      <c r="U63" t="s" s="151">
        <v>75</v>
      </c>
      <c r="V63" t="s" s="70">
        <v>75</v>
      </c>
      <c r="W63" t="s" s="151">
        <v>75</v>
      </c>
      <c r="X63" t="s" s="175">
        <v>75</v>
      </c>
      <c r="Y63" t="s" s="68">
        <v>75</v>
      </c>
      <c r="Z63" t="s" s="70">
        <v>75</v>
      </c>
      <c r="AA63" t="s" s="68">
        <v>75</v>
      </c>
      <c r="AB63" t="s" s="70">
        <v>75</v>
      </c>
      <c r="AC63" t="s" s="68">
        <v>75</v>
      </c>
      <c r="AD63" t="s" s="70">
        <v>75</v>
      </c>
      <c r="AE63" t="s" s="68">
        <v>75</v>
      </c>
      <c r="AF63" t="s" s="70">
        <v>75</v>
      </c>
      <c r="AG63" t="s" s="68">
        <v>75</v>
      </c>
      <c r="AH63" t="s" s="70">
        <v>75</v>
      </c>
      <c r="AI63" t="s" s="112">
        <v>75</v>
      </c>
      <c r="AJ63" s="77">
        <v>0</v>
      </c>
      <c r="AK63" s="78">
        <v>0</v>
      </c>
      <c r="AL63" s="78">
        <v>0</v>
      </c>
      <c r="AM63" s="78">
        <v>0</v>
      </c>
      <c r="AN63" s="78">
        <v>0</v>
      </c>
      <c r="AO63" s="75"/>
      <c r="AP63" s="75"/>
      <c r="AQ63" s="53"/>
      <c r="AR63" s="54"/>
      <c r="AS63" s="55"/>
      <c r="AT63" s="56"/>
      <c r="AU63" s="57"/>
      <c r="AV63" s="57"/>
      <c r="AW63" s="57"/>
      <c r="AX63" s="58"/>
      <c r="AY63" s="56"/>
      <c r="AZ63" s="57"/>
      <c r="BA63" s="57"/>
      <c r="BB63" s="57"/>
      <c r="BC63" s="58"/>
      <c r="BD63" s="56"/>
      <c r="BE63" s="57"/>
      <c r="BF63" s="57"/>
      <c r="BG63" s="57"/>
      <c r="BH63" s="58"/>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row>
    <row r="64" ht="16.9" customHeight="1">
      <c r="A64" s="66">
        <v>59</v>
      </c>
      <c r="B64" s="66">
        <v>27</v>
      </c>
      <c r="C64" s="66">
        <f>B64-A64</f>
        <v>-32</v>
      </c>
      <c r="D64" t="s" s="46">
        <v>2134</v>
      </c>
      <c r="E64" s="27">
        <f>LARGE(G64:AN64,1)+LARGE(G64:AN64,2)+LARGE(G64:AN64,3)+LARGE(G64:AN64,4)+LARGE(G64:AN64,5)</f>
        <v>5</v>
      </c>
      <c r="F64" s="66">
        <f>COUNT(G64:AI64)</f>
        <v>1</v>
      </c>
      <c r="G64" s="67"/>
      <c r="H64" t="s" s="47">
        <v>75</v>
      </c>
      <c r="I64" t="s" s="46">
        <v>75</v>
      </c>
      <c r="J64" t="s" s="69">
        <v>75</v>
      </c>
      <c r="K64" t="s" s="68">
        <v>75</v>
      </c>
      <c r="L64" t="s" s="69">
        <v>75</v>
      </c>
      <c r="M64" t="s" s="68">
        <v>75</v>
      </c>
      <c r="N64" t="s" s="70">
        <v>75</v>
      </c>
      <c r="O64" t="s" s="46">
        <v>75</v>
      </c>
      <c r="P64" t="s" s="70">
        <v>75</v>
      </c>
      <c r="Q64" t="s" s="68">
        <v>75</v>
      </c>
      <c r="R64" t="s" s="48">
        <v>75</v>
      </c>
      <c r="S64" t="s" s="68">
        <v>75</v>
      </c>
      <c r="T64" s="71">
        <v>5</v>
      </c>
      <c r="U64" t="s" s="151">
        <v>75</v>
      </c>
      <c r="V64" t="s" s="70">
        <v>75</v>
      </c>
      <c r="W64" t="s" s="151">
        <v>75</v>
      </c>
      <c r="X64" t="s" s="175">
        <v>75</v>
      </c>
      <c r="Y64" t="s" s="68">
        <v>75</v>
      </c>
      <c r="Z64" t="s" s="70">
        <v>75</v>
      </c>
      <c r="AA64" t="s" s="68">
        <v>75</v>
      </c>
      <c r="AB64" t="s" s="70">
        <v>75</v>
      </c>
      <c r="AC64" t="s" s="68">
        <v>75</v>
      </c>
      <c r="AD64" t="s" s="70">
        <v>75</v>
      </c>
      <c r="AE64" t="s" s="68">
        <v>75</v>
      </c>
      <c r="AF64" t="s" s="70">
        <v>75</v>
      </c>
      <c r="AG64" t="s" s="68">
        <v>75</v>
      </c>
      <c r="AH64" t="s" s="70">
        <v>75</v>
      </c>
      <c r="AI64" t="s" s="112">
        <v>75</v>
      </c>
      <c r="AJ64" s="77">
        <v>0</v>
      </c>
      <c r="AK64" s="78">
        <v>0</v>
      </c>
      <c r="AL64" s="78">
        <v>0</v>
      </c>
      <c r="AM64" s="78">
        <v>0</v>
      </c>
      <c r="AN64" s="78">
        <v>0</v>
      </c>
      <c r="AO64" s="75"/>
      <c r="AP64" s="75"/>
      <c r="AQ64" s="53"/>
      <c r="AR64" s="54"/>
      <c r="AS64" s="55"/>
      <c r="AT64" s="56"/>
      <c r="AU64" s="57"/>
      <c r="AV64" s="57"/>
      <c r="AW64" s="57"/>
      <c r="AX64" s="58"/>
      <c r="AY64" s="56"/>
      <c r="AZ64" s="57"/>
      <c r="BA64" s="57"/>
      <c r="BB64" s="57"/>
      <c r="BC64" s="58"/>
      <c r="BD64" s="56"/>
      <c r="BE64" s="57"/>
      <c r="BF64" s="57"/>
      <c r="BG64" s="57"/>
      <c r="BH64" s="58"/>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row>
    <row r="65" ht="16.9" customHeight="1">
      <c r="A65" s="66">
        <v>60</v>
      </c>
      <c r="B65" s="66">
        <v>59</v>
      </c>
      <c r="C65" s="66">
        <f>B65-A65</f>
        <v>-1</v>
      </c>
      <c r="D65" t="s" s="46">
        <v>2135</v>
      </c>
      <c r="E65" s="27">
        <f>LARGE(G65:AN65,1)+LARGE(G65:AN65,2)+LARGE(G65:AN65,3)+LARGE(G65:AN65,4)+LARGE(G65:AN65,5)</f>
        <v>5</v>
      </c>
      <c r="F65" s="66">
        <f>COUNT(G65:AI65)</f>
        <v>1</v>
      </c>
      <c r="G65" s="67"/>
      <c r="H65" t="s" s="47">
        <v>75</v>
      </c>
      <c r="I65" t="s" s="46">
        <v>75</v>
      </c>
      <c r="J65" t="s" s="69">
        <v>75</v>
      </c>
      <c r="K65" t="s" s="68">
        <v>75</v>
      </c>
      <c r="L65" t="s" s="69">
        <v>75</v>
      </c>
      <c r="M65" t="s" s="68">
        <v>75</v>
      </c>
      <c r="N65" t="s" s="70">
        <v>75</v>
      </c>
      <c r="O65" t="s" s="46">
        <v>75</v>
      </c>
      <c r="P65" t="s" s="70">
        <v>75</v>
      </c>
      <c r="Q65" t="s" s="68">
        <v>75</v>
      </c>
      <c r="R65" t="s" s="48">
        <v>75</v>
      </c>
      <c r="S65" t="s" s="68">
        <v>75</v>
      </c>
      <c r="T65" t="s" s="70">
        <v>75</v>
      </c>
      <c r="U65" t="s" s="151">
        <v>75</v>
      </c>
      <c r="V65" t="s" s="70">
        <v>75</v>
      </c>
      <c r="W65" t="s" s="151">
        <v>75</v>
      </c>
      <c r="X65" t="s" s="175">
        <v>75</v>
      </c>
      <c r="Y65" t="s" s="68">
        <v>75</v>
      </c>
      <c r="Z65" t="s" s="70">
        <v>75</v>
      </c>
      <c r="AA65" t="s" s="68">
        <v>75</v>
      </c>
      <c r="AB65" t="s" s="70">
        <v>75</v>
      </c>
      <c r="AC65" t="s" s="68">
        <v>75</v>
      </c>
      <c r="AD65" t="s" s="70">
        <v>75</v>
      </c>
      <c r="AE65" t="s" s="68">
        <v>75</v>
      </c>
      <c r="AF65" t="s" s="70">
        <v>75</v>
      </c>
      <c r="AG65" t="s" s="68">
        <v>75</v>
      </c>
      <c r="AH65" t="s" s="70">
        <v>75</v>
      </c>
      <c r="AI65" s="110">
        <v>5</v>
      </c>
      <c r="AJ65" s="77">
        <v>0</v>
      </c>
      <c r="AK65" s="78">
        <v>0</v>
      </c>
      <c r="AL65" s="78">
        <v>0</v>
      </c>
      <c r="AM65" s="78">
        <v>0</v>
      </c>
      <c r="AN65" s="78">
        <v>0</v>
      </c>
      <c r="AO65" s="75"/>
      <c r="AP65" s="75"/>
      <c r="AQ65" s="53"/>
      <c r="AR65" s="54"/>
      <c r="AS65" s="55"/>
      <c r="AT65" s="56"/>
      <c r="AU65" s="57"/>
      <c r="AV65" s="57"/>
      <c r="AW65" s="57"/>
      <c r="AX65" s="58"/>
      <c r="AY65" s="56"/>
      <c r="AZ65" s="57"/>
      <c r="BA65" s="57"/>
      <c r="BB65" s="57"/>
      <c r="BC65" s="58"/>
      <c r="BD65" s="56"/>
      <c r="BE65" s="57"/>
      <c r="BF65" s="57"/>
      <c r="BG65" s="57"/>
      <c r="BH65" s="58"/>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row>
    <row r="66" ht="16.9" customHeight="1">
      <c r="A66" s="66">
        <v>61</v>
      </c>
      <c r="B66" s="66">
        <v>60</v>
      </c>
      <c r="C66" s="66">
        <f>B66-A66</f>
        <v>-1</v>
      </c>
      <c r="D66" t="s" s="46">
        <v>2136</v>
      </c>
      <c r="E66" s="27">
        <f>LARGE(G66:AN66,1)+LARGE(G66:AN66,2)+LARGE(G66:AN66,3)+LARGE(G66:AN66,4)+LARGE(G66:AN66,5)</f>
        <v>5</v>
      </c>
      <c r="F66" s="66">
        <f>COUNT(G66:AI66)</f>
        <v>1</v>
      </c>
      <c r="G66" s="67"/>
      <c r="H66" t="s" s="47">
        <v>75</v>
      </c>
      <c r="I66" t="s" s="46">
        <v>75</v>
      </c>
      <c r="J66" t="s" s="69">
        <v>75</v>
      </c>
      <c r="K66" t="s" s="68">
        <v>75</v>
      </c>
      <c r="L66" t="s" s="69">
        <v>75</v>
      </c>
      <c r="M66" t="s" s="68">
        <v>75</v>
      </c>
      <c r="N66" t="s" s="70">
        <v>75</v>
      </c>
      <c r="O66" t="s" s="46">
        <v>75</v>
      </c>
      <c r="P66" t="s" s="70">
        <v>75</v>
      </c>
      <c r="Q66" t="s" s="68">
        <v>75</v>
      </c>
      <c r="R66" t="s" s="48">
        <v>75</v>
      </c>
      <c r="S66" t="s" s="68">
        <v>75</v>
      </c>
      <c r="T66" t="s" s="70">
        <v>75</v>
      </c>
      <c r="U66" t="s" s="151">
        <v>75</v>
      </c>
      <c r="V66" t="s" s="70">
        <v>75</v>
      </c>
      <c r="W66" t="s" s="151">
        <v>75</v>
      </c>
      <c r="X66" t="s" s="175">
        <v>75</v>
      </c>
      <c r="Y66" t="s" s="68">
        <v>75</v>
      </c>
      <c r="Z66" t="s" s="70">
        <v>75</v>
      </c>
      <c r="AA66" t="s" s="68">
        <v>75</v>
      </c>
      <c r="AB66" s="71">
        <v>5</v>
      </c>
      <c r="AC66" t="s" s="68">
        <v>75</v>
      </c>
      <c r="AD66" t="s" s="70">
        <v>75</v>
      </c>
      <c r="AE66" t="s" s="68">
        <v>75</v>
      </c>
      <c r="AF66" t="s" s="70">
        <v>75</v>
      </c>
      <c r="AG66" t="s" s="68">
        <v>75</v>
      </c>
      <c r="AH66" t="s" s="70">
        <v>75</v>
      </c>
      <c r="AI66" t="s" s="112">
        <v>75</v>
      </c>
      <c r="AJ66" s="77">
        <v>0</v>
      </c>
      <c r="AK66" s="78">
        <v>0</v>
      </c>
      <c r="AL66" s="78">
        <v>0</v>
      </c>
      <c r="AM66" s="78">
        <v>0</v>
      </c>
      <c r="AN66" s="78">
        <v>0</v>
      </c>
      <c r="AO66" s="75"/>
      <c r="AP66" s="75"/>
      <c r="AQ66" s="53"/>
      <c r="AR66" s="54"/>
      <c r="AS66" s="55"/>
      <c r="AT66" s="56"/>
      <c r="AU66" s="57"/>
      <c r="AV66" s="57"/>
      <c r="AW66" s="57"/>
      <c r="AX66" s="58"/>
      <c r="AY66" s="56"/>
      <c r="AZ66" s="57"/>
      <c r="BA66" s="57"/>
      <c r="BB66" s="57"/>
      <c r="BC66" s="58"/>
      <c r="BD66" s="56"/>
      <c r="BE66" s="57"/>
      <c r="BF66" s="57"/>
      <c r="BG66" s="57"/>
      <c r="BH66" s="58"/>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c r="IR66" s="126"/>
      <c r="IS66" s="126"/>
    </row>
    <row r="67" ht="16.9" customHeight="1">
      <c r="A67" s="66">
        <v>62</v>
      </c>
      <c r="B67" s="66">
        <v>61</v>
      </c>
      <c r="C67" s="66">
        <f>B67-A67</f>
        <v>-1</v>
      </c>
      <c r="D67" t="s" s="46">
        <v>2137</v>
      </c>
      <c r="E67" s="27">
        <f>LARGE(G67:AN67,1)+LARGE(G67:AN67,2)+LARGE(G67:AN67,3)+LARGE(G67:AN67,4)+LARGE(G67:AN67,5)</f>
        <v>5</v>
      </c>
      <c r="F67" s="66">
        <f>COUNT(G67:AI67)</f>
        <v>1</v>
      </c>
      <c r="G67" s="67"/>
      <c r="H67" t="s" s="47">
        <v>75</v>
      </c>
      <c r="I67" t="s" s="46">
        <v>75</v>
      </c>
      <c r="J67" t="s" s="69">
        <v>75</v>
      </c>
      <c r="K67" t="s" s="68">
        <v>75</v>
      </c>
      <c r="L67" t="s" s="69">
        <v>75</v>
      </c>
      <c r="M67" t="s" s="68">
        <v>75</v>
      </c>
      <c r="N67" t="s" s="70">
        <v>75</v>
      </c>
      <c r="O67" t="s" s="46">
        <v>75</v>
      </c>
      <c r="P67" t="s" s="70">
        <v>75</v>
      </c>
      <c r="Q67" t="s" s="68">
        <v>75</v>
      </c>
      <c r="R67" t="s" s="48">
        <v>75</v>
      </c>
      <c r="S67" t="s" s="68">
        <v>75</v>
      </c>
      <c r="T67" t="s" s="70">
        <v>75</v>
      </c>
      <c r="U67" t="s" s="151">
        <v>75</v>
      </c>
      <c r="V67" t="s" s="70">
        <v>75</v>
      </c>
      <c r="W67" t="s" s="151">
        <v>75</v>
      </c>
      <c r="X67" t="s" s="175">
        <v>75</v>
      </c>
      <c r="Y67" s="67">
        <v>5</v>
      </c>
      <c r="Z67" t="s" s="70">
        <v>75</v>
      </c>
      <c r="AA67" t="s" s="68">
        <v>75</v>
      </c>
      <c r="AB67" t="s" s="70">
        <v>75</v>
      </c>
      <c r="AC67" t="s" s="68">
        <v>75</v>
      </c>
      <c r="AD67" t="s" s="70">
        <v>75</v>
      </c>
      <c r="AE67" t="s" s="68">
        <v>75</v>
      </c>
      <c r="AF67" t="s" s="70">
        <v>75</v>
      </c>
      <c r="AG67" t="s" s="68">
        <v>75</v>
      </c>
      <c r="AH67" t="s" s="70">
        <v>75</v>
      </c>
      <c r="AI67" t="s" s="112">
        <v>75</v>
      </c>
      <c r="AJ67" s="77">
        <v>0</v>
      </c>
      <c r="AK67" s="78">
        <v>0</v>
      </c>
      <c r="AL67" s="78">
        <v>0</v>
      </c>
      <c r="AM67" s="78">
        <v>0</v>
      </c>
      <c r="AN67" s="78">
        <v>0</v>
      </c>
      <c r="AO67" s="75"/>
      <c r="AP67" s="75"/>
      <c r="AQ67" s="53"/>
      <c r="AR67" s="54"/>
      <c r="AS67" s="55"/>
      <c r="AT67" s="56"/>
      <c r="AU67" s="57"/>
      <c r="AV67" s="57"/>
      <c r="AW67" s="57"/>
      <c r="AX67" s="58"/>
      <c r="AY67" s="56"/>
      <c r="AZ67" s="57"/>
      <c r="BA67" s="57"/>
      <c r="BB67" s="57"/>
      <c r="BC67" s="58"/>
      <c r="BD67" s="56"/>
      <c r="BE67" s="57"/>
      <c r="BF67" s="57"/>
      <c r="BG67" s="57"/>
      <c r="BH67" s="58"/>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c r="IR67" s="126"/>
      <c r="IS67" s="126"/>
    </row>
    <row r="68" ht="16.9" customHeight="1">
      <c r="A68" s="66">
        <v>63</v>
      </c>
      <c r="B68" s="66">
        <v>48</v>
      </c>
      <c r="C68" s="66">
        <f>B68-A68</f>
        <v>-15</v>
      </c>
      <c r="D68" t="s" s="46">
        <v>2138</v>
      </c>
      <c r="E68" s="27">
        <f>LARGE(G68:AN68,1)+LARGE(G68:AN68,2)+LARGE(G68:AN68,3)+LARGE(G68:AN68,4)+LARGE(G68:AN68,5)</f>
        <v>4</v>
      </c>
      <c r="F68" s="66">
        <f>COUNT(G68:AI68)</f>
        <v>1</v>
      </c>
      <c r="G68" s="67"/>
      <c r="H68" t="s" s="47">
        <v>75</v>
      </c>
      <c r="I68" t="s" s="46">
        <v>75</v>
      </c>
      <c r="J68" t="s" s="69">
        <v>75</v>
      </c>
      <c r="K68" t="s" s="68">
        <v>75</v>
      </c>
      <c r="L68" t="s" s="69">
        <v>75</v>
      </c>
      <c r="M68" t="s" s="68">
        <v>75</v>
      </c>
      <c r="N68" t="s" s="70">
        <v>75</v>
      </c>
      <c r="O68" s="27">
        <v>4</v>
      </c>
      <c r="P68" t="s" s="70">
        <v>75</v>
      </c>
      <c r="Q68" t="s" s="68">
        <v>75</v>
      </c>
      <c r="R68" t="s" s="48">
        <v>75</v>
      </c>
      <c r="S68" t="s" s="68">
        <v>75</v>
      </c>
      <c r="T68" t="s" s="70">
        <v>75</v>
      </c>
      <c r="U68" t="s" s="151">
        <v>75</v>
      </c>
      <c r="V68" t="s" s="70">
        <v>75</v>
      </c>
      <c r="W68" t="s" s="151">
        <v>75</v>
      </c>
      <c r="X68" t="s" s="175">
        <v>75</v>
      </c>
      <c r="Y68" t="s" s="68">
        <v>75</v>
      </c>
      <c r="Z68" t="s" s="70">
        <v>75</v>
      </c>
      <c r="AA68" t="s" s="68">
        <v>75</v>
      </c>
      <c r="AB68" t="s" s="70">
        <v>75</v>
      </c>
      <c r="AC68" t="s" s="68">
        <v>75</v>
      </c>
      <c r="AD68" t="s" s="70">
        <v>75</v>
      </c>
      <c r="AE68" t="s" s="68">
        <v>75</v>
      </c>
      <c r="AF68" t="s" s="70">
        <v>75</v>
      </c>
      <c r="AG68" t="s" s="68">
        <v>75</v>
      </c>
      <c r="AH68" t="s" s="70">
        <v>75</v>
      </c>
      <c r="AI68" t="s" s="112">
        <v>75</v>
      </c>
      <c r="AJ68" s="77">
        <v>0</v>
      </c>
      <c r="AK68" s="78">
        <v>0</v>
      </c>
      <c r="AL68" s="78">
        <v>0</v>
      </c>
      <c r="AM68" s="78">
        <v>0</v>
      </c>
      <c r="AN68" s="78">
        <v>0</v>
      </c>
      <c r="AO68" s="75"/>
      <c r="AP68" s="75"/>
      <c r="AQ68" s="53"/>
      <c r="AR68" s="54"/>
      <c r="AS68" s="55"/>
      <c r="AT68" s="56"/>
      <c r="AU68" s="57"/>
      <c r="AV68" s="57"/>
      <c r="AW68" s="57"/>
      <c r="AX68" s="58"/>
      <c r="AY68" s="56"/>
      <c r="AZ68" s="57"/>
      <c r="BA68" s="57"/>
      <c r="BB68" s="57"/>
      <c r="BC68" s="58"/>
      <c r="BD68" s="56"/>
      <c r="BE68" s="57"/>
      <c r="BF68" s="57"/>
      <c r="BG68" s="57"/>
      <c r="BH68" s="58"/>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c r="IR68" s="126"/>
      <c r="IS68" s="126"/>
    </row>
    <row r="69" ht="16.9" customHeight="1">
      <c r="A69" s="66">
        <v>64</v>
      </c>
      <c r="B69" s="66">
        <v>63</v>
      </c>
      <c r="C69" s="66">
        <f>B69-A69</f>
        <v>-1</v>
      </c>
      <c r="D69" t="s" s="46">
        <v>2139</v>
      </c>
      <c r="E69" s="27">
        <f>LARGE(G69:AN69,1)+LARGE(G69:AN69,2)+LARGE(G69:AN69,3)+LARGE(G69:AN69,4)+LARGE(G69:AN69,5)</f>
        <v>4</v>
      </c>
      <c r="F69" s="66">
        <f>COUNT(G69:AI69)</f>
        <v>1</v>
      </c>
      <c r="G69" s="67"/>
      <c r="H69" t="s" s="47">
        <v>75</v>
      </c>
      <c r="I69" t="s" s="46">
        <v>75</v>
      </c>
      <c r="J69" t="s" s="69">
        <v>75</v>
      </c>
      <c r="K69" t="s" s="68">
        <v>75</v>
      </c>
      <c r="L69" t="s" s="69">
        <v>75</v>
      </c>
      <c r="M69" t="s" s="68">
        <v>75</v>
      </c>
      <c r="N69" t="s" s="70">
        <v>75</v>
      </c>
      <c r="O69" t="s" s="46">
        <v>75</v>
      </c>
      <c r="P69" t="s" s="70">
        <v>75</v>
      </c>
      <c r="Q69" t="s" s="68">
        <v>75</v>
      </c>
      <c r="R69" t="s" s="48">
        <v>75</v>
      </c>
      <c r="S69" t="s" s="68">
        <v>75</v>
      </c>
      <c r="T69" t="s" s="70">
        <v>75</v>
      </c>
      <c r="U69" t="s" s="151">
        <v>75</v>
      </c>
      <c r="V69" t="s" s="70">
        <v>75</v>
      </c>
      <c r="W69" t="s" s="151">
        <v>75</v>
      </c>
      <c r="X69" t="s" s="175">
        <v>75</v>
      </c>
      <c r="Y69" t="s" s="68">
        <v>75</v>
      </c>
      <c r="Z69" t="s" s="70">
        <v>75</v>
      </c>
      <c r="AA69" t="s" s="68">
        <v>75</v>
      </c>
      <c r="AB69" t="s" s="70">
        <v>75</v>
      </c>
      <c r="AC69" t="s" s="68">
        <v>75</v>
      </c>
      <c r="AD69" t="s" s="70">
        <v>75</v>
      </c>
      <c r="AE69" s="67">
        <v>4</v>
      </c>
      <c r="AF69" t="s" s="70">
        <v>75</v>
      </c>
      <c r="AG69" t="s" s="68">
        <v>75</v>
      </c>
      <c r="AH69" t="s" s="70">
        <v>75</v>
      </c>
      <c r="AI69" t="s" s="112">
        <v>75</v>
      </c>
      <c r="AJ69" s="77">
        <v>0</v>
      </c>
      <c r="AK69" s="78">
        <v>0</v>
      </c>
      <c r="AL69" s="78">
        <v>0</v>
      </c>
      <c r="AM69" s="78">
        <v>0</v>
      </c>
      <c r="AN69" s="78">
        <v>0</v>
      </c>
      <c r="AO69" s="75"/>
      <c r="AP69" s="75"/>
      <c r="AQ69" s="53"/>
      <c r="AR69" s="54"/>
      <c r="AS69" s="55"/>
      <c r="AT69" s="56"/>
      <c r="AU69" s="57"/>
      <c r="AV69" s="57"/>
      <c r="AW69" s="57"/>
      <c r="AX69" s="58"/>
      <c r="AY69" s="56"/>
      <c r="AZ69" s="57"/>
      <c r="BA69" s="57"/>
      <c r="BB69" s="57"/>
      <c r="BC69" s="58"/>
      <c r="BD69" s="56"/>
      <c r="BE69" s="57"/>
      <c r="BF69" s="57"/>
      <c r="BG69" s="57"/>
      <c r="BH69" s="58"/>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c r="IR69" s="126"/>
      <c r="IS69" s="126"/>
    </row>
    <row r="70" ht="16.9" customHeight="1">
      <c r="A70" s="66">
        <v>65</v>
      </c>
      <c r="B70" s="80"/>
      <c r="C70" s="80"/>
      <c r="D70" t="s" s="46">
        <v>2140</v>
      </c>
      <c r="E70" s="27">
        <f>LARGE(G70:AN70,1)+LARGE(G70:AN70,2)+LARGE(G70:AN70,3)+LARGE(G70:AN70,4)+LARGE(G70:AN70,5)</f>
        <v>4</v>
      </c>
      <c r="F70" s="66">
        <f>COUNT(G70:AI70)</f>
        <v>1</v>
      </c>
      <c r="G70" s="67"/>
      <c r="H70" t="s" s="47">
        <v>75</v>
      </c>
      <c r="I70" s="27">
        <v>4</v>
      </c>
      <c r="J70" t="s" s="69">
        <v>75</v>
      </c>
      <c r="K70" t="s" s="68">
        <v>75</v>
      </c>
      <c r="L70" t="s" s="69">
        <v>75</v>
      </c>
      <c r="M70" t="s" s="68">
        <v>75</v>
      </c>
      <c r="N70" t="s" s="70">
        <v>75</v>
      </c>
      <c r="O70" t="s" s="46">
        <v>75</v>
      </c>
      <c r="P70" t="s" s="70">
        <v>75</v>
      </c>
      <c r="Q70" t="s" s="68">
        <v>75</v>
      </c>
      <c r="R70" t="s" s="48">
        <v>75</v>
      </c>
      <c r="S70" t="s" s="68">
        <v>75</v>
      </c>
      <c r="T70" t="s" s="70">
        <v>75</v>
      </c>
      <c r="U70" t="s" s="151">
        <v>75</v>
      </c>
      <c r="V70" t="s" s="70">
        <v>75</v>
      </c>
      <c r="W70" t="s" s="151">
        <v>75</v>
      </c>
      <c r="X70" t="s" s="175">
        <v>75</v>
      </c>
      <c r="Y70" t="s" s="68">
        <v>75</v>
      </c>
      <c r="Z70" t="s" s="70">
        <v>75</v>
      </c>
      <c r="AA70" t="s" s="68">
        <v>75</v>
      </c>
      <c r="AB70" t="s" s="70">
        <v>75</v>
      </c>
      <c r="AC70" t="s" s="68">
        <v>75</v>
      </c>
      <c r="AD70" t="s" s="70">
        <v>75</v>
      </c>
      <c r="AE70" t="s" s="68">
        <v>75</v>
      </c>
      <c r="AF70" t="s" s="70">
        <v>75</v>
      </c>
      <c r="AG70" t="s" s="68">
        <v>75</v>
      </c>
      <c r="AH70" t="s" s="70">
        <v>75</v>
      </c>
      <c r="AI70" t="s" s="112">
        <v>75</v>
      </c>
      <c r="AJ70" s="77">
        <v>0</v>
      </c>
      <c r="AK70" s="78">
        <v>0</v>
      </c>
      <c r="AL70" s="78">
        <v>0</v>
      </c>
      <c r="AM70" s="78">
        <v>0</v>
      </c>
      <c r="AN70" s="78">
        <v>0</v>
      </c>
      <c r="AO70" s="75"/>
      <c r="AP70" s="75"/>
      <c r="AQ70" s="53"/>
      <c r="AR70" s="54"/>
      <c r="AS70" s="55"/>
      <c r="AT70" s="56"/>
      <c r="AU70" s="57"/>
      <c r="AV70" s="57"/>
      <c r="AW70" s="57"/>
      <c r="AX70" s="58"/>
      <c r="AY70" s="56"/>
      <c r="AZ70" s="57"/>
      <c r="BA70" s="57"/>
      <c r="BB70" s="57"/>
      <c r="BC70" s="58"/>
      <c r="BD70" s="56"/>
      <c r="BE70" s="57"/>
      <c r="BF70" s="57"/>
      <c r="BG70" s="57"/>
      <c r="BH70" s="58"/>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row>
    <row r="71" ht="16.9" customHeight="1">
      <c r="A71" s="66">
        <v>66</v>
      </c>
      <c r="B71" s="80"/>
      <c r="C71" s="80"/>
      <c r="D71" t="s" s="46">
        <v>2141</v>
      </c>
      <c r="E71" s="27">
        <f>LARGE(G71:AN71,1)+LARGE(G71:AN71,2)+LARGE(G71:AN71,3)+LARGE(G71:AN71,4)+LARGE(G71:AN71,5)</f>
        <v>4</v>
      </c>
      <c r="F71" s="66">
        <f>COUNT(G71:AI71)</f>
        <v>1</v>
      </c>
      <c r="G71" s="67"/>
      <c r="H71" s="61">
        <v>4</v>
      </c>
      <c r="I71" t="s" s="46">
        <v>75</v>
      </c>
      <c r="J71" t="s" s="69">
        <v>75</v>
      </c>
      <c r="K71" t="s" s="68">
        <v>75</v>
      </c>
      <c r="L71" t="s" s="69">
        <v>75</v>
      </c>
      <c r="M71" t="s" s="68">
        <v>75</v>
      </c>
      <c r="N71" t="s" s="70">
        <v>75</v>
      </c>
      <c r="O71" t="s" s="46">
        <v>75</v>
      </c>
      <c r="P71" t="s" s="70">
        <v>75</v>
      </c>
      <c r="Q71" t="s" s="68">
        <v>75</v>
      </c>
      <c r="R71" t="s" s="48">
        <v>75</v>
      </c>
      <c r="S71" t="s" s="68">
        <v>75</v>
      </c>
      <c r="T71" t="s" s="70">
        <v>75</v>
      </c>
      <c r="U71" t="s" s="151">
        <v>75</v>
      </c>
      <c r="V71" t="s" s="70">
        <v>75</v>
      </c>
      <c r="W71" t="s" s="151">
        <v>75</v>
      </c>
      <c r="X71" t="s" s="175">
        <v>75</v>
      </c>
      <c r="Y71" t="s" s="68">
        <v>75</v>
      </c>
      <c r="Z71" t="s" s="70">
        <v>75</v>
      </c>
      <c r="AA71" t="s" s="68">
        <v>75</v>
      </c>
      <c r="AB71" t="s" s="70">
        <v>75</v>
      </c>
      <c r="AC71" t="s" s="68">
        <v>75</v>
      </c>
      <c r="AD71" t="s" s="70">
        <v>75</v>
      </c>
      <c r="AE71" t="s" s="68">
        <v>75</v>
      </c>
      <c r="AF71" t="s" s="70">
        <v>75</v>
      </c>
      <c r="AG71" t="s" s="68">
        <v>75</v>
      </c>
      <c r="AH71" t="s" s="70">
        <v>75</v>
      </c>
      <c r="AI71" t="s" s="112">
        <v>75</v>
      </c>
      <c r="AJ71" s="77">
        <v>0</v>
      </c>
      <c r="AK71" s="78">
        <v>0</v>
      </c>
      <c r="AL71" s="78">
        <v>0</v>
      </c>
      <c r="AM71" s="78">
        <v>0</v>
      </c>
      <c r="AN71" s="78">
        <v>0</v>
      </c>
      <c r="AO71" s="75"/>
      <c r="AP71" s="75"/>
      <c r="AQ71" s="53"/>
      <c r="AR71" s="54"/>
      <c r="AS71" s="55"/>
      <c r="AT71" s="56"/>
      <c r="AU71" s="57"/>
      <c r="AV71" s="57"/>
      <c r="AW71" s="57"/>
      <c r="AX71" s="58"/>
      <c r="AY71" s="56"/>
      <c r="AZ71" s="57"/>
      <c r="BA71" s="57"/>
      <c r="BB71" s="57"/>
      <c r="BC71" s="58"/>
      <c r="BD71" s="56"/>
      <c r="BE71" s="57"/>
      <c r="BF71" s="57"/>
      <c r="BG71" s="57"/>
      <c r="BH71" s="58"/>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row>
    <row r="72" ht="16.9" customHeight="1">
      <c r="A72" s="66">
        <v>67</v>
      </c>
      <c r="B72" s="66">
        <v>41</v>
      </c>
      <c r="C72" s="66">
        <f>B72-A72</f>
        <v>-26</v>
      </c>
      <c r="D72" t="s" s="46">
        <v>2142</v>
      </c>
      <c r="E72" s="27">
        <f>LARGE(G72:AN72,1)+LARGE(G72:AN72,2)+LARGE(G72:AN72,3)+LARGE(G72:AN72,4)+LARGE(G72:AN72,5)</f>
        <v>4</v>
      </c>
      <c r="F72" s="66">
        <f>COUNT(G72:AI72)</f>
        <v>2</v>
      </c>
      <c r="G72" s="67"/>
      <c r="H72" s="61">
        <v>3</v>
      </c>
      <c r="I72" t="s" s="46">
        <v>75</v>
      </c>
      <c r="J72" t="s" s="69">
        <v>75</v>
      </c>
      <c r="K72" t="s" s="68">
        <v>75</v>
      </c>
      <c r="L72" t="s" s="69">
        <v>75</v>
      </c>
      <c r="M72" t="s" s="68">
        <v>75</v>
      </c>
      <c r="N72" t="s" s="70">
        <v>75</v>
      </c>
      <c r="O72" t="s" s="46">
        <v>75</v>
      </c>
      <c r="P72" t="s" s="70">
        <v>75</v>
      </c>
      <c r="Q72" s="67">
        <v>1</v>
      </c>
      <c r="R72" t="s" s="48">
        <v>75</v>
      </c>
      <c r="S72" t="s" s="68">
        <v>75</v>
      </c>
      <c r="T72" t="s" s="70">
        <v>75</v>
      </c>
      <c r="U72" t="s" s="151">
        <v>75</v>
      </c>
      <c r="V72" t="s" s="70">
        <v>75</v>
      </c>
      <c r="W72" t="s" s="151">
        <v>75</v>
      </c>
      <c r="X72" t="s" s="175">
        <v>75</v>
      </c>
      <c r="Y72" t="s" s="68">
        <v>75</v>
      </c>
      <c r="Z72" t="s" s="70">
        <v>75</v>
      </c>
      <c r="AA72" t="s" s="68">
        <v>75</v>
      </c>
      <c r="AB72" t="s" s="70">
        <v>75</v>
      </c>
      <c r="AC72" t="s" s="68">
        <v>75</v>
      </c>
      <c r="AD72" t="s" s="70">
        <v>75</v>
      </c>
      <c r="AE72" t="s" s="68">
        <v>75</v>
      </c>
      <c r="AF72" t="s" s="70">
        <v>75</v>
      </c>
      <c r="AG72" t="s" s="68">
        <v>75</v>
      </c>
      <c r="AH72" t="s" s="70">
        <v>75</v>
      </c>
      <c r="AI72" t="s" s="112">
        <v>75</v>
      </c>
      <c r="AJ72" s="77">
        <v>0</v>
      </c>
      <c r="AK72" s="78">
        <v>0</v>
      </c>
      <c r="AL72" s="78">
        <v>0</v>
      </c>
      <c r="AM72" s="78">
        <v>0</v>
      </c>
      <c r="AN72" s="78">
        <v>0</v>
      </c>
      <c r="AO72" s="75"/>
      <c r="AP72" s="75"/>
      <c r="AQ72" s="53"/>
      <c r="AR72" s="54"/>
      <c r="AS72" s="55"/>
      <c r="AT72" s="56"/>
      <c r="AU72" s="57"/>
      <c r="AV72" s="57"/>
      <c r="AW72" s="57"/>
      <c r="AX72" s="58"/>
      <c r="AY72" s="56"/>
      <c r="AZ72" s="57"/>
      <c r="BA72" s="57"/>
      <c r="BB72" s="57"/>
      <c r="BC72" s="58"/>
      <c r="BD72" s="56"/>
      <c r="BE72" s="57"/>
      <c r="BF72" s="57"/>
      <c r="BG72" s="57"/>
      <c r="BH72" s="58"/>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c r="IR72" s="126"/>
      <c r="IS72" s="126"/>
    </row>
    <row r="73" ht="16.9" customHeight="1">
      <c r="A73" s="66">
        <v>68</v>
      </c>
      <c r="B73" s="66">
        <v>65</v>
      </c>
      <c r="C73" s="66">
        <f>B73-A73</f>
        <v>-3</v>
      </c>
      <c r="D73" t="s" s="46">
        <v>2143</v>
      </c>
      <c r="E73" s="27">
        <f>LARGE(G73:AN73,1)+LARGE(G73:AN73,2)+LARGE(G73:AN73,3)+LARGE(G73:AN73,4)+LARGE(G73:AN73,5)</f>
        <v>3</v>
      </c>
      <c r="F73" s="66">
        <f>COUNT(G73:AI73)</f>
        <v>1</v>
      </c>
      <c r="G73" s="67"/>
      <c r="H73" t="s" s="47">
        <v>75</v>
      </c>
      <c r="I73" t="s" s="46">
        <v>75</v>
      </c>
      <c r="J73" t="s" s="69">
        <v>75</v>
      </c>
      <c r="K73" t="s" s="68">
        <v>75</v>
      </c>
      <c r="L73" t="s" s="69">
        <v>75</v>
      </c>
      <c r="M73" s="67">
        <v>3</v>
      </c>
      <c r="N73" t="s" s="70">
        <v>75</v>
      </c>
      <c r="O73" t="s" s="46">
        <v>75</v>
      </c>
      <c r="P73" t="s" s="70">
        <v>75</v>
      </c>
      <c r="Q73" t="s" s="68">
        <v>75</v>
      </c>
      <c r="R73" t="s" s="48">
        <v>75</v>
      </c>
      <c r="S73" t="s" s="68">
        <v>75</v>
      </c>
      <c r="T73" t="s" s="70">
        <v>75</v>
      </c>
      <c r="U73" t="s" s="151">
        <v>75</v>
      </c>
      <c r="V73" t="s" s="70">
        <v>75</v>
      </c>
      <c r="W73" t="s" s="151">
        <v>75</v>
      </c>
      <c r="X73" t="s" s="175">
        <v>75</v>
      </c>
      <c r="Y73" t="s" s="68">
        <v>75</v>
      </c>
      <c r="Z73" t="s" s="70">
        <v>75</v>
      </c>
      <c r="AA73" t="s" s="68">
        <v>75</v>
      </c>
      <c r="AB73" t="s" s="70">
        <v>75</v>
      </c>
      <c r="AC73" t="s" s="68">
        <v>75</v>
      </c>
      <c r="AD73" t="s" s="70">
        <v>75</v>
      </c>
      <c r="AE73" t="s" s="68">
        <v>75</v>
      </c>
      <c r="AF73" t="s" s="70">
        <v>75</v>
      </c>
      <c r="AG73" t="s" s="68">
        <v>75</v>
      </c>
      <c r="AH73" t="s" s="70">
        <v>75</v>
      </c>
      <c r="AI73" t="s" s="112">
        <v>75</v>
      </c>
      <c r="AJ73" s="77">
        <v>0</v>
      </c>
      <c r="AK73" s="78">
        <v>0</v>
      </c>
      <c r="AL73" s="78">
        <v>0</v>
      </c>
      <c r="AM73" s="78">
        <v>0</v>
      </c>
      <c r="AN73" s="78">
        <v>0</v>
      </c>
      <c r="AO73" s="75"/>
      <c r="AP73" s="75"/>
      <c r="AQ73" s="53"/>
      <c r="AR73" s="54"/>
      <c r="AS73" s="55"/>
      <c r="AT73" s="56"/>
      <c r="AU73" s="57"/>
      <c r="AV73" s="57"/>
      <c r="AW73" s="57"/>
      <c r="AX73" s="58"/>
      <c r="AY73" s="56"/>
      <c r="AZ73" s="57"/>
      <c r="BA73" s="57"/>
      <c r="BB73" s="57"/>
      <c r="BC73" s="58"/>
      <c r="BD73" s="56"/>
      <c r="BE73" s="57"/>
      <c r="BF73" s="57"/>
      <c r="BG73" s="57"/>
      <c r="BH73" s="58"/>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c r="IR73" s="126"/>
      <c r="IS73" s="126"/>
    </row>
    <row r="74" ht="16.9" customHeight="1">
      <c r="A74" s="66">
        <v>69</v>
      </c>
      <c r="B74" s="66">
        <v>66</v>
      </c>
      <c r="C74" s="66">
        <f>B74-A74</f>
        <v>-3</v>
      </c>
      <c r="D74" t="s" s="46">
        <v>2144</v>
      </c>
      <c r="E74" s="27">
        <f>LARGE(G74:AN74,1)+LARGE(G74:AN74,2)+LARGE(G74:AN74,3)+LARGE(G74:AN74,4)+LARGE(G74:AN74,5)</f>
        <v>3</v>
      </c>
      <c r="F74" s="66">
        <f>COUNT(G74:AI74)</f>
        <v>1</v>
      </c>
      <c r="G74" s="67"/>
      <c r="H74" t="s" s="47">
        <v>75</v>
      </c>
      <c r="I74" t="s" s="46">
        <v>75</v>
      </c>
      <c r="J74" t="s" s="69">
        <v>75</v>
      </c>
      <c r="K74" t="s" s="68">
        <v>75</v>
      </c>
      <c r="L74" t="s" s="69">
        <v>75</v>
      </c>
      <c r="M74" t="s" s="68">
        <v>75</v>
      </c>
      <c r="N74" t="s" s="70">
        <v>75</v>
      </c>
      <c r="O74" t="s" s="46">
        <v>75</v>
      </c>
      <c r="P74" t="s" s="70">
        <v>75</v>
      </c>
      <c r="Q74" t="s" s="68">
        <v>75</v>
      </c>
      <c r="R74" t="s" s="48">
        <v>75</v>
      </c>
      <c r="S74" t="s" s="68">
        <v>75</v>
      </c>
      <c r="T74" t="s" s="70">
        <v>75</v>
      </c>
      <c r="U74" t="s" s="151">
        <v>75</v>
      </c>
      <c r="V74" t="s" s="70">
        <v>75</v>
      </c>
      <c r="W74" t="s" s="151">
        <v>75</v>
      </c>
      <c r="X74" t="s" s="175">
        <v>75</v>
      </c>
      <c r="Y74" t="s" s="68">
        <v>75</v>
      </c>
      <c r="Z74" t="s" s="70">
        <v>75</v>
      </c>
      <c r="AA74" t="s" s="68">
        <v>75</v>
      </c>
      <c r="AB74" t="s" s="70">
        <v>75</v>
      </c>
      <c r="AC74" t="s" s="68">
        <v>75</v>
      </c>
      <c r="AD74" t="s" s="70">
        <v>75</v>
      </c>
      <c r="AE74" t="s" s="68">
        <v>75</v>
      </c>
      <c r="AF74" t="s" s="70">
        <v>75</v>
      </c>
      <c r="AG74" t="s" s="68">
        <v>75</v>
      </c>
      <c r="AH74" s="71">
        <v>3</v>
      </c>
      <c r="AI74" t="s" s="112">
        <v>75</v>
      </c>
      <c r="AJ74" s="77">
        <v>0</v>
      </c>
      <c r="AK74" s="78">
        <v>0</v>
      </c>
      <c r="AL74" s="78">
        <v>0</v>
      </c>
      <c r="AM74" s="78">
        <v>0</v>
      </c>
      <c r="AN74" s="78">
        <v>0</v>
      </c>
      <c r="AO74" s="75"/>
      <c r="AP74" s="75"/>
      <c r="AQ74" s="53"/>
      <c r="AR74" s="54"/>
      <c r="AS74" s="55"/>
      <c r="AT74" s="56"/>
      <c r="AU74" s="57"/>
      <c r="AV74" s="57"/>
      <c r="AW74" s="57"/>
      <c r="AX74" s="58"/>
      <c r="AY74" s="56"/>
      <c r="AZ74" s="57"/>
      <c r="BA74" s="57"/>
      <c r="BB74" s="57"/>
      <c r="BC74" s="58"/>
      <c r="BD74" s="56"/>
      <c r="BE74" s="57"/>
      <c r="BF74" s="57"/>
      <c r="BG74" s="57"/>
      <c r="BH74" s="58"/>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26"/>
      <c r="EX74" s="126"/>
      <c r="EY74" s="126"/>
      <c r="EZ74" s="126"/>
      <c r="FA74" s="126"/>
      <c r="FB74" s="126"/>
      <c r="FC74" s="126"/>
      <c r="FD74" s="126"/>
      <c r="FE74" s="126"/>
      <c r="FF74" s="126"/>
      <c r="FG74" s="126"/>
      <c r="FH74" s="126"/>
      <c r="FI74" s="126"/>
      <c r="FJ74" s="126"/>
      <c r="FK74" s="126"/>
      <c r="FL74" s="126"/>
      <c r="FM74" s="126"/>
      <c r="FN74" s="126"/>
      <c r="FO74" s="126"/>
      <c r="FP74" s="126"/>
      <c r="FQ74" s="126"/>
      <c r="FR74" s="126"/>
      <c r="FS74" s="126"/>
      <c r="FT74" s="126"/>
      <c r="FU74" s="126"/>
      <c r="FV74" s="126"/>
      <c r="FW74" s="126"/>
      <c r="FX74" s="126"/>
      <c r="FY74" s="126"/>
      <c r="FZ74" s="126"/>
      <c r="GA74" s="126"/>
      <c r="GB74" s="126"/>
      <c r="GC74" s="126"/>
      <c r="GD74" s="126"/>
      <c r="GE74" s="126"/>
      <c r="GF74" s="126"/>
      <c r="GG74" s="126"/>
      <c r="GH74" s="126"/>
      <c r="GI74" s="126"/>
      <c r="GJ74" s="126"/>
      <c r="GK74" s="126"/>
      <c r="GL74" s="126"/>
      <c r="GM74" s="126"/>
      <c r="GN74" s="126"/>
      <c r="GO74" s="126"/>
      <c r="GP74" s="126"/>
      <c r="GQ74" s="126"/>
      <c r="GR74" s="126"/>
      <c r="GS74" s="126"/>
      <c r="GT74" s="126"/>
      <c r="GU74" s="126"/>
      <c r="GV74" s="126"/>
      <c r="GW74" s="126"/>
      <c r="GX74" s="126"/>
      <c r="GY74" s="126"/>
      <c r="GZ74" s="126"/>
      <c r="HA74" s="126"/>
      <c r="HB74" s="126"/>
      <c r="HC74" s="126"/>
      <c r="HD74" s="126"/>
      <c r="HE74" s="126"/>
      <c r="HF74" s="126"/>
      <c r="HG74" s="126"/>
      <c r="HH74" s="126"/>
      <c r="HI74" s="126"/>
      <c r="HJ74" s="126"/>
      <c r="HK74" s="126"/>
      <c r="HL74" s="126"/>
      <c r="HM74" s="126"/>
      <c r="HN74" s="126"/>
      <c r="HO74" s="126"/>
      <c r="HP74" s="126"/>
      <c r="HQ74" s="126"/>
      <c r="HR74" s="126"/>
      <c r="HS74" s="126"/>
      <c r="HT74" s="126"/>
      <c r="HU74" s="126"/>
      <c r="HV74" s="126"/>
      <c r="HW74" s="126"/>
      <c r="HX74" s="126"/>
      <c r="HY74" s="126"/>
      <c r="HZ74" s="126"/>
      <c r="IA74" s="126"/>
      <c r="IB74" s="126"/>
      <c r="IC74" s="126"/>
      <c r="ID74" s="126"/>
      <c r="IE74" s="126"/>
      <c r="IF74" s="126"/>
      <c r="IG74" s="126"/>
      <c r="IH74" s="126"/>
      <c r="II74" s="126"/>
      <c r="IJ74" s="126"/>
      <c r="IK74" s="126"/>
      <c r="IL74" s="126"/>
      <c r="IM74" s="126"/>
      <c r="IN74" s="126"/>
      <c r="IO74" s="126"/>
      <c r="IP74" s="126"/>
      <c r="IQ74" s="126"/>
      <c r="IR74" s="126"/>
      <c r="IS74" s="126"/>
    </row>
    <row r="75" ht="16.9" customHeight="1">
      <c r="A75" s="66">
        <v>70</v>
      </c>
      <c r="B75" s="66">
        <v>67</v>
      </c>
      <c r="C75" s="66">
        <f>B75-A75</f>
        <v>-3</v>
      </c>
      <c r="D75" t="s" s="46">
        <v>2145</v>
      </c>
      <c r="E75" s="27">
        <f>LARGE(G75:AN75,1)+LARGE(G75:AN75,2)+LARGE(G75:AN75,3)+LARGE(G75:AN75,4)+LARGE(G75:AN75,5)</f>
        <v>3</v>
      </c>
      <c r="F75" s="66">
        <f>COUNT(G75:AI75)</f>
        <v>1</v>
      </c>
      <c r="G75" s="67"/>
      <c r="H75" t="s" s="47">
        <v>75</v>
      </c>
      <c r="I75" t="s" s="46">
        <v>75</v>
      </c>
      <c r="J75" t="s" s="69">
        <v>75</v>
      </c>
      <c r="K75" t="s" s="68">
        <v>75</v>
      </c>
      <c r="L75" t="s" s="69">
        <v>75</v>
      </c>
      <c r="M75" t="s" s="68">
        <v>75</v>
      </c>
      <c r="N75" t="s" s="70">
        <v>75</v>
      </c>
      <c r="O75" t="s" s="46">
        <v>75</v>
      </c>
      <c r="P75" t="s" s="70">
        <v>75</v>
      </c>
      <c r="Q75" t="s" s="68">
        <v>75</v>
      </c>
      <c r="R75" t="s" s="48">
        <v>75</v>
      </c>
      <c r="S75" t="s" s="68">
        <v>75</v>
      </c>
      <c r="T75" t="s" s="70">
        <v>75</v>
      </c>
      <c r="U75" t="s" s="151">
        <v>75</v>
      </c>
      <c r="V75" t="s" s="70">
        <v>75</v>
      </c>
      <c r="W75" t="s" s="151">
        <v>75</v>
      </c>
      <c r="X75" t="s" s="175">
        <v>75</v>
      </c>
      <c r="Y75" t="s" s="68">
        <v>75</v>
      </c>
      <c r="Z75" t="s" s="70">
        <v>75</v>
      </c>
      <c r="AA75" t="s" s="68">
        <v>75</v>
      </c>
      <c r="AB75" t="s" s="70">
        <v>75</v>
      </c>
      <c r="AC75" t="s" s="68">
        <v>75</v>
      </c>
      <c r="AD75" t="s" s="70">
        <v>75</v>
      </c>
      <c r="AE75" t="s" s="68">
        <v>75</v>
      </c>
      <c r="AF75" t="s" s="70">
        <v>75</v>
      </c>
      <c r="AG75" s="67">
        <v>3</v>
      </c>
      <c r="AH75" t="s" s="70">
        <v>75</v>
      </c>
      <c r="AI75" t="s" s="112">
        <v>75</v>
      </c>
      <c r="AJ75" s="77">
        <v>0</v>
      </c>
      <c r="AK75" s="78">
        <v>0</v>
      </c>
      <c r="AL75" s="78">
        <v>0</v>
      </c>
      <c r="AM75" s="78">
        <v>0</v>
      </c>
      <c r="AN75" s="78">
        <v>0</v>
      </c>
      <c r="AO75" s="75"/>
      <c r="AP75" s="75"/>
      <c r="AQ75" s="53"/>
      <c r="AR75" s="54"/>
      <c r="AS75" s="55"/>
      <c r="AT75" s="56"/>
      <c r="AU75" s="57"/>
      <c r="AV75" s="57"/>
      <c r="AW75" s="57"/>
      <c r="AX75" s="58"/>
      <c r="AY75" s="56"/>
      <c r="AZ75" s="57"/>
      <c r="BA75" s="57"/>
      <c r="BB75" s="57"/>
      <c r="BC75" s="58"/>
      <c r="BD75" s="56"/>
      <c r="BE75" s="57"/>
      <c r="BF75" s="57"/>
      <c r="BG75" s="57"/>
      <c r="BH75" s="58"/>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c r="CJ75" s="126"/>
      <c r="CK75" s="126"/>
      <c r="CL75" s="126"/>
      <c r="CM75" s="126"/>
      <c r="CN75" s="126"/>
      <c r="CO75" s="126"/>
      <c r="CP75" s="126"/>
      <c r="CQ75" s="126"/>
      <c r="CR75" s="126"/>
      <c r="CS75" s="126"/>
      <c r="CT75" s="126"/>
      <c r="CU75" s="126"/>
      <c r="CV75" s="126"/>
      <c r="CW75" s="126"/>
      <c r="CX75" s="126"/>
      <c r="CY75" s="126"/>
      <c r="CZ75" s="126"/>
      <c r="DA75" s="126"/>
      <c r="DB75" s="126"/>
      <c r="DC75" s="126"/>
      <c r="DD75" s="126"/>
      <c r="DE75" s="126"/>
      <c r="DF75" s="126"/>
      <c r="DG75" s="126"/>
      <c r="DH75" s="126"/>
      <c r="DI75" s="126"/>
      <c r="DJ75" s="126"/>
      <c r="DK75" s="126"/>
      <c r="DL75" s="126"/>
      <c r="DM75" s="126"/>
      <c r="DN75" s="126"/>
      <c r="DO75" s="126"/>
      <c r="DP75" s="126"/>
      <c r="DQ75" s="126"/>
      <c r="DR75" s="126"/>
      <c r="DS75" s="126"/>
      <c r="DT75" s="126"/>
      <c r="DU75" s="126"/>
      <c r="DV75" s="126"/>
      <c r="DW75" s="126"/>
      <c r="DX75" s="126"/>
      <c r="DY75" s="126"/>
      <c r="DZ75" s="126"/>
      <c r="EA75" s="126"/>
      <c r="EB75" s="126"/>
      <c r="EC75" s="126"/>
      <c r="ED75" s="126"/>
      <c r="EE75" s="126"/>
      <c r="EF75" s="126"/>
      <c r="EG75" s="126"/>
      <c r="EH75" s="126"/>
      <c r="EI75" s="126"/>
      <c r="EJ75" s="126"/>
      <c r="EK75" s="126"/>
      <c r="EL75" s="126"/>
      <c r="EM75" s="126"/>
      <c r="EN75" s="126"/>
      <c r="EO75" s="126"/>
      <c r="EP75" s="126"/>
      <c r="EQ75" s="126"/>
      <c r="ER75" s="126"/>
      <c r="ES75" s="126"/>
      <c r="ET75" s="126"/>
      <c r="EU75" s="126"/>
      <c r="EV75" s="126"/>
      <c r="EW75" s="126"/>
      <c r="EX75" s="126"/>
      <c r="EY75" s="126"/>
      <c r="EZ75" s="126"/>
      <c r="FA75" s="126"/>
      <c r="FB75" s="126"/>
      <c r="FC75" s="126"/>
      <c r="FD75" s="126"/>
      <c r="FE75" s="126"/>
      <c r="FF75" s="126"/>
      <c r="FG75" s="126"/>
      <c r="FH75" s="126"/>
      <c r="FI75" s="126"/>
      <c r="FJ75" s="126"/>
      <c r="FK75" s="126"/>
      <c r="FL75" s="126"/>
      <c r="FM75" s="126"/>
      <c r="FN75" s="126"/>
      <c r="FO75" s="126"/>
      <c r="FP75" s="126"/>
      <c r="FQ75" s="126"/>
      <c r="FR75" s="126"/>
      <c r="FS75" s="126"/>
      <c r="FT75" s="126"/>
      <c r="FU75" s="126"/>
      <c r="FV75" s="126"/>
      <c r="FW75" s="126"/>
      <c r="FX75" s="126"/>
      <c r="FY75" s="126"/>
      <c r="FZ75" s="126"/>
      <c r="GA75" s="126"/>
      <c r="GB75" s="126"/>
      <c r="GC75" s="126"/>
      <c r="GD75" s="126"/>
      <c r="GE75" s="126"/>
      <c r="GF75" s="126"/>
      <c r="GG75" s="126"/>
      <c r="GH75" s="126"/>
      <c r="GI75" s="126"/>
      <c r="GJ75" s="126"/>
      <c r="GK75" s="126"/>
      <c r="GL75" s="126"/>
      <c r="GM75" s="126"/>
      <c r="GN75" s="126"/>
      <c r="GO75" s="126"/>
      <c r="GP75" s="126"/>
      <c r="GQ75" s="126"/>
      <c r="GR75" s="126"/>
      <c r="GS75" s="126"/>
      <c r="GT75" s="126"/>
      <c r="GU75" s="126"/>
      <c r="GV75" s="126"/>
      <c r="GW75" s="126"/>
      <c r="GX75" s="126"/>
      <c r="GY75" s="126"/>
      <c r="GZ75" s="126"/>
      <c r="HA75" s="126"/>
      <c r="HB75" s="126"/>
      <c r="HC75" s="126"/>
      <c r="HD75" s="126"/>
      <c r="HE75" s="126"/>
      <c r="HF75" s="126"/>
      <c r="HG75" s="126"/>
      <c r="HH75" s="126"/>
      <c r="HI75" s="126"/>
      <c r="HJ75" s="126"/>
      <c r="HK75" s="126"/>
      <c r="HL75" s="126"/>
      <c r="HM75" s="126"/>
      <c r="HN75" s="126"/>
      <c r="HO75" s="126"/>
      <c r="HP75" s="126"/>
      <c r="HQ75" s="126"/>
      <c r="HR75" s="126"/>
      <c r="HS75" s="126"/>
      <c r="HT75" s="126"/>
      <c r="HU75" s="126"/>
      <c r="HV75" s="126"/>
      <c r="HW75" s="126"/>
      <c r="HX75" s="126"/>
      <c r="HY75" s="126"/>
      <c r="HZ75" s="126"/>
      <c r="IA75" s="126"/>
      <c r="IB75" s="126"/>
      <c r="IC75" s="126"/>
      <c r="ID75" s="126"/>
      <c r="IE75" s="126"/>
      <c r="IF75" s="126"/>
      <c r="IG75" s="126"/>
      <c r="IH75" s="126"/>
      <c r="II75" s="126"/>
      <c r="IJ75" s="126"/>
      <c r="IK75" s="126"/>
      <c r="IL75" s="126"/>
      <c r="IM75" s="126"/>
      <c r="IN75" s="126"/>
      <c r="IO75" s="126"/>
      <c r="IP75" s="126"/>
      <c r="IQ75" s="126"/>
      <c r="IR75" s="126"/>
      <c r="IS75" s="126"/>
    </row>
    <row r="76" ht="16.9" customHeight="1">
      <c r="A76" s="66">
        <v>71</v>
      </c>
      <c r="B76" s="66">
        <v>68</v>
      </c>
      <c r="C76" s="66">
        <f>B76-A76</f>
        <v>-3</v>
      </c>
      <c r="D76" t="s" s="46">
        <v>2146</v>
      </c>
      <c r="E76" s="27">
        <f>LARGE(G76:AN76,1)+LARGE(G76:AN76,2)+LARGE(G76:AN76,3)+LARGE(G76:AN76,4)+LARGE(G76:AN76,5)</f>
        <v>3</v>
      </c>
      <c r="F76" s="66">
        <f>COUNT(G76:AI76)</f>
        <v>1</v>
      </c>
      <c r="G76" s="67"/>
      <c r="H76" t="s" s="47">
        <v>75</v>
      </c>
      <c r="I76" t="s" s="46">
        <v>75</v>
      </c>
      <c r="J76" t="s" s="69">
        <v>75</v>
      </c>
      <c r="K76" t="s" s="68">
        <v>75</v>
      </c>
      <c r="L76" t="s" s="69">
        <v>75</v>
      </c>
      <c r="M76" t="s" s="68">
        <v>75</v>
      </c>
      <c r="N76" t="s" s="70">
        <v>75</v>
      </c>
      <c r="O76" t="s" s="46">
        <v>75</v>
      </c>
      <c r="P76" t="s" s="70">
        <v>75</v>
      </c>
      <c r="Q76" t="s" s="68">
        <v>75</v>
      </c>
      <c r="R76" t="s" s="48">
        <v>75</v>
      </c>
      <c r="S76" t="s" s="68">
        <v>75</v>
      </c>
      <c r="T76" t="s" s="70">
        <v>75</v>
      </c>
      <c r="U76" t="s" s="151">
        <v>75</v>
      </c>
      <c r="V76" t="s" s="70">
        <v>75</v>
      </c>
      <c r="W76" t="s" s="151">
        <v>75</v>
      </c>
      <c r="X76" t="s" s="175">
        <v>75</v>
      </c>
      <c r="Y76" t="s" s="68">
        <v>75</v>
      </c>
      <c r="Z76" s="71">
        <v>3</v>
      </c>
      <c r="AA76" t="s" s="68">
        <v>75</v>
      </c>
      <c r="AB76" t="s" s="70">
        <v>75</v>
      </c>
      <c r="AC76" t="s" s="68">
        <v>75</v>
      </c>
      <c r="AD76" t="s" s="70">
        <v>75</v>
      </c>
      <c r="AE76" t="s" s="68">
        <v>75</v>
      </c>
      <c r="AF76" t="s" s="70">
        <v>75</v>
      </c>
      <c r="AG76" t="s" s="68">
        <v>75</v>
      </c>
      <c r="AH76" t="s" s="70">
        <v>75</v>
      </c>
      <c r="AI76" t="s" s="112">
        <v>75</v>
      </c>
      <c r="AJ76" s="77">
        <v>0</v>
      </c>
      <c r="AK76" s="78">
        <v>0</v>
      </c>
      <c r="AL76" s="78">
        <v>0</v>
      </c>
      <c r="AM76" s="78">
        <v>0</v>
      </c>
      <c r="AN76" s="78">
        <v>0</v>
      </c>
      <c r="AO76" s="75"/>
      <c r="AP76" s="75"/>
      <c r="AQ76" s="53"/>
      <c r="AR76" s="54"/>
      <c r="AS76" s="55"/>
      <c r="AT76" s="56"/>
      <c r="AU76" s="57"/>
      <c r="AV76" s="57"/>
      <c r="AW76" s="57"/>
      <c r="AX76" s="58"/>
      <c r="AY76" s="56"/>
      <c r="AZ76" s="57"/>
      <c r="BA76" s="57"/>
      <c r="BB76" s="57"/>
      <c r="BC76" s="58"/>
      <c r="BD76" s="56"/>
      <c r="BE76" s="57"/>
      <c r="BF76" s="57"/>
      <c r="BG76" s="57"/>
      <c r="BH76" s="58"/>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26"/>
      <c r="EX76" s="126"/>
      <c r="EY76" s="126"/>
      <c r="EZ76" s="126"/>
      <c r="FA76" s="126"/>
      <c r="FB76" s="126"/>
      <c r="FC76" s="126"/>
      <c r="FD76" s="126"/>
      <c r="FE76" s="126"/>
      <c r="FF76" s="126"/>
      <c r="FG76" s="126"/>
      <c r="FH76" s="126"/>
      <c r="FI76" s="126"/>
      <c r="FJ76" s="126"/>
      <c r="FK76" s="126"/>
      <c r="FL76" s="126"/>
      <c r="FM76" s="126"/>
      <c r="FN76" s="126"/>
      <c r="FO76" s="126"/>
      <c r="FP76" s="126"/>
      <c r="FQ76" s="126"/>
      <c r="FR76" s="126"/>
      <c r="FS76" s="126"/>
      <c r="FT76" s="126"/>
      <c r="FU76" s="126"/>
      <c r="FV76" s="126"/>
      <c r="FW76" s="126"/>
      <c r="FX76" s="126"/>
      <c r="FY76" s="126"/>
      <c r="FZ76" s="126"/>
      <c r="GA76" s="126"/>
      <c r="GB76" s="126"/>
      <c r="GC76" s="126"/>
      <c r="GD76" s="126"/>
      <c r="GE76" s="126"/>
      <c r="GF76" s="126"/>
      <c r="GG76" s="126"/>
      <c r="GH76" s="126"/>
      <c r="GI76" s="126"/>
      <c r="GJ76" s="126"/>
      <c r="GK76" s="126"/>
      <c r="GL76" s="126"/>
      <c r="GM76" s="126"/>
      <c r="GN76" s="126"/>
      <c r="GO76" s="126"/>
      <c r="GP76" s="126"/>
      <c r="GQ76" s="126"/>
      <c r="GR76" s="126"/>
      <c r="GS76" s="126"/>
      <c r="GT76" s="126"/>
      <c r="GU76" s="126"/>
      <c r="GV76" s="126"/>
      <c r="GW76" s="126"/>
      <c r="GX76" s="126"/>
      <c r="GY76" s="126"/>
      <c r="GZ76" s="126"/>
      <c r="HA76" s="126"/>
      <c r="HB76" s="126"/>
      <c r="HC76" s="126"/>
      <c r="HD76" s="126"/>
      <c r="HE76" s="126"/>
      <c r="HF76" s="126"/>
      <c r="HG76" s="126"/>
      <c r="HH76" s="126"/>
      <c r="HI76" s="126"/>
      <c r="HJ76" s="126"/>
      <c r="HK76" s="126"/>
      <c r="HL76" s="126"/>
      <c r="HM76" s="126"/>
      <c r="HN76" s="126"/>
      <c r="HO76" s="126"/>
      <c r="HP76" s="126"/>
      <c r="HQ76" s="126"/>
      <c r="HR76" s="126"/>
      <c r="HS76" s="126"/>
      <c r="HT76" s="126"/>
      <c r="HU76" s="126"/>
      <c r="HV76" s="126"/>
      <c r="HW76" s="126"/>
      <c r="HX76" s="126"/>
      <c r="HY76" s="126"/>
      <c r="HZ76" s="126"/>
      <c r="IA76" s="126"/>
      <c r="IB76" s="126"/>
      <c r="IC76" s="126"/>
      <c r="ID76" s="126"/>
      <c r="IE76" s="126"/>
      <c r="IF76" s="126"/>
      <c r="IG76" s="126"/>
      <c r="IH76" s="126"/>
      <c r="II76" s="126"/>
      <c r="IJ76" s="126"/>
      <c r="IK76" s="126"/>
      <c r="IL76" s="126"/>
      <c r="IM76" s="126"/>
      <c r="IN76" s="126"/>
      <c r="IO76" s="126"/>
      <c r="IP76" s="126"/>
      <c r="IQ76" s="126"/>
      <c r="IR76" s="126"/>
      <c r="IS76" s="126"/>
    </row>
    <row r="77" ht="16.9" customHeight="1">
      <c r="A77" s="66">
        <v>72</v>
      </c>
      <c r="B77" s="66">
        <v>70</v>
      </c>
      <c r="C77" s="66">
        <f>B77-A77</f>
        <v>-2</v>
      </c>
      <c r="D77" t="s" s="46">
        <v>2147</v>
      </c>
      <c r="E77" s="27">
        <f>LARGE(G77:AN77,1)+LARGE(G77:AN77,2)+LARGE(G77:AN77,3)+LARGE(G77:AN77,4)+LARGE(G77:AN77,5)</f>
        <v>3</v>
      </c>
      <c r="F77" s="66">
        <f>COUNT(G77:AI77)</f>
        <v>1</v>
      </c>
      <c r="G77" s="67"/>
      <c r="H77" t="s" s="47">
        <v>75</v>
      </c>
      <c r="I77" t="s" s="46">
        <v>75</v>
      </c>
      <c r="J77" t="s" s="69">
        <v>75</v>
      </c>
      <c r="K77" t="s" s="68">
        <v>75</v>
      </c>
      <c r="L77" t="s" s="69">
        <v>75</v>
      </c>
      <c r="M77" t="s" s="68">
        <v>75</v>
      </c>
      <c r="N77" s="71">
        <v>3</v>
      </c>
      <c r="O77" t="s" s="46">
        <v>75</v>
      </c>
      <c r="P77" t="s" s="70">
        <v>75</v>
      </c>
      <c r="Q77" t="s" s="68">
        <v>75</v>
      </c>
      <c r="R77" t="s" s="48">
        <v>75</v>
      </c>
      <c r="S77" t="s" s="68">
        <v>75</v>
      </c>
      <c r="T77" t="s" s="70">
        <v>75</v>
      </c>
      <c r="U77" t="s" s="151">
        <v>75</v>
      </c>
      <c r="V77" t="s" s="70">
        <v>75</v>
      </c>
      <c r="W77" t="s" s="151">
        <v>75</v>
      </c>
      <c r="X77" t="s" s="175">
        <v>75</v>
      </c>
      <c r="Y77" t="s" s="68">
        <v>75</v>
      </c>
      <c r="Z77" t="s" s="70">
        <v>75</v>
      </c>
      <c r="AA77" t="s" s="68">
        <v>75</v>
      </c>
      <c r="AB77" t="s" s="70">
        <v>75</v>
      </c>
      <c r="AC77" t="s" s="68">
        <v>75</v>
      </c>
      <c r="AD77" t="s" s="70">
        <v>75</v>
      </c>
      <c r="AE77" t="s" s="68">
        <v>75</v>
      </c>
      <c r="AF77" t="s" s="70">
        <v>75</v>
      </c>
      <c r="AG77" t="s" s="68">
        <v>75</v>
      </c>
      <c r="AH77" t="s" s="70">
        <v>75</v>
      </c>
      <c r="AI77" t="s" s="112">
        <v>75</v>
      </c>
      <c r="AJ77" s="77">
        <v>0</v>
      </c>
      <c r="AK77" s="78">
        <v>0</v>
      </c>
      <c r="AL77" s="78">
        <v>0</v>
      </c>
      <c r="AM77" s="78">
        <v>0</v>
      </c>
      <c r="AN77" s="78">
        <v>0</v>
      </c>
      <c r="AO77" s="75"/>
      <c r="AP77" s="75"/>
      <c r="AQ77" s="53"/>
      <c r="AR77" s="54"/>
      <c r="AS77" s="55"/>
      <c r="AT77" s="56"/>
      <c r="AU77" s="57"/>
      <c r="AV77" s="57"/>
      <c r="AW77" s="57"/>
      <c r="AX77" s="58"/>
      <c r="AY77" s="56"/>
      <c r="AZ77" s="57"/>
      <c r="BA77" s="57"/>
      <c r="BB77" s="57"/>
      <c r="BC77" s="58"/>
      <c r="BD77" s="56"/>
      <c r="BE77" s="57"/>
      <c r="BF77" s="57"/>
      <c r="BG77" s="57"/>
      <c r="BH77" s="58"/>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c r="FN77" s="126"/>
      <c r="FO77" s="126"/>
      <c r="FP77" s="126"/>
      <c r="FQ77" s="126"/>
      <c r="FR77" s="126"/>
      <c r="FS77" s="126"/>
      <c r="FT77" s="126"/>
      <c r="FU77" s="126"/>
      <c r="FV77" s="126"/>
      <c r="FW77" s="126"/>
      <c r="FX77" s="126"/>
      <c r="FY77" s="126"/>
      <c r="FZ77" s="126"/>
      <c r="GA77" s="126"/>
      <c r="GB77" s="126"/>
      <c r="GC77" s="126"/>
      <c r="GD77" s="126"/>
      <c r="GE77" s="126"/>
      <c r="GF77" s="126"/>
      <c r="GG77" s="126"/>
      <c r="GH77" s="126"/>
      <c r="GI77" s="126"/>
      <c r="GJ77" s="126"/>
      <c r="GK77" s="126"/>
      <c r="GL77" s="126"/>
      <c r="GM77" s="126"/>
      <c r="GN77" s="126"/>
      <c r="GO77" s="126"/>
      <c r="GP77" s="126"/>
      <c r="GQ77" s="126"/>
      <c r="GR77" s="126"/>
      <c r="GS77" s="126"/>
      <c r="GT77" s="126"/>
      <c r="GU77" s="126"/>
      <c r="GV77" s="126"/>
      <c r="GW77" s="126"/>
      <c r="GX77" s="126"/>
      <c r="GY77" s="126"/>
      <c r="GZ77" s="126"/>
      <c r="HA77" s="126"/>
      <c r="HB77" s="126"/>
      <c r="HC77" s="126"/>
      <c r="HD77" s="126"/>
      <c r="HE77" s="126"/>
      <c r="HF77" s="126"/>
      <c r="HG77" s="126"/>
      <c r="HH77" s="126"/>
      <c r="HI77" s="126"/>
      <c r="HJ77" s="126"/>
      <c r="HK77" s="126"/>
      <c r="HL77" s="126"/>
      <c r="HM77" s="126"/>
      <c r="HN77" s="126"/>
      <c r="HO77" s="126"/>
      <c r="HP77" s="126"/>
      <c r="HQ77" s="126"/>
      <c r="HR77" s="126"/>
      <c r="HS77" s="126"/>
      <c r="HT77" s="126"/>
      <c r="HU77" s="126"/>
      <c r="HV77" s="126"/>
      <c r="HW77" s="126"/>
      <c r="HX77" s="126"/>
      <c r="HY77" s="126"/>
      <c r="HZ77" s="126"/>
      <c r="IA77" s="126"/>
      <c r="IB77" s="126"/>
      <c r="IC77" s="126"/>
      <c r="ID77" s="126"/>
      <c r="IE77" s="126"/>
      <c r="IF77" s="126"/>
      <c r="IG77" s="126"/>
      <c r="IH77" s="126"/>
      <c r="II77" s="126"/>
      <c r="IJ77" s="126"/>
      <c r="IK77" s="126"/>
      <c r="IL77" s="126"/>
      <c r="IM77" s="126"/>
      <c r="IN77" s="126"/>
      <c r="IO77" s="126"/>
      <c r="IP77" s="126"/>
      <c r="IQ77" s="126"/>
      <c r="IR77" s="126"/>
      <c r="IS77" s="126"/>
    </row>
    <row r="78" ht="16.9" customHeight="1">
      <c r="A78" s="66">
        <v>73</v>
      </c>
      <c r="B78" s="80"/>
      <c r="C78" s="80"/>
      <c r="D78" t="s" s="46">
        <v>2148</v>
      </c>
      <c r="E78" s="27">
        <f>LARGE(G78:AN78,1)+LARGE(G78:AN78,2)+LARGE(G78:AN78,3)+LARGE(G78:AN78,4)+LARGE(G78:AN78,5)</f>
        <v>3</v>
      </c>
      <c r="F78" s="66">
        <f>COUNT(G78:AI78)</f>
        <v>1</v>
      </c>
      <c r="G78" s="67"/>
      <c r="H78" t="s" s="47">
        <v>75</v>
      </c>
      <c r="I78" s="27">
        <v>3</v>
      </c>
      <c r="J78" t="s" s="69">
        <v>75</v>
      </c>
      <c r="K78" t="s" s="68">
        <v>75</v>
      </c>
      <c r="L78" t="s" s="69">
        <v>75</v>
      </c>
      <c r="M78" t="s" s="68">
        <v>75</v>
      </c>
      <c r="N78" t="s" s="70">
        <v>75</v>
      </c>
      <c r="O78" t="s" s="46">
        <v>75</v>
      </c>
      <c r="P78" t="s" s="70">
        <v>75</v>
      </c>
      <c r="Q78" t="s" s="68">
        <v>75</v>
      </c>
      <c r="R78" t="s" s="48">
        <v>75</v>
      </c>
      <c r="S78" t="s" s="68">
        <v>75</v>
      </c>
      <c r="T78" t="s" s="70">
        <v>75</v>
      </c>
      <c r="U78" t="s" s="151">
        <v>75</v>
      </c>
      <c r="V78" t="s" s="70">
        <v>75</v>
      </c>
      <c r="W78" t="s" s="151">
        <v>75</v>
      </c>
      <c r="X78" t="s" s="175">
        <v>75</v>
      </c>
      <c r="Y78" t="s" s="68">
        <v>75</v>
      </c>
      <c r="Z78" t="s" s="70">
        <v>75</v>
      </c>
      <c r="AA78" t="s" s="68">
        <v>75</v>
      </c>
      <c r="AB78" t="s" s="70">
        <v>75</v>
      </c>
      <c r="AC78" t="s" s="68">
        <v>75</v>
      </c>
      <c r="AD78" t="s" s="70">
        <v>75</v>
      </c>
      <c r="AE78" t="s" s="68">
        <v>75</v>
      </c>
      <c r="AF78" t="s" s="70">
        <v>75</v>
      </c>
      <c r="AG78" t="s" s="68">
        <v>75</v>
      </c>
      <c r="AH78" t="s" s="70">
        <v>75</v>
      </c>
      <c r="AI78" t="s" s="112">
        <v>75</v>
      </c>
      <c r="AJ78" s="77">
        <v>0</v>
      </c>
      <c r="AK78" s="78">
        <v>0</v>
      </c>
      <c r="AL78" s="78">
        <v>0</v>
      </c>
      <c r="AM78" s="78">
        <v>0</v>
      </c>
      <c r="AN78" s="78">
        <v>0</v>
      </c>
      <c r="AO78" s="75"/>
      <c r="AP78" s="75"/>
      <c r="AQ78" s="53"/>
      <c r="AR78" s="54"/>
      <c r="AS78" s="55"/>
      <c r="AT78" s="56"/>
      <c r="AU78" s="57"/>
      <c r="AV78" s="57"/>
      <c r="AW78" s="57"/>
      <c r="AX78" s="58"/>
      <c r="AY78" s="56"/>
      <c r="AZ78" s="57"/>
      <c r="BA78" s="57"/>
      <c r="BB78" s="57"/>
      <c r="BC78" s="58"/>
      <c r="BD78" s="56"/>
      <c r="BE78" s="57"/>
      <c r="BF78" s="57"/>
      <c r="BG78" s="57"/>
      <c r="BH78" s="58"/>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26"/>
      <c r="EX78" s="126"/>
      <c r="EY78" s="126"/>
      <c r="EZ78" s="126"/>
      <c r="FA78" s="126"/>
      <c r="FB78" s="126"/>
      <c r="FC78" s="126"/>
      <c r="FD78" s="126"/>
      <c r="FE78" s="126"/>
      <c r="FF78" s="126"/>
      <c r="FG78" s="126"/>
      <c r="FH78" s="126"/>
      <c r="FI78" s="126"/>
      <c r="FJ78" s="126"/>
      <c r="FK78" s="126"/>
      <c r="FL78" s="126"/>
      <c r="FM78" s="126"/>
      <c r="FN78" s="126"/>
      <c r="FO78" s="126"/>
      <c r="FP78" s="126"/>
      <c r="FQ78" s="126"/>
      <c r="FR78" s="126"/>
      <c r="FS78" s="126"/>
      <c r="FT78" s="126"/>
      <c r="FU78" s="126"/>
      <c r="FV78" s="126"/>
      <c r="FW78" s="126"/>
      <c r="FX78" s="126"/>
      <c r="FY78" s="126"/>
      <c r="FZ78" s="126"/>
      <c r="GA78" s="126"/>
      <c r="GB78" s="126"/>
      <c r="GC78" s="126"/>
      <c r="GD78" s="126"/>
      <c r="GE78" s="126"/>
      <c r="GF78" s="126"/>
      <c r="GG78" s="126"/>
      <c r="GH78" s="126"/>
      <c r="GI78" s="126"/>
      <c r="GJ78" s="126"/>
      <c r="GK78" s="126"/>
      <c r="GL78" s="126"/>
      <c r="GM78" s="126"/>
      <c r="GN78" s="126"/>
      <c r="GO78" s="126"/>
      <c r="GP78" s="126"/>
      <c r="GQ78" s="126"/>
      <c r="GR78" s="126"/>
      <c r="GS78" s="126"/>
      <c r="GT78" s="126"/>
      <c r="GU78" s="126"/>
      <c r="GV78" s="126"/>
      <c r="GW78" s="126"/>
      <c r="GX78" s="126"/>
      <c r="GY78" s="126"/>
      <c r="GZ78" s="126"/>
      <c r="HA78" s="126"/>
      <c r="HB78" s="126"/>
      <c r="HC78" s="126"/>
      <c r="HD78" s="126"/>
      <c r="HE78" s="126"/>
      <c r="HF78" s="126"/>
      <c r="HG78" s="126"/>
      <c r="HH78" s="126"/>
      <c r="HI78" s="126"/>
      <c r="HJ78" s="126"/>
      <c r="HK78" s="126"/>
      <c r="HL78" s="126"/>
      <c r="HM78" s="126"/>
      <c r="HN78" s="126"/>
      <c r="HO78" s="126"/>
      <c r="HP78" s="126"/>
      <c r="HQ78" s="126"/>
      <c r="HR78" s="126"/>
      <c r="HS78" s="126"/>
      <c r="HT78" s="126"/>
      <c r="HU78" s="126"/>
      <c r="HV78" s="126"/>
      <c r="HW78" s="126"/>
      <c r="HX78" s="126"/>
      <c r="HY78" s="126"/>
      <c r="HZ78" s="126"/>
      <c r="IA78" s="126"/>
      <c r="IB78" s="126"/>
      <c r="IC78" s="126"/>
      <c r="ID78" s="126"/>
      <c r="IE78" s="126"/>
      <c r="IF78" s="126"/>
      <c r="IG78" s="126"/>
      <c r="IH78" s="126"/>
      <c r="II78" s="126"/>
      <c r="IJ78" s="126"/>
      <c r="IK78" s="126"/>
      <c r="IL78" s="126"/>
      <c r="IM78" s="126"/>
      <c r="IN78" s="126"/>
      <c r="IO78" s="126"/>
      <c r="IP78" s="126"/>
      <c r="IQ78" s="126"/>
      <c r="IR78" s="126"/>
      <c r="IS78" s="126"/>
    </row>
    <row r="79" ht="16.9" customHeight="1">
      <c r="A79" s="66">
        <v>74</v>
      </c>
      <c r="B79" s="66">
        <v>71</v>
      </c>
      <c r="C79" s="66">
        <f>B79-A79</f>
        <v>-3</v>
      </c>
      <c r="D79" t="s" s="46">
        <v>2149</v>
      </c>
      <c r="E79" s="27">
        <f>LARGE(G79:AN79,1)+LARGE(G79:AN79,2)+LARGE(G79:AN79,3)+LARGE(G79:AN79,4)+LARGE(G79:AN79,5)</f>
        <v>2</v>
      </c>
      <c r="F79" s="66">
        <f>COUNT(G79:AI79)</f>
        <v>1</v>
      </c>
      <c r="G79" s="67"/>
      <c r="H79" t="s" s="47">
        <v>75</v>
      </c>
      <c r="I79" t="s" s="46">
        <v>75</v>
      </c>
      <c r="J79" t="s" s="69">
        <v>75</v>
      </c>
      <c r="K79" t="s" s="68">
        <v>75</v>
      </c>
      <c r="L79" t="s" s="69">
        <v>75</v>
      </c>
      <c r="M79" t="s" s="68">
        <v>75</v>
      </c>
      <c r="N79" t="s" s="70">
        <v>75</v>
      </c>
      <c r="O79" t="s" s="46">
        <v>75</v>
      </c>
      <c r="P79" t="s" s="70">
        <v>75</v>
      </c>
      <c r="Q79" t="s" s="68">
        <v>75</v>
      </c>
      <c r="R79" t="s" s="48">
        <v>75</v>
      </c>
      <c r="S79" t="s" s="68">
        <v>75</v>
      </c>
      <c r="T79" t="s" s="70">
        <v>75</v>
      </c>
      <c r="U79" t="s" s="151">
        <v>75</v>
      </c>
      <c r="V79" t="s" s="70">
        <v>75</v>
      </c>
      <c r="W79" t="s" s="151">
        <v>75</v>
      </c>
      <c r="X79" t="s" s="175">
        <v>75</v>
      </c>
      <c r="Y79" t="s" s="68">
        <v>75</v>
      </c>
      <c r="Z79" t="s" s="70">
        <v>75</v>
      </c>
      <c r="AA79" t="s" s="68">
        <v>75</v>
      </c>
      <c r="AB79" t="s" s="70">
        <v>75</v>
      </c>
      <c r="AC79" t="s" s="68">
        <v>75</v>
      </c>
      <c r="AD79" t="s" s="70">
        <v>75</v>
      </c>
      <c r="AE79" t="s" s="68">
        <v>75</v>
      </c>
      <c r="AF79" t="s" s="70">
        <v>75</v>
      </c>
      <c r="AG79" t="s" s="68">
        <v>75</v>
      </c>
      <c r="AH79" s="71">
        <v>2</v>
      </c>
      <c r="AI79" t="s" s="112">
        <v>75</v>
      </c>
      <c r="AJ79" s="77">
        <v>0</v>
      </c>
      <c r="AK79" s="78">
        <v>0</v>
      </c>
      <c r="AL79" s="78">
        <v>0</v>
      </c>
      <c r="AM79" s="78">
        <v>0</v>
      </c>
      <c r="AN79" s="78">
        <v>0</v>
      </c>
      <c r="AO79" s="75"/>
      <c r="AP79" s="75"/>
      <c r="AQ79" s="53"/>
      <c r="AR79" s="54"/>
      <c r="AS79" s="55"/>
      <c r="AT79" s="56"/>
      <c r="AU79" s="57"/>
      <c r="AV79" s="57"/>
      <c r="AW79" s="57"/>
      <c r="AX79" s="58"/>
      <c r="AY79" s="56"/>
      <c r="AZ79" s="57"/>
      <c r="BA79" s="57"/>
      <c r="BB79" s="57"/>
      <c r="BC79" s="58"/>
      <c r="BD79" s="56"/>
      <c r="BE79" s="57"/>
      <c r="BF79" s="57"/>
      <c r="BG79" s="57"/>
      <c r="BH79" s="58"/>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6"/>
      <c r="DU79" s="126"/>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c r="FN79" s="126"/>
      <c r="FO79" s="126"/>
      <c r="FP79" s="126"/>
      <c r="FQ79" s="126"/>
      <c r="FR79" s="126"/>
      <c r="FS79" s="126"/>
      <c r="FT79" s="126"/>
      <c r="FU79" s="126"/>
      <c r="FV79" s="126"/>
      <c r="FW79" s="126"/>
      <c r="FX79" s="126"/>
      <c r="FY79" s="126"/>
      <c r="FZ79" s="126"/>
      <c r="GA79" s="126"/>
      <c r="GB79" s="126"/>
      <c r="GC79" s="126"/>
      <c r="GD79" s="126"/>
      <c r="GE79" s="126"/>
      <c r="GF79" s="126"/>
      <c r="GG79" s="126"/>
      <c r="GH79" s="126"/>
      <c r="GI79" s="126"/>
      <c r="GJ79" s="126"/>
      <c r="GK79" s="126"/>
      <c r="GL79" s="126"/>
      <c r="GM79" s="126"/>
      <c r="GN79" s="126"/>
      <c r="GO79" s="126"/>
      <c r="GP79" s="126"/>
      <c r="GQ79" s="126"/>
      <c r="GR79" s="126"/>
      <c r="GS79" s="126"/>
      <c r="GT79" s="126"/>
      <c r="GU79" s="126"/>
      <c r="GV79" s="126"/>
      <c r="GW79" s="126"/>
      <c r="GX79" s="126"/>
      <c r="GY79" s="126"/>
      <c r="GZ79" s="126"/>
      <c r="HA79" s="126"/>
      <c r="HB79" s="126"/>
      <c r="HC79" s="126"/>
      <c r="HD79" s="126"/>
      <c r="HE79" s="126"/>
      <c r="HF79" s="126"/>
      <c r="HG79" s="126"/>
      <c r="HH79" s="126"/>
      <c r="HI79" s="126"/>
      <c r="HJ79" s="126"/>
      <c r="HK79" s="126"/>
      <c r="HL79" s="126"/>
      <c r="HM79" s="126"/>
      <c r="HN79" s="126"/>
      <c r="HO79" s="126"/>
      <c r="HP79" s="126"/>
      <c r="HQ79" s="126"/>
      <c r="HR79" s="126"/>
      <c r="HS79" s="126"/>
      <c r="HT79" s="126"/>
      <c r="HU79" s="126"/>
      <c r="HV79" s="126"/>
      <c r="HW79" s="126"/>
      <c r="HX79" s="126"/>
      <c r="HY79" s="126"/>
      <c r="HZ79" s="126"/>
      <c r="IA79" s="126"/>
      <c r="IB79" s="126"/>
      <c r="IC79" s="126"/>
      <c r="ID79" s="126"/>
      <c r="IE79" s="126"/>
      <c r="IF79" s="126"/>
      <c r="IG79" s="126"/>
      <c r="IH79" s="126"/>
      <c r="II79" s="126"/>
      <c r="IJ79" s="126"/>
      <c r="IK79" s="126"/>
      <c r="IL79" s="126"/>
      <c r="IM79" s="126"/>
      <c r="IN79" s="126"/>
      <c r="IO79" s="126"/>
      <c r="IP79" s="126"/>
      <c r="IQ79" s="126"/>
      <c r="IR79" s="126"/>
      <c r="IS79" s="126"/>
    </row>
    <row r="80" ht="16.9" customHeight="1">
      <c r="A80" s="66">
        <v>75</v>
      </c>
      <c r="B80" s="66">
        <v>72</v>
      </c>
      <c r="C80" s="66">
        <f>B80-A80</f>
        <v>-3</v>
      </c>
      <c r="D80" t="s" s="46">
        <v>2150</v>
      </c>
      <c r="E80" s="27">
        <f>LARGE(G80:AN80,1)+LARGE(G80:AN80,2)+LARGE(G80:AN80,3)+LARGE(G80:AN80,4)+LARGE(G80:AN80,5)</f>
        <v>2</v>
      </c>
      <c r="F80" s="66">
        <f>COUNT(G80:AI80)</f>
        <v>1</v>
      </c>
      <c r="G80" s="67"/>
      <c r="H80" t="s" s="47">
        <v>75</v>
      </c>
      <c r="I80" t="s" s="46">
        <v>75</v>
      </c>
      <c r="J80" t="s" s="69">
        <v>75</v>
      </c>
      <c r="K80" t="s" s="68">
        <v>75</v>
      </c>
      <c r="L80" t="s" s="69">
        <v>75</v>
      </c>
      <c r="M80" t="s" s="68">
        <v>75</v>
      </c>
      <c r="N80" t="s" s="70">
        <v>75</v>
      </c>
      <c r="O80" t="s" s="46">
        <v>75</v>
      </c>
      <c r="P80" t="s" s="70">
        <v>75</v>
      </c>
      <c r="Q80" t="s" s="68">
        <v>75</v>
      </c>
      <c r="R80" t="s" s="48">
        <v>75</v>
      </c>
      <c r="S80" t="s" s="68">
        <v>75</v>
      </c>
      <c r="T80" t="s" s="70">
        <v>75</v>
      </c>
      <c r="U80" t="s" s="151">
        <v>75</v>
      </c>
      <c r="V80" t="s" s="70">
        <v>75</v>
      </c>
      <c r="W80" t="s" s="151">
        <v>75</v>
      </c>
      <c r="X80" t="s" s="175">
        <v>75</v>
      </c>
      <c r="Y80" t="s" s="68">
        <v>75</v>
      </c>
      <c r="Z80" t="s" s="70">
        <v>75</v>
      </c>
      <c r="AA80" t="s" s="68">
        <v>75</v>
      </c>
      <c r="AB80" t="s" s="70">
        <v>75</v>
      </c>
      <c r="AC80" t="s" s="68">
        <v>75</v>
      </c>
      <c r="AD80" t="s" s="70">
        <v>75</v>
      </c>
      <c r="AE80" s="67">
        <v>2</v>
      </c>
      <c r="AF80" t="s" s="70">
        <v>75</v>
      </c>
      <c r="AG80" t="s" s="68">
        <v>75</v>
      </c>
      <c r="AH80" t="s" s="70">
        <v>75</v>
      </c>
      <c r="AI80" t="s" s="112">
        <v>75</v>
      </c>
      <c r="AJ80" s="77">
        <v>0</v>
      </c>
      <c r="AK80" s="78">
        <v>0</v>
      </c>
      <c r="AL80" s="78">
        <v>0</v>
      </c>
      <c r="AM80" s="78">
        <v>0</v>
      </c>
      <c r="AN80" s="78">
        <v>0</v>
      </c>
      <c r="AO80" s="75"/>
      <c r="AP80" s="75"/>
      <c r="AQ80" s="53"/>
      <c r="AR80" s="54"/>
      <c r="AS80" s="55"/>
      <c r="AT80" s="56"/>
      <c r="AU80" s="57"/>
      <c r="AV80" s="57"/>
      <c r="AW80" s="57"/>
      <c r="AX80" s="58"/>
      <c r="AY80" s="56"/>
      <c r="AZ80" s="57"/>
      <c r="BA80" s="57"/>
      <c r="BB80" s="57"/>
      <c r="BC80" s="58"/>
      <c r="BD80" s="56"/>
      <c r="BE80" s="57"/>
      <c r="BF80" s="57"/>
      <c r="BG80" s="57"/>
      <c r="BH80" s="58"/>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26"/>
      <c r="EX80" s="126"/>
      <c r="EY80" s="126"/>
      <c r="EZ80" s="126"/>
      <c r="FA80" s="126"/>
      <c r="FB80" s="126"/>
      <c r="FC80" s="126"/>
      <c r="FD80" s="126"/>
      <c r="FE80" s="126"/>
      <c r="FF80" s="126"/>
      <c r="FG80" s="126"/>
      <c r="FH80" s="126"/>
      <c r="FI80" s="126"/>
      <c r="FJ80" s="126"/>
      <c r="FK80" s="126"/>
      <c r="FL80" s="126"/>
      <c r="FM80" s="126"/>
      <c r="FN80" s="126"/>
      <c r="FO80" s="126"/>
      <c r="FP80" s="126"/>
      <c r="FQ80" s="126"/>
      <c r="FR80" s="126"/>
      <c r="FS80" s="126"/>
      <c r="FT80" s="126"/>
      <c r="FU80" s="126"/>
      <c r="FV80" s="126"/>
      <c r="FW80" s="126"/>
      <c r="FX80" s="126"/>
      <c r="FY80" s="126"/>
      <c r="FZ80" s="126"/>
      <c r="GA80" s="126"/>
      <c r="GB80" s="126"/>
      <c r="GC80" s="126"/>
      <c r="GD80" s="126"/>
      <c r="GE80" s="126"/>
      <c r="GF80" s="126"/>
      <c r="GG80" s="126"/>
      <c r="GH80" s="126"/>
      <c r="GI80" s="126"/>
      <c r="GJ80" s="126"/>
      <c r="GK80" s="126"/>
      <c r="GL80" s="126"/>
      <c r="GM80" s="126"/>
      <c r="GN80" s="126"/>
      <c r="GO80" s="126"/>
      <c r="GP80" s="126"/>
      <c r="GQ80" s="126"/>
      <c r="GR80" s="126"/>
      <c r="GS80" s="126"/>
      <c r="GT80" s="126"/>
      <c r="GU80" s="126"/>
      <c r="GV80" s="126"/>
      <c r="GW80" s="126"/>
      <c r="GX80" s="126"/>
      <c r="GY80" s="126"/>
      <c r="GZ80" s="126"/>
      <c r="HA80" s="126"/>
      <c r="HB80" s="126"/>
      <c r="HC80" s="126"/>
      <c r="HD80" s="126"/>
      <c r="HE80" s="126"/>
      <c r="HF80" s="126"/>
      <c r="HG80" s="126"/>
      <c r="HH80" s="126"/>
      <c r="HI80" s="126"/>
      <c r="HJ80" s="126"/>
      <c r="HK80" s="126"/>
      <c r="HL80" s="126"/>
      <c r="HM80" s="126"/>
      <c r="HN80" s="126"/>
      <c r="HO80" s="126"/>
      <c r="HP80" s="126"/>
      <c r="HQ80" s="126"/>
      <c r="HR80" s="126"/>
      <c r="HS80" s="126"/>
      <c r="HT80" s="126"/>
      <c r="HU80" s="126"/>
      <c r="HV80" s="126"/>
      <c r="HW80" s="126"/>
      <c r="HX80" s="126"/>
      <c r="HY80" s="126"/>
      <c r="HZ80" s="126"/>
      <c r="IA80" s="126"/>
      <c r="IB80" s="126"/>
      <c r="IC80" s="126"/>
      <c r="ID80" s="126"/>
      <c r="IE80" s="126"/>
      <c r="IF80" s="126"/>
      <c r="IG80" s="126"/>
      <c r="IH80" s="126"/>
      <c r="II80" s="126"/>
      <c r="IJ80" s="126"/>
      <c r="IK80" s="126"/>
      <c r="IL80" s="126"/>
      <c r="IM80" s="126"/>
      <c r="IN80" s="126"/>
      <c r="IO80" s="126"/>
      <c r="IP80" s="126"/>
      <c r="IQ80" s="126"/>
      <c r="IR80" s="126"/>
      <c r="IS80" s="126"/>
    </row>
    <row r="81" ht="16.9" customHeight="1">
      <c r="A81" s="66">
        <v>76</v>
      </c>
      <c r="B81" s="66">
        <v>74</v>
      </c>
      <c r="C81" s="66">
        <f>B81-A81</f>
        <v>-2</v>
      </c>
      <c r="D81" t="s" s="46">
        <v>2151</v>
      </c>
      <c r="E81" s="27">
        <f>LARGE(G81:AN81,1)+LARGE(G81:AN81,2)+LARGE(G81:AN81,3)+LARGE(G81:AN81,4)+LARGE(G81:AN81,5)</f>
        <v>2</v>
      </c>
      <c r="F81" s="66">
        <f>COUNT(G81:AI81)</f>
        <v>1</v>
      </c>
      <c r="G81" s="67"/>
      <c r="H81" t="s" s="47">
        <v>75</v>
      </c>
      <c r="I81" t="s" s="46">
        <v>75</v>
      </c>
      <c r="J81" t="s" s="69">
        <v>75</v>
      </c>
      <c r="K81" t="s" s="68">
        <v>75</v>
      </c>
      <c r="L81" t="s" s="69">
        <v>75</v>
      </c>
      <c r="M81" t="s" s="68">
        <v>75</v>
      </c>
      <c r="N81" t="s" s="70">
        <v>75</v>
      </c>
      <c r="O81" t="s" s="46">
        <v>75</v>
      </c>
      <c r="P81" t="s" s="70">
        <v>75</v>
      </c>
      <c r="Q81" t="s" s="68">
        <v>75</v>
      </c>
      <c r="R81" t="s" s="48">
        <v>75</v>
      </c>
      <c r="S81" t="s" s="68">
        <v>75</v>
      </c>
      <c r="T81" t="s" s="70">
        <v>75</v>
      </c>
      <c r="U81" t="s" s="151">
        <v>75</v>
      </c>
      <c r="V81" t="s" s="70">
        <v>75</v>
      </c>
      <c r="W81" t="s" s="151">
        <v>75</v>
      </c>
      <c r="X81" t="s" s="175">
        <v>75</v>
      </c>
      <c r="Y81" t="s" s="68">
        <v>75</v>
      </c>
      <c r="Z81" t="s" s="70">
        <v>75</v>
      </c>
      <c r="AA81" t="s" s="68">
        <v>75</v>
      </c>
      <c r="AB81" t="s" s="70">
        <v>75</v>
      </c>
      <c r="AC81" t="s" s="68">
        <v>75</v>
      </c>
      <c r="AD81" t="s" s="70">
        <v>75</v>
      </c>
      <c r="AE81" t="s" s="68">
        <v>75</v>
      </c>
      <c r="AF81" t="s" s="70">
        <v>75</v>
      </c>
      <c r="AG81" s="67">
        <v>2</v>
      </c>
      <c r="AH81" t="s" s="70">
        <v>75</v>
      </c>
      <c r="AI81" t="s" s="112">
        <v>75</v>
      </c>
      <c r="AJ81" s="77">
        <v>0</v>
      </c>
      <c r="AK81" s="78">
        <v>0</v>
      </c>
      <c r="AL81" s="78">
        <v>0</v>
      </c>
      <c r="AM81" s="78">
        <v>0</v>
      </c>
      <c r="AN81" s="78">
        <v>0</v>
      </c>
      <c r="AO81" s="75"/>
      <c r="AP81" s="75"/>
      <c r="AQ81" s="53"/>
      <c r="AR81" s="54"/>
      <c r="AS81" s="55"/>
      <c r="AT81" s="56"/>
      <c r="AU81" s="57"/>
      <c r="AV81" s="57"/>
      <c r="AW81" s="57"/>
      <c r="AX81" s="58"/>
      <c r="AY81" s="56"/>
      <c r="AZ81" s="57"/>
      <c r="BA81" s="57"/>
      <c r="BB81" s="57"/>
      <c r="BC81" s="58"/>
      <c r="BD81" s="56"/>
      <c r="BE81" s="57"/>
      <c r="BF81" s="57"/>
      <c r="BG81" s="57"/>
      <c r="BH81" s="58"/>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c r="CG81" s="126"/>
      <c r="CH81" s="126"/>
      <c r="CI81" s="126"/>
      <c r="CJ81" s="126"/>
      <c r="CK81" s="126"/>
      <c r="CL81" s="126"/>
      <c r="CM81" s="126"/>
      <c r="CN81" s="126"/>
      <c r="CO81" s="126"/>
      <c r="CP81" s="126"/>
      <c r="CQ81" s="126"/>
      <c r="CR81" s="126"/>
      <c r="CS81" s="126"/>
      <c r="CT81" s="126"/>
      <c r="CU81" s="126"/>
      <c r="CV81" s="126"/>
      <c r="CW81" s="126"/>
      <c r="CX81" s="126"/>
      <c r="CY81" s="126"/>
      <c r="CZ81" s="126"/>
      <c r="DA81" s="126"/>
      <c r="DB81" s="126"/>
      <c r="DC81" s="126"/>
      <c r="DD81" s="126"/>
      <c r="DE81" s="126"/>
      <c r="DF81" s="126"/>
      <c r="DG81" s="126"/>
      <c r="DH81" s="126"/>
      <c r="DI81" s="126"/>
      <c r="DJ81" s="126"/>
      <c r="DK81" s="126"/>
      <c r="DL81" s="126"/>
      <c r="DM81" s="126"/>
      <c r="DN81" s="126"/>
      <c r="DO81" s="126"/>
      <c r="DP81" s="126"/>
      <c r="DQ81" s="126"/>
      <c r="DR81" s="126"/>
      <c r="DS81" s="126"/>
      <c r="DT81" s="126"/>
      <c r="DU81" s="126"/>
      <c r="DV81" s="126"/>
      <c r="DW81" s="126"/>
      <c r="DX81" s="126"/>
      <c r="DY81" s="126"/>
      <c r="DZ81" s="126"/>
      <c r="EA81" s="126"/>
      <c r="EB81" s="126"/>
      <c r="EC81" s="126"/>
      <c r="ED81" s="126"/>
      <c r="EE81" s="126"/>
      <c r="EF81" s="126"/>
      <c r="EG81" s="126"/>
      <c r="EH81" s="126"/>
      <c r="EI81" s="126"/>
      <c r="EJ81" s="126"/>
      <c r="EK81" s="126"/>
      <c r="EL81" s="126"/>
      <c r="EM81" s="126"/>
      <c r="EN81" s="126"/>
      <c r="EO81" s="126"/>
      <c r="EP81" s="126"/>
      <c r="EQ81" s="126"/>
      <c r="ER81" s="126"/>
      <c r="ES81" s="126"/>
      <c r="ET81" s="126"/>
      <c r="EU81" s="126"/>
      <c r="EV81" s="126"/>
      <c r="EW81" s="126"/>
      <c r="EX81" s="126"/>
      <c r="EY81" s="126"/>
      <c r="EZ81" s="126"/>
      <c r="FA81" s="126"/>
      <c r="FB81" s="126"/>
      <c r="FC81" s="126"/>
      <c r="FD81" s="126"/>
      <c r="FE81" s="126"/>
      <c r="FF81" s="126"/>
      <c r="FG81" s="126"/>
      <c r="FH81" s="126"/>
      <c r="FI81" s="126"/>
      <c r="FJ81" s="126"/>
      <c r="FK81" s="126"/>
      <c r="FL81" s="126"/>
      <c r="FM81" s="126"/>
      <c r="FN81" s="126"/>
      <c r="FO81" s="126"/>
      <c r="FP81" s="126"/>
      <c r="FQ81" s="126"/>
      <c r="FR81" s="126"/>
      <c r="FS81" s="126"/>
      <c r="FT81" s="126"/>
      <c r="FU81" s="126"/>
      <c r="FV81" s="126"/>
      <c r="FW81" s="126"/>
      <c r="FX81" s="126"/>
      <c r="FY81" s="126"/>
      <c r="FZ81" s="126"/>
      <c r="GA81" s="126"/>
      <c r="GB81" s="126"/>
      <c r="GC81" s="126"/>
      <c r="GD81" s="126"/>
      <c r="GE81" s="126"/>
      <c r="GF81" s="126"/>
      <c r="GG81" s="126"/>
      <c r="GH81" s="126"/>
      <c r="GI81" s="126"/>
      <c r="GJ81" s="126"/>
      <c r="GK81" s="126"/>
      <c r="GL81" s="126"/>
      <c r="GM81" s="126"/>
      <c r="GN81" s="126"/>
      <c r="GO81" s="126"/>
      <c r="GP81" s="126"/>
      <c r="GQ81" s="126"/>
      <c r="GR81" s="126"/>
      <c r="GS81" s="126"/>
      <c r="GT81" s="126"/>
      <c r="GU81" s="126"/>
      <c r="GV81" s="126"/>
      <c r="GW81" s="126"/>
      <c r="GX81" s="126"/>
      <c r="GY81" s="126"/>
      <c r="GZ81" s="126"/>
      <c r="HA81" s="126"/>
      <c r="HB81" s="126"/>
      <c r="HC81" s="126"/>
      <c r="HD81" s="126"/>
      <c r="HE81" s="126"/>
      <c r="HF81" s="126"/>
      <c r="HG81" s="126"/>
      <c r="HH81" s="126"/>
      <c r="HI81" s="126"/>
      <c r="HJ81" s="126"/>
      <c r="HK81" s="126"/>
      <c r="HL81" s="126"/>
      <c r="HM81" s="126"/>
      <c r="HN81" s="126"/>
      <c r="HO81" s="126"/>
      <c r="HP81" s="126"/>
      <c r="HQ81" s="126"/>
      <c r="HR81" s="126"/>
      <c r="HS81" s="126"/>
      <c r="HT81" s="126"/>
      <c r="HU81" s="126"/>
      <c r="HV81" s="126"/>
      <c r="HW81" s="126"/>
      <c r="HX81" s="126"/>
      <c r="HY81" s="126"/>
      <c r="HZ81" s="126"/>
      <c r="IA81" s="126"/>
      <c r="IB81" s="126"/>
      <c r="IC81" s="126"/>
      <c r="ID81" s="126"/>
      <c r="IE81" s="126"/>
      <c r="IF81" s="126"/>
      <c r="IG81" s="126"/>
      <c r="IH81" s="126"/>
      <c r="II81" s="126"/>
      <c r="IJ81" s="126"/>
      <c r="IK81" s="126"/>
      <c r="IL81" s="126"/>
      <c r="IM81" s="126"/>
      <c r="IN81" s="126"/>
      <c r="IO81" s="126"/>
      <c r="IP81" s="126"/>
      <c r="IQ81" s="126"/>
      <c r="IR81" s="126"/>
      <c r="IS81" s="126"/>
    </row>
    <row r="82" ht="16.9" customHeight="1">
      <c r="A82" s="66">
        <v>77</v>
      </c>
      <c r="B82" s="66">
        <v>75</v>
      </c>
      <c r="C82" s="66">
        <f>B82-A82</f>
        <v>-2</v>
      </c>
      <c r="D82" t="s" s="46">
        <v>2152</v>
      </c>
      <c r="E82" s="27">
        <f>LARGE(G82:AN82,1)+LARGE(G82:AN82,2)+LARGE(G82:AN82,3)+LARGE(G82:AN82,4)+LARGE(G82:AN82,5)</f>
        <v>2</v>
      </c>
      <c r="F82" s="66">
        <f>COUNT(G82:AI82)</f>
        <v>1</v>
      </c>
      <c r="G82" s="67"/>
      <c r="H82" t="s" s="47">
        <v>75</v>
      </c>
      <c r="I82" t="s" s="46">
        <v>75</v>
      </c>
      <c r="J82" t="s" s="69">
        <v>75</v>
      </c>
      <c r="K82" t="s" s="68">
        <v>75</v>
      </c>
      <c r="L82" t="s" s="69">
        <v>75</v>
      </c>
      <c r="M82" t="s" s="68">
        <v>75</v>
      </c>
      <c r="N82" t="s" s="70">
        <v>75</v>
      </c>
      <c r="O82" t="s" s="46">
        <v>75</v>
      </c>
      <c r="P82" t="s" s="70">
        <v>75</v>
      </c>
      <c r="Q82" t="s" s="68">
        <v>75</v>
      </c>
      <c r="R82" t="s" s="48">
        <v>75</v>
      </c>
      <c r="S82" t="s" s="68">
        <v>75</v>
      </c>
      <c r="T82" t="s" s="70">
        <v>75</v>
      </c>
      <c r="U82" t="s" s="151">
        <v>75</v>
      </c>
      <c r="V82" t="s" s="70">
        <v>75</v>
      </c>
      <c r="W82" t="s" s="151">
        <v>75</v>
      </c>
      <c r="X82" t="s" s="175">
        <v>75</v>
      </c>
      <c r="Y82" t="s" s="68">
        <v>75</v>
      </c>
      <c r="Z82" s="71">
        <v>2</v>
      </c>
      <c r="AA82" t="s" s="68">
        <v>75</v>
      </c>
      <c r="AB82" t="s" s="70">
        <v>75</v>
      </c>
      <c r="AC82" t="s" s="68">
        <v>75</v>
      </c>
      <c r="AD82" t="s" s="70">
        <v>75</v>
      </c>
      <c r="AE82" t="s" s="68">
        <v>75</v>
      </c>
      <c r="AF82" t="s" s="70">
        <v>75</v>
      </c>
      <c r="AG82" t="s" s="68">
        <v>75</v>
      </c>
      <c r="AH82" t="s" s="70">
        <v>75</v>
      </c>
      <c r="AI82" t="s" s="112">
        <v>75</v>
      </c>
      <c r="AJ82" s="77">
        <v>0</v>
      </c>
      <c r="AK82" s="78">
        <v>0</v>
      </c>
      <c r="AL82" s="78">
        <v>0</v>
      </c>
      <c r="AM82" s="78">
        <v>0</v>
      </c>
      <c r="AN82" s="78">
        <v>0</v>
      </c>
      <c r="AO82" s="75"/>
      <c r="AP82" s="75"/>
      <c r="AQ82" s="53"/>
      <c r="AR82" s="54"/>
      <c r="AS82" s="55"/>
      <c r="AT82" s="56"/>
      <c r="AU82" s="57"/>
      <c r="AV82" s="57"/>
      <c r="AW82" s="57"/>
      <c r="AX82" s="58"/>
      <c r="AY82" s="56"/>
      <c r="AZ82" s="57"/>
      <c r="BA82" s="57"/>
      <c r="BB82" s="57"/>
      <c r="BC82" s="58"/>
      <c r="BD82" s="56"/>
      <c r="BE82" s="57"/>
      <c r="BF82" s="57"/>
      <c r="BG82" s="57"/>
      <c r="BH82" s="58"/>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26"/>
      <c r="CX82" s="126"/>
      <c r="CY82" s="126"/>
      <c r="CZ82" s="126"/>
      <c r="DA82" s="126"/>
      <c r="DB82" s="126"/>
      <c r="DC82" s="126"/>
      <c r="DD82" s="126"/>
      <c r="DE82" s="126"/>
      <c r="DF82" s="126"/>
      <c r="DG82" s="126"/>
      <c r="DH82" s="126"/>
      <c r="DI82" s="126"/>
      <c r="DJ82" s="126"/>
      <c r="DK82" s="126"/>
      <c r="DL82" s="126"/>
      <c r="DM82" s="126"/>
      <c r="DN82" s="126"/>
      <c r="DO82" s="126"/>
      <c r="DP82" s="126"/>
      <c r="DQ82" s="126"/>
      <c r="DR82" s="126"/>
      <c r="DS82" s="126"/>
      <c r="DT82" s="126"/>
      <c r="DU82" s="126"/>
      <c r="DV82" s="126"/>
      <c r="DW82" s="126"/>
      <c r="DX82" s="126"/>
      <c r="DY82" s="126"/>
      <c r="DZ82" s="126"/>
      <c r="EA82" s="126"/>
      <c r="EB82" s="126"/>
      <c r="EC82" s="126"/>
      <c r="ED82" s="126"/>
      <c r="EE82" s="126"/>
      <c r="EF82" s="126"/>
      <c r="EG82" s="126"/>
      <c r="EH82" s="126"/>
      <c r="EI82" s="126"/>
      <c r="EJ82" s="126"/>
      <c r="EK82" s="126"/>
      <c r="EL82" s="126"/>
      <c r="EM82" s="126"/>
      <c r="EN82" s="126"/>
      <c r="EO82" s="126"/>
      <c r="EP82" s="126"/>
      <c r="EQ82" s="126"/>
      <c r="ER82" s="126"/>
      <c r="ES82" s="126"/>
      <c r="ET82" s="126"/>
      <c r="EU82" s="126"/>
      <c r="EV82" s="126"/>
      <c r="EW82" s="126"/>
      <c r="EX82" s="126"/>
      <c r="EY82" s="126"/>
      <c r="EZ82" s="126"/>
      <c r="FA82" s="126"/>
      <c r="FB82" s="126"/>
      <c r="FC82" s="126"/>
      <c r="FD82" s="126"/>
      <c r="FE82" s="126"/>
      <c r="FF82" s="126"/>
      <c r="FG82" s="126"/>
      <c r="FH82" s="126"/>
      <c r="FI82" s="126"/>
      <c r="FJ82" s="126"/>
      <c r="FK82" s="126"/>
      <c r="FL82" s="126"/>
      <c r="FM82" s="126"/>
      <c r="FN82" s="126"/>
      <c r="FO82" s="126"/>
      <c r="FP82" s="126"/>
      <c r="FQ82" s="126"/>
      <c r="FR82" s="126"/>
      <c r="FS82" s="126"/>
      <c r="FT82" s="126"/>
      <c r="FU82" s="126"/>
      <c r="FV82" s="126"/>
      <c r="FW82" s="126"/>
      <c r="FX82" s="126"/>
      <c r="FY82" s="126"/>
      <c r="FZ82" s="126"/>
      <c r="GA82" s="126"/>
      <c r="GB82" s="126"/>
      <c r="GC82" s="126"/>
      <c r="GD82" s="126"/>
      <c r="GE82" s="126"/>
      <c r="GF82" s="126"/>
      <c r="GG82" s="126"/>
      <c r="GH82" s="126"/>
      <c r="GI82" s="126"/>
      <c r="GJ82" s="126"/>
      <c r="GK82" s="126"/>
      <c r="GL82" s="126"/>
      <c r="GM82" s="126"/>
      <c r="GN82" s="126"/>
      <c r="GO82" s="126"/>
      <c r="GP82" s="126"/>
      <c r="GQ82" s="126"/>
      <c r="GR82" s="126"/>
      <c r="GS82" s="126"/>
      <c r="GT82" s="126"/>
      <c r="GU82" s="126"/>
      <c r="GV82" s="126"/>
      <c r="GW82" s="126"/>
      <c r="GX82" s="126"/>
      <c r="GY82" s="126"/>
      <c r="GZ82" s="126"/>
      <c r="HA82" s="126"/>
      <c r="HB82" s="126"/>
      <c r="HC82" s="126"/>
      <c r="HD82" s="126"/>
      <c r="HE82" s="126"/>
      <c r="HF82" s="126"/>
      <c r="HG82" s="126"/>
      <c r="HH82" s="126"/>
      <c r="HI82" s="126"/>
      <c r="HJ82" s="126"/>
      <c r="HK82" s="126"/>
      <c r="HL82" s="126"/>
      <c r="HM82" s="126"/>
      <c r="HN82" s="126"/>
      <c r="HO82" s="126"/>
      <c r="HP82" s="126"/>
      <c r="HQ82" s="126"/>
      <c r="HR82" s="126"/>
      <c r="HS82" s="126"/>
      <c r="HT82" s="126"/>
      <c r="HU82" s="126"/>
      <c r="HV82" s="126"/>
      <c r="HW82" s="126"/>
      <c r="HX82" s="126"/>
      <c r="HY82" s="126"/>
      <c r="HZ82" s="126"/>
      <c r="IA82" s="126"/>
      <c r="IB82" s="126"/>
      <c r="IC82" s="126"/>
      <c r="ID82" s="126"/>
      <c r="IE82" s="126"/>
      <c r="IF82" s="126"/>
      <c r="IG82" s="126"/>
      <c r="IH82" s="126"/>
      <c r="II82" s="126"/>
      <c r="IJ82" s="126"/>
      <c r="IK82" s="126"/>
      <c r="IL82" s="126"/>
      <c r="IM82" s="126"/>
      <c r="IN82" s="126"/>
      <c r="IO82" s="126"/>
      <c r="IP82" s="126"/>
      <c r="IQ82" s="126"/>
      <c r="IR82" s="126"/>
      <c r="IS82" s="126"/>
    </row>
    <row r="83" ht="16.9" customHeight="1">
      <c r="A83" s="66">
        <v>78</v>
      </c>
      <c r="B83" s="66">
        <v>76</v>
      </c>
      <c r="C83" s="66">
        <f>B83-A83</f>
        <v>-2</v>
      </c>
      <c r="D83" t="s" s="46">
        <v>2153</v>
      </c>
      <c r="E83" s="27">
        <f>LARGE(G83:AN83,1)+LARGE(G83:AN83,2)+LARGE(G83:AN83,3)+LARGE(G83:AN83,4)+LARGE(G83:AN83,5)</f>
        <v>1</v>
      </c>
      <c r="F83" s="66">
        <f>COUNT(G83:AI83)</f>
        <v>1</v>
      </c>
      <c r="G83" s="67"/>
      <c r="H83" t="s" s="47">
        <v>75</v>
      </c>
      <c r="I83" t="s" s="46">
        <v>75</v>
      </c>
      <c r="J83" t="s" s="69">
        <v>75</v>
      </c>
      <c r="K83" t="s" s="68">
        <v>75</v>
      </c>
      <c r="L83" t="s" s="69">
        <v>75</v>
      </c>
      <c r="M83" t="s" s="68">
        <v>75</v>
      </c>
      <c r="N83" t="s" s="70">
        <v>75</v>
      </c>
      <c r="O83" t="s" s="46">
        <v>75</v>
      </c>
      <c r="P83" t="s" s="70">
        <v>75</v>
      </c>
      <c r="Q83" t="s" s="68">
        <v>75</v>
      </c>
      <c r="R83" t="s" s="48">
        <v>75</v>
      </c>
      <c r="S83" t="s" s="68">
        <v>75</v>
      </c>
      <c r="T83" t="s" s="70">
        <v>75</v>
      </c>
      <c r="U83" t="s" s="151">
        <v>75</v>
      </c>
      <c r="V83" t="s" s="70">
        <v>75</v>
      </c>
      <c r="W83" t="s" s="151">
        <v>75</v>
      </c>
      <c r="X83" t="s" s="175">
        <v>75</v>
      </c>
      <c r="Y83" t="s" s="68">
        <v>75</v>
      </c>
      <c r="Z83" t="s" s="70">
        <v>75</v>
      </c>
      <c r="AA83" t="s" s="68">
        <v>75</v>
      </c>
      <c r="AB83" t="s" s="70">
        <v>75</v>
      </c>
      <c r="AC83" t="s" s="68">
        <v>75</v>
      </c>
      <c r="AD83" t="s" s="70">
        <v>75</v>
      </c>
      <c r="AE83" t="s" s="68">
        <v>75</v>
      </c>
      <c r="AF83" t="s" s="70">
        <v>75</v>
      </c>
      <c r="AG83" t="s" s="68">
        <v>75</v>
      </c>
      <c r="AH83" s="71">
        <v>1</v>
      </c>
      <c r="AI83" t="s" s="112">
        <v>75</v>
      </c>
      <c r="AJ83" s="77">
        <v>0</v>
      </c>
      <c r="AK83" s="78">
        <v>0</v>
      </c>
      <c r="AL83" s="78">
        <v>0</v>
      </c>
      <c r="AM83" s="78">
        <v>0</v>
      </c>
      <c r="AN83" s="78">
        <v>0</v>
      </c>
      <c r="AO83" s="75"/>
      <c r="AP83" s="75"/>
      <c r="AQ83" s="53"/>
      <c r="AR83" s="54"/>
      <c r="AS83" s="55"/>
      <c r="AT83" s="56"/>
      <c r="AU83" s="57"/>
      <c r="AV83" s="57"/>
      <c r="AW83" s="57"/>
      <c r="AX83" s="58"/>
      <c r="AY83" s="56"/>
      <c r="AZ83" s="57"/>
      <c r="BA83" s="57"/>
      <c r="BB83" s="57"/>
      <c r="BC83" s="58"/>
      <c r="BD83" s="56"/>
      <c r="BE83" s="57"/>
      <c r="BF83" s="57"/>
      <c r="BG83" s="57"/>
      <c r="BH83" s="58"/>
      <c r="BI83" s="126"/>
      <c r="BJ83" s="126"/>
      <c r="BK83" s="126"/>
      <c r="BL83" s="126"/>
      <c r="BM83" s="126"/>
      <c r="BN83" s="126"/>
      <c r="BO83" s="126"/>
      <c r="BP83" s="126"/>
      <c r="BQ83" s="126"/>
      <c r="BR83" s="126"/>
      <c r="BS83" s="126"/>
      <c r="BT83" s="126"/>
      <c r="BU83" s="126"/>
      <c r="BV83" s="126"/>
      <c r="BW83" s="126"/>
      <c r="BX83" s="126"/>
      <c r="BY83" s="126"/>
      <c r="BZ83" s="126"/>
      <c r="CA83" s="126"/>
      <c r="CB83" s="126"/>
      <c r="CC83" s="126"/>
      <c r="CD83" s="126"/>
      <c r="CE83" s="126"/>
      <c r="CF83" s="126"/>
      <c r="CG83" s="126"/>
      <c r="CH83" s="126"/>
      <c r="CI83" s="126"/>
      <c r="CJ83" s="126"/>
      <c r="CK83" s="126"/>
      <c r="CL83" s="126"/>
      <c r="CM83" s="126"/>
      <c r="CN83" s="126"/>
      <c r="CO83" s="126"/>
      <c r="CP83" s="126"/>
      <c r="CQ83" s="126"/>
      <c r="CR83" s="126"/>
      <c r="CS83" s="126"/>
      <c r="CT83" s="126"/>
      <c r="CU83" s="126"/>
      <c r="CV83" s="126"/>
      <c r="CW83" s="126"/>
      <c r="CX83" s="126"/>
      <c r="CY83" s="126"/>
      <c r="CZ83" s="126"/>
      <c r="DA83" s="126"/>
      <c r="DB83" s="126"/>
      <c r="DC83" s="126"/>
      <c r="DD83" s="126"/>
      <c r="DE83" s="126"/>
      <c r="DF83" s="126"/>
      <c r="DG83" s="126"/>
      <c r="DH83" s="126"/>
      <c r="DI83" s="126"/>
      <c r="DJ83" s="126"/>
      <c r="DK83" s="126"/>
      <c r="DL83" s="126"/>
      <c r="DM83" s="126"/>
      <c r="DN83" s="126"/>
      <c r="DO83" s="126"/>
      <c r="DP83" s="126"/>
      <c r="DQ83" s="126"/>
      <c r="DR83" s="126"/>
      <c r="DS83" s="126"/>
      <c r="DT83" s="126"/>
      <c r="DU83" s="126"/>
      <c r="DV83" s="126"/>
      <c r="DW83" s="126"/>
      <c r="DX83" s="126"/>
      <c r="DY83" s="126"/>
      <c r="DZ83" s="126"/>
      <c r="EA83" s="126"/>
      <c r="EB83" s="126"/>
      <c r="EC83" s="126"/>
      <c r="ED83" s="126"/>
      <c r="EE83" s="126"/>
      <c r="EF83" s="126"/>
      <c r="EG83" s="126"/>
      <c r="EH83" s="126"/>
      <c r="EI83" s="126"/>
      <c r="EJ83" s="126"/>
      <c r="EK83" s="126"/>
      <c r="EL83" s="126"/>
      <c r="EM83" s="126"/>
      <c r="EN83" s="126"/>
      <c r="EO83" s="126"/>
      <c r="EP83" s="126"/>
      <c r="EQ83" s="126"/>
      <c r="ER83" s="126"/>
      <c r="ES83" s="126"/>
      <c r="ET83" s="126"/>
      <c r="EU83" s="126"/>
      <c r="EV83" s="126"/>
      <c r="EW83" s="126"/>
      <c r="EX83" s="126"/>
      <c r="EY83" s="126"/>
      <c r="EZ83" s="126"/>
      <c r="FA83" s="126"/>
      <c r="FB83" s="126"/>
      <c r="FC83" s="126"/>
      <c r="FD83" s="126"/>
      <c r="FE83" s="126"/>
      <c r="FF83" s="126"/>
      <c r="FG83" s="126"/>
      <c r="FH83" s="126"/>
      <c r="FI83" s="126"/>
      <c r="FJ83" s="126"/>
      <c r="FK83" s="126"/>
      <c r="FL83" s="126"/>
      <c r="FM83" s="126"/>
      <c r="FN83" s="126"/>
      <c r="FO83" s="126"/>
      <c r="FP83" s="126"/>
      <c r="FQ83" s="126"/>
      <c r="FR83" s="126"/>
      <c r="FS83" s="126"/>
      <c r="FT83" s="126"/>
      <c r="FU83" s="126"/>
      <c r="FV83" s="126"/>
      <c r="FW83" s="126"/>
      <c r="FX83" s="126"/>
      <c r="FY83" s="126"/>
      <c r="FZ83" s="126"/>
      <c r="GA83" s="126"/>
      <c r="GB83" s="126"/>
      <c r="GC83" s="126"/>
      <c r="GD83" s="126"/>
      <c r="GE83" s="126"/>
      <c r="GF83" s="126"/>
      <c r="GG83" s="126"/>
      <c r="GH83" s="126"/>
      <c r="GI83" s="126"/>
      <c r="GJ83" s="126"/>
      <c r="GK83" s="126"/>
      <c r="GL83" s="126"/>
      <c r="GM83" s="126"/>
      <c r="GN83" s="126"/>
      <c r="GO83" s="126"/>
      <c r="GP83" s="126"/>
      <c r="GQ83" s="126"/>
      <c r="GR83" s="126"/>
      <c r="GS83" s="126"/>
      <c r="GT83" s="126"/>
      <c r="GU83" s="126"/>
      <c r="GV83" s="126"/>
      <c r="GW83" s="126"/>
      <c r="GX83" s="126"/>
      <c r="GY83" s="126"/>
      <c r="GZ83" s="126"/>
      <c r="HA83" s="126"/>
      <c r="HB83" s="126"/>
      <c r="HC83" s="126"/>
      <c r="HD83" s="126"/>
      <c r="HE83" s="126"/>
      <c r="HF83" s="126"/>
      <c r="HG83" s="126"/>
      <c r="HH83" s="126"/>
      <c r="HI83" s="126"/>
      <c r="HJ83" s="126"/>
      <c r="HK83" s="126"/>
      <c r="HL83" s="126"/>
      <c r="HM83" s="126"/>
      <c r="HN83" s="126"/>
      <c r="HO83" s="126"/>
      <c r="HP83" s="126"/>
      <c r="HQ83" s="126"/>
      <c r="HR83" s="126"/>
      <c r="HS83" s="126"/>
      <c r="HT83" s="126"/>
      <c r="HU83" s="126"/>
      <c r="HV83" s="126"/>
      <c r="HW83" s="126"/>
      <c r="HX83" s="126"/>
      <c r="HY83" s="126"/>
      <c r="HZ83" s="126"/>
      <c r="IA83" s="126"/>
      <c r="IB83" s="126"/>
      <c r="IC83" s="126"/>
      <c r="ID83" s="126"/>
      <c r="IE83" s="126"/>
      <c r="IF83" s="126"/>
      <c r="IG83" s="126"/>
      <c r="IH83" s="126"/>
      <c r="II83" s="126"/>
      <c r="IJ83" s="126"/>
      <c r="IK83" s="126"/>
      <c r="IL83" s="126"/>
      <c r="IM83" s="126"/>
      <c r="IN83" s="126"/>
      <c r="IO83" s="126"/>
      <c r="IP83" s="126"/>
      <c r="IQ83" s="126"/>
      <c r="IR83" s="126"/>
      <c r="IS83" s="126"/>
    </row>
    <row r="84" ht="16.9" customHeight="1">
      <c r="A84" s="66">
        <v>79</v>
      </c>
      <c r="B84" s="66">
        <v>77</v>
      </c>
      <c r="C84" s="66">
        <f>B84-A84</f>
        <v>-2</v>
      </c>
      <c r="D84" t="s" s="46">
        <v>2154</v>
      </c>
      <c r="E84" s="27">
        <f>LARGE(G84:AN84,1)+LARGE(G84:AN84,2)+LARGE(G84:AN84,3)+LARGE(G84:AN84,4)+LARGE(G84:AN84,5)</f>
        <v>1</v>
      </c>
      <c r="F84" s="66">
        <f>COUNT(G84:AI84)</f>
        <v>1</v>
      </c>
      <c r="G84" s="67"/>
      <c r="H84" t="s" s="47">
        <v>75</v>
      </c>
      <c r="I84" t="s" s="46">
        <v>75</v>
      </c>
      <c r="J84" t="s" s="69">
        <v>75</v>
      </c>
      <c r="K84" t="s" s="68">
        <v>75</v>
      </c>
      <c r="L84" t="s" s="69">
        <v>75</v>
      </c>
      <c r="M84" t="s" s="68">
        <v>75</v>
      </c>
      <c r="N84" t="s" s="70">
        <v>75</v>
      </c>
      <c r="O84" t="s" s="46">
        <v>75</v>
      </c>
      <c r="P84" t="s" s="70">
        <v>75</v>
      </c>
      <c r="Q84" t="s" s="68">
        <v>75</v>
      </c>
      <c r="R84" t="s" s="48">
        <v>75</v>
      </c>
      <c r="S84" t="s" s="68">
        <v>75</v>
      </c>
      <c r="T84" t="s" s="70">
        <v>75</v>
      </c>
      <c r="U84" t="s" s="151">
        <v>75</v>
      </c>
      <c r="V84" t="s" s="70">
        <v>75</v>
      </c>
      <c r="W84" t="s" s="151">
        <v>75</v>
      </c>
      <c r="X84" t="s" s="175">
        <v>75</v>
      </c>
      <c r="Y84" t="s" s="68">
        <v>75</v>
      </c>
      <c r="Z84" t="s" s="70">
        <v>75</v>
      </c>
      <c r="AA84" t="s" s="68">
        <v>75</v>
      </c>
      <c r="AB84" t="s" s="70">
        <v>75</v>
      </c>
      <c r="AC84" t="s" s="68">
        <v>75</v>
      </c>
      <c r="AD84" t="s" s="70">
        <v>75</v>
      </c>
      <c r="AE84" s="67">
        <v>1</v>
      </c>
      <c r="AF84" t="s" s="70">
        <v>75</v>
      </c>
      <c r="AG84" t="s" s="68">
        <v>75</v>
      </c>
      <c r="AH84" t="s" s="70">
        <v>75</v>
      </c>
      <c r="AI84" t="s" s="112">
        <v>75</v>
      </c>
      <c r="AJ84" s="77">
        <v>0</v>
      </c>
      <c r="AK84" s="78">
        <v>0</v>
      </c>
      <c r="AL84" s="78">
        <v>0</v>
      </c>
      <c r="AM84" s="78">
        <v>0</v>
      </c>
      <c r="AN84" s="78">
        <v>0</v>
      </c>
      <c r="AO84" s="75"/>
      <c r="AP84" s="75"/>
      <c r="AQ84" s="53"/>
      <c r="AR84" s="54"/>
      <c r="AS84" s="55"/>
      <c r="AT84" s="56"/>
      <c r="AU84" s="57"/>
      <c r="AV84" s="57"/>
      <c r="AW84" s="57"/>
      <c r="AX84" s="58"/>
      <c r="AY84" s="56"/>
      <c r="AZ84" s="57"/>
      <c r="BA84" s="57"/>
      <c r="BB84" s="57"/>
      <c r="BC84" s="58"/>
      <c r="BD84" s="56"/>
      <c r="BE84" s="57"/>
      <c r="BF84" s="57"/>
      <c r="BG84" s="57"/>
      <c r="BH84" s="58"/>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26"/>
      <c r="CX84" s="126"/>
      <c r="CY84" s="126"/>
      <c r="CZ84" s="126"/>
      <c r="DA84" s="126"/>
      <c r="DB84" s="126"/>
      <c r="DC84" s="126"/>
      <c r="DD84" s="126"/>
      <c r="DE84" s="126"/>
      <c r="DF84" s="126"/>
      <c r="DG84" s="126"/>
      <c r="DH84" s="126"/>
      <c r="DI84" s="126"/>
      <c r="DJ84" s="126"/>
      <c r="DK84" s="126"/>
      <c r="DL84" s="126"/>
      <c r="DM84" s="126"/>
      <c r="DN84" s="126"/>
      <c r="DO84" s="126"/>
      <c r="DP84" s="126"/>
      <c r="DQ84" s="126"/>
      <c r="DR84" s="126"/>
      <c r="DS84" s="126"/>
      <c r="DT84" s="126"/>
      <c r="DU84" s="126"/>
      <c r="DV84" s="126"/>
      <c r="DW84" s="126"/>
      <c r="DX84" s="126"/>
      <c r="DY84" s="126"/>
      <c r="DZ84" s="126"/>
      <c r="EA84" s="126"/>
      <c r="EB84" s="126"/>
      <c r="EC84" s="126"/>
      <c r="ED84" s="126"/>
      <c r="EE84" s="126"/>
      <c r="EF84" s="126"/>
      <c r="EG84" s="126"/>
      <c r="EH84" s="126"/>
      <c r="EI84" s="126"/>
      <c r="EJ84" s="126"/>
      <c r="EK84" s="126"/>
      <c r="EL84" s="126"/>
      <c r="EM84" s="126"/>
      <c r="EN84" s="126"/>
      <c r="EO84" s="126"/>
      <c r="EP84" s="126"/>
      <c r="EQ84" s="126"/>
      <c r="ER84" s="126"/>
      <c r="ES84" s="126"/>
      <c r="ET84" s="126"/>
      <c r="EU84" s="126"/>
      <c r="EV84" s="126"/>
      <c r="EW84" s="126"/>
      <c r="EX84" s="126"/>
      <c r="EY84" s="126"/>
      <c r="EZ84" s="126"/>
      <c r="FA84" s="126"/>
      <c r="FB84" s="126"/>
      <c r="FC84" s="126"/>
      <c r="FD84" s="126"/>
      <c r="FE84" s="126"/>
      <c r="FF84" s="126"/>
      <c r="FG84" s="126"/>
      <c r="FH84" s="126"/>
      <c r="FI84" s="126"/>
      <c r="FJ84" s="126"/>
      <c r="FK84" s="126"/>
      <c r="FL84" s="126"/>
      <c r="FM84" s="126"/>
      <c r="FN84" s="126"/>
      <c r="FO84" s="126"/>
      <c r="FP84" s="126"/>
      <c r="FQ84" s="126"/>
      <c r="FR84" s="126"/>
      <c r="FS84" s="126"/>
      <c r="FT84" s="126"/>
      <c r="FU84" s="126"/>
      <c r="FV84" s="126"/>
      <c r="FW84" s="126"/>
      <c r="FX84" s="126"/>
      <c r="FY84" s="126"/>
      <c r="FZ84" s="126"/>
      <c r="GA84" s="126"/>
      <c r="GB84" s="126"/>
      <c r="GC84" s="126"/>
      <c r="GD84" s="126"/>
      <c r="GE84" s="126"/>
      <c r="GF84" s="126"/>
      <c r="GG84" s="126"/>
      <c r="GH84" s="126"/>
      <c r="GI84" s="126"/>
      <c r="GJ84" s="126"/>
      <c r="GK84" s="126"/>
      <c r="GL84" s="126"/>
      <c r="GM84" s="126"/>
      <c r="GN84" s="126"/>
      <c r="GO84" s="126"/>
      <c r="GP84" s="126"/>
      <c r="GQ84" s="126"/>
      <c r="GR84" s="126"/>
      <c r="GS84" s="126"/>
      <c r="GT84" s="126"/>
      <c r="GU84" s="126"/>
      <c r="GV84" s="126"/>
      <c r="GW84" s="126"/>
      <c r="GX84" s="126"/>
      <c r="GY84" s="126"/>
      <c r="GZ84" s="126"/>
      <c r="HA84" s="126"/>
      <c r="HB84" s="126"/>
      <c r="HC84" s="126"/>
      <c r="HD84" s="126"/>
      <c r="HE84" s="126"/>
      <c r="HF84" s="126"/>
      <c r="HG84" s="126"/>
      <c r="HH84" s="126"/>
      <c r="HI84" s="126"/>
      <c r="HJ84" s="126"/>
      <c r="HK84" s="126"/>
      <c r="HL84" s="126"/>
      <c r="HM84" s="126"/>
      <c r="HN84" s="126"/>
      <c r="HO84" s="126"/>
      <c r="HP84" s="126"/>
      <c r="HQ84" s="126"/>
      <c r="HR84" s="126"/>
      <c r="HS84" s="126"/>
      <c r="HT84" s="126"/>
      <c r="HU84" s="126"/>
      <c r="HV84" s="126"/>
      <c r="HW84" s="126"/>
      <c r="HX84" s="126"/>
      <c r="HY84" s="126"/>
      <c r="HZ84" s="126"/>
      <c r="IA84" s="126"/>
      <c r="IB84" s="126"/>
      <c r="IC84" s="126"/>
      <c r="ID84" s="126"/>
      <c r="IE84" s="126"/>
      <c r="IF84" s="126"/>
      <c r="IG84" s="126"/>
      <c r="IH84" s="126"/>
      <c r="II84" s="126"/>
      <c r="IJ84" s="126"/>
      <c r="IK84" s="126"/>
      <c r="IL84" s="126"/>
      <c r="IM84" s="126"/>
      <c r="IN84" s="126"/>
      <c r="IO84" s="126"/>
      <c r="IP84" s="126"/>
      <c r="IQ84" s="126"/>
      <c r="IR84" s="126"/>
      <c r="IS84" s="126"/>
    </row>
    <row r="85" ht="16.9" customHeight="1">
      <c r="A85" s="66">
        <v>80</v>
      </c>
      <c r="B85" s="66">
        <v>78</v>
      </c>
      <c r="C85" s="66">
        <f>B85-A85</f>
        <v>-2</v>
      </c>
      <c r="D85" t="s" s="46">
        <v>2155</v>
      </c>
      <c r="E85" s="27">
        <f>LARGE(G85:AN85,1)+LARGE(G85:AN85,2)+LARGE(G85:AN85,3)+LARGE(G85:AN85,4)+LARGE(G85:AN85,5)</f>
        <v>1</v>
      </c>
      <c r="F85" s="66">
        <f>COUNT(G85:AI85)</f>
        <v>1</v>
      </c>
      <c r="G85" s="67"/>
      <c r="H85" t="s" s="47">
        <v>75</v>
      </c>
      <c r="I85" t="s" s="46">
        <v>75</v>
      </c>
      <c r="J85" t="s" s="69">
        <v>75</v>
      </c>
      <c r="K85" t="s" s="68">
        <v>75</v>
      </c>
      <c r="L85" t="s" s="69">
        <v>75</v>
      </c>
      <c r="M85" t="s" s="68">
        <v>75</v>
      </c>
      <c r="N85" t="s" s="70">
        <v>75</v>
      </c>
      <c r="O85" t="s" s="46">
        <v>75</v>
      </c>
      <c r="P85" t="s" s="70">
        <v>75</v>
      </c>
      <c r="Q85" t="s" s="68">
        <v>75</v>
      </c>
      <c r="R85" t="s" s="48">
        <v>75</v>
      </c>
      <c r="S85" t="s" s="68">
        <v>75</v>
      </c>
      <c r="T85" t="s" s="70">
        <v>75</v>
      </c>
      <c r="U85" t="s" s="151">
        <v>75</v>
      </c>
      <c r="V85" t="s" s="70">
        <v>75</v>
      </c>
      <c r="W85" t="s" s="151">
        <v>75</v>
      </c>
      <c r="X85" t="s" s="175">
        <v>75</v>
      </c>
      <c r="Y85" t="s" s="68">
        <v>75</v>
      </c>
      <c r="Z85" s="71">
        <v>1</v>
      </c>
      <c r="AA85" t="s" s="68">
        <v>75</v>
      </c>
      <c r="AB85" t="s" s="70">
        <v>75</v>
      </c>
      <c r="AC85" t="s" s="68">
        <v>75</v>
      </c>
      <c r="AD85" t="s" s="70">
        <v>75</v>
      </c>
      <c r="AE85" t="s" s="68">
        <v>75</v>
      </c>
      <c r="AF85" t="s" s="70">
        <v>75</v>
      </c>
      <c r="AG85" t="s" s="68">
        <v>75</v>
      </c>
      <c r="AH85" t="s" s="70">
        <v>75</v>
      </c>
      <c r="AI85" t="s" s="112">
        <v>75</v>
      </c>
      <c r="AJ85" s="77">
        <v>0</v>
      </c>
      <c r="AK85" s="78">
        <v>0</v>
      </c>
      <c r="AL85" s="78">
        <v>0</v>
      </c>
      <c r="AM85" s="78">
        <v>0</v>
      </c>
      <c r="AN85" s="78">
        <v>0</v>
      </c>
      <c r="AO85" s="75"/>
      <c r="AP85" s="75"/>
      <c r="AQ85" s="53"/>
      <c r="AR85" s="54"/>
      <c r="AS85" s="55"/>
      <c r="AT85" s="56"/>
      <c r="AU85" s="57"/>
      <c r="AV85" s="57"/>
      <c r="AW85" s="57"/>
      <c r="AX85" s="58"/>
      <c r="AY85" s="56"/>
      <c r="AZ85" s="57"/>
      <c r="BA85" s="57"/>
      <c r="BB85" s="57"/>
      <c r="BC85" s="58"/>
      <c r="BD85" s="56"/>
      <c r="BE85" s="57"/>
      <c r="BF85" s="57"/>
      <c r="BG85" s="57"/>
      <c r="BH85" s="58"/>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26"/>
      <c r="CE85" s="126"/>
      <c r="CF85" s="126"/>
      <c r="CG85" s="126"/>
      <c r="CH85" s="126"/>
      <c r="CI85" s="126"/>
      <c r="CJ85" s="126"/>
      <c r="CK85" s="126"/>
      <c r="CL85" s="126"/>
      <c r="CM85" s="126"/>
      <c r="CN85" s="126"/>
      <c r="CO85" s="126"/>
      <c r="CP85" s="126"/>
      <c r="CQ85" s="126"/>
      <c r="CR85" s="126"/>
      <c r="CS85" s="126"/>
      <c r="CT85" s="126"/>
      <c r="CU85" s="126"/>
      <c r="CV85" s="126"/>
      <c r="CW85" s="126"/>
      <c r="CX85" s="126"/>
      <c r="CY85" s="126"/>
      <c r="CZ85" s="126"/>
      <c r="DA85" s="126"/>
      <c r="DB85" s="126"/>
      <c r="DC85" s="126"/>
      <c r="DD85" s="126"/>
      <c r="DE85" s="126"/>
      <c r="DF85" s="126"/>
      <c r="DG85" s="126"/>
      <c r="DH85" s="126"/>
      <c r="DI85" s="126"/>
      <c r="DJ85" s="126"/>
      <c r="DK85" s="126"/>
      <c r="DL85" s="126"/>
      <c r="DM85" s="126"/>
      <c r="DN85" s="126"/>
      <c r="DO85" s="126"/>
      <c r="DP85" s="126"/>
      <c r="DQ85" s="126"/>
      <c r="DR85" s="126"/>
      <c r="DS85" s="126"/>
      <c r="DT85" s="126"/>
      <c r="DU85" s="126"/>
      <c r="DV85" s="126"/>
      <c r="DW85" s="126"/>
      <c r="DX85" s="126"/>
      <c r="DY85" s="126"/>
      <c r="DZ85" s="126"/>
      <c r="EA85" s="126"/>
      <c r="EB85" s="126"/>
      <c r="EC85" s="126"/>
      <c r="ED85" s="126"/>
      <c r="EE85" s="126"/>
      <c r="EF85" s="126"/>
      <c r="EG85" s="126"/>
      <c r="EH85" s="126"/>
      <c r="EI85" s="126"/>
      <c r="EJ85" s="126"/>
      <c r="EK85" s="126"/>
      <c r="EL85" s="126"/>
      <c r="EM85" s="126"/>
      <c r="EN85" s="126"/>
      <c r="EO85" s="126"/>
      <c r="EP85" s="126"/>
      <c r="EQ85" s="126"/>
      <c r="ER85" s="126"/>
      <c r="ES85" s="126"/>
      <c r="ET85" s="126"/>
      <c r="EU85" s="126"/>
      <c r="EV85" s="126"/>
      <c r="EW85" s="126"/>
      <c r="EX85" s="126"/>
      <c r="EY85" s="126"/>
      <c r="EZ85" s="126"/>
      <c r="FA85" s="126"/>
      <c r="FB85" s="126"/>
      <c r="FC85" s="126"/>
      <c r="FD85" s="126"/>
      <c r="FE85" s="126"/>
      <c r="FF85" s="126"/>
      <c r="FG85" s="126"/>
      <c r="FH85" s="126"/>
      <c r="FI85" s="126"/>
      <c r="FJ85" s="126"/>
      <c r="FK85" s="126"/>
      <c r="FL85" s="126"/>
      <c r="FM85" s="126"/>
      <c r="FN85" s="126"/>
      <c r="FO85" s="126"/>
      <c r="FP85" s="126"/>
      <c r="FQ85" s="126"/>
      <c r="FR85" s="126"/>
      <c r="FS85" s="126"/>
      <c r="FT85" s="126"/>
      <c r="FU85" s="126"/>
      <c r="FV85" s="126"/>
      <c r="FW85" s="126"/>
      <c r="FX85" s="126"/>
      <c r="FY85" s="126"/>
      <c r="FZ85" s="126"/>
      <c r="GA85" s="126"/>
      <c r="GB85" s="126"/>
      <c r="GC85" s="126"/>
      <c r="GD85" s="126"/>
      <c r="GE85" s="126"/>
      <c r="GF85" s="126"/>
      <c r="GG85" s="126"/>
      <c r="GH85" s="126"/>
      <c r="GI85" s="126"/>
      <c r="GJ85" s="126"/>
      <c r="GK85" s="126"/>
      <c r="GL85" s="126"/>
      <c r="GM85" s="126"/>
      <c r="GN85" s="126"/>
      <c r="GO85" s="126"/>
      <c r="GP85" s="126"/>
      <c r="GQ85" s="126"/>
      <c r="GR85" s="126"/>
      <c r="GS85" s="126"/>
      <c r="GT85" s="126"/>
      <c r="GU85" s="126"/>
      <c r="GV85" s="126"/>
      <c r="GW85" s="126"/>
      <c r="GX85" s="126"/>
      <c r="GY85" s="126"/>
      <c r="GZ85" s="126"/>
      <c r="HA85" s="126"/>
      <c r="HB85" s="126"/>
      <c r="HC85" s="126"/>
      <c r="HD85" s="126"/>
      <c r="HE85" s="126"/>
      <c r="HF85" s="126"/>
      <c r="HG85" s="126"/>
      <c r="HH85" s="126"/>
      <c r="HI85" s="126"/>
      <c r="HJ85" s="126"/>
      <c r="HK85" s="126"/>
      <c r="HL85" s="126"/>
      <c r="HM85" s="126"/>
      <c r="HN85" s="126"/>
      <c r="HO85" s="126"/>
      <c r="HP85" s="126"/>
      <c r="HQ85" s="126"/>
      <c r="HR85" s="126"/>
      <c r="HS85" s="126"/>
      <c r="HT85" s="126"/>
      <c r="HU85" s="126"/>
      <c r="HV85" s="126"/>
      <c r="HW85" s="126"/>
      <c r="HX85" s="126"/>
      <c r="HY85" s="126"/>
      <c r="HZ85" s="126"/>
      <c r="IA85" s="126"/>
      <c r="IB85" s="126"/>
      <c r="IC85" s="126"/>
      <c r="ID85" s="126"/>
      <c r="IE85" s="126"/>
      <c r="IF85" s="126"/>
      <c r="IG85" s="126"/>
      <c r="IH85" s="126"/>
      <c r="II85" s="126"/>
      <c r="IJ85" s="126"/>
      <c r="IK85" s="126"/>
      <c r="IL85" s="126"/>
      <c r="IM85" s="126"/>
      <c r="IN85" s="126"/>
      <c r="IO85" s="126"/>
      <c r="IP85" s="126"/>
      <c r="IQ85" s="126"/>
      <c r="IR85" s="126"/>
      <c r="IS85" s="126"/>
    </row>
    <row r="86" ht="16.9" customHeight="1">
      <c r="A86" s="66">
        <v>81</v>
      </c>
      <c r="B86" s="66">
        <v>79</v>
      </c>
      <c r="C86" s="66">
        <f>B86-A86</f>
        <v>-2</v>
      </c>
      <c r="D86" t="s" s="46">
        <v>2156</v>
      </c>
      <c r="E86" s="27">
        <f>LARGE(G86:AN86,1)+LARGE(G86:AN86,2)+LARGE(G86:AN86,3)+LARGE(G86:AN86,4)+LARGE(G86:AN86,5)</f>
        <v>1</v>
      </c>
      <c r="F86" s="66">
        <f>COUNT(G86:AI86)</f>
        <v>1</v>
      </c>
      <c r="G86" s="67"/>
      <c r="H86" t="s" s="47">
        <v>75</v>
      </c>
      <c r="I86" t="s" s="46">
        <v>75</v>
      </c>
      <c r="J86" t="s" s="69">
        <v>75</v>
      </c>
      <c r="K86" t="s" s="68">
        <v>75</v>
      </c>
      <c r="L86" t="s" s="69">
        <v>75</v>
      </c>
      <c r="M86" t="s" s="68">
        <v>75</v>
      </c>
      <c r="N86" s="71">
        <v>1</v>
      </c>
      <c r="O86" t="s" s="46">
        <v>75</v>
      </c>
      <c r="P86" t="s" s="70">
        <v>75</v>
      </c>
      <c r="Q86" t="s" s="68">
        <v>75</v>
      </c>
      <c r="R86" t="s" s="48">
        <v>75</v>
      </c>
      <c r="S86" t="s" s="68">
        <v>75</v>
      </c>
      <c r="T86" t="s" s="70">
        <v>75</v>
      </c>
      <c r="U86" t="s" s="151">
        <v>75</v>
      </c>
      <c r="V86" t="s" s="70">
        <v>75</v>
      </c>
      <c r="W86" t="s" s="151">
        <v>75</v>
      </c>
      <c r="X86" t="s" s="175">
        <v>75</v>
      </c>
      <c r="Y86" t="s" s="68">
        <v>75</v>
      </c>
      <c r="Z86" t="s" s="70">
        <v>75</v>
      </c>
      <c r="AA86" t="s" s="68">
        <v>75</v>
      </c>
      <c r="AB86" t="s" s="70">
        <v>75</v>
      </c>
      <c r="AC86" t="s" s="68">
        <v>75</v>
      </c>
      <c r="AD86" t="s" s="70">
        <v>75</v>
      </c>
      <c r="AE86" t="s" s="68">
        <v>75</v>
      </c>
      <c r="AF86" t="s" s="70">
        <v>75</v>
      </c>
      <c r="AG86" t="s" s="68">
        <v>75</v>
      </c>
      <c r="AH86" t="s" s="70">
        <v>75</v>
      </c>
      <c r="AI86" t="s" s="112">
        <v>75</v>
      </c>
      <c r="AJ86" s="77">
        <v>0</v>
      </c>
      <c r="AK86" s="78">
        <v>0</v>
      </c>
      <c r="AL86" s="78">
        <v>0</v>
      </c>
      <c r="AM86" s="78">
        <v>0</v>
      </c>
      <c r="AN86" s="78">
        <v>0</v>
      </c>
      <c r="AO86" s="75"/>
      <c r="AP86" s="75"/>
      <c r="AQ86" s="53"/>
      <c r="AR86" s="54"/>
      <c r="AS86" s="55"/>
      <c r="AT86" s="56"/>
      <c r="AU86" s="57"/>
      <c r="AV86" s="57"/>
      <c r="AW86" s="57"/>
      <c r="AX86" s="58"/>
      <c r="AY86" s="56"/>
      <c r="AZ86" s="57"/>
      <c r="BA86" s="57"/>
      <c r="BB86" s="57"/>
      <c r="BC86" s="58"/>
      <c r="BD86" s="56"/>
      <c r="BE86" s="57"/>
      <c r="BF86" s="57"/>
      <c r="BG86" s="57"/>
      <c r="BH86" s="58"/>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26"/>
      <c r="EX86" s="126"/>
      <c r="EY86" s="126"/>
      <c r="EZ86" s="126"/>
      <c r="FA86" s="126"/>
      <c r="FB86" s="126"/>
      <c r="FC86" s="126"/>
      <c r="FD86" s="126"/>
      <c r="FE86" s="126"/>
      <c r="FF86" s="126"/>
      <c r="FG86" s="126"/>
      <c r="FH86" s="126"/>
      <c r="FI86" s="126"/>
      <c r="FJ86" s="126"/>
      <c r="FK86" s="126"/>
      <c r="FL86" s="126"/>
      <c r="FM86" s="126"/>
      <c r="FN86" s="126"/>
      <c r="FO86" s="126"/>
      <c r="FP86" s="126"/>
      <c r="FQ86" s="126"/>
      <c r="FR86" s="126"/>
      <c r="FS86" s="126"/>
      <c r="FT86" s="126"/>
      <c r="FU86" s="126"/>
      <c r="FV86" s="126"/>
      <c r="FW86" s="126"/>
      <c r="FX86" s="126"/>
      <c r="FY86" s="126"/>
      <c r="FZ86" s="126"/>
      <c r="GA86" s="126"/>
      <c r="GB86" s="126"/>
      <c r="GC86" s="126"/>
      <c r="GD86" s="126"/>
      <c r="GE86" s="126"/>
      <c r="GF86" s="126"/>
      <c r="GG86" s="126"/>
      <c r="GH86" s="126"/>
      <c r="GI86" s="126"/>
      <c r="GJ86" s="126"/>
      <c r="GK86" s="126"/>
      <c r="GL86" s="126"/>
      <c r="GM86" s="126"/>
      <c r="GN86" s="126"/>
      <c r="GO86" s="126"/>
      <c r="GP86" s="126"/>
      <c r="GQ86" s="126"/>
      <c r="GR86" s="126"/>
      <c r="GS86" s="126"/>
      <c r="GT86" s="126"/>
      <c r="GU86" s="126"/>
      <c r="GV86" s="126"/>
      <c r="GW86" s="126"/>
      <c r="GX86" s="126"/>
      <c r="GY86" s="126"/>
      <c r="GZ86" s="126"/>
      <c r="HA86" s="126"/>
      <c r="HB86" s="126"/>
      <c r="HC86" s="126"/>
      <c r="HD86" s="126"/>
      <c r="HE86" s="126"/>
      <c r="HF86" s="126"/>
      <c r="HG86" s="126"/>
      <c r="HH86" s="126"/>
      <c r="HI86" s="126"/>
      <c r="HJ86" s="126"/>
      <c r="HK86" s="126"/>
      <c r="HL86" s="126"/>
      <c r="HM86" s="126"/>
      <c r="HN86" s="126"/>
      <c r="HO86" s="126"/>
      <c r="HP86" s="126"/>
      <c r="HQ86" s="126"/>
      <c r="HR86" s="126"/>
      <c r="HS86" s="126"/>
      <c r="HT86" s="126"/>
      <c r="HU86" s="126"/>
      <c r="HV86" s="126"/>
      <c r="HW86" s="126"/>
      <c r="HX86" s="126"/>
      <c r="HY86" s="126"/>
      <c r="HZ86" s="126"/>
      <c r="IA86" s="126"/>
      <c r="IB86" s="126"/>
      <c r="IC86" s="126"/>
      <c r="ID86" s="126"/>
      <c r="IE86" s="126"/>
      <c r="IF86" s="126"/>
      <c r="IG86" s="126"/>
      <c r="IH86" s="126"/>
      <c r="II86" s="126"/>
      <c r="IJ86" s="126"/>
      <c r="IK86" s="126"/>
      <c r="IL86" s="126"/>
      <c r="IM86" s="126"/>
      <c r="IN86" s="126"/>
      <c r="IO86" s="126"/>
      <c r="IP86" s="126"/>
      <c r="IQ86" s="126"/>
      <c r="IR86" s="126"/>
      <c r="IS86" s="126"/>
    </row>
    <row r="87" ht="16.9" customHeight="1">
      <c r="A87" s="80"/>
      <c r="B87" s="80"/>
      <c r="C87" s="80"/>
      <c r="D87" s="46"/>
      <c r="E87" s="27">
        <f>LARGE(G87:AN87,1)+LARGE(G87:AN87,2)+LARGE(G87:AN87,3)+LARGE(G87:AN87,4)+LARGE(G87:AN87,5)</f>
        <v>0</v>
      </c>
      <c r="F87" s="66">
        <f>COUNT(G87:AI87)</f>
        <v>0</v>
      </c>
      <c r="G87" s="67"/>
      <c r="H87" t="s" s="47">
        <v>75</v>
      </c>
      <c r="I87" t="s" s="46">
        <v>75</v>
      </c>
      <c r="J87" t="s" s="69">
        <v>75</v>
      </c>
      <c r="K87" t="s" s="68">
        <v>75</v>
      </c>
      <c r="L87" t="s" s="69">
        <v>75</v>
      </c>
      <c r="M87" t="s" s="68">
        <v>75</v>
      </c>
      <c r="N87" t="s" s="70">
        <v>75</v>
      </c>
      <c r="O87" t="s" s="46">
        <v>75</v>
      </c>
      <c r="P87" t="s" s="70">
        <v>75</v>
      </c>
      <c r="Q87" t="s" s="68">
        <v>75</v>
      </c>
      <c r="R87" t="s" s="48">
        <v>75</v>
      </c>
      <c r="S87" t="s" s="68">
        <v>75</v>
      </c>
      <c r="T87" t="s" s="70">
        <v>75</v>
      </c>
      <c r="U87" t="s" s="151">
        <v>75</v>
      </c>
      <c r="V87" t="s" s="70">
        <v>75</v>
      </c>
      <c r="W87" t="s" s="151">
        <v>75</v>
      </c>
      <c r="X87" t="s" s="175">
        <v>75</v>
      </c>
      <c r="Y87" t="s" s="68">
        <v>75</v>
      </c>
      <c r="Z87" t="s" s="70">
        <v>75</v>
      </c>
      <c r="AA87" t="s" s="68">
        <v>75</v>
      </c>
      <c r="AB87" t="s" s="70">
        <v>75</v>
      </c>
      <c r="AC87" t="s" s="68">
        <v>75</v>
      </c>
      <c r="AD87" t="s" s="70">
        <v>75</v>
      </c>
      <c r="AE87" t="s" s="68">
        <v>75</v>
      </c>
      <c r="AF87" t="s" s="70">
        <v>75</v>
      </c>
      <c r="AG87" t="s" s="68">
        <v>75</v>
      </c>
      <c r="AH87" t="s" s="70">
        <v>75</v>
      </c>
      <c r="AI87" t="s" s="112">
        <v>75</v>
      </c>
      <c r="AJ87" s="77">
        <v>0</v>
      </c>
      <c r="AK87" s="78">
        <v>0</v>
      </c>
      <c r="AL87" s="78">
        <v>0</v>
      </c>
      <c r="AM87" s="78">
        <v>0</v>
      </c>
      <c r="AN87" s="78">
        <v>0</v>
      </c>
      <c r="AO87" s="75"/>
      <c r="AP87" s="75"/>
      <c r="AQ87" s="53"/>
      <c r="AR87" s="54"/>
      <c r="AS87" s="55"/>
      <c r="AT87" s="56"/>
      <c r="AU87" s="57"/>
      <c r="AV87" s="57"/>
      <c r="AW87" s="57"/>
      <c r="AX87" s="58"/>
      <c r="AY87" s="56"/>
      <c r="AZ87" s="57"/>
      <c r="BA87" s="57"/>
      <c r="BB87" s="57"/>
      <c r="BC87" s="58"/>
      <c r="BD87" s="56"/>
      <c r="BE87" s="57"/>
      <c r="BF87" s="57"/>
      <c r="BG87" s="57"/>
      <c r="BH87" s="58"/>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26"/>
      <c r="CE87" s="126"/>
      <c r="CF87" s="126"/>
      <c r="CG87" s="126"/>
      <c r="CH87" s="126"/>
      <c r="CI87" s="126"/>
      <c r="CJ87" s="126"/>
      <c r="CK87" s="126"/>
      <c r="CL87" s="126"/>
      <c r="CM87" s="126"/>
      <c r="CN87" s="126"/>
      <c r="CO87" s="126"/>
      <c r="CP87" s="126"/>
      <c r="CQ87" s="126"/>
      <c r="CR87" s="126"/>
      <c r="CS87" s="126"/>
      <c r="CT87" s="126"/>
      <c r="CU87" s="126"/>
      <c r="CV87" s="126"/>
      <c r="CW87" s="126"/>
      <c r="CX87" s="126"/>
      <c r="CY87" s="126"/>
      <c r="CZ87" s="126"/>
      <c r="DA87" s="126"/>
      <c r="DB87" s="126"/>
      <c r="DC87" s="126"/>
      <c r="DD87" s="126"/>
      <c r="DE87" s="126"/>
      <c r="DF87" s="126"/>
      <c r="DG87" s="126"/>
      <c r="DH87" s="126"/>
      <c r="DI87" s="126"/>
      <c r="DJ87" s="126"/>
      <c r="DK87" s="126"/>
      <c r="DL87" s="126"/>
      <c r="DM87" s="126"/>
      <c r="DN87" s="126"/>
      <c r="DO87" s="126"/>
      <c r="DP87" s="126"/>
      <c r="DQ87" s="126"/>
      <c r="DR87" s="126"/>
      <c r="DS87" s="126"/>
      <c r="DT87" s="126"/>
      <c r="DU87" s="126"/>
      <c r="DV87" s="126"/>
      <c r="DW87" s="126"/>
      <c r="DX87" s="126"/>
      <c r="DY87" s="126"/>
      <c r="DZ87" s="126"/>
      <c r="EA87" s="126"/>
      <c r="EB87" s="126"/>
      <c r="EC87" s="126"/>
      <c r="ED87" s="126"/>
      <c r="EE87" s="126"/>
      <c r="EF87" s="126"/>
      <c r="EG87" s="126"/>
      <c r="EH87" s="126"/>
      <c r="EI87" s="126"/>
      <c r="EJ87" s="126"/>
      <c r="EK87" s="126"/>
      <c r="EL87" s="126"/>
      <c r="EM87" s="126"/>
      <c r="EN87" s="126"/>
      <c r="EO87" s="126"/>
      <c r="EP87" s="126"/>
      <c r="EQ87" s="126"/>
      <c r="ER87" s="126"/>
      <c r="ES87" s="126"/>
      <c r="ET87" s="126"/>
      <c r="EU87" s="126"/>
      <c r="EV87" s="126"/>
      <c r="EW87" s="126"/>
      <c r="EX87" s="126"/>
      <c r="EY87" s="126"/>
      <c r="EZ87" s="126"/>
      <c r="FA87" s="126"/>
      <c r="FB87" s="126"/>
      <c r="FC87" s="126"/>
      <c r="FD87" s="126"/>
      <c r="FE87" s="126"/>
      <c r="FF87" s="126"/>
      <c r="FG87" s="126"/>
      <c r="FH87" s="126"/>
      <c r="FI87" s="126"/>
      <c r="FJ87" s="126"/>
      <c r="FK87" s="126"/>
      <c r="FL87" s="126"/>
      <c r="FM87" s="126"/>
      <c r="FN87" s="126"/>
      <c r="FO87" s="126"/>
      <c r="FP87" s="126"/>
      <c r="FQ87" s="126"/>
      <c r="FR87" s="126"/>
      <c r="FS87" s="126"/>
      <c r="FT87" s="126"/>
      <c r="FU87" s="126"/>
      <c r="FV87" s="126"/>
      <c r="FW87" s="126"/>
      <c r="FX87" s="126"/>
      <c r="FY87" s="126"/>
      <c r="FZ87" s="126"/>
      <c r="GA87" s="126"/>
      <c r="GB87" s="126"/>
      <c r="GC87" s="126"/>
      <c r="GD87" s="126"/>
      <c r="GE87" s="126"/>
      <c r="GF87" s="126"/>
      <c r="GG87" s="126"/>
      <c r="GH87" s="126"/>
      <c r="GI87" s="126"/>
      <c r="GJ87" s="126"/>
      <c r="GK87" s="126"/>
      <c r="GL87" s="126"/>
      <c r="GM87" s="126"/>
      <c r="GN87" s="126"/>
      <c r="GO87" s="126"/>
      <c r="GP87" s="126"/>
      <c r="GQ87" s="126"/>
      <c r="GR87" s="126"/>
      <c r="GS87" s="126"/>
      <c r="GT87" s="126"/>
      <c r="GU87" s="126"/>
      <c r="GV87" s="126"/>
      <c r="GW87" s="126"/>
      <c r="GX87" s="126"/>
      <c r="GY87" s="126"/>
      <c r="GZ87" s="126"/>
      <c r="HA87" s="126"/>
      <c r="HB87" s="126"/>
      <c r="HC87" s="126"/>
      <c r="HD87" s="126"/>
      <c r="HE87" s="126"/>
      <c r="HF87" s="126"/>
      <c r="HG87" s="126"/>
      <c r="HH87" s="126"/>
      <c r="HI87" s="126"/>
      <c r="HJ87" s="126"/>
      <c r="HK87" s="126"/>
      <c r="HL87" s="126"/>
      <c r="HM87" s="126"/>
      <c r="HN87" s="126"/>
      <c r="HO87" s="126"/>
      <c r="HP87" s="126"/>
      <c r="HQ87" s="126"/>
      <c r="HR87" s="126"/>
      <c r="HS87" s="126"/>
      <c r="HT87" s="126"/>
      <c r="HU87" s="126"/>
      <c r="HV87" s="126"/>
      <c r="HW87" s="126"/>
      <c r="HX87" s="126"/>
      <c r="HY87" s="126"/>
      <c r="HZ87" s="126"/>
      <c r="IA87" s="126"/>
      <c r="IB87" s="126"/>
      <c r="IC87" s="126"/>
      <c r="ID87" s="126"/>
      <c r="IE87" s="126"/>
      <c r="IF87" s="126"/>
      <c r="IG87" s="126"/>
      <c r="IH87" s="126"/>
      <c r="II87" s="126"/>
      <c r="IJ87" s="126"/>
      <c r="IK87" s="126"/>
      <c r="IL87" s="126"/>
      <c r="IM87" s="126"/>
      <c r="IN87" s="126"/>
      <c r="IO87" s="126"/>
      <c r="IP87" s="126"/>
      <c r="IQ87" s="126"/>
      <c r="IR87" s="126"/>
      <c r="IS87" s="126"/>
    </row>
    <row r="88" ht="16.9" customHeight="1">
      <c r="A88" s="80"/>
      <c r="B88" s="80"/>
      <c r="C88" s="80"/>
      <c r="D88" s="46"/>
      <c r="E88" s="27">
        <f>LARGE(G88:AN88,1)+LARGE(G88:AN88,2)+LARGE(G88:AN88,3)+LARGE(G88:AN88,4)+LARGE(G88:AN88,5)</f>
        <v>0</v>
      </c>
      <c r="F88" s="66">
        <f>COUNT(G88:AI88)</f>
        <v>0</v>
      </c>
      <c r="G88" s="67"/>
      <c r="H88" t="s" s="47">
        <v>75</v>
      </c>
      <c r="I88" t="s" s="46">
        <v>75</v>
      </c>
      <c r="J88" t="s" s="69">
        <v>75</v>
      </c>
      <c r="K88" t="s" s="68">
        <v>75</v>
      </c>
      <c r="L88" t="s" s="69">
        <v>75</v>
      </c>
      <c r="M88" t="s" s="68">
        <v>75</v>
      </c>
      <c r="N88" t="s" s="70">
        <v>75</v>
      </c>
      <c r="O88" t="s" s="46">
        <v>75</v>
      </c>
      <c r="P88" t="s" s="70">
        <v>75</v>
      </c>
      <c r="Q88" t="s" s="68">
        <v>75</v>
      </c>
      <c r="R88" t="s" s="48">
        <v>75</v>
      </c>
      <c r="S88" t="s" s="68">
        <v>75</v>
      </c>
      <c r="T88" t="s" s="70">
        <v>75</v>
      </c>
      <c r="U88" t="s" s="151">
        <v>75</v>
      </c>
      <c r="V88" t="s" s="70">
        <v>75</v>
      </c>
      <c r="W88" t="s" s="151">
        <v>75</v>
      </c>
      <c r="X88" t="s" s="175">
        <v>75</v>
      </c>
      <c r="Y88" t="s" s="68">
        <v>75</v>
      </c>
      <c r="Z88" t="s" s="70">
        <v>75</v>
      </c>
      <c r="AA88" t="s" s="68">
        <v>75</v>
      </c>
      <c r="AB88" t="s" s="70">
        <v>75</v>
      </c>
      <c r="AC88" t="s" s="68">
        <v>75</v>
      </c>
      <c r="AD88" t="s" s="70">
        <v>75</v>
      </c>
      <c r="AE88" t="s" s="68">
        <v>75</v>
      </c>
      <c r="AF88" t="s" s="70">
        <v>75</v>
      </c>
      <c r="AG88" t="s" s="68">
        <v>75</v>
      </c>
      <c r="AH88" t="s" s="70">
        <v>75</v>
      </c>
      <c r="AI88" t="s" s="112">
        <v>75</v>
      </c>
      <c r="AJ88" s="77">
        <v>0</v>
      </c>
      <c r="AK88" s="78">
        <v>0</v>
      </c>
      <c r="AL88" s="78">
        <v>0</v>
      </c>
      <c r="AM88" s="78">
        <v>0</v>
      </c>
      <c r="AN88" s="78">
        <v>0</v>
      </c>
      <c r="AO88" s="75"/>
      <c r="AP88" s="75"/>
      <c r="AQ88" s="53"/>
      <c r="AR88" s="54"/>
      <c r="AS88" s="55"/>
      <c r="AT88" s="56"/>
      <c r="AU88" s="57"/>
      <c r="AV88" s="57"/>
      <c r="AW88" s="57"/>
      <c r="AX88" s="58"/>
      <c r="AY88" s="56"/>
      <c r="AZ88" s="57"/>
      <c r="BA88" s="57"/>
      <c r="BB88" s="57"/>
      <c r="BC88" s="58"/>
      <c r="BD88" s="56"/>
      <c r="BE88" s="57"/>
      <c r="BF88" s="57"/>
      <c r="BG88" s="57"/>
      <c r="BH88" s="58"/>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c r="CG88" s="126"/>
      <c r="CH88" s="126"/>
      <c r="CI88" s="126"/>
      <c r="CJ88" s="126"/>
      <c r="CK88" s="126"/>
      <c r="CL88" s="126"/>
      <c r="CM88" s="126"/>
      <c r="CN88" s="126"/>
      <c r="CO88" s="126"/>
      <c r="CP88" s="126"/>
      <c r="CQ88" s="126"/>
      <c r="CR88" s="126"/>
      <c r="CS88" s="126"/>
      <c r="CT88" s="126"/>
      <c r="CU88" s="126"/>
      <c r="CV88" s="126"/>
      <c r="CW88" s="126"/>
      <c r="CX88" s="126"/>
      <c r="CY88" s="126"/>
      <c r="CZ88" s="126"/>
      <c r="DA88" s="126"/>
      <c r="DB88" s="126"/>
      <c r="DC88" s="126"/>
      <c r="DD88" s="126"/>
      <c r="DE88" s="126"/>
      <c r="DF88" s="126"/>
      <c r="DG88" s="126"/>
      <c r="DH88" s="126"/>
      <c r="DI88" s="126"/>
      <c r="DJ88" s="126"/>
      <c r="DK88" s="126"/>
      <c r="DL88" s="126"/>
      <c r="DM88" s="126"/>
      <c r="DN88" s="126"/>
      <c r="DO88" s="126"/>
      <c r="DP88" s="126"/>
      <c r="DQ88" s="126"/>
      <c r="DR88" s="126"/>
      <c r="DS88" s="126"/>
      <c r="DT88" s="126"/>
      <c r="DU88" s="126"/>
      <c r="DV88" s="126"/>
      <c r="DW88" s="126"/>
      <c r="DX88" s="126"/>
      <c r="DY88" s="126"/>
      <c r="DZ88" s="126"/>
      <c r="EA88" s="126"/>
      <c r="EB88" s="126"/>
      <c r="EC88" s="126"/>
      <c r="ED88" s="126"/>
      <c r="EE88" s="126"/>
      <c r="EF88" s="126"/>
      <c r="EG88" s="126"/>
      <c r="EH88" s="126"/>
      <c r="EI88" s="126"/>
      <c r="EJ88" s="126"/>
      <c r="EK88" s="126"/>
      <c r="EL88" s="126"/>
      <c r="EM88" s="126"/>
      <c r="EN88" s="126"/>
      <c r="EO88" s="126"/>
      <c r="EP88" s="126"/>
      <c r="EQ88" s="126"/>
      <c r="ER88" s="126"/>
      <c r="ES88" s="126"/>
      <c r="ET88" s="126"/>
      <c r="EU88" s="126"/>
      <c r="EV88" s="126"/>
      <c r="EW88" s="126"/>
      <c r="EX88" s="126"/>
      <c r="EY88" s="126"/>
      <c r="EZ88" s="126"/>
      <c r="FA88" s="126"/>
      <c r="FB88" s="126"/>
      <c r="FC88" s="126"/>
      <c r="FD88" s="126"/>
      <c r="FE88" s="126"/>
      <c r="FF88" s="126"/>
      <c r="FG88" s="126"/>
      <c r="FH88" s="126"/>
      <c r="FI88" s="126"/>
      <c r="FJ88" s="126"/>
      <c r="FK88" s="126"/>
      <c r="FL88" s="126"/>
      <c r="FM88" s="126"/>
      <c r="FN88" s="126"/>
      <c r="FO88" s="126"/>
      <c r="FP88" s="126"/>
      <c r="FQ88" s="126"/>
      <c r="FR88" s="126"/>
      <c r="FS88" s="126"/>
      <c r="FT88" s="126"/>
      <c r="FU88" s="126"/>
      <c r="FV88" s="126"/>
      <c r="FW88" s="126"/>
      <c r="FX88" s="126"/>
      <c r="FY88" s="126"/>
      <c r="FZ88" s="126"/>
      <c r="GA88" s="126"/>
      <c r="GB88" s="126"/>
      <c r="GC88" s="126"/>
      <c r="GD88" s="126"/>
      <c r="GE88" s="126"/>
      <c r="GF88" s="126"/>
      <c r="GG88" s="126"/>
      <c r="GH88" s="126"/>
      <c r="GI88" s="126"/>
      <c r="GJ88" s="126"/>
      <c r="GK88" s="126"/>
      <c r="GL88" s="126"/>
      <c r="GM88" s="126"/>
      <c r="GN88" s="126"/>
      <c r="GO88" s="126"/>
      <c r="GP88" s="126"/>
      <c r="GQ88" s="126"/>
      <c r="GR88" s="126"/>
      <c r="GS88" s="126"/>
      <c r="GT88" s="126"/>
      <c r="GU88" s="126"/>
      <c r="GV88" s="126"/>
      <c r="GW88" s="126"/>
      <c r="GX88" s="126"/>
      <c r="GY88" s="126"/>
      <c r="GZ88" s="126"/>
      <c r="HA88" s="126"/>
      <c r="HB88" s="126"/>
      <c r="HC88" s="126"/>
      <c r="HD88" s="126"/>
      <c r="HE88" s="126"/>
      <c r="HF88" s="126"/>
      <c r="HG88" s="126"/>
      <c r="HH88" s="126"/>
      <c r="HI88" s="126"/>
      <c r="HJ88" s="126"/>
      <c r="HK88" s="126"/>
      <c r="HL88" s="126"/>
      <c r="HM88" s="126"/>
      <c r="HN88" s="126"/>
      <c r="HO88" s="126"/>
      <c r="HP88" s="126"/>
      <c r="HQ88" s="126"/>
      <c r="HR88" s="126"/>
      <c r="HS88" s="126"/>
      <c r="HT88" s="126"/>
      <c r="HU88" s="126"/>
      <c r="HV88" s="126"/>
      <c r="HW88" s="126"/>
      <c r="HX88" s="126"/>
      <c r="HY88" s="126"/>
      <c r="HZ88" s="126"/>
      <c r="IA88" s="126"/>
      <c r="IB88" s="126"/>
      <c r="IC88" s="126"/>
      <c r="ID88" s="126"/>
      <c r="IE88" s="126"/>
      <c r="IF88" s="126"/>
      <c r="IG88" s="126"/>
      <c r="IH88" s="126"/>
      <c r="II88" s="126"/>
      <c r="IJ88" s="126"/>
      <c r="IK88" s="126"/>
      <c r="IL88" s="126"/>
      <c r="IM88" s="126"/>
      <c r="IN88" s="126"/>
      <c r="IO88" s="126"/>
      <c r="IP88" s="126"/>
      <c r="IQ88" s="126"/>
      <c r="IR88" s="126"/>
      <c r="IS88" s="126"/>
    </row>
    <row r="89" ht="16.9" customHeight="1">
      <c r="A89" s="80"/>
      <c r="B89" s="80"/>
      <c r="C89" s="80"/>
      <c r="D89" s="46"/>
      <c r="E89" s="27">
        <f>LARGE(G89:AN89,1)+LARGE(G89:AN89,2)+LARGE(G89:AN89,3)+LARGE(G89:AN89,4)+LARGE(G89:AN89,5)</f>
        <v>0</v>
      </c>
      <c r="F89" s="66">
        <f>COUNT(G89:AI89)</f>
        <v>0</v>
      </c>
      <c r="G89" s="67"/>
      <c r="H89" t="s" s="47">
        <v>75</v>
      </c>
      <c r="I89" t="s" s="46">
        <v>75</v>
      </c>
      <c r="J89" t="s" s="69">
        <v>75</v>
      </c>
      <c r="K89" t="s" s="68">
        <v>75</v>
      </c>
      <c r="L89" t="s" s="69">
        <v>75</v>
      </c>
      <c r="M89" t="s" s="68">
        <v>75</v>
      </c>
      <c r="N89" t="s" s="70">
        <v>75</v>
      </c>
      <c r="O89" t="s" s="46">
        <v>75</v>
      </c>
      <c r="P89" t="s" s="70">
        <v>75</v>
      </c>
      <c r="Q89" t="s" s="68">
        <v>75</v>
      </c>
      <c r="R89" t="s" s="48">
        <v>75</v>
      </c>
      <c r="S89" t="s" s="68">
        <v>75</v>
      </c>
      <c r="T89" t="s" s="70">
        <v>75</v>
      </c>
      <c r="U89" t="s" s="151">
        <v>75</v>
      </c>
      <c r="V89" t="s" s="70">
        <v>75</v>
      </c>
      <c r="W89" t="s" s="151">
        <v>75</v>
      </c>
      <c r="X89" t="s" s="175">
        <v>75</v>
      </c>
      <c r="Y89" t="s" s="68">
        <v>75</v>
      </c>
      <c r="Z89" t="s" s="70">
        <v>75</v>
      </c>
      <c r="AA89" t="s" s="68">
        <v>75</v>
      </c>
      <c r="AB89" t="s" s="70">
        <v>75</v>
      </c>
      <c r="AC89" t="s" s="68">
        <v>75</v>
      </c>
      <c r="AD89" t="s" s="70">
        <v>75</v>
      </c>
      <c r="AE89" t="s" s="68">
        <v>75</v>
      </c>
      <c r="AF89" t="s" s="70">
        <v>75</v>
      </c>
      <c r="AG89" t="s" s="68">
        <v>75</v>
      </c>
      <c r="AH89" t="s" s="70">
        <v>75</v>
      </c>
      <c r="AI89" t="s" s="112">
        <v>75</v>
      </c>
      <c r="AJ89" s="77">
        <v>0</v>
      </c>
      <c r="AK89" s="78">
        <v>0</v>
      </c>
      <c r="AL89" s="78">
        <v>0</v>
      </c>
      <c r="AM89" s="78">
        <v>0</v>
      </c>
      <c r="AN89" s="78">
        <v>0</v>
      </c>
      <c r="AO89" s="75"/>
      <c r="AP89" s="75"/>
      <c r="AQ89" s="53"/>
      <c r="AR89" s="54"/>
      <c r="AS89" s="55"/>
      <c r="AT89" s="56"/>
      <c r="AU89" s="57"/>
      <c r="AV89" s="57"/>
      <c r="AW89" s="57"/>
      <c r="AX89" s="58"/>
      <c r="AY89" s="56"/>
      <c r="AZ89" s="57"/>
      <c r="BA89" s="57"/>
      <c r="BB89" s="57"/>
      <c r="BC89" s="58"/>
      <c r="BD89" s="56"/>
      <c r="BE89" s="57"/>
      <c r="BF89" s="57"/>
      <c r="BG89" s="57"/>
      <c r="BH89" s="58"/>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26"/>
      <c r="CE89" s="126"/>
      <c r="CF89" s="126"/>
      <c r="CG89" s="126"/>
      <c r="CH89" s="126"/>
      <c r="CI89" s="126"/>
      <c r="CJ89" s="126"/>
      <c r="CK89" s="126"/>
      <c r="CL89" s="126"/>
      <c r="CM89" s="126"/>
      <c r="CN89" s="126"/>
      <c r="CO89" s="126"/>
      <c r="CP89" s="126"/>
      <c r="CQ89" s="126"/>
      <c r="CR89" s="126"/>
      <c r="CS89" s="126"/>
      <c r="CT89" s="126"/>
      <c r="CU89" s="126"/>
      <c r="CV89" s="126"/>
      <c r="CW89" s="126"/>
      <c r="CX89" s="126"/>
      <c r="CY89" s="126"/>
      <c r="CZ89" s="126"/>
      <c r="DA89" s="126"/>
      <c r="DB89" s="126"/>
      <c r="DC89" s="126"/>
      <c r="DD89" s="126"/>
      <c r="DE89" s="126"/>
      <c r="DF89" s="126"/>
      <c r="DG89" s="126"/>
      <c r="DH89" s="126"/>
      <c r="DI89" s="126"/>
      <c r="DJ89" s="126"/>
      <c r="DK89" s="126"/>
      <c r="DL89" s="126"/>
      <c r="DM89" s="126"/>
      <c r="DN89" s="126"/>
      <c r="DO89" s="126"/>
      <c r="DP89" s="126"/>
      <c r="DQ89" s="126"/>
      <c r="DR89" s="126"/>
      <c r="DS89" s="126"/>
      <c r="DT89" s="126"/>
      <c r="DU89" s="126"/>
      <c r="DV89" s="126"/>
      <c r="DW89" s="126"/>
      <c r="DX89" s="126"/>
      <c r="DY89" s="126"/>
      <c r="DZ89" s="126"/>
      <c r="EA89" s="126"/>
      <c r="EB89" s="126"/>
      <c r="EC89" s="126"/>
      <c r="ED89" s="126"/>
      <c r="EE89" s="126"/>
      <c r="EF89" s="126"/>
      <c r="EG89" s="126"/>
      <c r="EH89" s="126"/>
      <c r="EI89" s="126"/>
      <c r="EJ89" s="126"/>
      <c r="EK89" s="126"/>
      <c r="EL89" s="126"/>
      <c r="EM89" s="126"/>
      <c r="EN89" s="126"/>
      <c r="EO89" s="126"/>
      <c r="EP89" s="126"/>
      <c r="EQ89" s="126"/>
      <c r="ER89" s="126"/>
      <c r="ES89" s="126"/>
      <c r="ET89" s="126"/>
      <c r="EU89" s="126"/>
      <c r="EV89" s="126"/>
      <c r="EW89" s="126"/>
      <c r="EX89" s="126"/>
      <c r="EY89" s="126"/>
      <c r="EZ89" s="126"/>
      <c r="FA89" s="126"/>
      <c r="FB89" s="126"/>
      <c r="FC89" s="126"/>
      <c r="FD89" s="126"/>
      <c r="FE89" s="126"/>
      <c r="FF89" s="126"/>
      <c r="FG89" s="126"/>
      <c r="FH89" s="126"/>
      <c r="FI89" s="126"/>
      <c r="FJ89" s="126"/>
      <c r="FK89" s="126"/>
      <c r="FL89" s="126"/>
      <c r="FM89" s="126"/>
      <c r="FN89" s="126"/>
      <c r="FO89" s="126"/>
      <c r="FP89" s="126"/>
      <c r="FQ89" s="126"/>
      <c r="FR89" s="126"/>
      <c r="FS89" s="126"/>
      <c r="FT89" s="126"/>
      <c r="FU89" s="126"/>
      <c r="FV89" s="126"/>
      <c r="FW89" s="126"/>
      <c r="FX89" s="126"/>
      <c r="FY89" s="126"/>
      <c r="FZ89" s="126"/>
      <c r="GA89" s="126"/>
      <c r="GB89" s="126"/>
      <c r="GC89" s="126"/>
      <c r="GD89" s="126"/>
      <c r="GE89" s="126"/>
      <c r="GF89" s="126"/>
      <c r="GG89" s="126"/>
      <c r="GH89" s="126"/>
      <c r="GI89" s="126"/>
      <c r="GJ89" s="126"/>
      <c r="GK89" s="126"/>
      <c r="GL89" s="126"/>
      <c r="GM89" s="126"/>
      <c r="GN89" s="126"/>
      <c r="GO89" s="126"/>
      <c r="GP89" s="126"/>
      <c r="GQ89" s="126"/>
      <c r="GR89" s="126"/>
      <c r="GS89" s="126"/>
      <c r="GT89" s="126"/>
      <c r="GU89" s="126"/>
      <c r="GV89" s="126"/>
      <c r="GW89" s="126"/>
      <c r="GX89" s="126"/>
      <c r="GY89" s="126"/>
      <c r="GZ89" s="126"/>
      <c r="HA89" s="126"/>
      <c r="HB89" s="126"/>
      <c r="HC89" s="126"/>
      <c r="HD89" s="126"/>
      <c r="HE89" s="126"/>
      <c r="HF89" s="126"/>
      <c r="HG89" s="126"/>
      <c r="HH89" s="126"/>
      <c r="HI89" s="126"/>
      <c r="HJ89" s="126"/>
      <c r="HK89" s="126"/>
      <c r="HL89" s="126"/>
      <c r="HM89" s="126"/>
      <c r="HN89" s="126"/>
      <c r="HO89" s="126"/>
      <c r="HP89" s="126"/>
      <c r="HQ89" s="126"/>
      <c r="HR89" s="126"/>
      <c r="HS89" s="126"/>
      <c r="HT89" s="126"/>
      <c r="HU89" s="126"/>
      <c r="HV89" s="126"/>
      <c r="HW89" s="126"/>
      <c r="HX89" s="126"/>
      <c r="HY89" s="126"/>
      <c r="HZ89" s="126"/>
      <c r="IA89" s="126"/>
      <c r="IB89" s="126"/>
      <c r="IC89" s="126"/>
      <c r="ID89" s="126"/>
      <c r="IE89" s="126"/>
      <c r="IF89" s="126"/>
      <c r="IG89" s="126"/>
      <c r="IH89" s="126"/>
      <c r="II89" s="126"/>
      <c r="IJ89" s="126"/>
      <c r="IK89" s="126"/>
      <c r="IL89" s="126"/>
      <c r="IM89" s="126"/>
      <c r="IN89" s="126"/>
      <c r="IO89" s="126"/>
      <c r="IP89" s="126"/>
      <c r="IQ89" s="126"/>
      <c r="IR89" s="126"/>
      <c r="IS89" s="126"/>
    </row>
    <row r="90" ht="16.9" customHeight="1">
      <c r="A90" s="80"/>
      <c r="B90" s="80"/>
      <c r="C90" s="80"/>
      <c r="D90" s="46"/>
      <c r="E90" s="27">
        <f>LARGE(G90:AN90,1)+LARGE(G90:AN90,2)+LARGE(G90:AN90,3)+LARGE(G90:AN90,4)+LARGE(G90:AN90,5)</f>
        <v>0</v>
      </c>
      <c r="F90" s="66">
        <f>COUNT(G90:AI90)</f>
        <v>0</v>
      </c>
      <c r="G90" s="67"/>
      <c r="H90" t="s" s="47">
        <v>75</v>
      </c>
      <c r="I90" t="s" s="46">
        <v>75</v>
      </c>
      <c r="J90" t="s" s="69">
        <v>75</v>
      </c>
      <c r="K90" t="s" s="68">
        <v>75</v>
      </c>
      <c r="L90" t="s" s="69">
        <v>75</v>
      </c>
      <c r="M90" t="s" s="68">
        <v>75</v>
      </c>
      <c r="N90" t="s" s="70">
        <v>75</v>
      </c>
      <c r="O90" t="s" s="46">
        <v>75</v>
      </c>
      <c r="P90" t="s" s="70">
        <v>75</v>
      </c>
      <c r="Q90" t="s" s="68">
        <v>75</v>
      </c>
      <c r="R90" t="s" s="48">
        <v>75</v>
      </c>
      <c r="S90" t="s" s="68">
        <v>75</v>
      </c>
      <c r="T90" t="s" s="70">
        <v>75</v>
      </c>
      <c r="U90" t="s" s="151">
        <v>75</v>
      </c>
      <c r="V90" t="s" s="70">
        <v>75</v>
      </c>
      <c r="W90" t="s" s="151">
        <v>75</v>
      </c>
      <c r="X90" t="s" s="175">
        <v>75</v>
      </c>
      <c r="Y90" t="s" s="68">
        <v>75</v>
      </c>
      <c r="Z90" t="s" s="70">
        <v>75</v>
      </c>
      <c r="AA90" t="s" s="68">
        <v>75</v>
      </c>
      <c r="AB90" t="s" s="70">
        <v>75</v>
      </c>
      <c r="AC90" t="s" s="68">
        <v>75</v>
      </c>
      <c r="AD90" t="s" s="70">
        <v>75</v>
      </c>
      <c r="AE90" t="s" s="68">
        <v>75</v>
      </c>
      <c r="AF90" t="s" s="70">
        <v>75</v>
      </c>
      <c r="AG90" t="s" s="68">
        <v>75</v>
      </c>
      <c r="AH90" t="s" s="70">
        <v>75</v>
      </c>
      <c r="AI90" t="s" s="112">
        <v>75</v>
      </c>
      <c r="AJ90" s="77">
        <v>0</v>
      </c>
      <c r="AK90" s="78">
        <v>0</v>
      </c>
      <c r="AL90" s="78">
        <v>0</v>
      </c>
      <c r="AM90" s="78">
        <v>0</v>
      </c>
      <c r="AN90" s="78">
        <v>0</v>
      </c>
      <c r="AO90" s="75"/>
      <c r="AP90" s="75"/>
      <c r="AQ90" s="53"/>
      <c r="AR90" s="54"/>
      <c r="AS90" s="55"/>
      <c r="AT90" s="56"/>
      <c r="AU90" s="57"/>
      <c r="AV90" s="57"/>
      <c r="AW90" s="57"/>
      <c r="AX90" s="58"/>
      <c r="AY90" s="56"/>
      <c r="AZ90" s="57"/>
      <c r="BA90" s="57"/>
      <c r="BB90" s="57"/>
      <c r="BC90" s="58"/>
      <c r="BD90" s="56"/>
      <c r="BE90" s="57"/>
      <c r="BF90" s="57"/>
      <c r="BG90" s="57"/>
      <c r="BH90" s="58"/>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26"/>
      <c r="CE90" s="126"/>
      <c r="CF90" s="126"/>
      <c r="CG90" s="126"/>
      <c r="CH90" s="126"/>
      <c r="CI90" s="126"/>
      <c r="CJ90" s="126"/>
      <c r="CK90" s="126"/>
      <c r="CL90" s="126"/>
      <c r="CM90" s="126"/>
      <c r="CN90" s="126"/>
      <c r="CO90" s="126"/>
      <c r="CP90" s="126"/>
      <c r="CQ90" s="126"/>
      <c r="CR90" s="126"/>
      <c r="CS90" s="126"/>
      <c r="CT90" s="126"/>
      <c r="CU90" s="126"/>
      <c r="CV90" s="126"/>
      <c r="CW90" s="126"/>
      <c r="CX90" s="126"/>
      <c r="CY90" s="126"/>
      <c r="CZ90" s="126"/>
      <c r="DA90" s="126"/>
      <c r="DB90" s="126"/>
      <c r="DC90" s="126"/>
      <c r="DD90" s="126"/>
      <c r="DE90" s="126"/>
      <c r="DF90" s="126"/>
      <c r="DG90" s="126"/>
      <c r="DH90" s="126"/>
      <c r="DI90" s="126"/>
      <c r="DJ90" s="126"/>
      <c r="DK90" s="126"/>
      <c r="DL90" s="126"/>
      <c r="DM90" s="126"/>
      <c r="DN90" s="126"/>
      <c r="DO90" s="126"/>
      <c r="DP90" s="126"/>
      <c r="DQ90" s="126"/>
      <c r="DR90" s="126"/>
      <c r="DS90" s="126"/>
      <c r="DT90" s="126"/>
      <c r="DU90" s="126"/>
      <c r="DV90" s="126"/>
      <c r="DW90" s="126"/>
      <c r="DX90" s="126"/>
      <c r="DY90" s="126"/>
      <c r="DZ90" s="126"/>
      <c r="EA90" s="126"/>
      <c r="EB90" s="126"/>
      <c r="EC90" s="126"/>
      <c r="ED90" s="126"/>
      <c r="EE90" s="126"/>
      <c r="EF90" s="126"/>
      <c r="EG90" s="126"/>
      <c r="EH90" s="126"/>
      <c r="EI90" s="126"/>
      <c r="EJ90" s="126"/>
      <c r="EK90" s="126"/>
      <c r="EL90" s="126"/>
      <c r="EM90" s="126"/>
      <c r="EN90" s="126"/>
      <c r="EO90" s="126"/>
      <c r="EP90" s="126"/>
      <c r="EQ90" s="126"/>
      <c r="ER90" s="126"/>
      <c r="ES90" s="126"/>
      <c r="ET90" s="126"/>
      <c r="EU90" s="126"/>
      <c r="EV90" s="126"/>
      <c r="EW90" s="126"/>
      <c r="EX90" s="126"/>
      <c r="EY90" s="126"/>
      <c r="EZ90" s="126"/>
      <c r="FA90" s="126"/>
      <c r="FB90" s="126"/>
      <c r="FC90" s="126"/>
      <c r="FD90" s="126"/>
      <c r="FE90" s="126"/>
      <c r="FF90" s="126"/>
      <c r="FG90" s="126"/>
      <c r="FH90" s="126"/>
      <c r="FI90" s="126"/>
      <c r="FJ90" s="126"/>
      <c r="FK90" s="126"/>
      <c r="FL90" s="126"/>
      <c r="FM90" s="126"/>
      <c r="FN90" s="126"/>
      <c r="FO90" s="126"/>
      <c r="FP90" s="126"/>
      <c r="FQ90" s="126"/>
      <c r="FR90" s="126"/>
      <c r="FS90" s="126"/>
      <c r="FT90" s="126"/>
      <c r="FU90" s="126"/>
      <c r="FV90" s="126"/>
      <c r="FW90" s="126"/>
      <c r="FX90" s="126"/>
      <c r="FY90" s="126"/>
      <c r="FZ90" s="126"/>
      <c r="GA90" s="126"/>
      <c r="GB90" s="126"/>
      <c r="GC90" s="126"/>
      <c r="GD90" s="126"/>
      <c r="GE90" s="126"/>
      <c r="GF90" s="126"/>
      <c r="GG90" s="126"/>
      <c r="GH90" s="126"/>
      <c r="GI90" s="126"/>
      <c r="GJ90" s="126"/>
      <c r="GK90" s="126"/>
      <c r="GL90" s="126"/>
      <c r="GM90" s="126"/>
      <c r="GN90" s="126"/>
      <c r="GO90" s="126"/>
      <c r="GP90" s="126"/>
      <c r="GQ90" s="126"/>
      <c r="GR90" s="126"/>
      <c r="GS90" s="126"/>
      <c r="GT90" s="126"/>
      <c r="GU90" s="126"/>
      <c r="GV90" s="126"/>
      <c r="GW90" s="126"/>
      <c r="GX90" s="126"/>
      <c r="GY90" s="126"/>
      <c r="GZ90" s="126"/>
      <c r="HA90" s="126"/>
      <c r="HB90" s="126"/>
      <c r="HC90" s="126"/>
      <c r="HD90" s="126"/>
      <c r="HE90" s="126"/>
      <c r="HF90" s="126"/>
      <c r="HG90" s="126"/>
      <c r="HH90" s="126"/>
      <c r="HI90" s="126"/>
      <c r="HJ90" s="126"/>
      <c r="HK90" s="126"/>
      <c r="HL90" s="126"/>
      <c r="HM90" s="126"/>
      <c r="HN90" s="126"/>
      <c r="HO90" s="126"/>
      <c r="HP90" s="126"/>
      <c r="HQ90" s="126"/>
      <c r="HR90" s="126"/>
      <c r="HS90" s="126"/>
      <c r="HT90" s="126"/>
      <c r="HU90" s="126"/>
      <c r="HV90" s="126"/>
      <c r="HW90" s="126"/>
      <c r="HX90" s="126"/>
      <c r="HY90" s="126"/>
      <c r="HZ90" s="126"/>
      <c r="IA90" s="126"/>
      <c r="IB90" s="126"/>
      <c r="IC90" s="126"/>
      <c r="ID90" s="126"/>
      <c r="IE90" s="126"/>
      <c r="IF90" s="126"/>
      <c r="IG90" s="126"/>
      <c r="IH90" s="126"/>
      <c r="II90" s="126"/>
      <c r="IJ90" s="126"/>
      <c r="IK90" s="126"/>
      <c r="IL90" s="126"/>
      <c r="IM90" s="126"/>
      <c r="IN90" s="126"/>
      <c r="IO90" s="126"/>
      <c r="IP90" s="126"/>
      <c r="IQ90" s="126"/>
      <c r="IR90" s="126"/>
      <c r="IS90" s="126"/>
    </row>
    <row r="91" ht="16.9" customHeight="1">
      <c r="A91" s="80"/>
      <c r="B91" s="80"/>
      <c r="C91" s="80"/>
      <c r="D91" s="46"/>
      <c r="E91" s="27">
        <f>LARGE(G91:AN91,1)+LARGE(G91:AN91,2)+LARGE(G91:AN91,3)+LARGE(G91:AN91,4)+LARGE(G91:AN91,5)</f>
        <v>0</v>
      </c>
      <c r="F91" s="66">
        <f>COUNT(G91:AI91)</f>
        <v>0</v>
      </c>
      <c r="G91" s="67"/>
      <c r="H91" t="s" s="47">
        <v>75</v>
      </c>
      <c r="I91" t="s" s="46">
        <v>75</v>
      </c>
      <c r="J91" t="s" s="69">
        <v>75</v>
      </c>
      <c r="K91" t="s" s="68">
        <v>75</v>
      </c>
      <c r="L91" t="s" s="69">
        <v>75</v>
      </c>
      <c r="M91" t="s" s="68">
        <v>75</v>
      </c>
      <c r="N91" t="s" s="70">
        <v>75</v>
      </c>
      <c r="O91" t="s" s="46">
        <v>75</v>
      </c>
      <c r="P91" t="s" s="70">
        <v>75</v>
      </c>
      <c r="Q91" t="s" s="68">
        <v>75</v>
      </c>
      <c r="R91" t="s" s="48">
        <v>75</v>
      </c>
      <c r="S91" t="s" s="68">
        <v>75</v>
      </c>
      <c r="T91" t="s" s="70">
        <v>75</v>
      </c>
      <c r="U91" t="s" s="151">
        <v>75</v>
      </c>
      <c r="V91" t="s" s="70">
        <v>75</v>
      </c>
      <c r="W91" t="s" s="151">
        <v>75</v>
      </c>
      <c r="X91" t="s" s="175">
        <v>75</v>
      </c>
      <c r="Y91" t="s" s="68">
        <v>75</v>
      </c>
      <c r="Z91" t="s" s="70">
        <v>75</v>
      </c>
      <c r="AA91" t="s" s="68">
        <v>75</v>
      </c>
      <c r="AB91" t="s" s="70">
        <v>75</v>
      </c>
      <c r="AC91" t="s" s="68">
        <v>75</v>
      </c>
      <c r="AD91" t="s" s="70">
        <v>75</v>
      </c>
      <c r="AE91" t="s" s="68">
        <v>75</v>
      </c>
      <c r="AF91" t="s" s="70">
        <v>75</v>
      </c>
      <c r="AG91" t="s" s="68">
        <v>75</v>
      </c>
      <c r="AH91" t="s" s="70">
        <v>75</v>
      </c>
      <c r="AI91" t="s" s="112">
        <v>75</v>
      </c>
      <c r="AJ91" s="77">
        <v>0</v>
      </c>
      <c r="AK91" s="78">
        <v>0</v>
      </c>
      <c r="AL91" s="78">
        <v>0</v>
      </c>
      <c r="AM91" s="78">
        <v>0</v>
      </c>
      <c r="AN91" s="78">
        <v>0</v>
      </c>
      <c r="AO91" s="75"/>
      <c r="AP91" s="75"/>
      <c r="AQ91" s="53"/>
      <c r="AR91" s="54"/>
      <c r="AS91" s="55"/>
      <c r="AT91" s="56"/>
      <c r="AU91" s="57"/>
      <c r="AV91" s="57"/>
      <c r="AW91" s="57"/>
      <c r="AX91" s="58"/>
      <c r="AY91" s="56"/>
      <c r="AZ91" s="57"/>
      <c r="BA91" s="57"/>
      <c r="BB91" s="57"/>
      <c r="BC91" s="58"/>
      <c r="BD91" s="56"/>
      <c r="BE91" s="57"/>
      <c r="BF91" s="57"/>
      <c r="BG91" s="57"/>
      <c r="BH91" s="58"/>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c r="CG91" s="126"/>
      <c r="CH91" s="126"/>
      <c r="CI91" s="126"/>
      <c r="CJ91" s="126"/>
      <c r="CK91" s="126"/>
      <c r="CL91" s="126"/>
      <c r="CM91" s="126"/>
      <c r="CN91" s="126"/>
      <c r="CO91" s="126"/>
      <c r="CP91" s="126"/>
      <c r="CQ91" s="126"/>
      <c r="CR91" s="126"/>
      <c r="CS91" s="126"/>
      <c r="CT91" s="126"/>
      <c r="CU91" s="126"/>
      <c r="CV91" s="126"/>
      <c r="CW91" s="126"/>
      <c r="CX91" s="126"/>
      <c r="CY91" s="126"/>
      <c r="CZ91" s="126"/>
      <c r="DA91" s="126"/>
      <c r="DB91" s="126"/>
      <c r="DC91" s="126"/>
      <c r="DD91" s="126"/>
      <c r="DE91" s="126"/>
      <c r="DF91" s="126"/>
      <c r="DG91" s="126"/>
      <c r="DH91" s="126"/>
      <c r="DI91" s="126"/>
      <c r="DJ91" s="126"/>
      <c r="DK91" s="126"/>
      <c r="DL91" s="126"/>
      <c r="DM91" s="126"/>
      <c r="DN91" s="126"/>
      <c r="DO91" s="126"/>
      <c r="DP91" s="126"/>
      <c r="DQ91" s="126"/>
      <c r="DR91" s="126"/>
      <c r="DS91" s="126"/>
      <c r="DT91" s="126"/>
      <c r="DU91" s="126"/>
      <c r="DV91" s="126"/>
      <c r="DW91" s="126"/>
      <c r="DX91" s="126"/>
      <c r="DY91" s="126"/>
      <c r="DZ91" s="126"/>
      <c r="EA91" s="126"/>
      <c r="EB91" s="126"/>
      <c r="EC91" s="126"/>
      <c r="ED91" s="126"/>
      <c r="EE91" s="126"/>
      <c r="EF91" s="126"/>
      <c r="EG91" s="126"/>
      <c r="EH91" s="126"/>
      <c r="EI91" s="126"/>
      <c r="EJ91" s="126"/>
      <c r="EK91" s="126"/>
      <c r="EL91" s="126"/>
      <c r="EM91" s="126"/>
      <c r="EN91" s="126"/>
      <c r="EO91" s="126"/>
      <c r="EP91" s="126"/>
      <c r="EQ91" s="126"/>
      <c r="ER91" s="126"/>
      <c r="ES91" s="126"/>
      <c r="ET91" s="126"/>
      <c r="EU91" s="126"/>
      <c r="EV91" s="126"/>
      <c r="EW91" s="126"/>
      <c r="EX91" s="126"/>
      <c r="EY91" s="126"/>
      <c r="EZ91" s="126"/>
      <c r="FA91" s="126"/>
      <c r="FB91" s="126"/>
      <c r="FC91" s="126"/>
      <c r="FD91" s="126"/>
      <c r="FE91" s="126"/>
      <c r="FF91" s="126"/>
      <c r="FG91" s="126"/>
      <c r="FH91" s="126"/>
      <c r="FI91" s="126"/>
      <c r="FJ91" s="126"/>
      <c r="FK91" s="126"/>
      <c r="FL91" s="126"/>
      <c r="FM91" s="126"/>
      <c r="FN91" s="126"/>
      <c r="FO91" s="126"/>
      <c r="FP91" s="126"/>
      <c r="FQ91" s="126"/>
      <c r="FR91" s="126"/>
      <c r="FS91" s="126"/>
      <c r="FT91" s="126"/>
      <c r="FU91" s="126"/>
      <c r="FV91" s="126"/>
      <c r="FW91" s="126"/>
      <c r="FX91" s="126"/>
      <c r="FY91" s="126"/>
      <c r="FZ91" s="126"/>
      <c r="GA91" s="126"/>
      <c r="GB91" s="126"/>
      <c r="GC91" s="126"/>
      <c r="GD91" s="126"/>
      <c r="GE91" s="126"/>
      <c r="GF91" s="126"/>
      <c r="GG91" s="126"/>
      <c r="GH91" s="126"/>
      <c r="GI91" s="126"/>
      <c r="GJ91" s="126"/>
      <c r="GK91" s="126"/>
      <c r="GL91" s="126"/>
      <c r="GM91" s="126"/>
      <c r="GN91" s="126"/>
      <c r="GO91" s="126"/>
      <c r="GP91" s="126"/>
      <c r="GQ91" s="126"/>
      <c r="GR91" s="126"/>
      <c r="GS91" s="126"/>
      <c r="GT91" s="126"/>
      <c r="GU91" s="126"/>
      <c r="GV91" s="126"/>
      <c r="GW91" s="126"/>
      <c r="GX91" s="126"/>
      <c r="GY91" s="126"/>
      <c r="GZ91" s="126"/>
      <c r="HA91" s="126"/>
      <c r="HB91" s="126"/>
      <c r="HC91" s="126"/>
      <c r="HD91" s="126"/>
      <c r="HE91" s="126"/>
      <c r="HF91" s="126"/>
      <c r="HG91" s="126"/>
      <c r="HH91" s="126"/>
      <c r="HI91" s="126"/>
      <c r="HJ91" s="126"/>
      <c r="HK91" s="126"/>
      <c r="HL91" s="126"/>
      <c r="HM91" s="126"/>
      <c r="HN91" s="126"/>
      <c r="HO91" s="126"/>
      <c r="HP91" s="126"/>
      <c r="HQ91" s="126"/>
      <c r="HR91" s="126"/>
      <c r="HS91" s="126"/>
      <c r="HT91" s="126"/>
      <c r="HU91" s="126"/>
      <c r="HV91" s="126"/>
      <c r="HW91" s="126"/>
      <c r="HX91" s="126"/>
      <c r="HY91" s="126"/>
      <c r="HZ91" s="126"/>
      <c r="IA91" s="126"/>
      <c r="IB91" s="126"/>
      <c r="IC91" s="126"/>
      <c r="ID91" s="126"/>
      <c r="IE91" s="126"/>
      <c r="IF91" s="126"/>
      <c r="IG91" s="126"/>
      <c r="IH91" s="126"/>
      <c r="II91" s="126"/>
      <c r="IJ91" s="126"/>
      <c r="IK91" s="126"/>
      <c r="IL91" s="126"/>
      <c r="IM91" s="126"/>
      <c r="IN91" s="126"/>
      <c r="IO91" s="126"/>
      <c r="IP91" s="126"/>
      <c r="IQ91" s="126"/>
      <c r="IR91" s="126"/>
      <c r="IS91" s="126"/>
    </row>
    <row r="92" ht="16.9" customHeight="1">
      <c r="A92" s="80"/>
      <c r="B92" s="80"/>
      <c r="C92" s="80"/>
      <c r="D92" s="46"/>
      <c r="E92" s="66">
        <f>LARGE(G92:AN92,1)+LARGE(G92:AN92,2)+LARGE(G92:AN92,3)+LARGE(G92:AN92,4)+LARGE(G92:AN92,5)</f>
        <v>0</v>
      </c>
      <c r="F92" s="66">
        <f>COUNT(G92:AI92)</f>
        <v>0</v>
      </c>
      <c r="G92" s="67"/>
      <c r="H92" t="s" s="47">
        <v>75</v>
      </c>
      <c r="I92" t="s" s="46">
        <v>75</v>
      </c>
      <c r="J92" t="s" s="69">
        <v>75</v>
      </c>
      <c r="K92" t="s" s="68">
        <v>75</v>
      </c>
      <c r="L92" t="s" s="69">
        <v>75</v>
      </c>
      <c r="M92" t="s" s="68">
        <v>75</v>
      </c>
      <c r="N92" t="s" s="70">
        <v>75</v>
      </c>
      <c r="O92" t="s" s="46">
        <v>75</v>
      </c>
      <c r="P92" t="s" s="70">
        <v>75</v>
      </c>
      <c r="Q92" t="s" s="68">
        <v>75</v>
      </c>
      <c r="R92" t="s" s="48">
        <v>75</v>
      </c>
      <c r="S92" t="s" s="68">
        <v>75</v>
      </c>
      <c r="T92" t="s" s="70">
        <v>75</v>
      </c>
      <c r="U92" t="s" s="151">
        <v>75</v>
      </c>
      <c r="V92" t="s" s="70">
        <v>75</v>
      </c>
      <c r="W92" t="s" s="151">
        <v>75</v>
      </c>
      <c r="X92" t="s" s="175">
        <v>75</v>
      </c>
      <c r="Y92" t="s" s="68">
        <v>75</v>
      </c>
      <c r="Z92" t="s" s="70">
        <v>75</v>
      </c>
      <c r="AA92" t="s" s="68">
        <v>75</v>
      </c>
      <c r="AB92" t="s" s="70">
        <v>75</v>
      </c>
      <c r="AC92" t="s" s="68">
        <v>75</v>
      </c>
      <c r="AD92" t="s" s="70">
        <v>75</v>
      </c>
      <c r="AE92" t="s" s="68">
        <v>75</v>
      </c>
      <c r="AF92" t="s" s="70">
        <v>75</v>
      </c>
      <c r="AG92" t="s" s="68">
        <v>75</v>
      </c>
      <c r="AH92" t="s" s="70">
        <v>75</v>
      </c>
      <c r="AI92" t="s" s="112">
        <v>75</v>
      </c>
      <c r="AJ92" s="77">
        <v>0</v>
      </c>
      <c r="AK92" s="78">
        <v>0</v>
      </c>
      <c r="AL92" s="78">
        <v>0</v>
      </c>
      <c r="AM92" s="78">
        <v>0</v>
      </c>
      <c r="AN92" s="78">
        <v>0</v>
      </c>
      <c r="AO92" s="75"/>
      <c r="AP92" s="75"/>
      <c r="AQ92" s="53"/>
      <c r="AR92" s="54"/>
      <c r="AS92" s="55"/>
      <c r="AT92" s="56"/>
      <c r="AU92" s="57"/>
      <c r="AV92" s="57"/>
      <c r="AW92" s="57"/>
      <c r="AX92" s="58"/>
      <c r="AY92" s="56"/>
      <c r="AZ92" s="57"/>
      <c r="BA92" s="57"/>
      <c r="BB92" s="57"/>
      <c r="BC92" s="58"/>
      <c r="BD92" s="56"/>
      <c r="BE92" s="57"/>
      <c r="BF92" s="57"/>
      <c r="BG92" s="57"/>
      <c r="BH92" s="58"/>
      <c r="BI92" s="126"/>
      <c r="BJ92" s="126"/>
      <c r="BK92" s="126"/>
      <c r="BL92" s="126"/>
      <c r="BM92" s="126"/>
      <c r="BN92" s="126"/>
      <c r="BO92" s="126"/>
      <c r="BP92" s="126"/>
      <c r="BQ92" s="126"/>
      <c r="BR92" s="126"/>
      <c r="BS92" s="126"/>
      <c r="BT92" s="126"/>
      <c r="BU92" s="126"/>
      <c r="BV92" s="126"/>
      <c r="BW92" s="126"/>
      <c r="BX92" s="126"/>
      <c r="BY92" s="126"/>
      <c r="BZ92" s="126"/>
      <c r="CA92" s="126"/>
      <c r="CB92" s="126"/>
      <c r="CC92" s="126"/>
      <c r="CD92" s="126"/>
      <c r="CE92" s="126"/>
      <c r="CF92" s="126"/>
      <c r="CG92" s="126"/>
      <c r="CH92" s="126"/>
      <c r="CI92" s="126"/>
      <c r="CJ92" s="126"/>
      <c r="CK92" s="126"/>
      <c r="CL92" s="126"/>
      <c r="CM92" s="126"/>
      <c r="CN92" s="126"/>
      <c r="CO92" s="126"/>
      <c r="CP92" s="126"/>
      <c r="CQ92" s="126"/>
      <c r="CR92" s="126"/>
      <c r="CS92" s="126"/>
      <c r="CT92" s="126"/>
      <c r="CU92" s="126"/>
      <c r="CV92" s="126"/>
      <c r="CW92" s="126"/>
      <c r="CX92" s="126"/>
      <c r="CY92" s="126"/>
      <c r="CZ92" s="126"/>
      <c r="DA92" s="126"/>
      <c r="DB92" s="126"/>
      <c r="DC92" s="126"/>
      <c r="DD92" s="126"/>
      <c r="DE92" s="126"/>
      <c r="DF92" s="126"/>
      <c r="DG92" s="126"/>
      <c r="DH92" s="126"/>
      <c r="DI92" s="126"/>
      <c r="DJ92" s="126"/>
      <c r="DK92" s="126"/>
      <c r="DL92" s="126"/>
      <c r="DM92" s="126"/>
      <c r="DN92" s="126"/>
      <c r="DO92" s="126"/>
      <c r="DP92" s="126"/>
      <c r="DQ92" s="126"/>
      <c r="DR92" s="126"/>
      <c r="DS92" s="126"/>
      <c r="DT92" s="126"/>
      <c r="DU92" s="126"/>
      <c r="DV92" s="126"/>
      <c r="DW92" s="126"/>
      <c r="DX92" s="126"/>
      <c r="DY92" s="126"/>
      <c r="DZ92" s="126"/>
      <c r="EA92" s="126"/>
      <c r="EB92" s="126"/>
      <c r="EC92" s="126"/>
      <c r="ED92" s="126"/>
      <c r="EE92" s="126"/>
      <c r="EF92" s="126"/>
      <c r="EG92" s="126"/>
      <c r="EH92" s="126"/>
      <c r="EI92" s="126"/>
      <c r="EJ92" s="126"/>
      <c r="EK92" s="126"/>
      <c r="EL92" s="126"/>
      <c r="EM92" s="126"/>
      <c r="EN92" s="126"/>
      <c r="EO92" s="126"/>
      <c r="EP92" s="126"/>
      <c r="EQ92" s="126"/>
      <c r="ER92" s="126"/>
      <c r="ES92" s="126"/>
      <c r="ET92" s="126"/>
      <c r="EU92" s="126"/>
      <c r="EV92" s="126"/>
      <c r="EW92" s="126"/>
      <c r="EX92" s="126"/>
      <c r="EY92" s="126"/>
      <c r="EZ92" s="126"/>
      <c r="FA92" s="126"/>
      <c r="FB92" s="126"/>
      <c r="FC92" s="126"/>
      <c r="FD92" s="126"/>
      <c r="FE92" s="126"/>
      <c r="FF92" s="126"/>
      <c r="FG92" s="126"/>
      <c r="FH92" s="126"/>
      <c r="FI92" s="126"/>
      <c r="FJ92" s="126"/>
      <c r="FK92" s="126"/>
      <c r="FL92" s="126"/>
      <c r="FM92" s="126"/>
      <c r="FN92" s="126"/>
      <c r="FO92" s="126"/>
      <c r="FP92" s="126"/>
      <c r="FQ92" s="126"/>
      <c r="FR92" s="126"/>
      <c r="FS92" s="126"/>
      <c r="FT92" s="126"/>
      <c r="FU92" s="126"/>
      <c r="FV92" s="126"/>
      <c r="FW92" s="126"/>
      <c r="FX92" s="126"/>
      <c r="FY92" s="126"/>
      <c r="FZ92" s="126"/>
      <c r="GA92" s="126"/>
      <c r="GB92" s="126"/>
      <c r="GC92" s="126"/>
      <c r="GD92" s="126"/>
      <c r="GE92" s="126"/>
      <c r="GF92" s="126"/>
      <c r="GG92" s="126"/>
      <c r="GH92" s="126"/>
      <c r="GI92" s="126"/>
      <c r="GJ92" s="126"/>
      <c r="GK92" s="126"/>
      <c r="GL92" s="126"/>
      <c r="GM92" s="126"/>
      <c r="GN92" s="126"/>
      <c r="GO92" s="126"/>
      <c r="GP92" s="126"/>
      <c r="GQ92" s="126"/>
      <c r="GR92" s="126"/>
      <c r="GS92" s="126"/>
      <c r="GT92" s="126"/>
      <c r="GU92" s="126"/>
      <c r="GV92" s="126"/>
      <c r="GW92" s="126"/>
      <c r="GX92" s="126"/>
      <c r="GY92" s="126"/>
      <c r="GZ92" s="126"/>
      <c r="HA92" s="126"/>
      <c r="HB92" s="126"/>
      <c r="HC92" s="126"/>
      <c r="HD92" s="126"/>
      <c r="HE92" s="126"/>
      <c r="HF92" s="126"/>
      <c r="HG92" s="126"/>
      <c r="HH92" s="126"/>
      <c r="HI92" s="126"/>
      <c r="HJ92" s="126"/>
      <c r="HK92" s="126"/>
      <c r="HL92" s="126"/>
      <c r="HM92" s="126"/>
      <c r="HN92" s="126"/>
      <c r="HO92" s="126"/>
      <c r="HP92" s="126"/>
      <c r="HQ92" s="126"/>
      <c r="HR92" s="126"/>
      <c r="HS92" s="126"/>
      <c r="HT92" s="126"/>
      <c r="HU92" s="126"/>
      <c r="HV92" s="126"/>
      <c r="HW92" s="126"/>
      <c r="HX92" s="126"/>
      <c r="HY92" s="126"/>
      <c r="HZ92" s="126"/>
      <c r="IA92" s="126"/>
      <c r="IB92" s="126"/>
      <c r="IC92" s="126"/>
      <c r="ID92" s="126"/>
      <c r="IE92" s="126"/>
      <c r="IF92" s="126"/>
      <c r="IG92" s="126"/>
      <c r="IH92" s="126"/>
      <c r="II92" s="126"/>
      <c r="IJ92" s="126"/>
      <c r="IK92" s="126"/>
      <c r="IL92" s="126"/>
      <c r="IM92" s="126"/>
      <c r="IN92" s="126"/>
      <c r="IO92" s="126"/>
      <c r="IP92" s="126"/>
      <c r="IQ92" s="126"/>
      <c r="IR92" s="126"/>
      <c r="IS92" s="126"/>
    </row>
    <row r="93" ht="16.9" customHeight="1">
      <c r="A93" s="80"/>
      <c r="B93" s="80"/>
      <c r="C93" s="80"/>
      <c r="D93" s="46"/>
      <c r="E93" s="66">
        <f>LARGE(G93:AN93,1)+LARGE(G93:AN93,2)+LARGE(G93:AN93,3)+LARGE(G93:AN93,4)+LARGE(G93:AN93,5)</f>
        <v>0</v>
      </c>
      <c r="F93" s="66">
        <f>COUNT(G93:AI93)</f>
        <v>0</v>
      </c>
      <c r="G93" s="67"/>
      <c r="H93" t="s" s="47">
        <v>75</v>
      </c>
      <c r="I93" t="s" s="46">
        <v>75</v>
      </c>
      <c r="J93" t="s" s="69">
        <v>75</v>
      </c>
      <c r="K93" t="s" s="68">
        <v>75</v>
      </c>
      <c r="L93" t="s" s="69">
        <v>75</v>
      </c>
      <c r="M93" t="s" s="68">
        <v>75</v>
      </c>
      <c r="N93" t="s" s="70">
        <v>75</v>
      </c>
      <c r="O93" t="s" s="46">
        <v>75</v>
      </c>
      <c r="P93" t="s" s="70">
        <v>75</v>
      </c>
      <c r="Q93" t="s" s="68">
        <v>75</v>
      </c>
      <c r="R93" t="s" s="48">
        <v>75</v>
      </c>
      <c r="S93" t="s" s="68">
        <v>75</v>
      </c>
      <c r="T93" t="s" s="70">
        <v>75</v>
      </c>
      <c r="U93" t="s" s="151">
        <v>75</v>
      </c>
      <c r="V93" t="s" s="70">
        <v>75</v>
      </c>
      <c r="W93" t="s" s="151">
        <v>75</v>
      </c>
      <c r="X93" t="s" s="175">
        <v>75</v>
      </c>
      <c r="Y93" t="s" s="68">
        <v>75</v>
      </c>
      <c r="Z93" t="s" s="70">
        <v>75</v>
      </c>
      <c r="AA93" t="s" s="68">
        <v>75</v>
      </c>
      <c r="AB93" t="s" s="70">
        <v>75</v>
      </c>
      <c r="AC93" t="s" s="68">
        <v>75</v>
      </c>
      <c r="AD93" t="s" s="70">
        <v>75</v>
      </c>
      <c r="AE93" t="s" s="68">
        <v>75</v>
      </c>
      <c r="AF93" t="s" s="70">
        <v>75</v>
      </c>
      <c r="AG93" t="s" s="68">
        <v>75</v>
      </c>
      <c r="AH93" t="s" s="70">
        <v>75</v>
      </c>
      <c r="AI93" t="s" s="112">
        <v>75</v>
      </c>
      <c r="AJ93" s="77">
        <v>0</v>
      </c>
      <c r="AK93" s="78">
        <v>0</v>
      </c>
      <c r="AL93" s="78">
        <v>0</v>
      </c>
      <c r="AM93" s="78">
        <v>0</v>
      </c>
      <c r="AN93" s="78">
        <v>0</v>
      </c>
      <c r="AO93" s="75"/>
      <c r="AP93" s="75"/>
      <c r="AQ93" s="53"/>
      <c r="AR93" s="54"/>
      <c r="AS93" s="55"/>
      <c r="AT93" s="56"/>
      <c r="AU93" s="57"/>
      <c r="AV93" s="57"/>
      <c r="AW93" s="57"/>
      <c r="AX93" s="58"/>
      <c r="AY93" s="56"/>
      <c r="AZ93" s="57"/>
      <c r="BA93" s="57"/>
      <c r="BB93" s="57"/>
      <c r="BC93" s="58"/>
      <c r="BD93" s="56"/>
      <c r="BE93" s="57"/>
      <c r="BF93" s="57"/>
      <c r="BG93" s="57"/>
      <c r="BH93" s="58"/>
      <c r="BI93" s="126"/>
      <c r="BJ93" s="126"/>
      <c r="BK93" s="126"/>
      <c r="BL93" s="126"/>
      <c r="BM93" s="126"/>
      <c r="BN93" s="126"/>
      <c r="BO93" s="126"/>
      <c r="BP93" s="126"/>
      <c r="BQ93" s="126"/>
      <c r="BR93" s="126"/>
      <c r="BS93" s="126"/>
      <c r="BT93" s="126"/>
      <c r="BU93" s="126"/>
      <c r="BV93" s="126"/>
      <c r="BW93" s="126"/>
      <c r="BX93" s="126"/>
      <c r="BY93" s="126"/>
      <c r="BZ93" s="126"/>
      <c r="CA93" s="126"/>
      <c r="CB93" s="126"/>
      <c r="CC93" s="126"/>
      <c r="CD93" s="126"/>
      <c r="CE93" s="126"/>
      <c r="CF93" s="126"/>
      <c r="CG93" s="126"/>
      <c r="CH93" s="126"/>
      <c r="CI93" s="126"/>
      <c r="CJ93" s="126"/>
      <c r="CK93" s="126"/>
      <c r="CL93" s="126"/>
      <c r="CM93" s="126"/>
      <c r="CN93" s="126"/>
      <c r="CO93" s="126"/>
      <c r="CP93" s="126"/>
      <c r="CQ93" s="126"/>
      <c r="CR93" s="126"/>
      <c r="CS93" s="126"/>
      <c r="CT93" s="126"/>
      <c r="CU93" s="126"/>
      <c r="CV93" s="126"/>
      <c r="CW93" s="126"/>
      <c r="CX93" s="126"/>
      <c r="CY93" s="126"/>
      <c r="CZ93" s="126"/>
      <c r="DA93" s="126"/>
      <c r="DB93" s="126"/>
      <c r="DC93" s="126"/>
      <c r="DD93" s="126"/>
      <c r="DE93" s="126"/>
      <c r="DF93" s="126"/>
      <c r="DG93" s="126"/>
      <c r="DH93" s="126"/>
      <c r="DI93" s="126"/>
      <c r="DJ93" s="126"/>
      <c r="DK93" s="126"/>
      <c r="DL93" s="126"/>
      <c r="DM93" s="126"/>
      <c r="DN93" s="126"/>
      <c r="DO93" s="126"/>
      <c r="DP93" s="126"/>
      <c r="DQ93" s="126"/>
      <c r="DR93" s="126"/>
      <c r="DS93" s="126"/>
      <c r="DT93" s="126"/>
      <c r="DU93" s="126"/>
      <c r="DV93" s="126"/>
      <c r="DW93" s="126"/>
      <c r="DX93" s="126"/>
      <c r="DY93" s="126"/>
      <c r="DZ93" s="126"/>
      <c r="EA93" s="126"/>
      <c r="EB93" s="126"/>
      <c r="EC93" s="126"/>
      <c r="ED93" s="126"/>
      <c r="EE93" s="126"/>
      <c r="EF93" s="126"/>
      <c r="EG93" s="126"/>
      <c r="EH93" s="126"/>
      <c r="EI93" s="126"/>
      <c r="EJ93" s="126"/>
      <c r="EK93" s="126"/>
      <c r="EL93" s="126"/>
      <c r="EM93" s="126"/>
      <c r="EN93" s="126"/>
      <c r="EO93" s="126"/>
      <c r="EP93" s="126"/>
      <c r="EQ93" s="126"/>
      <c r="ER93" s="126"/>
      <c r="ES93" s="126"/>
      <c r="ET93" s="126"/>
      <c r="EU93" s="126"/>
      <c r="EV93" s="126"/>
      <c r="EW93" s="126"/>
      <c r="EX93" s="126"/>
      <c r="EY93" s="126"/>
      <c r="EZ93" s="126"/>
      <c r="FA93" s="126"/>
      <c r="FB93" s="126"/>
      <c r="FC93" s="126"/>
      <c r="FD93" s="126"/>
      <c r="FE93" s="126"/>
      <c r="FF93" s="126"/>
      <c r="FG93" s="126"/>
      <c r="FH93" s="126"/>
      <c r="FI93" s="126"/>
      <c r="FJ93" s="126"/>
      <c r="FK93" s="126"/>
      <c r="FL93" s="126"/>
      <c r="FM93" s="126"/>
      <c r="FN93" s="126"/>
      <c r="FO93" s="126"/>
      <c r="FP93" s="126"/>
      <c r="FQ93" s="126"/>
      <c r="FR93" s="126"/>
      <c r="FS93" s="126"/>
      <c r="FT93" s="126"/>
      <c r="FU93" s="126"/>
      <c r="FV93" s="126"/>
      <c r="FW93" s="126"/>
      <c r="FX93" s="126"/>
      <c r="FY93" s="126"/>
      <c r="FZ93" s="126"/>
      <c r="GA93" s="126"/>
      <c r="GB93" s="126"/>
      <c r="GC93" s="126"/>
      <c r="GD93" s="126"/>
      <c r="GE93" s="126"/>
      <c r="GF93" s="126"/>
      <c r="GG93" s="126"/>
      <c r="GH93" s="126"/>
      <c r="GI93" s="126"/>
      <c r="GJ93" s="126"/>
      <c r="GK93" s="126"/>
      <c r="GL93" s="126"/>
      <c r="GM93" s="126"/>
      <c r="GN93" s="126"/>
      <c r="GO93" s="126"/>
      <c r="GP93" s="126"/>
      <c r="GQ93" s="126"/>
      <c r="GR93" s="126"/>
      <c r="GS93" s="126"/>
      <c r="GT93" s="126"/>
      <c r="GU93" s="126"/>
      <c r="GV93" s="126"/>
      <c r="GW93" s="126"/>
      <c r="GX93" s="126"/>
      <c r="GY93" s="126"/>
      <c r="GZ93" s="126"/>
      <c r="HA93" s="126"/>
      <c r="HB93" s="126"/>
      <c r="HC93" s="126"/>
      <c r="HD93" s="126"/>
      <c r="HE93" s="126"/>
      <c r="HF93" s="126"/>
      <c r="HG93" s="126"/>
      <c r="HH93" s="126"/>
      <c r="HI93" s="126"/>
      <c r="HJ93" s="126"/>
      <c r="HK93" s="126"/>
      <c r="HL93" s="126"/>
      <c r="HM93" s="126"/>
      <c r="HN93" s="126"/>
      <c r="HO93" s="126"/>
      <c r="HP93" s="126"/>
      <c r="HQ93" s="126"/>
      <c r="HR93" s="126"/>
      <c r="HS93" s="126"/>
      <c r="HT93" s="126"/>
      <c r="HU93" s="126"/>
      <c r="HV93" s="126"/>
      <c r="HW93" s="126"/>
      <c r="HX93" s="126"/>
      <c r="HY93" s="126"/>
      <c r="HZ93" s="126"/>
      <c r="IA93" s="126"/>
      <c r="IB93" s="126"/>
      <c r="IC93" s="126"/>
      <c r="ID93" s="126"/>
      <c r="IE93" s="126"/>
      <c r="IF93" s="126"/>
      <c r="IG93" s="126"/>
      <c r="IH93" s="126"/>
      <c r="II93" s="126"/>
      <c r="IJ93" s="126"/>
      <c r="IK93" s="126"/>
      <c r="IL93" s="126"/>
      <c r="IM93" s="126"/>
      <c r="IN93" s="126"/>
      <c r="IO93" s="126"/>
      <c r="IP93" s="126"/>
      <c r="IQ93" s="126"/>
      <c r="IR93" s="126"/>
      <c r="IS93" s="126"/>
    </row>
    <row r="94" ht="16.9" customHeight="1">
      <c r="A94" s="80"/>
      <c r="B94" s="27"/>
      <c r="C94" s="27"/>
      <c r="D94" s="27"/>
      <c r="E94" s="66">
        <f>LARGE(G94:AN94,1)+LARGE(G94:AN94,2)+LARGE(G94:AN94,3)+LARGE(G94:AN94,4)+LARGE(G94:AN94,5)</f>
        <v>0</v>
      </c>
      <c r="F94" s="66">
        <f>COUNT(G94:AI94)</f>
        <v>0</v>
      </c>
      <c r="G94" s="67"/>
      <c r="H94" t="s" s="47">
        <v>75</v>
      </c>
      <c r="I94" t="s" s="46">
        <v>75</v>
      </c>
      <c r="J94" t="s" s="69">
        <v>75</v>
      </c>
      <c r="K94" t="s" s="68">
        <v>75</v>
      </c>
      <c r="L94" t="s" s="69">
        <v>75</v>
      </c>
      <c r="M94" t="s" s="68">
        <v>75</v>
      </c>
      <c r="N94" t="s" s="70">
        <v>75</v>
      </c>
      <c r="O94" t="s" s="46">
        <v>75</v>
      </c>
      <c r="P94" t="s" s="70">
        <v>75</v>
      </c>
      <c r="Q94" t="s" s="68">
        <v>75</v>
      </c>
      <c r="R94" t="s" s="48">
        <v>75</v>
      </c>
      <c r="S94" t="s" s="68">
        <v>75</v>
      </c>
      <c r="T94" t="s" s="70">
        <v>75</v>
      </c>
      <c r="U94" t="s" s="151">
        <v>75</v>
      </c>
      <c r="V94" t="s" s="70">
        <v>75</v>
      </c>
      <c r="W94" t="s" s="151">
        <v>75</v>
      </c>
      <c r="X94" t="s" s="175">
        <v>75</v>
      </c>
      <c r="Y94" t="s" s="68">
        <v>75</v>
      </c>
      <c r="Z94" t="s" s="70">
        <v>75</v>
      </c>
      <c r="AA94" t="s" s="68">
        <v>75</v>
      </c>
      <c r="AB94" t="s" s="70">
        <v>75</v>
      </c>
      <c r="AC94" t="s" s="68">
        <v>75</v>
      </c>
      <c r="AD94" t="s" s="70">
        <v>75</v>
      </c>
      <c r="AE94" t="s" s="68">
        <v>75</v>
      </c>
      <c r="AF94" t="s" s="70">
        <v>75</v>
      </c>
      <c r="AG94" t="s" s="68">
        <v>75</v>
      </c>
      <c r="AH94" t="s" s="70">
        <v>75</v>
      </c>
      <c r="AI94" t="s" s="112">
        <v>75</v>
      </c>
      <c r="AJ94" s="77">
        <v>0</v>
      </c>
      <c r="AK94" s="78">
        <v>0</v>
      </c>
      <c r="AL94" s="78">
        <v>0</v>
      </c>
      <c r="AM94" s="78">
        <v>0</v>
      </c>
      <c r="AN94" s="78">
        <v>0</v>
      </c>
      <c r="AO94" s="75"/>
      <c r="AP94" s="75"/>
      <c r="AQ94" s="53"/>
      <c r="AR94" s="54"/>
      <c r="AS94" s="55"/>
      <c r="AT94" s="56"/>
      <c r="AU94" s="57"/>
      <c r="AV94" s="57"/>
      <c r="AW94" s="57"/>
      <c r="AX94" s="58"/>
      <c r="AY94" s="56"/>
      <c r="AZ94" s="57"/>
      <c r="BA94" s="57"/>
      <c r="BB94" s="57"/>
      <c r="BC94" s="58"/>
      <c r="BD94" s="56"/>
      <c r="BE94" s="57"/>
      <c r="BF94" s="57"/>
      <c r="BG94" s="57"/>
      <c r="BH94" s="58"/>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c r="CE94" s="126"/>
      <c r="CF94" s="126"/>
      <c r="CG94" s="126"/>
      <c r="CH94" s="126"/>
      <c r="CI94" s="126"/>
      <c r="CJ94" s="126"/>
      <c r="CK94" s="126"/>
      <c r="CL94" s="126"/>
      <c r="CM94" s="126"/>
      <c r="CN94" s="126"/>
      <c r="CO94" s="126"/>
      <c r="CP94" s="126"/>
      <c r="CQ94" s="126"/>
      <c r="CR94" s="126"/>
      <c r="CS94" s="126"/>
      <c r="CT94" s="126"/>
      <c r="CU94" s="126"/>
      <c r="CV94" s="126"/>
      <c r="CW94" s="126"/>
      <c r="CX94" s="126"/>
      <c r="CY94" s="126"/>
      <c r="CZ94" s="126"/>
      <c r="DA94" s="126"/>
      <c r="DB94" s="126"/>
      <c r="DC94" s="126"/>
      <c r="DD94" s="126"/>
      <c r="DE94" s="126"/>
      <c r="DF94" s="126"/>
      <c r="DG94" s="126"/>
      <c r="DH94" s="126"/>
      <c r="DI94" s="126"/>
      <c r="DJ94" s="126"/>
      <c r="DK94" s="126"/>
      <c r="DL94" s="126"/>
      <c r="DM94" s="126"/>
      <c r="DN94" s="126"/>
      <c r="DO94" s="126"/>
      <c r="DP94" s="126"/>
      <c r="DQ94" s="126"/>
      <c r="DR94" s="126"/>
      <c r="DS94" s="126"/>
      <c r="DT94" s="126"/>
      <c r="DU94" s="126"/>
      <c r="DV94" s="126"/>
      <c r="DW94" s="126"/>
      <c r="DX94" s="126"/>
      <c r="DY94" s="126"/>
      <c r="DZ94" s="126"/>
      <c r="EA94" s="126"/>
      <c r="EB94" s="126"/>
      <c r="EC94" s="126"/>
      <c r="ED94" s="126"/>
      <c r="EE94" s="126"/>
      <c r="EF94" s="126"/>
      <c r="EG94" s="126"/>
      <c r="EH94" s="126"/>
      <c r="EI94" s="126"/>
      <c r="EJ94" s="126"/>
      <c r="EK94" s="126"/>
      <c r="EL94" s="126"/>
      <c r="EM94" s="126"/>
      <c r="EN94" s="126"/>
      <c r="EO94" s="126"/>
      <c r="EP94" s="126"/>
      <c r="EQ94" s="126"/>
      <c r="ER94" s="126"/>
      <c r="ES94" s="126"/>
      <c r="ET94" s="126"/>
      <c r="EU94" s="126"/>
      <c r="EV94" s="126"/>
      <c r="EW94" s="126"/>
      <c r="EX94" s="126"/>
      <c r="EY94" s="126"/>
      <c r="EZ94" s="126"/>
      <c r="FA94" s="126"/>
      <c r="FB94" s="126"/>
      <c r="FC94" s="126"/>
      <c r="FD94" s="126"/>
      <c r="FE94" s="126"/>
      <c r="FF94" s="126"/>
      <c r="FG94" s="126"/>
      <c r="FH94" s="126"/>
      <c r="FI94" s="126"/>
      <c r="FJ94" s="126"/>
      <c r="FK94" s="126"/>
      <c r="FL94" s="126"/>
      <c r="FM94" s="126"/>
      <c r="FN94" s="126"/>
      <c r="FO94" s="126"/>
      <c r="FP94" s="126"/>
      <c r="FQ94" s="126"/>
      <c r="FR94" s="126"/>
      <c r="FS94" s="126"/>
      <c r="FT94" s="126"/>
      <c r="FU94" s="126"/>
      <c r="FV94" s="126"/>
      <c r="FW94" s="126"/>
      <c r="FX94" s="126"/>
      <c r="FY94" s="126"/>
      <c r="FZ94" s="126"/>
      <c r="GA94" s="126"/>
      <c r="GB94" s="126"/>
      <c r="GC94" s="126"/>
      <c r="GD94" s="126"/>
      <c r="GE94" s="126"/>
      <c r="GF94" s="126"/>
      <c r="GG94" s="126"/>
      <c r="GH94" s="126"/>
      <c r="GI94" s="126"/>
      <c r="GJ94" s="126"/>
      <c r="GK94" s="126"/>
      <c r="GL94" s="126"/>
      <c r="GM94" s="126"/>
      <c r="GN94" s="126"/>
      <c r="GO94" s="126"/>
      <c r="GP94" s="126"/>
      <c r="GQ94" s="126"/>
      <c r="GR94" s="126"/>
      <c r="GS94" s="126"/>
      <c r="GT94" s="126"/>
      <c r="GU94" s="126"/>
      <c r="GV94" s="126"/>
      <c r="GW94" s="126"/>
      <c r="GX94" s="126"/>
      <c r="GY94" s="126"/>
      <c r="GZ94" s="126"/>
      <c r="HA94" s="126"/>
      <c r="HB94" s="126"/>
      <c r="HC94" s="126"/>
      <c r="HD94" s="126"/>
      <c r="HE94" s="126"/>
      <c r="HF94" s="126"/>
      <c r="HG94" s="126"/>
      <c r="HH94" s="126"/>
      <c r="HI94" s="126"/>
      <c r="HJ94" s="126"/>
      <c r="HK94" s="126"/>
      <c r="HL94" s="126"/>
      <c r="HM94" s="126"/>
      <c r="HN94" s="126"/>
      <c r="HO94" s="126"/>
      <c r="HP94" s="126"/>
      <c r="HQ94" s="126"/>
      <c r="HR94" s="126"/>
      <c r="HS94" s="126"/>
      <c r="HT94" s="126"/>
      <c r="HU94" s="126"/>
      <c r="HV94" s="126"/>
      <c r="HW94" s="126"/>
      <c r="HX94" s="126"/>
      <c r="HY94" s="126"/>
      <c r="HZ94" s="126"/>
      <c r="IA94" s="126"/>
      <c r="IB94" s="126"/>
      <c r="IC94" s="126"/>
      <c r="ID94" s="126"/>
      <c r="IE94" s="126"/>
      <c r="IF94" s="126"/>
      <c r="IG94" s="126"/>
      <c r="IH94" s="126"/>
      <c r="II94" s="126"/>
      <c r="IJ94" s="126"/>
      <c r="IK94" s="126"/>
      <c r="IL94" s="126"/>
      <c r="IM94" s="126"/>
      <c r="IN94" s="126"/>
      <c r="IO94" s="126"/>
      <c r="IP94" s="126"/>
      <c r="IQ94" s="126"/>
      <c r="IR94" s="126"/>
      <c r="IS94" s="126"/>
    </row>
    <row r="95" ht="16.9" customHeight="1">
      <c r="A95" s="82"/>
      <c r="B95" s="82"/>
      <c r="C95" s="82"/>
      <c r="D95" s="82"/>
      <c r="E95" s="82"/>
      <c r="F95" s="83"/>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75"/>
      <c r="AK95" s="75"/>
      <c r="AL95" s="75"/>
      <c r="AM95" s="75"/>
      <c r="AN95" s="75"/>
      <c r="AO95" s="75"/>
      <c r="AP95" s="75"/>
      <c r="AQ95" s="53"/>
      <c r="AR95" s="54"/>
      <c r="AS95" s="55"/>
      <c r="AT95" s="56"/>
      <c r="AU95" s="57"/>
      <c r="AV95" s="57"/>
      <c r="AW95" s="57"/>
      <c r="AX95" s="58"/>
      <c r="AY95" s="56"/>
      <c r="AZ95" s="57"/>
      <c r="BA95" s="57"/>
      <c r="BB95" s="57"/>
      <c r="BC95" s="58"/>
      <c r="BD95" s="56"/>
      <c r="BE95" s="57"/>
      <c r="BF95" s="57"/>
      <c r="BG95" s="57"/>
      <c r="BH95" s="58"/>
      <c r="BI95" s="126"/>
      <c r="BJ95" s="126"/>
      <c r="BK95" s="126"/>
      <c r="BL95" s="126"/>
      <c r="BM95" s="126"/>
      <c r="BN95" s="126"/>
      <c r="BO95" s="126"/>
      <c r="BP95" s="126"/>
      <c r="BQ95" s="126"/>
      <c r="BR95" s="126"/>
      <c r="BS95" s="126"/>
      <c r="BT95" s="126"/>
      <c r="BU95" s="126"/>
      <c r="BV95" s="126"/>
      <c r="BW95" s="126"/>
      <c r="BX95" s="126"/>
      <c r="BY95" s="126"/>
      <c r="BZ95" s="126"/>
      <c r="CA95" s="126"/>
      <c r="CB95" s="126"/>
      <c r="CC95" s="126"/>
      <c r="CD95" s="126"/>
      <c r="CE95" s="126"/>
      <c r="CF95" s="126"/>
      <c r="CG95" s="126"/>
      <c r="CH95" s="126"/>
      <c r="CI95" s="126"/>
      <c r="CJ95" s="126"/>
      <c r="CK95" s="126"/>
      <c r="CL95" s="126"/>
      <c r="CM95" s="126"/>
      <c r="CN95" s="126"/>
      <c r="CO95" s="126"/>
      <c r="CP95" s="126"/>
      <c r="CQ95" s="126"/>
      <c r="CR95" s="126"/>
      <c r="CS95" s="126"/>
      <c r="CT95" s="126"/>
      <c r="CU95" s="126"/>
      <c r="CV95" s="126"/>
      <c r="CW95" s="126"/>
      <c r="CX95" s="126"/>
      <c r="CY95" s="126"/>
      <c r="CZ95" s="126"/>
      <c r="DA95" s="126"/>
      <c r="DB95" s="126"/>
      <c r="DC95" s="126"/>
      <c r="DD95" s="126"/>
      <c r="DE95" s="126"/>
      <c r="DF95" s="126"/>
      <c r="DG95" s="126"/>
      <c r="DH95" s="126"/>
      <c r="DI95" s="126"/>
      <c r="DJ95" s="126"/>
      <c r="DK95" s="126"/>
      <c r="DL95" s="126"/>
      <c r="DM95" s="126"/>
      <c r="DN95" s="126"/>
      <c r="DO95" s="126"/>
      <c r="DP95" s="126"/>
      <c r="DQ95" s="126"/>
      <c r="DR95" s="126"/>
      <c r="DS95" s="126"/>
      <c r="DT95" s="126"/>
      <c r="DU95" s="126"/>
      <c r="DV95" s="126"/>
      <c r="DW95" s="126"/>
      <c r="DX95" s="126"/>
      <c r="DY95" s="126"/>
      <c r="DZ95" s="126"/>
      <c r="EA95" s="126"/>
      <c r="EB95" s="126"/>
      <c r="EC95" s="126"/>
      <c r="ED95" s="126"/>
      <c r="EE95" s="126"/>
      <c r="EF95" s="126"/>
      <c r="EG95" s="126"/>
      <c r="EH95" s="126"/>
      <c r="EI95" s="126"/>
      <c r="EJ95" s="126"/>
      <c r="EK95" s="126"/>
      <c r="EL95" s="126"/>
      <c r="EM95" s="126"/>
      <c r="EN95" s="126"/>
      <c r="EO95" s="126"/>
      <c r="EP95" s="126"/>
      <c r="EQ95" s="126"/>
      <c r="ER95" s="126"/>
      <c r="ES95" s="126"/>
      <c r="ET95" s="126"/>
      <c r="EU95" s="126"/>
      <c r="EV95" s="126"/>
      <c r="EW95" s="126"/>
      <c r="EX95" s="126"/>
      <c r="EY95" s="126"/>
      <c r="EZ95" s="126"/>
      <c r="FA95" s="126"/>
      <c r="FB95" s="126"/>
      <c r="FC95" s="126"/>
      <c r="FD95" s="126"/>
      <c r="FE95" s="126"/>
      <c r="FF95" s="126"/>
      <c r="FG95" s="126"/>
      <c r="FH95" s="126"/>
      <c r="FI95" s="126"/>
      <c r="FJ95" s="126"/>
      <c r="FK95" s="126"/>
      <c r="FL95" s="126"/>
      <c r="FM95" s="126"/>
      <c r="FN95" s="126"/>
      <c r="FO95" s="126"/>
      <c r="FP95" s="126"/>
      <c r="FQ95" s="126"/>
      <c r="FR95" s="126"/>
      <c r="FS95" s="126"/>
      <c r="FT95" s="126"/>
      <c r="FU95" s="126"/>
      <c r="FV95" s="126"/>
      <c r="FW95" s="126"/>
      <c r="FX95" s="126"/>
      <c r="FY95" s="126"/>
      <c r="FZ95" s="126"/>
      <c r="GA95" s="126"/>
      <c r="GB95" s="126"/>
      <c r="GC95" s="126"/>
      <c r="GD95" s="126"/>
      <c r="GE95" s="126"/>
      <c r="GF95" s="126"/>
      <c r="GG95" s="126"/>
      <c r="GH95" s="126"/>
      <c r="GI95" s="126"/>
      <c r="GJ95" s="126"/>
      <c r="GK95" s="126"/>
      <c r="GL95" s="126"/>
      <c r="GM95" s="126"/>
      <c r="GN95" s="126"/>
      <c r="GO95" s="126"/>
      <c r="GP95" s="126"/>
      <c r="GQ95" s="126"/>
      <c r="GR95" s="126"/>
      <c r="GS95" s="126"/>
      <c r="GT95" s="126"/>
      <c r="GU95" s="126"/>
      <c r="GV95" s="126"/>
      <c r="GW95" s="126"/>
      <c r="GX95" s="126"/>
      <c r="GY95" s="126"/>
      <c r="GZ95" s="126"/>
      <c r="HA95" s="126"/>
      <c r="HB95" s="126"/>
      <c r="HC95" s="126"/>
      <c r="HD95" s="126"/>
      <c r="HE95" s="126"/>
      <c r="HF95" s="126"/>
      <c r="HG95" s="126"/>
      <c r="HH95" s="126"/>
      <c r="HI95" s="126"/>
      <c r="HJ95" s="126"/>
      <c r="HK95" s="126"/>
      <c r="HL95" s="126"/>
      <c r="HM95" s="126"/>
      <c r="HN95" s="126"/>
      <c r="HO95" s="126"/>
      <c r="HP95" s="126"/>
      <c r="HQ95" s="126"/>
      <c r="HR95" s="126"/>
      <c r="HS95" s="126"/>
      <c r="HT95" s="126"/>
      <c r="HU95" s="126"/>
      <c r="HV95" s="126"/>
      <c r="HW95" s="126"/>
      <c r="HX95" s="126"/>
      <c r="HY95" s="126"/>
      <c r="HZ95" s="126"/>
      <c r="IA95" s="126"/>
      <c r="IB95" s="126"/>
      <c r="IC95" s="126"/>
      <c r="ID95" s="126"/>
      <c r="IE95" s="126"/>
      <c r="IF95" s="126"/>
      <c r="IG95" s="126"/>
      <c r="IH95" s="126"/>
      <c r="II95" s="126"/>
      <c r="IJ95" s="126"/>
      <c r="IK95" s="126"/>
      <c r="IL95" s="126"/>
      <c r="IM95" s="126"/>
      <c r="IN95" s="126"/>
      <c r="IO95" s="126"/>
      <c r="IP95" s="126"/>
      <c r="IQ95" s="126"/>
      <c r="IR95" s="126"/>
      <c r="IS95" s="126"/>
    </row>
    <row r="96" ht="16.9" customHeight="1">
      <c r="A96" s="75"/>
      <c r="B96" s="75"/>
      <c r="C96" s="75"/>
      <c r="D96" s="75"/>
      <c r="E96" t="s" s="84">
        <v>122</v>
      </c>
      <c r="F96" s="75"/>
      <c r="G96" s="75">
        <f>SUM(G6:G94)</f>
        <v>0</v>
      </c>
      <c r="H96" s="75"/>
      <c r="I96" s="75">
        <f>SUM(I6:I94)</f>
        <v>94</v>
      </c>
      <c r="J96" s="75">
        <f>SUM(J6:J94)</f>
        <v>5</v>
      </c>
      <c r="K96" s="75">
        <f>SUM(K6:K94)</f>
        <v>28</v>
      </c>
      <c r="L96" s="75">
        <f>SUM(L6:L94)</f>
        <v>10</v>
      </c>
      <c r="M96" s="75">
        <f>SUM(M6:M94)</f>
        <v>33</v>
      </c>
      <c r="N96" s="75">
        <f>SUM(N6:N94)</f>
        <v>97</v>
      </c>
      <c r="O96" s="75">
        <f>SUM(O6:O94)</f>
        <v>28</v>
      </c>
      <c r="P96" s="75">
        <f>SUM(P6:P94)</f>
        <v>20</v>
      </c>
      <c r="Q96" s="75">
        <f>SUM(Q6:Q94)</f>
        <v>34</v>
      </c>
      <c r="R96" s="75">
        <f>SUM(R6:R94)</f>
        <v>5</v>
      </c>
      <c r="S96" s="75">
        <f>SUM(S6:S94)</f>
        <v>24</v>
      </c>
      <c r="T96" s="75">
        <f>SUM(T6:T94)</f>
        <v>5</v>
      </c>
      <c r="U96" s="75">
        <f>SUM(U6:U94)</f>
        <v>5</v>
      </c>
      <c r="V96" s="75">
        <f>SUM(V6:V94)</f>
        <v>24</v>
      </c>
      <c r="W96" s="75">
        <f>SUM(W6:W94)</f>
        <v>24</v>
      </c>
      <c r="X96" s="75">
        <f>SUM(X6:X94)</f>
        <v>24</v>
      </c>
      <c r="Y96" s="75">
        <f>SUM(Y6:Y94)</f>
        <v>5</v>
      </c>
      <c r="Z96" s="75">
        <f>SUM(Z6:Z94)</f>
        <v>34</v>
      </c>
      <c r="AA96" s="75">
        <f>SUM(AA6:AA94)</f>
        <v>24</v>
      </c>
      <c r="AB96" s="75">
        <f>SUM(AB6:AB94)</f>
        <v>5</v>
      </c>
      <c r="AC96" s="75">
        <f>SUM(AC6:AC94)</f>
        <v>24</v>
      </c>
      <c r="AD96" s="75">
        <f>SUM(AD6:AD94)</f>
        <v>18</v>
      </c>
      <c r="AE96" s="75">
        <f>SUM(AE6:AE94)</f>
        <v>291</v>
      </c>
      <c r="AF96" s="75">
        <f>SUM(AF6:AF94)</f>
        <v>18</v>
      </c>
      <c r="AG96" s="75">
        <f>SUM(AG6:AG94)</f>
        <v>96</v>
      </c>
      <c r="AH96" s="75">
        <f>SUM(AH6:AH94)</f>
        <v>97</v>
      </c>
      <c r="AI96" s="75">
        <f>SUM(AI6:AI94)</f>
        <v>5</v>
      </c>
      <c r="AJ96" s="75"/>
      <c r="AK96" s="75"/>
      <c r="AL96" s="75"/>
      <c r="AM96" s="75"/>
      <c r="AN96" s="75"/>
      <c r="AO96" s="75"/>
      <c r="AP96" s="75"/>
      <c r="AQ96" s="53"/>
      <c r="AR96" s="54"/>
      <c r="AS96" s="55"/>
      <c r="AT96" s="56"/>
      <c r="AU96" s="57"/>
      <c r="AV96" s="57"/>
      <c r="AW96" s="57"/>
      <c r="AX96" s="58"/>
      <c r="AY96" s="56"/>
      <c r="AZ96" s="57"/>
      <c r="BA96" s="57"/>
      <c r="BB96" s="57"/>
      <c r="BC96" s="58"/>
      <c r="BD96" s="56"/>
      <c r="BE96" s="57"/>
      <c r="BF96" s="57"/>
      <c r="BG96" s="57"/>
      <c r="BH96" s="58"/>
      <c r="BI96" s="126"/>
      <c r="BJ96" s="126"/>
      <c r="BK96" s="126"/>
      <c r="BL96" s="126"/>
      <c r="BM96" s="126"/>
      <c r="BN96" s="126"/>
      <c r="BO96" s="126"/>
      <c r="BP96" s="126"/>
      <c r="BQ96" s="126"/>
      <c r="BR96" s="126"/>
      <c r="BS96" s="126"/>
      <c r="BT96" s="126"/>
      <c r="BU96" s="126"/>
      <c r="BV96" s="126"/>
      <c r="BW96" s="126"/>
      <c r="BX96" s="126"/>
      <c r="BY96" s="126"/>
      <c r="BZ96" s="126"/>
      <c r="CA96" s="126"/>
      <c r="CB96" s="126"/>
      <c r="CC96" s="126"/>
      <c r="CD96" s="126"/>
      <c r="CE96" s="126"/>
      <c r="CF96" s="126"/>
      <c r="CG96" s="126"/>
      <c r="CH96" s="126"/>
      <c r="CI96" s="126"/>
      <c r="CJ96" s="126"/>
      <c r="CK96" s="126"/>
      <c r="CL96" s="126"/>
      <c r="CM96" s="126"/>
      <c r="CN96" s="126"/>
      <c r="CO96" s="126"/>
      <c r="CP96" s="126"/>
      <c r="CQ96" s="126"/>
      <c r="CR96" s="126"/>
      <c r="CS96" s="126"/>
      <c r="CT96" s="126"/>
      <c r="CU96" s="126"/>
      <c r="CV96" s="126"/>
      <c r="CW96" s="126"/>
      <c r="CX96" s="126"/>
      <c r="CY96" s="126"/>
      <c r="CZ96" s="126"/>
      <c r="DA96" s="126"/>
      <c r="DB96" s="126"/>
      <c r="DC96" s="126"/>
      <c r="DD96" s="126"/>
      <c r="DE96" s="126"/>
      <c r="DF96" s="126"/>
      <c r="DG96" s="126"/>
      <c r="DH96" s="126"/>
      <c r="DI96" s="126"/>
      <c r="DJ96" s="126"/>
      <c r="DK96" s="126"/>
      <c r="DL96" s="126"/>
      <c r="DM96" s="126"/>
      <c r="DN96" s="126"/>
      <c r="DO96" s="126"/>
      <c r="DP96" s="126"/>
      <c r="DQ96" s="126"/>
      <c r="DR96" s="126"/>
      <c r="DS96" s="126"/>
      <c r="DT96" s="126"/>
      <c r="DU96" s="126"/>
      <c r="DV96" s="126"/>
      <c r="DW96" s="126"/>
      <c r="DX96" s="126"/>
      <c r="DY96" s="126"/>
      <c r="DZ96" s="126"/>
      <c r="EA96" s="126"/>
      <c r="EB96" s="126"/>
      <c r="EC96" s="126"/>
      <c r="ED96" s="126"/>
      <c r="EE96" s="126"/>
      <c r="EF96" s="126"/>
      <c r="EG96" s="126"/>
      <c r="EH96" s="126"/>
      <c r="EI96" s="126"/>
      <c r="EJ96" s="126"/>
      <c r="EK96" s="126"/>
      <c r="EL96" s="126"/>
      <c r="EM96" s="126"/>
      <c r="EN96" s="126"/>
      <c r="EO96" s="126"/>
      <c r="EP96" s="126"/>
      <c r="EQ96" s="126"/>
      <c r="ER96" s="126"/>
      <c r="ES96" s="126"/>
      <c r="ET96" s="126"/>
      <c r="EU96" s="126"/>
      <c r="EV96" s="126"/>
      <c r="EW96" s="126"/>
      <c r="EX96" s="126"/>
      <c r="EY96" s="126"/>
      <c r="EZ96" s="126"/>
      <c r="FA96" s="126"/>
      <c r="FB96" s="126"/>
      <c r="FC96" s="126"/>
      <c r="FD96" s="126"/>
      <c r="FE96" s="126"/>
      <c r="FF96" s="126"/>
      <c r="FG96" s="126"/>
      <c r="FH96" s="126"/>
      <c r="FI96" s="126"/>
      <c r="FJ96" s="126"/>
      <c r="FK96" s="126"/>
      <c r="FL96" s="126"/>
      <c r="FM96" s="126"/>
      <c r="FN96" s="126"/>
      <c r="FO96" s="126"/>
      <c r="FP96" s="126"/>
      <c r="FQ96" s="126"/>
      <c r="FR96" s="126"/>
      <c r="FS96" s="126"/>
      <c r="FT96" s="126"/>
      <c r="FU96" s="126"/>
      <c r="FV96" s="126"/>
      <c r="FW96" s="126"/>
      <c r="FX96" s="126"/>
      <c r="FY96" s="126"/>
      <c r="FZ96" s="126"/>
      <c r="GA96" s="126"/>
      <c r="GB96" s="126"/>
      <c r="GC96" s="126"/>
      <c r="GD96" s="126"/>
      <c r="GE96" s="126"/>
      <c r="GF96" s="126"/>
      <c r="GG96" s="126"/>
      <c r="GH96" s="126"/>
      <c r="GI96" s="126"/>
      <c r="GJ96" s="126"/>
      <c r="GK96" s="126"/>
      <c r="GL96" s="126"/>
      <c r="GM96" s="126"/>
      <c r="GN96" s="126"/>
      <c r="GO96" s="126"/>
      <c r="GP96" s="126"/>
      <c r="GQ96" s="126"/>
      <c r="GR96" s="126"/>
      <c r="GS96" s="126"/>
      <c r="GT96" s="126"/>
      <c r="GU96" s="126"/>
      <c r="GV96" s="126"/>
      <c r="GW96" s="126"/>
      <c r="GX96" s="126"/>
      <c r="GY96" s="126"/>
      <c r="GZ96" s="126"/>
      <c r="HA96" s="126"/>
      <c r="HB96" s="126"/>
      <c r="HC96" s="126"/>
      <c r="HD96" s="126"/>
      <c r="HE96" s="126"/>
      <c r="HF96" s="126"/>
      <c r="HG96" s="126"/>
      <c r="HH96" s="126"/>
      <c r="HI96" s="126"/>
      <c r="HJ96" s="126"/>
      <c r="HK96" s="126"/>
      <c r="HL96" s="126"/>
      <c r="HM96" s="126"/>
      <c r="HN96" s="126"/>
      <c r="HO96" s="126"/>
      <c r="HP96" s="126"/>
      <c r="HQ96" s="126"/>
      <c r="HR96" s="126"/>
      <c r="HS96" s="126"/>
      <c r="HT96" s="126"/>
      <c r="HU96" s="126"/>
      <c r="HV96" s="126"/>
      <c r="HW96" s="126"/>
      <c r="HX96" s="126"/>
      <c r="HY96" s="126"/>
      <c r="HZ96" s="126"/>
      <c r="IA96" s="126"/>
      <c r="IB96" s="126"/>
      <c r="IC96" s="126"/>
      <c r="ID96" s="126"/>
      <c r="IE96" s="126"/>
      <c r="IF96" s="126"/>
      <c r="IG96" s="126"/>
      <c r="IH96" s="126"/>
      <c r="II96" s="126"/>
      <c r="IJ96" s="126"/>
      <c r="IK96" s="126"/>
      <c r="IL96" s="126"/>
      <c r="IM96" s="126"/>
      <c r="IN96" s="126"/>
      <c r="IO96" s="126"/>
      <c r="IP96" s="126"/>
      <c r="IQ96" s="126"/>
      <c r="IR96" s="126"/>
      <c r="IS96" s="126"/>
    </row>
    <row r="97" ht="16.9" customHeight="1">
      <c r="A97" s="75"/>
      <c r="B97" s="75"/>
      <c r="C97" s="75"/>
      <c r="D97" s="75"/>
      <c r="E97" s="75"/>
      <c r="F97" s="52"/>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53"/>
      <c r="AR97" s="54"/>
      <c r="AS97" s="55"/>
      <c r="AT97" s="56"/>
      <c r="AU97" s="57"/>
      <c r="AV97" s="57"/>
      <c r="AW97" s="57"/>
      <c r="AX97" s="58"/>
      <c r="AY97" s="56"/>
      <c r="AZ97" s="57"/>
      <c r="BA97" s="57"/>
      <c r="BB97" s="57"/>
      <c r="BC97" s="58"/>
      <c r="BD97" s="56"/>
      <c r="BE97" s="57"/>
      <c r="BF97" s="57"/>
      <c r="BG97" s="57"/>
      <c r="BH97" s="58"/>
      <c r="BI97" s="126"/>
      <c r="BJ97" s="126"/>
      <c r="BK97" s="126"/>
      <c r="BL97" s="126"/>
      <c r="BM97" s="126"/>
      <c r="BN97" s="126"/>
      <c r="BO97" s="126"/>
      <c r="BP97" s="126"/>
      <c r="BQ97" s="126"/>
      <c r="BR97" s="126"/>
      <c r="BS97" s="126"/>
      <c r="BT97" s="126"/>
      <c r="BU97" s="126"/>
      <c r="BV97" s="126"/>
      <c r="BW97" s="126"/>
      <c r="BX97" s="126"/>
      <c r="BY97" s="126"/>
      <c r="BZ97" s="126"/>
      <c r="CA97" s="126"/>
      <c r="CB97" s="126"/>
      <c r="CC97" s="126"/>
      <c r="CD97" s="126"/>
      <c r="CE97" s="126"/>
      <c r="CF97" s="126"/>
      <c r="CG97" s="126"/>
      <c r="CH97" s="126"/>
      <c r="CI97" s="126"/>
      <c r="CJ97" s="126"/>
      <c r="CK97" s="126"/>
      <c r="CL97" s="126"/>
      <c r="CM97" s="126"/>
      <c r="CN97" s="126"/>
      <c r="CO97" s="126"/>
      <c r="CP97" s="126"/>
      <c r="CQ97" s="126"/>
      <c r="CR97" s="126"/>
      <c r="CS97" s="126"/>
      <c r="CT97" s="126"/>
      <c r="CU97" s="126"/>
      <c r="CV97" s="126"/>
      <c r="CW97" s="126"/>
      <c r="CX97" s="126"/>
      <c r="CY97" s="126"/>
      <c r="CZ97" s="126"/>
      <c r="DA97" s="126"/>
      <c r="DB97" s="126"/>
      <c r="DC97" s="126"/>
      <c r="DD97" s="126"/>
      <c r="DE97" s="126"/>
      <c r="DF97" s="126"/>
      <c r="DG97" s="126"/>
      <c r="DH97" s="126"/>
      <c r="DI97" s="126"/>
      <c r="DJ97" s="126"/>
      <c r="DK97" s="126"/>
      <c r="DL97" s="126"/>
      <c r="DM97" s="126"/>
      <c r="DN97" s="126"/>
      <c r="DO97" s="126"/>
      <c r="DP97" s="126"/>
      <c r="DQ97" s="126"/>
      <c r="DR97" s="126"/>
      <c r="DS97" s="126"/>
      <c r="DT97" s="126"/>
      <c r="DU97" s="126"/>
      <c r="DV97" s="126"/>
      <c r="DW97" s="126"/>
      <c r="DX97" s="126"/>
      <c r="DY97" s="126"/>
      <c r="DZ97" s="126"/>
      <c r="EA97" s="126"/>
      <c r="EB97" s="126"/>
      <c r="EC97" s="126"/>
      <c r="ED97" s="126"/>
      <c r="EE97" s="126"/>
      <c r="EF97" s="126"/>
      <c r="EG97" s="126"/>
      <c r="EH97" s="126"/>
      <c r="EI97" s="126"/>
      <c r="EJ97" s="126"/>
      <c r="EK97" s="126"/>
      <c r="EL97" s="126"/>
      <c r="EM97" s="126"/>
      <c r="EN97" s="126"/>
      <c r="EO97" s="126"/>
      <c r="EP97" s="126"/>
      <c r="EQ97" s="126"/>
      <c r="ER97" s="126"/>
      <c r="ES97" s="126"/>
      <c r="ET97" s="126"/>
      <c r="EU97" s="126"/>
      <c r="EV97" s="126"/>
      <c r="EW97" s="126"/>
      <c r="EX97" s="126"/>
      <c r="EY97" s="126"/>
      <c r="EZ97" s="126"/>
      <c r="FA97" s="126"/>
      <c r="FB97" s="126"/>
      <c r="FC97" s="126"/>
      <c r="FD97" s="126"/>
      <c r="FE97" s="126"/>
      <c r="FF97" s="126"/>
      <c r="FG97" s="126"/>
      <c r="FH97" s="126"/>
      <c r="FI97" s="126"/>
      <c r="FJ97" s="126"/>
      <c r="FK97" s="126"/>
      <c r="FL97" s="126"/>
      <c r="FM97" s="126"/>
      <c r="FN97" s="126"/>
      <c r="FO97" s="126"/>
      <c r="FP97" s="126"/>
      <c r="FQ97" s="126"/>
      <c r="FR97" s="126"/>
      <c r="FS97" s="126"/>
      <c r="FT97" s="126"/>
      <c r="FU97" s="126"/>
      <c r="FV97" s="126"/>
      <c r="FW97" s="126"/>
      <c r="FX97" s="126"/>
      <c r="FY97" s="126"/>
      <c r="FZ97" s="126"/>
      <c r="GA97" s="126"/>
      <c r="GB97" s="126"/>
      <c r="GC97" s="126"/>
      <c r="GD97" s="126"/>
      <c r="GE97" s="126"/>
      <c r="GF97" s="126"/>
      <c r="GG97" s="126"/>
      <c r="GH97" s="126"/>
      <c r="GI97" s="126"/>
      <c r="GJ97" s="126"/>
      <c r="GK97" s="126"/>
      <c r="GL97" s="126"/>
      <c r="GM97" s="126"/>
      <c r="GN97" s="126"/>
      <c r="GO97" s="126"/>
      <c r="GP97" s="126"/>
      <c r="GQ97" s="126"/>
      <c r="GR97" s="126"/>
      <c r="GS97" s="126"/>
      <c r="GT97" s="126"/>
      <c r="GU97" s="126"/>
      <c r="GV97" s="126"/>
      <c r="GW97" s="126"/>
      <c r="GX97" s="126"/>
      <c r="GY97" s="126"/>
      <c r="GZ97" s="126"/>
      <c r="HA97" s="126"/>
      <c r="HB97" s="126"/>
      <c r="HC97" s="126"/>
      <c r="HD97" s="126"/>
      <c r="HE97" s="126"/>
      <c r="HF97" s="126"/>
      <c r="HG97" s="126"/>
      <c r="HH97" s="126"/>
      <c r="HI97" s="126"/>
      <c r="HJ97" s="126"/>
      <c r="HK97" s="126"/>
      <c r="HL97" s="126"/>
      <c r="HM97" s="126"/>
      <c r="HN97" s="126"/>
      <c r="HO97" s="126"/>
      <c r="HP97" s="126"/>
      <c r="HQ97" s="126"/>
      <c r="HR97" s="126"/>
      <c r="HS97" s="126"/>
      <c r="HT97" s="126"/>
      <c r="HU97" s="126"/>
      <c r="HV97" s="126"/>
      <c r="HW97" s="126"/>
      <c r="HX97" s="126"/>
      <c r="HY97" s="126"/>
      <c r="HZ97" s="126"/>
      <c r="IA97" s="126"/>
      <c r="IB97" s="126"/>
      <c r="IC97" s="126"/>
      <c r="ID97" s="126"/>
      <c r="IE97" s="126"/>
      <c r="IF97" s="126"/>
      <c r="IG97" s="126"/>
      <c r="IH97" s="126"/>
      <c r="II97" s="126"/>
      <c r="IJ97" s="126"/>
      <c r="IK97" s="126"/>
      <c r="IL97" s="126"/>
      <c r="IM97" s="126"/>
      <c r="IN97" s="126"/>
      <c r="IO97" s="126"/>
      <c r="IP97" s="126"/>
      <c r="IQ97" s="126"/>
      <c r="IR97" s="126"/>
      <c r="IS97" s="126"/>
    </row>
    <row r="98" ht="16.9" customHeight="1">
      <c r="A98" s="75"/>
      <c r="B98" s="75"/>
      <c r="C98" s="75"/>
      <c r="D98" s="75"/>
      <c r="E98" s="75"/>
      <c r="F98" s="52"/>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53"/>
      <c r="AR98" s="54"/>
      <c r="AS98" s="55"/>
      <c r="AT98" s="56"/>
      <c r="AU98" s="57"/>
      <c r="AV98" s="57"/>
      <c r="AW98" s="57"/>
      <c r="AX98" s="58"/>
      <c r="AY98" s="56"/>
      <c r="AZ98" s="57"/>
      <c r="BA98" s="57"/>
      <c r="BB98" s="57"/>
      <c r="BC98" s="58"/>
      <c r="BD98" s="56"/>
      <c r="BE98" s="57"/>
      <c r="BF98" s="57"/>
      <c r="BG98" s="57"/>
      <c r="BH98" s="58"/>
      <c r="BI98" s="126"/>
      <c r="BJ98" s="126"/>
      <c r="BK98" s="126"/>
      <c r="BL98" s="126"/>
      <c r="BM98" s="126"/>
      <c r="BN98" s="126"/>
      <c r="BO98" s="126"/>
      <c r="BP98" s="126"/>
      <c r="BQ98" s="126"/>
      <c r="BR98" s="126"/>
      <c r="BS98" s="126"/>
      <c r="BT98" s="126"/>
      <c r="BU98" s="126"/>
      <c r="BV98" s="126"/>
      <c r="BW98" s="126"/>
      <c r="BX98" s="126"/>
      <c r="BY98" s="126"/>
      <c r="BZ98" s="126"/>
      <c r="CA98" s="126"/>
      <c r="CB98" s="126"/>
      <c r="CC98" s="126"/>
      <c r="CD98" s="126"/>
      <c r="CE98" s="126"/>
      <c r="CF98" s="126"/>
      <c r="CG98" s="126"/>
      <c r="CH98" s="126"/>
      <c r="CI98" s="126"/>
      <c r="CJ98" s="126"/>
      <c r="CK98" s="126"/>
      <c r="CL98" s="126"/>
      <c r="CM98" s="126"/>
      <c r="CN98" s="126"/>
      <c r="CO98" s="126"/>
      <c r="CP98" s="126"/>
      <c r="CQ98" s="126"/>
      <c r="CR98" s="126"/>
      <c r="CS98" s="126"/>
      <c r="CT98" s="126"/>
      <c r="CU98" s="126"/>
      <c r="CV98" s="126"/>
      <c r="CW98" s="126"/>
      <c r="CX98" s="126"/>
      <c r="CY98" s="126"/>
      <c r="CZ98" s="126"/>
      <c r="DA98" s="126"/>
      <c r="DB98" s="126"/>
      <c r="DC98" s="126"/>
      <c r="DD98" s="126"/>
      <c r="DE98" s="126"/>
      <c r="DF98" s="126"/>
      <c r="DG98" s="126"/>
      <c r="DH98" s="126"/>
      <c r="DI98" s="126"/>
      <c r="DJ98" s="126"/>
      <c r="DK98" s="126"/>
      <c r="DL98" s="126"/>
      <c r="DM98" s="126"/>
      <c r="DN98" s="126"/>
      <c r="DO98" s="126"/>
      <c r="DP98" s="126"/>
      <c r="DQ98" s="126"/>
      <c r="DR98" s="126"/>
      <c r="DS98" s="126"/>
      <c r="DT98" s="126"/>
      <c r="DU98" s="126"/>
      <c r="DV98" s="126"/>
      <c r="DW98" s="126"/>
      <c r="DX98" s="126"/>
      <c r="DY98" s="126"/>
      <c r="DZ98" s="126"/>
      <c r="EA98" s="126"/>
      <c r="EB98" s="126"/>
      <c r="EC98" s="126"/>
      <c r="ED98" s="126"/>
      <c r="EE98" s="126"/>
      <c r="EF98" s="126"/>
      <c r="EG98" s="126"/>
      <c r="EH98" s="126"/>
      <c r="EI98" s="126"/>
      <c r="EJ98" s="126"/>
      <c r="EK98" s="126"/>
      <c r="EL98" s="126"/>
      <c r="EM98" s="126"/>
      <c r="EN98" s="126"/>
      <c r="EO98" s="126"/>
      <c r="EP98" s="126"/>
      <c r="EQ98" s="126"/>
      <c r="ER98" s="126"/>
      <c r="ES98" s="126"/>
      <c r="ET98" s="126"/>
      <c r="EU98" s="126"/>
      <c r="EV98" s="126"/>
      <c r="EW98" s="126"/>
      <c r="EX98" s="126"/>
      <c r="EY98" s="126"/>
      <c r="EZ98" s="126"/>
      <c r="FA98" s="126"/>
      <c r="FB98" s="126"/>
      <c r="FC98" s="126"/>
      <c r="FD98" s="126"/>
      <c r="FE98" s="126"/>
      <c r="FF98" s="126"/>
      <c r="FG98" s="126"/>
      <c r="FH98" s="126"/>
      <c r="FI98" s="126"/>
      <c r="FJ98" s="126"/>
      <c r="FK98" s="126"/>
      <c r="FL98" s="126"/>
      <c r="FM98" s="126"/>
      <c r="FN98" s="126"/>
      <c r="FO98" s="126"/>
      <c r="FP98" s="126"/>
      <c r="FQ98" s="126"/>
      <c r="FR98" s="126"/>
      <c r="FS98" s="126"/>
      <c r="FT98" s="126"/>
      <c r="FU98" s="126"/>
      <c r="FV98" s="126"/>
      <c r="FW98" s="126"/>
      <c r="FX98" s="126"/>
      <c r="FY98" s="126"/>
      <c r="FZ98" s="126"/>
      <c r="GA98" s="126"/>
      <c r="GB98" s="126"/>
      <c r="GC98" s="126"/>
      <c r="GD98" s="126"/>
      <c r="GE98" s="126"/>
      <c r="GF98" s="126"/>
      <c r="GG98" s="126"/>
      <c r="GH98" s="126"/>
      <c r="GI98" s="126"/>
      <c r="GJ98" s="126"/>
      <c r="GK98" s="126"/>
      <c r="GL98" s="126"/>
      <c r="GM98" s="126"/>
      <c r="GN98" s="126"/>
      <c r="GO98" s="126"/>
      <c r="GP98" s="126"/>
      <c r="GQ98" s="126"/>
      <c r="GR98" s="126"/>
      <c r="GS98" s="126"/>
      <c r="GT98" s="126"/>
      <c r="GU98" s="126"/>
      <c r="GV98" s="126"/>
      <c r="GW98" s="126"/>
      <c r="GX98" s="126"/>
      <c r="GY98" s="126"/>
      <c r="GZ98" s="126"/>
      <c r="HA98" s="126"/>
      <c r="HB98" s="126"/>
      <c r="HC98" s="126"/>
      <c r="HD98" s="126"/>
      <c r="HE98" s="126"/>
      <c r="HF98" s="126"/>
      <c r="HG98" s="126"/>
      <c r="HH98" s="126"/>
      <c r="HI98" s="126"/>
      <c r="HJ98" s="126"/>
      <c r="HK98" s="126"/>
      <c r="HL98" s="126"/>
      <c r="HM98" s="126"/>
      <c r="HN98" s="126"/>
      <c r="HO98" s="126"/>
      <c r="HP98" s="126"/>
      <c r="HQ98" s="126"/>
      <c r="HR98" s="126"/>
      <c r="HS98" s="126"/>
      <c r="HT98" s="126"/>
      <c r="HU98" s="126"/>
      <c r="HV98" s="126"/>
      <c r="HW98" s="126"/>
      <c r="HX98" s="126"/>
      <c r="HY98" s="126"/>
      <c r="HZ98" s="126"/>
      <c r="IA98" s="126"/>
      <c r="IB98" s="126"/>
      <c r="IC98" s="126"/>
      <c r="ID98" s="126"/>
      <c r="IE98" s="126"/>
      <c r="IF98" s="126"/>
      <c r="IG98" s="126"/>
      <c r="IH98" s="126"/>
      <c r="II98" s="126"/>
      <c r="IJ98" s="126"/>
      <c r="IK98" s="126"/>
      <c r="IL98" s="126"/>
      <c r="IM98" s="126"/>
      <c r="IN98" s="126"/>
      <c r="IO98" s="126"/>
      <c r="IP98" s="126"/>
      <c r="IQ98" s="126"/>
      <c r="IR98" s="126"/>
      <c r="IS98" s="126"/>
    </row>
    <row r="99" ht="16.9" customHeight="1">
      <c r="A99" s="75"/>
      <c r="B99" s="75"/>
      <c r="C99" s="75"/>
      <c r="D99" s="75"/>
      <c r="E99" s="75"/>
      <c r="F99" s="52"/>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53"/>
      <c r="AR99" s="54"/>
      <c r="AS99" s="55"/>
      <c r="AT99" s="56"/>
      <c r="AU99" s="57"/>
      <c r="AV99" s="57"/>
      <c r="AW99" s="57"/>
      <c r="AX99" s="58"/>
      <c r="AY99" s="56"/>
      <c r="AZ99" s="57"/>
      <c r="BA99" s="57"/>
      <c r="BB99" s="57"/>
      <c r="BC99" s="58"/>
      <c r="BD99" s="56"/>
      <c r="BE99" s="57"/>
      <c r="BF99" s="57"/>
      <c r="BG99" s="57"/>
      <c r="BH99" s="58"/>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26"/>
      <c r="CE99" s="126"/>
      <c r="CF99" s="126"/>
      <c r="CG99" s="126"/>
      <c r="CH99" s="126"/>
      <c r="CI99" s="126"/>
      <c r="CJ99" s="126"/>
      <c r="CK99" s="126"/>
      <c r="CL99" s="126"/>
      <c r="CM99" s="126"/>
      <c r="CN99" s="126"/>
      <c r="CO99" s="126"/>
      <c r="CP99" s="126"/>
      <c r="CQ99" s="126"/>
      <c r="CR99" s="126"/>
      <c r="CS99" s="126"/>
      <c r="CT99" s="126"/>
      <c r="CU99" s="126"/>
      <c r="CV99" s="126"/>
      <c r="CW99" s="126"/>
      <c r="CX99" s="126"/>
      <c r="CY99" s="126"/>
      <c r="CZ99" s="126"/>
      <c r="DA99" s="126"/>
      <c r="DB99" s="126"/>
      <c r="DC99" s="126"/>
      <c r="DD99" s="126"/>
      <c r="DE99" s="126"/>
      <c r="DF99" s="126"/>
      <c r="DG99" s="126"/>
      <c r="DH99" s="126"/>
      <c r="DI99" s="126"/>
      <c r="DJ99" s="126"/>
      <c r="DK99" s="126"/>
      <c r="DL99" s="126"/>
      <c r="DM99" s="126"/>
      <c r="DN99" s="126"/>
      <c r="DO99" s="126"/>
      <c r="DP99" s="126"/>
      <c r="DQ99" s="126"/>
      <c r="DR99" s="126"/>
      <c r="DS99" s="126"/>
      <c r="DT99" s="126"/>
      <c r="DU99" s="126"/>
      <c r="DV99" s="126"/>
      <c r="DW99" s="126"/>
      <c r="DX99" s="126"/>
      <c r="DY99" s="126"/>
      <c r="DZ99" s="126"/>
      <c r="EA99" s="126"/>
      <c r="EB99" s="126"/>
      <c r="EC99" s="126"/>
      <c r="ED99" s="126"/>
      <c r="EE99" s="126"/>
      <c r="EF99" s="126"/>
      <c r="EG99" s="126"/>
      <c r="EH99" s="126"/>
      <c r="EI99" s="126"/>
      <c r="EJ99" s="126"/>
      <c r="EK99" s="126"/>
      <c r="EL99" s="126"/>
      <c r="EM99" s="126"/>
      <c r="EN99" s="126"/>
      <c r="EO99" s="126"/>
      <c r="EP99" s="126"/>
      <c r="EQ99" s="126"/>
      <c r="ER99" s="126"/>
      <c r="ES99" s="126"/>
      <c r="ET99" s="126"/>
      <c r="EU99" s="126"/>
      <c r="EV99" s="126"/>
      <c r="EW99" s="126"/>
      <c r="EX99" s="126"/>
      <c r="EY99" s="126"/>
      <c r="EZ99" s="126"/>
      <c r="FA99" s="126"/>
      <c r="FB99" s="126"/>
      <c r="FC99" s="126"/>
      <c r="FD99" s="126"/>
      <c r="FE99" s="126"/>
      <c r="FF99" s="126"/>
      <c r="FG99" s="126"/>
      <c r="FH99" s="126"/>
      <c r="FI99" s="126"/>
      <c r="FJ99" s="126"/>
      <c r="FK99" s="126"/>
      <c r="FL99" s="126"/>
      <c r="FM99" s="126"/>
      <c r="FN99" s="126"/>
      <c r="FO99" s="126"/>
      <c r="FP99" s="126"/>
      <c r="FQ99" s="126"/>
      <c r="FR99" s="126"/>
      <c r="FS99" s="126"/>
      <c r="FT99" s="126"/>
      <c r="FU99" s="126"/>
      <c r="FV99" s="126"/>
      <c r="FW99" s="126"/>
      <c r="FX99" s="126"/>
      <c r="FY99" s="126"/>
      <c r="FZ99" s="126"/>
      <c r="GA99" s="126"/>
      <c r="GB99" s="126"/>
      <c r="GC99" s="126"/>
      <c r="GD99" s="126"/>
      <c r="GE99" s="126"/>
      <c r="GF99" s="126"/>
      <c r="GG99" s="126"/>
      <c r="GH99" s="126"/>
      <c r="GI99" s="126"/>
      <c r="GJ99" s="126"/>
      <c r="GK99" s="126"/>
      <c r="GL99" s="126"/>
      <c r="GM99" s="126"/>
      <c r="GN99" s="126"/>
      <c r="GO99" s="126"/>
      <c r="GP99" s="126"/>
      <c r="GQ99" s="126"/>
      <c r="GR99" s="126"/>
      <c r="GS99" s="126"/>
      <c r="GT99" s="126"/>
      <c r="GU99" s="126"/>
      <c r="GV99" s="126"/>
      <c r="GW99" s="126"/>
      <c r="GX99" s="126"/>
      <c r="GY99" s="126"/>
      <c r="GZ99" s="126"/>
      <c r="HA99" s="126"/>
      <c r="HB99" s="126"/>
      <c r="HC99" s="126"/>
      <c r="HD99" s="126"/>
      <c r="HE99" s="126"/>
      <c r="HF99" s="126"/>
      <c r="HG99" s="126"/>
      <c r="HH99" s="126"/>
      <c r="HI99" s="126"/>
      <c r="HJ99" s="126"/>
      <c r="HK99" s="126"/>
      <c r="HL99" s="126"/>
      <c r="HM99" s="126"/>
      <c r="HN99" s="126"/>
      <c r="HO99" s="126"/>
      <c r="HP99" s="126"/>
      <c r="HQ99" s="126"/>
      <c r="HR99" s="126"/>
      <c r="HS99" s="126"/>
      <c r="HT99" s="126"/>
      <c r="HU99" s="126"/>
      <c r="HV99" s="126"/>
      <c r="HW99" s="126"/>
      <c r="HX99" s="126"/>
      <c r="HY99" s="126"/>
      <c r="HZ99" s="126"/>
      <c r="IA99" s="126"/>
      <c r="IB99" s="126"/>
      <c r="IC99" s="126"/>
      <c r="ID99" s="126"/>
      <c r="IE99" s="126"/>
      <c r="IF99" s="126"/>
      <c r="IG99" s="126"/>
      <c r="IH99" s="126"/>
      <c r="II99" s="126"/>
      <c r="IJ99" s="126"/>
      <c r="IK99" s="126"/>
      <c r="IL99" s="126"/>
      <c r="IM99" s="126"/>
      <c r="IN99" s="126"/>
      <c r="IO99" s="126"/>
      <c r="IP99" s="126"/>
      <c r="IQ99" s="126"/>
      <c r="IR99" s="126"/>
      <c r="IS99" s="126"/>
    </row>
    <row r="100" ht="16.9" customHeight="1">
      <c r="A100" s="75"/>
      <c r="B100" s="75"/>
      <c r="C100" s="75"/>
      <c r="D100" s="75"/>
      <c r="E100" s="75"/>
      <c r="F100" s="52"/>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53"/>
      <c r="AR100" s="54"/>
      <c r="AS100" s="55"/>
      <c r="AT100" s="56"/>
      <c r="AU100" s="57"/>
      <c r="AV100" s="57"/>
      <c r="AW100" s="57"/>
      <c r="AX100" s="58"/>
      <c r="AY100" s="56"/>
      <c r="AZ100" s="57"/>
      <c r="BA100" s="57"/>
      <c r="BB100" s="57"/>
      <c r="BC100" s="58"/>
      <c r="BD100" s="56"/>
      <c r="BE100" s="57"/>
      <c r="BF100" s="57"/>
      <c r="BG100" s="57"/>
      <c r="BH100" s="58"/>
      <c r="BI100" s="126"/>
      <c r="BJ100" s="126"/>
      <c r="BK100" s="126"/>
      <c r="BL100" s="126"/>
      <c r="BM100" s="126"/>
      <c r="BN100" s="126"/>
      <c r="BO100" s="126"/>
      <c r="BP100" s="126"/>
      <c r="BQ100" s="126"/>
      <c r="BR100" s="126"/>
      <c r="BS100" s="126"/>
      <c r="BT100" s="126"/>
      <c r="BU100" s="126"/>
      <c r="BV100" s="126"/>
      <c r="BW100" s="126"/>
      <c r="BX100" s="126"/>
      <c r="BY100" s="126"/>
      <c r="BZ100" s="126"/>
      <c r="CA100" s="126"/>
      <c r="CB100" s="126"/>
      <c r="CC100" s="126"/>
      <c r="CD100" s="126"/>
      <c r="CE100" s="126"/>
      <c r="CF100" s="126"/>
      <c r="CG100" s="126"/>
      <c r="CH100" s="126"/>
      <c r="CI100" s="126"/>
      <c r="CJ100" s="126"/>
      <c r="CK100" s="126"/>
      <c r="CL100" s="126"/>
      <c r="CM100" s="126"/>
      <c r="CN100" s="126"/>
      <c r="CO100" s="126"/>
      <c r="CP100" s="126"/>
      <c r="CQ100" s="126"/>
      <c r="CR100" s="126"/>
      <c r="CS100" s="126"/>
      <c r="CT100" s="126"/>
      <c r="CU100" s="126"/>
      <c r="CV100" s="126"/>
      <c r="CW100" s="126"/>
      <c r="CX100" s="126"/>
      <c r="CY100" s="126"/>
      <c r="CZ100" s="126"/>
      <c r="DA100" s="126"/>
      <c r="DB100" s="126"/>
      <c r="DC100" s="126"/>
      <c r="DD100" s="126"/>
      <c r="DE100" s="126"/>
      <c r="DF100" s="126"/>
      <c r="DG100" s="126"/>
      <c r="DH100" s="126"/>
      <c r="DI100" s="126"/>
      <c r="DJ100" s="126"/>
      <c r="DK100" s="126"/>
      <c r="DL100" s="126"/>
      <c r="DM100" s="126"/>
      <c r="DN100" s="126"/>
      <c r="DO100" s="126"/>
      <c r="DP100" s="126"/>
      <c r="DQ100" s="126"/>
      <c r="DR100" s="126"/>
      <c r="DS100" s="126"/>
      <c r="DT100" s="126"/>
      <c r="DU100" s="126"/>
      <c r="DV100" s="126"/>
      <c r="DW100" s="126"/>
      <c r="DX100" s="126"/>
      <c r="DY100" s="126"/>
      <c r="DZ100" s="126"/>
      <c r="EA100" s="126"/>
      <c r="EB100" s="126"/>
      <c r="EC100" s="126"/>
      <c r="ED100" s="126"/>
      <c r="EE100" s="126"/>
      <c r="EF100" s="126"/>
      <c r="EG100" s="126"/>
      <c r="EH100" s="126"/>
      <c r="EI100" s="126"/>
      <c r="EJ100" s="126"/>
      <c r="EK100" s="126"/>
      <c r="EL100" s="126"/>
      <c r="EM100" s="126"/>
      <c r="EN100" s="126"/>
      <c r="EO100" s="126"/>
      <c r="EP100" s="126"/>
      <c r="EQ100" s="126"/>
      <c r="ER100" s="126"/>
      <c r="ES100" s="126"/>
      <c r="ET100" s="126"/>
      <c r="EU100" s="126"/>
      <c r="EV100" s="126"/>
      <c r="EW100" s="126"/>
      <c r="EX100" s="126"/>
      <c r="EY100" s="126"/>
      <c r="EZ100" s="126"/>
      <c r="FA100" s="126"/>
      <c r="FB100" s="126"/>
      <c r="FC100" s="126"/>
      <c r="FD100" s="126"/>
      <c r="FE100" s="126"/>
      <c r="FF100" s="126"/>
      <c r="FG100" s="126"/>
      <c r="FH100" s="126"/>
      <c r="FI100" s="126"/>
      <c r="FJ100" s="126"/>
      <c r="FK100" s="126"/>
      <c r="FL100" s="126"/>
      <c r="FM100" s="126"/>
      <c r="FN100" s="126"/>
      <c r="FO100" s="126"/>
      <c r="FP100" s="126"/>
      <c r="FQ100" s="126"/>
      <c r="FR100" s="126"/>
      <c r="FS100" s="126"/>
      <c r="FT100" s="126"/>
      <c r="FU100" s="126"/>
      <c r="FV100" s="126"/>
      <c r="FW100" s="126"/>
      <c r="FX100" s="126"/>
      <c r="FY100" s="126"/>
      <c r="FZ100" s="126"/>
      <c r="GA100" s="126"/>
      <c r="GB100" s="126"/>
      <c r="GC100" s="126"/>
      <c r="GD100" s="126"/>
      <c r="GE100" s="126"/>
      <c r="GF100" s="126"/>
      <c r="GG100" s="126"/>
      <c r="GH100" s="126"/>
      <c r="GI100" s="126"/>
      <c r="GJ100" s="126"/>
      <c r="GK100" s="126"/>
      <c r="GL100" s="126"/>
      <c r="GM100" s="126"/>
      <c r="GN100" s="126"/>
      <c r="GO100" s="126"/>
      <c r="GP100" s="126"/>
      <c r="GQ100" s="126"/>
      <c r="GR100" s="126"/>
      <c r="GS100" s="126"/>
      <c r="GT100" s="126"/>
      <c r="GU100" s="126"/>
      <c r="GV100" s="126"/>
      <c r="GW100" s="126"/>
      <c r="GX100" s="126"/>
      <c r="GY100" s="126"/>
      <c r="GZ100" s="126"/>
      <c r="HA100" s="126"/>
      <c r="HB100" s="126"/>
      <c r="HC100" s="126"/>
      <c r="HD100" s="126"/>
      <c r="HE100" s="126"/>
      <c r="HF100" s="126"/>
      <c r="HG100" s="126"/>
      <c r="HH100" s="126"/>
      <c r="HI100" s="126"/>
      <c r="HJ100" s="126"/>
      <c r="HK100" s="126"/>
      <c r="HL100" s="126"/>
      <c r="HM100" s="126"/>
      <c r="HN100" s="126"/>
      <c r="HO100" s="126"/>
      <c r="HP100" s="126"/>
      <c r="HQ100" s="126"/>
      <c r="HR100" s="126"/>
      <c r="HS100" s="126"/>
      <c r="HT100" s="126"/>
      <c r="HU100" s="126"/>
      <c r="HV100" s="126"/>
      <c r="HW100" s="126"/>
      <c r="HX100" s="126"/>
      <c r="HY100" s="126"/>
      <c r="HZ100" s="126"/>
      <c r="IA100" s="126"/>
      <c r="IB100" s="126"/>
      <c r="IC100" s="126"/>
      <c r="ID100" s="126"/>
      <c r="IE100" s="126"/>
      <c r="IF100" s="126"/>
      <c r="IG100" s="126"/>
      <c r="IH100" s="126"/>
      <c r="II100" s="126"/>
      <c r="IJ100" s="126"/>
      <c r="IK100" s="126"/>
      <c r="IL100" s="126"/>
      <c r="IM100" s="126"/>
      <c r="IN100" s="126"/>
      <c r="IO100" s="126"/>
      <c r="IP100" s="126"/>
      <c r="IQ100" s="126"/>
      <c r="IR100" s="126"/>
      <c r="IS100" s="126"/>
    </row>
    <row r="101" ht="16.9" customHeight="1">
      <c r="A101" s="75"/>
      <c r="B101" s="75"/>
      <c r="C101" s="75"/>
      <c r="D101" s="75"/>
      <c r="E101" s="75"/>
      <c r="F101" s="52"/>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53"/>
      <c r="AR101" s="54"/>
      <c r="AS101" s="55"/>
      <c r="AT101" s="56"/>
      <c r="AU101" s="57"/>
      <c r="AV101" s="57"/>
      <c r="AW101" s="57"/>
      <c r="AX101" s="58"/>
      <c r="AY101" s="56"/>
      <c r="AZ101" s="57"/>
      <c r="BA101" s="57"/>
      <c r="BB101" s="57"/>
      <c r="BC101" s="58"/>
      <c r="BD101" s="56"/>
      <c r="BE101" s="57"/>
      <c r="BF101" s="57"/>
      <c r="BG101" s="57"/>
      <c r="BH101" s="58"/>
      <c r="BI101" s="126"/>
      <c r="BJ101" s="126"/>
      <c r="BK101" s="126"/>
      <c r="BL101" s="126"/>
      <c r="BM101" s="126"/>
      <c r="BN101" s="126"/>
      <c r="BO101" s="126"/>
      <c r="BP101" s="126"/>
      <c r="BQ101" s="126"/>
      <c r="BR101" s="126"/>
      <c r="BS101" s="126"/>
      <c r="BT101" s="126"/>
      <c r="BU101" s="126"/>
      <c r="BV101" s="126"/>
      <c r="BW101" s="126"/>
      <c r="BX101" s="126"/>
      <c r="BY101" s="126"/>
      <c r="BZ101" s="126"/>
      <c r="CA101" s="126"/>
      <c r="CB101" s="126"/>
      <c r="CC101" s="126"/>
      <c r="CD101" s="126"/>
      <c r="CE101" s="126"/>
      <c r="CF101" s="126"/>
      <c r="CG101" s="126"/>
      <c r="CH101" s="126"/>
      <c r="CI101" s="126"/>
      <c r="CJ101" s="126"/>
      <c r="CK101" s="126"/>
      <c r="CL101" s="126"/>
      <c r="CM101" s="126"/>
      <c r="CN101" s="126"/>
      <c r="CO101" s="126"/>
      <c r="CP101" s="126"/>
      <c r="CQ101" s="126"/>
      <c r="CR101" s="126"/>
      <c r="CS101" s="126"/>
      <c r="CT101" s="126"/>
      <c r="CU101" s="126"/>
      <c r="CV101" s="126"/>
      <c r="CW101" s="126"/>
      <c r="CX101" s="126"/>
      <c r="CY101" s="126"/>
      <c r="CZ101" s="126"/>
      <c r="DA101" s="126"/>
      <c r="DB101" s="126"/>
      <c r="DC101" s="126"/>
      <c r="DD101" s="126"/>
      <c r="DE101" s="126"/>
      <c r="DF101" s="126"/>
      <c r="DG101" s="126"/>
      <c r="DH101" s="126"/>
      <c r="DI101" s="126"/>
      <c r="DJ101" s="126"/>
      <c r="DK101" s="126"/>
      <c r="DL101" s="126"/>
      <c r="DM101" s="126"/>
      <c r="DN101" s="126"/>
      <c r="DO101" s="126"/>
      <c r="DP101" s="126"/>
      <c r="DQ101" s="126"/>
      <c r="DR101" s="126"/>
      <c r="DS101" s="126"/>
      <c r="DT101" s="126"/>
      <c r="DU101" s="126"/>
      <c r="DV101" s="126"/>
      <c r="DW101" s="126"/>
      <c r="DX101" s="126"/>
      <c r="DY101" s="126"/>
      <c r="DZ101" s="126"/>
      <c r="EA101" s="126"/>
      <c r="EB101" s="126"/>
      <c r="EC101" s="126"/>
      <c r="ED101" s="126"/>
      <c r="EE101" s="126"/>
      <c r="EF101" s="126"/>
      <c r="EG101" s="126"/>
      <c r="EH101" s="126"/>
      <c r="EI101" s="126"/>
      <c r="EJ101" s="126"/>
      <c r="EK101" s="126"/>
      <c r="EL101" s="126"/>
      <c r="EM101" s="126"/>
      <c r="EN101" s="126"/>
      <c r="EO101" s="126"/>
      <c r="EP101" s="126"/>
      <c r="EQ101" s="126"/>
      <c r="ER101" s="126"/>
      <c r="ES101" s="126"/>
      <c r="ET101" s="126"/>
      <c r="EU101" s="126"/>
      <c r="EV101" s="126"/>
      <c r="EW101" s="126"/>
      <c r="EX101" s="126"/>
      <c r="EY101" s="126"/>
      <c r="EZ101" s="126"/>
      <c r="FA101" s="126"/>
      <c r="FB101" s="126"/>
      <c r="FC101" s="126"/>
      <c r="FD101" s="126"/>
      <c r="FE101" s="126"/>
      <c r="FF101" s="126"/>
      <c r="FG101" s="126"/>
      <c r="FH101" s="126"/>
      <c r="FI101" s="126"/>
      <c r="FJ101" s="126"/>
      <c r="FK101" s="126"/>
      <c r="FL101" s="126"/>
      <c r="FM101" s="126"/>
      <c r="FN101" s="126"/>
      <c r="FO101" s="126"/>
      <c r="FP101" s="126"/>
      <c r="FQ101" s="126"/>
      <c r="FR101" s="126"/>
      <c r="FS101" s="126"/>
      <c r="FT101" s="126"/>
      <c r="FU101" s="126"/>
      <c r="FV101" s="126"/>
      <c r="FW101" s="126"/>
      <c r="FX101" s="126"/>
      <c r="FY101" s="126"/>
      <c r="FZ101" s="126"/>
      <c r="GA101" s="126"/>
      <c r="GB101" s="126"/>
      <c r="GC101" s="126"/>
      <c r="GD101" s="126"/>
      <c r="GE101" s="126"/>
      <c r="GF101" s="126"/>
      <c r="GG101" s="126"/>
      <c r="GH101" s="126"/>
      <c r="GI101" s="126"/>
      <c r="GJ101" s="126"/>
      <c r="GK101" s="126"/>
      <c r="GL101" s="126"/>
      <c r="GM101" s="126"/>
      <c r="GN101" s="126"/>
      <c r="GO101" s="126"/>
      <c r="GP101" s="126"/>
      <c r="GQ101" s="126"/>
      <c r="GR101" s="126"/>
      <c r="GS101" s="126"/>
      <c r="GT101" s="126"/>
      <c r="GU101" s="126"/>
      <c r="GV101" s="126"/>
      <c r="GW101" s="126"/>
      <c r="GX101" s="126"/>
      <c r="GY101" s="126"/>
      <c r="GZ101" s="126"/>
      <c r="HA101" s="126"/>
      <c r="HB101" s="126"/>
      <c r="HC101" s="126"/>
      <c r="HD101" s="126"/>
      <c r="HE101" s="126"/>
      <c r="HF101" s="126"/>
      <c r="HG101" s="126"/>
      <c r="HH101" s="126"/>
      <c r="HI101" s="126"/>
      <c r="HJ101" s="126"/>
      <c r="HK101" s="126"/>
      <c r="HL101" s="126"/>
      <c r="HM101" s="126"/>
      <c r="HN101" s="126"/>
      <c r="HO101" s="126"/>
      <c r="HP101" s="126"/>
      <c r="HQ101" s="126"/>
      <c r="HR101" s="126"/>
      <c r="HS101" s="126"/>
      <c r="HT101" s="126"/>
      <c r="HU101" s="126"/>
      <c r="HV101" s="126"/>
      <c r="HW101" s="126"/>
      <c r="HX101" s="126"/>
      <c r="HY101" s="126"/>
      <c r="HZ101" s="126"/>
      <c r="IA101" s="126"/>
      <c r="IB101" s="126"/>
      <c r="IC101" s="126"/>
      <c r="ID101" s="126"/>
      <c r="IE101" s="126"/>
      <c r="IF101" s="126"/>
      <c r="IG101" s="126"/>
      <c r="IH101" s="126"/>
      <c r="II101" s="126"/>
      <c r="IJ101" s="126"/>
      <c r="IK101" s="126"/>
      <c r="IL101" s="126"/>
      <c r="IM101" s="126"/>
      <c r="IN101" s="126"/>
      <c r="IO101" s="126"/>
      <c r="IP101" s="126"/>
      <c r="IQ101" s="126"/>
      <c r="IR101" s="126"/>
      <c r="IS101" s="126"/>
    </row>
    <row r="102" ht="16.9" customHeight="1">
      <c r="A102" s="75"/>
      <c r="B102" s="75"/>
      <c r="C102" s="75"/>
      <c r="D102" s="75"/>
      <c r="E102" s="75"/>
      <c r="F102" s="52"/>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53"/>
      <c r="AR102" s="54"/>
      <c r="AS102" s="55"/>
      <c r="AT102" s="56"/>
      <c r="AU102" s="57"/>
      <c r="AV102" s="57"/>
      <c r="AW102" s="57"/>
      <c r="AX102" s="58"/>
      <c r="AY102" s="56"/>
      <c r="AZ102" s="57"/>
      <c r="BA102" s="57"/>
      <c r="BB102" s="57"/>
      <c r="BC102" s="58"/>
      <c r="BD102" s="56"/>
      <c r="BE102" s="57"/>
      <c r="BF102" s="57"/>
      <c r="BG102" s="57"/>
      <c r="BH102" s="58"/>
      <c r="BI102" s="126"/>
      <c r="BJ102" s="126"/>
      <c r="BK102" s="126"/>
      <c r="BL102" s="126"/>
      <c r="BM102" s="126"/>
      <c r="BN102" s="126"/>
      <c r="BO102" s="126"/>
      <c r="BP102" s="126"/>
      <c r="BQ102" s="126"/>
      <c r="BR102" s="126"/>
      <c r="BS102" s="126"/>
      <c r="BT102" s="126"/>
      <c r="BU102" s="126"/>
      <c r="BV102" s="126"/>
      <c r="BW102" s="126"/>
      <c r="BX102" s="126"/>
      <c r="BY102" s="126"/>
      <c r="BZ102" s="126"/>
      <c r="CA102" s="126"/>
      <c r="CB102" s="126"/>
      <c r="CC102" s="126"/>
      <c r="CD102" s="126"/>
      <c r="CE102" s="126"/>
      <c r="CF102" s="126"/>
      <c r="CG102" s="126"/>
      <c r="CH102" s="126"/>
      <c r="CI102" s="126"/>
      <c r="CJ102" s="126"/>
      <c r="CK102" s="126"/>
      <c r="CL102" s="126"/>
      <c r="CM102" s="126"/>
      <c r="CN102" s="126"/>
      <c r="CO102" s="126"/>
      <c r="CP102" s="126"/>
      <c r="CQ102" s="126"/>
      <c r="CR102" s="126"/>
      <c r="CS102" s="126"/>
      <c r="CT102" s="126"/>
      <c r="CU102" s="126"/>
      <c r="CV102" s="126"/>
      <c r="CW102" s="126"/>
      <c r="CX102" s="126"/>
      <c r="CY102" s="126"/>
      <c r="CZ102" s="126"/>
      <c r="DA102" s="126"/>
      <c r="DB102" s="126"/>
      <c r="DC102" s="126"/>
      <c r="DD102" s="126"/>
      <c r="DE102" s="126"/>
      <c r="DF102" s="126"/>
      <c r="DG102" s="126"/>
      <c r="DH102" s="126"/>
      <c r="DI102" s="126"/>
      <c r="DJ102" s="126"/>
      <c r="DK102" s="126"/>
      <c r="DL102" s="126"/>
      <c r="DM102" s="126"/>
      <c r="DN102" s="126"/>
      <c r="DO102" s="126"/>
      <c r="DP102" s="126"/>
      <c r="DQ102" s="126"/>
      <c r="DR102" s="126"/>
      <c r="DS102" s="126"/>
      <c r="DT102" s="126"/>
      <c r="DU102" s="126"/>
      <c r="DV102" s="126"/>
      <c r="DW102" s="126"/>
      <c r="DX102" s="126"/>
      <c r="DY102" s="126"/>
      <c r="DZ102" s="126"/>
      <c r="EA102" s="126"/>
      <c r="EB102" s="126"/>
      <c r="EC102" s="126"/>
      <c r="ED102" s="126"/>
      <c r="EE102" s="126"/>
      <c r="EF102" s="126"/>
      <c r="EG102" s="126"/>
      <c r="EH102" s="126"/>
      <c r="EI102" s="126"/>
      <c r="EJ102" s="126"/>
      <c r="EK102" s="126"/>
      <c r="EL102" s="126"/>
      <c r="EM102" s="126"/>
      <c r="EN102" s="126"/>
      <c r="EO102" s="126"/>
      <c r="EP102" s="126"/>
      <c r="EQ102" s="126"/>
      <c r="ER102" s="126"/>
      <c r="ES102" s="126"/>
      <c r="ET102" s="126"/>
      <c r="EU102" s="126"/>
      <c r="EV102" s="126"/>
      <c r="EW102" s="126"/>
      <c r="EX102" s="126"/>
      <c r="EY102" s="126"/>
      <c r="EZ102" s="126"/>
      <c r="FA102" s="126"/>
      <c r="FB102" s="126"/>
      <c r="FC102" s="126"/>
      <c r="FD102" s="126"/>
      <c r="FE102" s="126"/>
      <c r="FF102" s="126"/>
      <c r="FG102" s="126"/>
      <c r="FH102" s="126"/>
      <c r="FI102" s="126"/>
      <c r="FJ102" s="126"/>
      <c r="FK102" s="126"/>
      <c r="FL102" s="126"/>
      <c r="FM102" s="126"/>
      <c r="FN102" s="126"/>
      <c r="FO102" s="126"/>
      <c r="FP102" s="126"/>
      <c r="FQ102" s="126"/>
      <c r="FR102" s="126"/>
      <c r="FS102" s="126"/>
      <c r="FT102" s="126"/>
      <c r="FU102" s="126"/>
      <c r="FV102" s="126"/>
      <c r="FW102" s="126"/>
      <c r="FX102" s="126"/>
      <c r="FY102" s="126"/>
      <c r="FZ102" s="126"/>
      <c r="GA102" s="126"/>
      <c r="GB102" s="126"/>
      <c r="GC102" s="126"/>
      <c r="GD102" s="126"/>
      <c r="GE102" s="126"/>
      <c r="GF102" s="126"/>
      <c r="GG102" s="126"/>
      <c r="GH102" s="126"/>
      <c r="GI102" s="126"/>
      <c r="GJ102" s="126"/>
      <c r="GK102" s="126"/>
      <c r="GL102" s="126"/>
      <c r="GM102" s="126"/>
      <c r="GN102" s="126"/>
      <c r="GO102" s="126"/>
      <c r="GP102" s="126"/>
      <c r="GQ102" s="126"/>
      <c r="GR102" s="126"/>
      <c r="GS102" s="126"/>
      <c r="GT102" s="126"/>
      <c r="GU102" s="126"/>
      <c r="GV102" s="126"/>
      <c r="GW102" s="126"/>
      <c r="GX102" s="126"/>
      <c r="GY102" s="126"/>
      <c r="GZ102" s="126"/>
      <c r="HA102" s="126"/>
      <c r="HB102" s="126"/>
      <c r="HC102" s="126"/>
      <c r="HD102" s="126"/>
      <c r="HE102" s="126"/>
      <c r="HF102" s="126"/>
      <c r="HG102" s="126"/>
      <c r="HH102" s="126"/>
      <c r="HI102" s="126"/>
      <c r="HJ102" s="126"/>
      <c r="HK102" s="126"/>
      <c r="HL102" s="126"/>
      <c r="HM102" s="126"/>
      <c r="HN102" s="126"/>
      <c r="HO102" s="126"/>
      <c r="HP102" s="126"/>
      <c r="HQ102" s="126"/>
      <c r="HR102" s="126"/>
      <c r="HS102" s="126"/>
      <c r="HT102" s="126"/>
      <c r="HU102" s="126"/>
      <c r="HV102" s="126"/>
      <c r="HW102" s="126"/>
      <c r="HX102" s="126"/>
      <c r="HY102" s="126"/>
      <c r="HZ102" s="126"/>
      <c r="IA102" s="126"/>
      <c r="IB102" s="126"/>
      <c r="IC102" s="126"/>
      <c r="ID102" s="126"/>
      <c r="IE102" s="126"/>
      <c r="IF102" s="126"/>
      <c r="IG102" s="126"/>
      <c r="IH102" s="126"/>
      <c r="II102" s="126"/>
      <c r="IJ102" s="126"/>
      <c r="IK102" s="126"/>
      <c r="IL102" s="126"/>
      <c r="IM102" s="126"/>
      <c r="IN102" s="126"/>
      <c r="IO102" s="126"/>
      <c r="IP102" s="126"/>
      <c r="IQ102" s="126"/>
      <c r="IR102" s="126"/>
      <c r="IS102" s="126"/>
    </row>
    <row r="103" ht="16.9" customHeight="1">
      <c r="A103" s="75"/>
      <c r="B103" s="75"/>
      <c r="C103" s="75"/>
      <c r="D103" s="75"/>
      <c r="E103" s="75"/>
      <c r="F103" s="52"/>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53"/>
      <c r="AR103" s="54"/>
      <c r="AS103" s="55"/>
      <c r="AT103" s="56"/>
      <c r="AU103" s="57"/>
      <c r="AV103" s="57"/>
      <c r="AW103" s="57"/>
      <c r="AX103" s="58"/>
      <c r="AY103" s="56"/>
      <c r="AZ103" s="57"/>
      <c r="BA103" s="57"/>
      <c r="BB103" s="57"/>
      <c r="BC103" s="58"/>
      <c r="BD103" s="56"/>
      <c r="BE103" s="57"/>
      <c r="BF103" s="57"/>
      <c r="BG103" s="57"/>
      <c r="BH103" s="58"/>
      <c r="BI103" s="126"/>
      <c r="BJ103" s="126"/>
      <c r="BK103" s="126"/>
      <c r="BL103" s="126"/>
      <c r="BM103" s="126"/>
      <c r="BN103" s="126"/>
      <c r="BO103" s="126"/>
      <c r="BP103" s="126"/>
      <c r="BQ103" s="126"/>
      <c r="BR103" s="126"/>
      <c r="BS103" s="126"/>
      <c r="BT103" s="126"/>
      <c r="BU103" s="126"/>
      <c r="BV103" s="126"/>
      <c r="BW103" s="126"/>
      <c r="BX103" s="126"/>
      <c r="BY103" s="126"/>
      <c r="BZ103" s="126"/>
      <c r="CA103" s="126"/>
      <c r="CB103" s="126"/>
      <c r="CC103" s="126"/>
      <c r="CD103" s="126"/>
      <c r="CE103" s="126"/>
      <c r="CF103" s="126"/>
      <c r="CG103" s="126"/>
      <c r="CH103" s="126"/>
      <c r="CI103" s="126"/>
      <c r="CJ103" s="126"/>
      <c r="CK103" s="126"/>
      <c r="CL103" s="126"/>
      <c r="CM103" s="126"/>
      <c r="CN103" s="126"/>
      <c r="CO103" s="126"/>
      <c r="CP103" s="126"/>
      <c r="CQ103" s="126"/>
      <c r="CR103" s="126"/>
      <c r="CS103" s="126"/>
      <c r="CT103" s="126"/>
      <c r="CU103" s="126"/>
      <c r="CV103" s="126"/>
      <c r="CW103" s="126"/>
      <c r="CX103" s="126"/>
      <c r="CY103" s="126"/>
      <c r="CZ103" s="126"/>
      <c r="DA103" s="126"/>
      <c r="DB103" s="126"/>
      <c r="DC103" s="126"/>
      <c r="DD103" s="126"/>
      <c r="DE103" s="126"/>
      <c r="DF103" s="126"/>
      <c r="DG103" s="126"/>
      <c r="DH103" s="126"/>
      <c r="DI103" s="126"/>
      <c r="DJ103" s="126"/>
      <c r="DK103" s="126"/>
      <c r="DL103" s="126"/>
      <c r="DM103" s="126"/>
      <c r="DN103" s="126"/>
      <c r="DO103" s="126"/>
      <c r="DP103" s="126"/>
      <c r="DQ103" s="126"/>
      <c r="DR103" s="126"/>
      <c r="DS103" s="126"/>
      <c r="DT103" s="126"/>
      <c r="DU103" s="126"/>
      <c r="DV103" s="126"/>
      <c r="DW103" s="126"/>
      <c r="DX103" s="126"/>
      <c r="DY103" s="126"/>
      <c r="DZ103" s="126"/>
      <c r="EA103" s="126"/>
      <c r="EB103" s="126"/>
      <c r="EC103" s="126"/>
      <c r="ED103" s="126"/>
      <c r="EE103" s="126"/>
      <c r="EF103" s="126"/>
      <c r="EG103" s="126"/>
      <c r="EH103" s="126"/>
      <c r="EI103" s="126"/>
      <c r="EJ103" s="126"/>
      <c r="EK103" s="126"/>
      <c r="EL103" s="126"/>
      <c r="EM103" s="126"/>
      <c r="EN103" s="126"/>
      <c r="EO103" s="126"/>
      <c r="EP103" s="126"/>
      <c r="EQ103" s="126"/>
      <c r="ER103" s="126"/>
      <c r="ES103" s="126"/>
      <c r="ET103" s="126"/>
      <c r="EU103" s="126"/>
      <c r="EV103" s="126"/>
      <c r="EW103" s="126"/>
      <c r="EX103" s="126"/>
      <c r="EY103" s="126"/>
      <c r="EZ103" s="126"/>
      <c r="FA103" s="126"/>
      <c r="FB103" s="126"/>
      <c r="FC103" s="126"/>
      <c r="FD103" s="126"/>
      <c r="FE103" s="126"/>
      <c r="FF103" s="126"/>
      <c r="FG103" s="126"/>
      <c r="FH103" s="126"/>
      <c r="FI103" s="126"/>
      <c r="FJ103" s="126"/>
      <c r="FK103" s="126"/>
      <c r="FL103" s="126"/>
      <c r="FM103" s="126"/>
      <c r="FN103" s="126"/>
      <c r="FO103" s="126"/>
      <c r="FP103" s="126"/>
      <c r="FQ103" s="126"/>
      <c r="FR103" s="126"/>
      <c r="FS103" s="126"/>
      <c r="FT103" s="126"/>
      <c r="FU103" s="126"/>
      <c r="FV103" s="126"/>
      <c r="FW103" s="126"/>
      <c r="FX103" s="126"/>
      <c r="FY103" s="126"/>
      <c r="FZ103" s="126"/>
      <c r="GA103" s="126"/>
      <c r="GB103" s="126"/>
      <c r="GC103" s="126"/>
      <c r="GD103" s="126"/>
      <c r="GE103" s="126"/>
      <c r="GF103" s="126"/>
      <c r="GG103" s="126"/>
      <c r="GH103" s="126"/>
      <c r="GI103" s="126"/>
      <c r="GJ103" s="126"/>
      <c r="GK103" s="126"/>
      <c r="GL103" s="126"/>
      <c r="GM103" s="126"/>
      <c r="GN103" s="126"/>
      <c r="GO103" s="126"/>
      <c r="GP103" s="126"/>
      <c r="GQ103" s="126"/>
      <c r="GR103" s="126"/>
      <c r="GS103" s="126"/>
      <c r="GT103" s="126"/>
      <c r="GU103" s="126"/>
      <c r="GV103" s="126"/>
      <c r="GW103" s="126"/>
      <c r="GX103" s="126"/>
      <c r="GY103" s="126"/>
      <c r="GZ103" s="126"/>
      <c r="HA103" s="126"/>
      <c r="HB103" s="126"/>
      <c r="HC103" s="126"/>
      <c r="HD103" s="126"/>
      <c r="HE103" s="126"/>
      <c r="HF103" s="126"/>
      <c r="HG103" s="126"/>
      <c r="HH103" s="126"/>
      <c r="HI103" s="126"/>
      <c r="HJ103" s="126"/>
      <c r="HK103" s="126"/>
      <c r="HL103" s="126"/>
      <c r="HM103" s="126"/>
      <c r="HN103" s="126"/>
      <c r="HO103" s="126"/>
      <c r="HP103" s="126"/>
      <c r="HQ103" s="126"/>
      <c r="HR103" s="126"/>
      <c r="HS103" s="126"/>
      <c r="HT103" s="126"/>
      <c r="HU103" s="126"/>
      <c r="HV103" s="126"/>
      <c r="HW103" s="126"/>
      <c r="HX103" s="126"/>
      <c r="HY103" s="126"/>
      <c r="HZ103" s="126"/>
      <c r="IA103" s="126"/>
      <c r="IB103" s="126"/>
      <c r="IC103" s="126"/>
      <c r="ID103" s="126"/>
      <c r="IE103" s="126"/>
      <c r="IF103" s="126"/>
      <c r="IG103" s="126"/>
      <c r="IH103" s="126"/>
      <c r="II103" s="126"/>
      <c r="IJ103" s="126"/>
      <c r="IK103" s="126"/>
      <c r="IL103" s="126"/>
      <c r="IM103" s="126"/>
      <c r="IN103" s="126"/>
      <c r="IO103" s="126"/>
      <c r="IP103" s="126"/>
      <c r="IQ103" s="126"/>
      <c r="IR103" s="126"/>
      <c r="IS103" s="126"/>
    </row>
    <row r="104" ht="16.9" customHeight="1">
      <c r="A104" s="75"/>
      <c r="B104" s="75"/>
      <c r="C104" s="75"/>
      <c r="D104" s="75"/>
      <c r="E104" s="75"/>
      <c r="F104" s="52"/>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53"/>
      <c r="AR104" s="54"/>
      <c r="AS104" s="55"/>
      <c r="AT104" s="56"/>
      <c r="AU104" s="57"/>
      <c r="AV104" s="57"/>
      <c r="AW104" s="57"/>
      <c r="AX104" s="58"/>
      <c r="AY104" s="56"/>
      <c r="AZ104" s="57"/>
      <c r="BA104" s="57"/>
      <c r="BB104" s="57"/>
      <c r="BC104" s="58"/>
      <c r="BD104" s="56"/>
      <c r="BE104" s="57"/>
      <c r="BF104" s="57"/>
      <c r="BG104" s="57"/>
      <c r="BH104" s="58"/>
      <c r="BI104" s="126"/>
      <c r="BJ104" s="126"/>
      <c r="BK104" s="126"/>
      <c r="BL104" s="126"/>
      <c r="BM104" s="126"/>
      <c r="BN104" s="126"/>
      <c r="BO104" s="126"/>
      <c r="BP104" s="126"/>
      <c r="BQ104" s="126"/>
      <c r="BR104" s="126"/>
      <c r="BS104" s="126"/>
      <c r="BT104" s="126"/>
      <c r="BU104" s="126"/>
      <c r="BV104" s="126"/>
      <c r="BW104" s="126"/>
      <c r="BX104" s="126"/>
      <c r="BY104" s="126"/>
      <c r="BZ104" s="126"/>
      <c r="CA104" s="126"/>
      <c r="CB104" s="126"/>
      <c r="CC104" s="126"/>
      <c r="CD104" s="126"/>
      <c r="CE104" s="126"/>
      <c r="CF104" s="126"/>
      <c r="CG104" s="126"/>
      <c r="CH104" s="126"/>
      <c r="CI104" s="126"/>
      <c r="CJ104" s="126"/>
      <c r="CK104" s="126"/>
      <c r="CL104" s="126"/>
      <c r="CM104" s="126"/>
      <c r="CN104" s="126"/>
      <c r="CO104" s="126"/>
      <c r="CP104" s="126"/>
      <c r="CQ104" s="126"/>
      <c r="CR104" s="126"/>
      <c r="CS104" s="126"/>
      <c r="CT104" s="126"/>
      <c r="CU104" s="126"/>
      <c r="CV104" s="126"/>
      <c r="CW104" s="126"/>
      <c r="CX104" s="126"/>
      <c r="CY104" s="126"/>
      <c r="CZ104" s="126"/>
      <c r="DA104" s="126"/>
      <c r="DB104" s="126"/>
      <c r="DC104" s="126"/>
      <c r="DD104" s="126"/>
      <c r="DE104" s="126"/>
      <c r="DF104" s="126"/>
      <c r="DG104" s="126"/>
      <c r="DH104" s="126"/>
      <c r="DI104" s="126"/>
      <c r="DJ104" s="126"/>
      <c r="DK104" s="126"/>
      <c r="DL104" s="126"/>
      <c r="DM104" s="126"/>
      <c r="DN104" s="126"/>
      <c r="DO104" s="126"/>
      <c r="DP104" s="126"/>
      <c r="DQ104" s="126"/>
      <c r="DR104" s="126"/>
      <c r="DS104" s="126"/>
      <c r="DT104" s="126"/>
      <c r="DU104" s="126"/>
      <c r="DV104" s="126"/>
      <c r="DW104" s="126"/>
      <c r="DX104" s="126"/>
      <c r="DY104" s="126"/>
      <c r="DZ104" s="126"/>
      <c r="EA104" s="126"/>
      <c r="EB104" s="126"/>
      <c r="EC104" s="126"/>
      <c r="ED104" s="126"/>
      <c r="EE104" s="126"/>
      <c r="EF104" s="126"/>
      <c r="EG104" s="126"/>
      <c r="EH104" s="126"/>
      <c r="EI104" s="126"/>
      <c r="EJ104" s="126"/>
      <c r="EK104" s="126"/>
      <c r="EL104" s="126"/>
      <c r="EM104" s="126"/>
      <c r="EN104" s="126"/>
      <c r="EO104" s="126"/>
      <c r="EP104" s="126"/>
      <c r="EQ104" s="126"/>
      <c r="ER104" s="126"/>
      <c r="ES104" s="126"/>
      <c r="ET104" s="126"/>
      <c r="EU104" s="126"/>
      <c r="EV104" s="126"/>
      <c r="EW104" s="126"/>
      <c r="EX104" s="126"/>
      <c r="EY104" s="126"/>
      <c r="EZ104" s="126"/>
      <c r="FA104" s="126"/>
      <c r="FB104" s="126"/>
      <c r="FC104" s="126"/>
      <c r="FD104" s="126"/>
      <c r="FE104" s="126"/>
      <c r="FF104" s="126"/>
      <c r="FG104" s="126"/>
      <c r="FH104" s="126"/>
      <c r="FI104" s="126"/>
      <c r="FJ104" s="126"/>
      <c r="FK104" s="126"/>
      <c r="FL104" s="126"/>
      <c r="FM104" s="126"/>
      <c r="FN104" s="126"/>
      <c r="FO104" s="126"/>
      <c r="FP104" s="126"/>
      <c r="FQ104" s="126"/>
      <c r="FR104" s="126"/>
      <c r="FS104" s="126"/>
      <c r="FT104" s="126"/>
      <c r="FU104" s="126"/>
      <c r="FV104" s="126"/>
      <c r="FW104" s="126"/>
      <c r="FX104" s="126"/>
      <c r="FY104" s="126"/>
      <c r="FZ104" s="126"/>
      <c r="GA104" s="126"/>
      <c r="GB104" s="126"/>
      <c r="GC104" s="126"/>
      <c r="GD104" s="126"/>
      <c r="GE104" s="126"/>
      <c r="GF104" s="126"/>
      <c r="GG104" s="126"/>
      <c r="GH104" s="126"/>
      <c r="GI104" s="126"/>
      <c r="GJ104" s="126"/>
      <c r="GK104" s="126"/>
      <c r="GL104" s="126"/>
      <c r="GM104" s="126"/>
      <c r="GN104" s="126"/>
      <c r="GO104" s="126"/>
      <c r="GP104" s="126"/>
      <c r="GQ104" s="126"/>
      <c r="GR104" s="126"/>
      <c r="GS104" s="126"/>
      <c r="GT104" s="126"/>
      <c r="GU104" s="126"/>
      <c r="GV104" s="126"/>
      <c r="GW104" s="126"/>
      <c r="GX104" s="126"/>
      <c r="GY104" s="126"/>
      <c r="GZ104" s="126"/>
      <c r="HA104" s="126"/>
      <c r="HB104" s="126"/>
      <c r="HC104" s="126"/>
      <c r="HD104" s="126"/>
      <c r="HE104" s="126"/>
      <c r="HF104" s="126"/>
      <c r="HG104" s="126"/>
      <c r="HH104" s="126"/>
      <c r="HI104" s="126"/>
      <c r="HJ104" s="126"/>
      <c r="HK104" s="126"/>
      <c r="HL104" s="126"/>
      <c r="HM104" s="126"/>
      <c r="HN104" s="126"/>
      <c r="HO104" s="126"/>
      <c r="HP104" s="126"/>
      <c r="HQ104" s="126"/>
      <c r="HR104" s="126"/>
      <c r="HS104" s="126"/>
      <c r="HT104" s="126"/>
      <c r="HU104" s="126"/>
      <c r="HV104" s="126"/>
      <c r="HW104" s="126"/>
      <c r="HX104" s="126"/>
      <c r="HY104" s="126"/>
      <c r="HZ104" s="126"/>
      <c r="IA104" s="126"/>
      <c r="IB104" s="126"/>
      <c r="IC104" s="126"/>
      <c r="ID104" s="126"/>
      <c r="IE104" s="126"/>
      <c r="IF104" s="126"/>
      <c r="IG104" s="126"/>
      <c r="IH104" s="126"/>
      <c r="II104" s="126"/>
      <c r="IJ104" s="126"/>
      <c r="IK104" s="126"/>
      <c r="IL104" s="126"/>
      <c r="IM104" s="126"/>
      <c r="IN104" s="126"/>
      <c r="IO104" s="126"/>
      <c r="IP104" s="126"/>
      <c r="IQ104" s="126"/>
      <c r="IR104" s="126"/>
      <c r="IS104" s="126"/>
    </row>
    <row r="105" ht="16.9" customHeight="1">
      <c r="A105" s="75"/>
      <c r="B105" s="75"/>
      <c r="C105" s="75"/>
      <c r="D105" s="75"/>
      <c r="E105" s="75"/>
      <c r="F105" s="52"/>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53"/>
      <c r="AR105" s="54"/>
      <c r="AS105" s="55"/>
      <c r="AT105" s="56"/>
      <c r="AU105" s="57"/>
      <c r="AV105" s="57"/>
      <c r="AW105" s="57"/>
      <c r="AX105" s="58"/>
      <c r="AY105" s="56"/>
      <c r="AZ105" s="57"/>
      <c r="BA105" s="57"/>
      <c r="BB105" s="57"/>
      <c r="BC105" s="58"/>
      <c r="BD105" s="56"/>
      <c r="BE105" s="57"/>
      <c r="BF105" s="57"/>
      <c r="BG105" s="57"/>
      <c r="BH105" s="58"/>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26"/>
      <c r="CE105" s="126"/>
      <c r="CF105" s="126"/>
      <c r="CG105" s="126"/>
      <c r="CH105" s="126"/>
      <c r="CI105" s="126"/>
      <c r="CJ105" s="126"/>
      <c r="CK105" s="126"/>
      <c r="CL105" s="126"/>
      <c r="CM105" s="126"/>
      <c r="CN105" s="126"/>
      <c r="CO105" s="126"/>
      <c r="CP105" s="126"/>
      <c r="CQ105" s="126"/>
      <c r="CR105" s="126"/>
      <c r="CS105" s="126"/>
      <c r="CT105" s="126"/>
      <c r="CU105" s="126"/>
      <c r="CV105" s="126"/>
      <c r="CW105" s="126"/>
      <c r="CX105" s="126"/>
      <c r="CY105" s="126"/>
      <c r="CZ105" s="126"/>
      <c r="DA105" s="126"/>
      <c r="DB105" s="126"/>
      <c r="DC105" s="126"/>
      <c r="DD105" s="126"/>
      <c r="DE105" s="126"/>
      <c r="DF105" s="126"/>
      <c r="DG105" s="126"/>
      <c r="DH105" s="126"/>
      <c r="DI105" s="126"/>
      <c r="DJ105" s="126"/>
      <c r="DK105" s="126"/>
      <c r="DL105" s="126"/>
      <c r="DM105" s="126"/>
      <c r="DN105" s="126"/>
      <c r="DO105" s="126"/>
      <c r="DP105" s="126"/>
      <c r="DQ105" s="126"/>
      <c r="DR105" s="126"/>
      <c r="DS105" s="126"/>
      <c r="DT105" s="126"/>
      <c r="DU105" s="126"/>
      <c r="DV105" s="126"/>
      <c r="DW105" s="126"/>
      <c r="DX105" s="126"/>
      <c r="DY105" s="126"/>
      <c r="DZ105" s="126"/>
      <c r="EA105" s="126"/>
      <c r="EB105" s="126"/>
      <c r="EC105" s="126"/>
      <c r="ED105" s="126"/>
      <c r="EE105" s="126"/>
      <c r="EF105" s="126"/>
      <c r="EG105" s="126"/>
      <c r="EH105" s="126"/>
      <c r="EI105" s="126"/>
      <c r="EJ105" s="126"/>
      <c r="EK105" s="126"/>
      <c r="EL105" s="126"/>
      <c r="EM105" s="126"/>
      <c r="EN105" s="126"/>
      <c r="EO105" s="126"/>
      <c r="EP105" s="126"/>
      <c r="EQ105" s="126"/>
      <c r="ER105" s="126"/>
      <c r="ES105" s="126"/>
      <c r="ET105" s="126"/>
      <c r="EU105" s="126"/>
      <c r="EV105" s="126"/>
      <c r="EW105" s="126"/>
      <c r="EX105" s="126"/>
      <c r="EY105" s="126"/>
      <c r="EZ105" s="126"/>
      <c r="FA105" s="126"/>
      <c r="FB105" s="126"/>
      <c r="FC105" s="126"/>
      <c r="FD105" s="126"/>
      <c r="FE105" s="126"/>
      <c r="FF105" s="126"/>
      <c r="FG105" s="126"/>
      <c r="FH105" s="126"/>
      <c r="FI105" s="126"/>
      <c r="FJ105" s="126"/>
      <c r="FK105" s="126"/>
      <c r="FL105" s="126"/>
      <c r="FM105" s="126"/>
      <c r="FN105" s="126"/>
      <c r="FO105" s="126"/>
      <c r="FP105" s="126"/>
      <c r="FQ105" s="126"/>
      <c r="FR105" s="126"/>
      <c r="FS105" s="126"/>
      <c r="FT105" s="126"/>
      <c r="FU105" s="126"/>
      <c r="FV105" s="126"/>
      <c r="FW105" s="126"/>
      <c r="FX105" s="126"/>
      <c r="FY105" s="126"/>
      <c r="FZ105" s="126"/>
      <c r="GA105" s="126"/>
      <c r="GB105" s="126"/>
      <c r="GC105" s="126"/>
      <c r="GD105" s="126"/>
      <c r="GE105" s="126"/>
      <c r="GF105" s="126"/>
      <c r="GG105" s="126"/>
      <c r="GH105" s="126"/>
      <c r="GI105" s="126"/>
      <c r="GJ105" s="126"/>
      <c r="GK105" s="126"/>
      <c r="GL105" s="126"/>
      <c r="GM105" s="126"/>
      <c r="GN105" s="126"/>
      <c r="GO105" s="126"/>
      <c r="GP105" s="126"/>
      <c r="GQ105" s="126"/>
      <c r="GR105" s="126"/>
      <c r="GS105" s="126"/>
      <c r="GT105" s="126"/>
      <c r="GU105" s="126"/>
      <c r="GV105" s="126"/>
      <c r="GW105" s="126"/>
      <c r="GX105" s="126"/>
      <c r="GY105" s="126"/>
      <c r="GZ105" s="126"/>
      <c r="HA105" s="126"/>
      <c r="HB105" s="126"/>
      <c r="HC105" s="126"/>
      <c r="HD105" s="126"/>
      <c r="HE105" s="126"/>
      <c r="HF105" s="126"/>
      <c r="HG105" s="126"/>
      <c r="HH105" s="126"/>
      <c r="HI105" s="126"/>
      <c r="HJ105" s="126"/>
      <c r="HK105" s="126"/>
      <c r="HL105" s="126"/>
      <c r="HM105" s="126"/>
      <c r="HN105" s="126"/>
      <c r="HO105" s="126"/>
      <c r="HP105" s="126"/>
      <c r="HQ105" s="126"/>
      <c r="HR105" s="126"/>
      <c r="HS105" s="126"/>
      <c r="HT105" s="126"/>
      <c r="HU105" s="126"/>
      <c r="HV105" s="126"/>
      <c r="HW105" s="126"/>
      <c r="HX105" s="126"/>
      <c r="HY105" s="126"/>
      <c r="HZ105" s="126"/>
      <c r="IA105" s="126"/>
      <c r="IB105" s="126"/>
      <c r="IC105" s="126"/>
      <c r="ID105" s="126"/>
      <c r="IE105" s="126"/>
      <c r="IF105" s="126"/>
      <c r="IG105" s="126"/>
      <c r="IH105" s="126"/>
      <c r="II105" s="126"/>
      <c r="IJ105" s="126"/>
      <c r="IK105" s="126"/>
      <c r="IL105" s="126"/>
      <c r="IM105" s="126"/>
      <c r="IN105" s="126"/>
      <c r="IO105" s="126"/>
      <c r="IP105" s="126"/>
      <c r="IQ105" s="126"/>
      <c r="IR105" s="126"/>
      <c r="IS105" s="126"/>
    </row>
    <row r="106" ht="16.9" customHeight="1">
      <c r="A106" s="75"/>
      <c r="B106" s="75"/>
      <c r="C106" s="75"/>
      <c r="D106" s="75"/>
      <c r="E106" s="75"/>
      <c r="F106" s="52"/>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85"/>
      <c r="AR106" s="86"/>
      <c r="AS106" s="87"/>
      <c r="AT106" s="88"/>
      <c r="AU106" s="89"/>
      <c r="AV106" s="89"/>
      <c r="AW106" s="89"/>
      <c r="AX106" s="90"/>
      <c r="AY106" s="88"/>
      <c r="AZ106" s="89"/>
      <c r="BA106" s="89"/>
      <c r="BB106" s="89"/>
      <c r="BC106" s="90"/>
      <c r="BD106" s="88"/>
      <c r="BE106" s="89"/>
      <c r="BF106" s="89"/>
      <c r="BG106" s="89"/>
      <c r="BH106" s="90"/>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c r="CO106" s="126"/>
      <c r="CP106" s="126"/>
      <c r="CQ106" s="126"/>
      <c r="CR106" s="126"/>
      <c r="CS106" s="126"/>
      <c r="CT106" s="126"/>
      <c r="CU106" s="126"/>
      <c r="CV106" s="126"/>
      <c r="CW106" s="126"/>
      <c r="CX106" s="126"/>
      <c r="CY106" s="126"/>
      <c r="CZ106" s="126"/>
      <c r="DA106" s="126"/>
      <c r="DB106" s="126"/>
      <c r="DC106" s="126"/>
      <c r="DD106" s="126"/>
      <c r="DE106" s="126"/>
      <c r="DF106" s="126"/>
      <c r="DG106" s="126"/>
      <c r="DH106" s="126"/>
      <c r="DI106" s="126"/>
      <c r="DJ106" s="126"/>
      <c r="DK106" s="126"/>
      <c r="DL106" s="126"/>
      <c r="DM106" s="126"/>
      <c r="DN106" s="126"/>
      <c r="DO106" s="126"/>
      <c r="DP106" s="126"/>
      <c r="DQ106" s="126"/>
      <c r="DR106" s="126"/>
      <c r="DS106" s="126"/>
      <c r="DT106" s="126"/>
      <c r="DU106" s="126"/>
      <c r="DV106" s="126"/>
      <c r="DW106" s="126"/>
      <c r="DX106" s="126"/>
      <c r="DY106" s="126"/>
      <c r="DZ106" s="126"/>
      <c r="EA106" s="126"/>
      <c r="EB106" s="126"/>
      <c r="EC106" s="126"/>
      <c r="ED106" s="126"/>
      <c r="EE106" s="126"/>
      <c r="EF106" s="126"/>
      <c r="EG106" s="126"/>
      <c r="EH106" s="126"/>
      <c r="EI106" s="126"/>
      <c r="EJ106" s="126"/>
      <c r="EK106" s="126"/>
      <c r="EL106" s="126"/>
      <c r="EM106" s="126"/>
      <c r="EN106" s="126"/>
      <c r="EO106" s="126"/>
      <c r="EP106" s="126"/>
      <c r="EQ106" s="126"/>
      <c r="ER106" s="126"/>
      <c r="ES106" s="126"/>
      <c r="ET106" s="126"/>
      <c r="EU106" s="126"/>
      <c r="EV106" s="126"/>
      <c r="EW106" s="126"/>
      <c r="EX106" s="126"/>
      <c r="EY106" s="126"/>
      <c r="EZ106" s="126"/>
      <c r="FA106" s="126"/>
      <c r="FB106" s="126"/>
      <c r="FC106" s="126"/>
      <c r="FD106" s="126"/>
      <c r="FE106" s="126"/>
      <c r="FF106" s="126"/>
      <c r="FG106" s="126"/>
      <c r="FH106" s="126"/>
      <c r="FI106" s="126"/>
      <c r="FJ106" s="126"/>
      <c r="FK106" s="126"/>
      <c r="FL106" s="126"/>
      <c r="FM106" s="126"/>
      <c r="FN106" s="126"/>
      <c r="FO106" s="126"/>
      <c r="FP106" s="126"/>
      <c r="FQ106" s="126"/>
      <c r="FR106" s="126"/>
      <c r="FS106" s="126"/>
      <c r="FT106" s="126"/>
      <c r="FU106" s="126"/>
      <c r="FV106" s="126"/>
      <c r="FW106" s="126"/>
      <c r="FX106" s="126"/>
      <c r="FY106" s="126"/>
      <c r="FZ106" s="126"/>
      <c r="GA106" s="126"/>
      <c r="GB106" s="126"/>
      <c r="GC106" s="126"/>
      <c r="GD106" s="126"/>
      <c r="GE106" s="126"/>
      <c r="GF106" s="126"/>
      <c r="GG106" s="126"/>
      <c r="GH106" s="126"/>
      <c r="GI106" s="126"/>
      <c r="GJ106" s="126"/>
      <c r="GK106" s="126"/>
      <c r="GL106" s="126"/>
      <c r="GM106" s="126"/>
      <c r="GN106" s="126"/>
      <c r="GO106" s="126"/>
      <c r="GP106" s="126"/>
      <c r="GQ106" s="126"/>
      <c r="GR106" s="126"/>
      <c r="GS106" s="126"/>
      <c r="GT106" s="126"/>
      <c r="GU106" s="126"/>
      <c r="GV106" s="126"/>
      <c r="GW106" s="126"/>
      <c r="GX106" s="126"/>
      <c r="GY106" s="126"/>
      <c r="GZ106" s="126"/>
      <c r="HA106" s="126"/>
      <c r="HB106" s="126"/>
      <c r="HC106" s="126"/>
      <c r="HD106" s="126"/>
      <c r="HE106" s="126"/>
      <c r="HF106" s="126"/>
      <c r="HG106" s="126"/>
      <c r="HH106" s="126"/>
      <c r="HI106" s="126"/>
      <c r="HJ106" s="126"/>
      <c r="HK106" s="126"/>
      <c r="HL106" s="126"/>
      <c r="HM106" s="126"/>
      <c r="HN106" s="126"/>
      <c r="HO106" s="126"/>
      <c r="HP106" s="126"/>
      <c r="HQ106" s="126"/>
      <c r="HR106" s="126"/>
      <c r="HS106" s="126"/>
      <c r="HT106" s="126"/>
      <c r="HU106" s="126"/>
      <c r="HV106" s="126"/>
      <c r="HW106" s="126"/>
      <c r="HX106" s="126"/>
      <c r="HY106" s="126"/>
      <c r="HZ106" s="126"/>
      <c r="IA106" s="126"/>
      <c r="IB106" s="126"/>
      <c r="IC106" s="126"/>
      <c r="ID106" s="126"/>
      <c r="IE106" s="126"/>
      <c r="IF106" s="126"/>
      <c r="IG106" s="126"/>
      <c r="IH106" s="126"/>
      <c r="II106" s="126"/>
      <c r="IJ106" s="126"/>
      <c r="IK106" s="126"/>
      <c r="IL106" s="126"/>
      <c r="IM106" s="126"/>
      <c r="IN106" s="126"/>
      <c r="IO106" s="126"/>
      <c r="IP106" s="126"/>
      <c r="IQ106" s="126"/>
      <c r="IR106" s="126"/>
      <c r="IS106" s="126"/>
    </row>
    <row r="107" ht="15" customHeight="1">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c r="CG107" s="126"/>
      <c r="CH107" s="126"/>
      <c r="CI107" s="126"/>
      <c r="CJ107" s="126"/>
      <c r="CK107" s="126"/>
      <c r="CL107" s="126"/>
      <c r="CM107" s="126"/>
      <c r="CN107" s="126"/>
      <c r="CO107" s="126"/>
      <c r="CP107" s="126"/>
      <c r="CQ107" s="126"/>
      <c r="CR107" s="126"/>
      <c r="CS107" s="126"/>
      <c r="CT107" s="126"/>
      <c r="CU107" s="126"/>
      <c r="CV107" s="126"/>
      <c r="CW107" s="126"/>
      <c r="CX107" s="126"/>
      <c r="CY107" s="126"/>
      <c r="CZ107" s="126"/>
      <c r="DA107" s="126"/>
      <c r="DB107" s="126"/>
      <c r="DC107" s="126"/>
      <c r="DD107" s="126"/>
      <c r="DE107" s="126"/>
      <c r="DF107" s="126"/>
      <c r="DG107" s="126"/>
      <c r="DH107" s="126"/>
      <c r="DI107" s="126"/>
      <c r="DJ107" s="126"/>
      <c r="DK107" s="126"/>
      <c r="DL107" s="126"/>
      <c r="DM107" s="126"/>
      <c r="DN107" s="126"/>
      <c r="DO107" s="126"/>
      <c r="DP107" s="126"/>
      <c r="DQ107" s="126"/>
      <c r="DR107" s="126"/>
      <c r="DS107" s="126"/>
      <c r="DT107" s="126"/>
      <c r="DU107" s="126"/>
      <c r="DV107" s="126"/>
      <c r="DW107" s="126"/>
      <c r="DX107" s="126"/>
      <c r="DY107" s="126"/>
      <c r="DZ107" s="126"/>
      <c r="EA107" s="126"/>
      <c r="EB107" s="126"/>
      <c r="EC107" s="126"/>
      <c r="ED107" s="126"/>
      <c r="EE107" s="126"/>
      <c r="EF107" s="126"/>
      <c r="EG107" s="126"/>
      <c r="EH107" s="126"/>
      <c r="EI107" s="126"/>
      <c r="EJ107" s="126"/>
      <c r="EK107" s="126"/>
      <c r="EL107" s="126"/>
      <c r="EM107" s="126"/>
      <c r="EN107" s="126"/>
      <c r="EO107" s="126"/>
      <c r="EP107" s="126"/>
      <c r="EQ107" s="126"/>
      <c r="ER107" s="126"/>
      <c r="ES107" s="126"/>
      <c r="ET107" s="126"/>
      <c r="EU107" s="126"/>
      <c r="EV107" s="126"/>
      <c r="EW107" s="126"/>
      <c r="EX107" s="126"/>
      <c r="EY107" s="126"/>
      <c r="EZ107" s="126"/>
      <c r="FA107" s="126"/>
      <c r="FB107" s="126"/>
      <c r="FC107" s="126"/>
      <c r="FD107" s="126"/>
      <c r="FE107" s="126"/>
      <c r="FF107" s="126"/>
      <c r="FG107" s="126"/>
      <c r="FH107" s="126"/>
      <c r="FI107" s="126"/>
      <c r="FJ107" s="126"/>
      <c r="FK107" s="126"/>
      <c r="FL107" s="126"/>
      <c r="FM107" s="126"/>
      <c r="FN107" s="126"/>
      <c r="FO107" s="126"/>
      <c r="FP107" s="126"/>
      <c r="FQ107" s="126"/>
      <c r="FR107" s="126"/>
      <c r="FS107" s="126"/>
      <c r="FT107" s="126"/>
      <c r="FU107" s="126"/>
      <c r="FV107" s="126"/>
      <c r="FW107" s="126"/>
      <c r="FX107" s="126"/>
      <c r="FY107" s="126"/>
      <c r="FZ107" s="126"/>
      <c r="GA107" s="126"/>
      <c r="GB107" s="126"/>
      <c r="GC107" s="126"/>
      <c r="GD107" s="126"/>
      <c r="GE107" s="126"/>
      <c r="GF107" s="126"/>
      <c r="GG107" s="126"/>
      <c r="GH107" s="126"/>
      <c r="GI107" s="126"/>
      <c r="GJ107" s="126"/>
      <c r="GK107" s="126"/>
      <c r="GL107" s="126"/>
      <c r="GM107" s="126"/>
      <c r="GN107" s="126"/>
      <c r="GO107" s="126"/>
      <c r="GP107" s="126"/>
      <c r="GQ107" s="126"/>
      <c r="GR107" s="126"/>
      <c r="GS107" s="126"/>
      <c r="GT107" s="126"/>
      <c r="GU107" s="126"/>
      <c r="GV107" s="126"/>
      <c r="GW107" s="126"/>
      <c r="GX107" s="126"/>
      <c r="GY107" s="126"/>
      <c r="GZ107" s="126"/>
      <c r="HA107" s="126"/>
      <c r="HB107" s="126"/>
      <c r="HC107" s="126"/>
      <c r="HD107" s="126"/>
      <c r="HE107" s="126"/>
      <c r="HF107" s="126"/>
      <c r="HG107" s="126"/>
      <c r="HH107" s="126"/>
      <c r="HI107" s="126"/>
      <c r="HJ107" s="126"/>
      <c r="HK107" s="126"/>
      <c r="HL107" s="126"/>
      <c r="HM107" s="126"/>
      <c r="HN107" s="126"/>
      <c r="HO107" s="126"/>
      <c r="HP107" s="126"/>
      <c r="HQ107" s="126"/>
      <c r="HR107" s="126"/>
      <c r="HS107" s="126"/>
      <c r="HT107" s="126"/>
      <c r="HU107" s="126"/>
      <c r="HV107" s="126"/>
      <c r="HW107" s="126"/>
      <c r="HX107" s="126"/>
      <c r="HY107" s="126"/>
      <c r="HZ107" s="126"/>
      <c r="IA107" s="126"/>
      <c r="IB107" s="126"/>
      <c r="IC107" s="126"/>
      <c r="ID107" s="126"/>
      <c r="IE107" s="126"/>
      <c r="IF107" s="126"/>
      <c r="IG107" s="126"/>
      <c r="IH107" s="126"/>
      <c r="II107" s="126"/>
      <c r="IJ107" s="126"/>
      <c r="IK107" s="126"/>
      <c r="IL107" s="126"/>
      <c r="IM107" s="126"/>
      <c r="IN107" s="126"/>
      <c r="IO107" s="126"/>
      <c r="IP107" s="126"/>
      <c r="IQ107" s="126"/>
      <c r="IR107" s="126"/>
      <c r="IS107" s="126"/>
    </row>
    <row r="108" ht="15" customHeight="1">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6"/>
      <c r="CT108" s="126"/>
      <c r="CU108" s="126"/>
      <c r="CV108" s="126"/>
      <c r="CW108" s="126"/>
      <c r="CX108" s="126"/>
      <c r="CY108" s="126"/>
      <c r="CZ108" s="126"/>
      <c r="DA108" s="126"/>
      <c r="DB108" s="126"/>
      <c r="DC108" s="126"/>
      <c r="DD108" s="126"/>
      <c r="DE108" s="126"/>
      <c r="DF108" s="126"/>
      <c r="DG108" s="126"/>
      <c r="DH108" s="126"/>
      <c r="DI108" s="126"/>
      <c r="DJ108" s="126"/>
      <c r="DK108" s="126"/>
      <c r="DL108" s="126"/>
      <c r="DM108" s="126"/>
      <c r="DN108" s="126"/>
      <c r="DO108" s="126"/>
      <c r="DP108" s="126"/>
      <c r="DQ108" s="126"/>
      <c r="DR108" s="126"/>
      <c r="DS108" s="126"/>
      <c r="DT108" s="126"/>
      <c r="DU108" s="126"/>
      <c r="DV108" s="126"/>
      <c r="DW108" s="126"/>
      <c r="DX108" s="126"/>
      <c r="DY108" s="126"/>
      <c r="DZ108" s="126"/>
      <c r="EA108" s="126"/>
      <c r="EB108" s="126"/>
      <c r="EC108" s="126"/>
      <c r="ED108" s="126"/>
      <c r="EE108" s="126"/>
      <c r="EF108" s="126"/>
      <c r="EG108" s="126"/>
      <c r="EH108" s="126"/>
      <c r="EI108" s="126"/>
      <c r="EJ108" s="126"/>
      <c r="EK108" s="126"/>
      <c r="EL108" s="126"/>
      <c r="EM108" s="126"/>
      <c r="EN108" s="126"/>
      <c r="EO108" s="126"/>
      <c r="EP108" s="126"/>
      <c r="EQ108" s="126"/>
      <c r="ER108" s="126"/>
      <c r="ES108" s="126"/>
      <c r="ET108" s="126"/>
      <c r="EU108" s="126"/>
      <c r="EV108" s="126"/>
      <c r="EW108" s="126"/>
      <c r="EX108" s="126"/>
      <c r="EY108" s="126"/>
      <c r="EZ108" s="126"/>
      <c r="FA108" s="126"/>
      <c r="FB108" s="126"/>
      <c r="FC108" s="126"/>
      <c r="FD108" s="126"/>
      <c r="FE108" s="126"/>
      <c r="FF108" s="126"/>
      <c r="FG108" s="126"/>
      <c r="FH108" s="126"/>
      <c r="FI108" s="126"/>
      <c r="FJ108" s="126"/>
      <c r="FK108" s="126"/>
      <c r="FL108" s="126"/>
      <c r="FM108" s="126"/>
      <c r="FN108" s="126"/>
      <c r="FO108" s="126"/>
      <c r="FP108" s="126"/>
      <c r="FQ108" s="126"/>
      <c r="FR108" s="126"/>
      <c r="FS108" s="126"/>
      <c r="FT108" s="126"/>
      <c r="FU108" s="126"/>
      <c r="FV108" s="126"/>
      <c r="FW108" s="126"/>
      <c r="FX108" s="126"/>
      <c r="FY108" s="126"/>
      <c r="FZ108" s="126"/>
      <c r="GA108" s="126"/>
      <c r="GB108" s="126"/>
      <c r="GC108" s="126"/>
      <c r="GD108" s="126"/>
      <c r="GE108" s="126"/>
      <c r="GF108" s="126"/>
      <c r="GG108" s="126"/>
      <c r="GH108" s="126"/>
      <c r="GI108" s="126"/>
      <c r="GJ108" s="126"/>
      <c r="GK108" s="126"/>
      <c r="GL108" s="126"/>
      <c r="GM108" s="126"/>
      <c r="GN108" s="126"/>
      <c r="GO108" s="126"/>
      <c r="GP108" s="126"/>
      <c r="GQ108" s="126"/>
      <c r="GR108" s="126"/>
      <c r="GS108" s="126"/>
      <c r="GT108" s="126"/>
      <c r="GU108" s="126"/>
      <c r="GV108" s="126"/>
      <c r="GW108" s="126"/>
      <c r="GX108" s="126"/>
      <c r="GY108" s="126"/>
      <c r="GZ108" s="126"/>
      <c r="HA108" s="126"/>
      <c r="HB108" s="126"/>
      <c r="HC108" s="126"/>
      <c r="HD108" s="126"/>
      <c r="HE108" s="126"/>
      <c r="HF108" s="126"/>
      <c r="HG108" s="126"/>
      <c r="HH108" s="126"/>
      <c r="HI108" s="126"/>
      <c r="HJ108" s="126"/>
      <c r="HK108" s="126"/>
      <c r="HL108" s="126"/>
      <c r="HM108" s="126"/>
      <c r="HN108" s="126"/>
      <c r="HO108" s="126"/>
      <c r="HP108" s="126"/>
      <c r="HQ108" s="126"/>
      <c r="HR108" s="126"/>
      <c r="HS108" s="126"/>
      <c r="HT108" s="126"/>
      <c r="HU108" s="126"/>
      <c r="HV108" s="126"/>
      <c r="HW108" s="126"/>
      <c r="HX108" s="126"/>
      <c r="HY108" s="126"/>
      <c r="HZ108" s="126"/>
      <c r="IA108" s="126"/>
      <c r="IB108" s="126"/>
      <c r="IC108" s="126"/>
      <c r="ID108" s="126"/>
      <c r="IE108" s="126"/>
      <c r="IF108" s="126"/>
      <c r="IG108" s="126"/>
      <c r="IH108" s="126"/>
      <c r="II108" s="126"/>
      <c r="IJ108" s="126"/>
      <c r="IK108" s="126"/>
      <c r="IL108" s="126"/>
      <c r="IM108" s="126"/>
      <c r="IN108" s="126"/>
      <c r="IO108" s="126"/>
      <c r="IP108" s="126"/>
      <c r="IQ108" s="126"/>
      <c r="IR108" s="126"/>
      <c r="IS108" s="126"/>
    </row>
    <row r="109" ht="15" customHeight="1">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6"/>
      <c r="CT109" s="126"/>
      <c r="CU109" s="126"/>
      <c r="CV109" s="126"/>
      <c r="CW109" s="126"/>
      <c r="CX109" s="126"/>
      <c r="CY109" s="126"/>
      <c r="CZ109" s="126"/>
      <c r="DA109" s="126"/>
      <c r="DB109" s="126"/>
      <c r="DC109" s="126"/>
      <c r="DD109" s="126"/>
      <c r="DE109" s="126"/>
      <c r="DF109" s="126"/>
      <c r="DG109" s="126"/>
      <c r="DH109" s="126"/>
      <c r="DI109" s="126"/>
      <c r="DJ109" s="126"/>
      <c r="DK109" s="126"/>
      <c r="DL109" s="126"/>
      <c r="DM109" s="126"/>
      <c r="DN109" s="126"/>
      <c r="DO109" s="126"/>
      <c r="DP109" s="126"/>
      <c r="DQ109" s="126"/>
      <c r="DR109" s="126"/>
      <c r="DS109" s="126"/>
      <c r="DT109" s="126"/>
      <c r="DU109" s="126"/>
      <c r="DV109" s="126"/>
      <c r="DW109" s="126"/>
      <c r="DX109" s="126"/>
      <c r="DY109" s="126"/>
      <c r="DZ109" s="126"/>
      <c r="EA109" s="126"/>
      <c r="EB109" s="126"/>
      <c r="EC109" s="126"/>
      <c r="ED109" s="126"/>
      <c r="EE109" s="126"/>
      <c r="EF109" s="126"/>
      <c r="EG109" s="126"/>
      <c r="EH109" s="126"/>
      <c r="EI109" s="126"/>
      <c r="EJ109" s="126"/>
      <c r="EK109" s="126"/>
      <c r="EL109" s="126"/>
      <c r="EM109" s="126"/>
      <c r="EN109" s="126"/>
      <c r="EO109" s="126"/>
      <c r="EP109" s="126"/>
      <c r="EQ109" s="126"/>
      <c r="ER109" s="126"/>
      <c r="ES109" s="126"/>
      <c r="ET109" s="126"/>
      <c r="EU109" s="126"/>
      <c r="EV109" s="126"/>
      <c r="EW109" s="126"/>
      <c r="EX109" s="126"/>
      <c r="EY109" s="126"/>
      <c r="EZ109" s="126"/>
      <c r="FA109" s="126"/>
      <c r="FB109" s="126"/>
      <c r="FC109" s="126"/>
      <c r="FD109" s="126"/>
      <c r="FE109" s="126"/>
      <c r="FF109" s="126"/>
      <c r="FG109" s="126"/>
      <c r="FH109" s="126"/>
      <c r="FI109" s="126"/>
      <c r="FJ109" s="126"/>
      <c r="FK109" s="126"/>
      <c r="FL109" s="126"/>
      <c r="FM109" s="126"/>
      <c r="FN109" s="126"/>
      <c r="FO109" s="126"/>
      <c r="FP109" s="126"/>
      <c r="FQ109" s="126"/>
      <c r="FR109" s="126"/>
      <c r="FS109" s="126"/>
      <c r="FT109" s="126"/>
      <c r="FU109" s="126"/>
      <c r="FV109" s="126"/>
      <c r="FW109" s="126"/>
      <c r="FX109" s="126"/>
      <c r="FY109" s="126"/>
      <c r="FZ109" s="126"/>
      <c r="GA109" s="126"/>
      <c r="GB109" s="126"/>
      <c r="GC109" s="126"/>
      <c r="GD109" s="126"/>
      <c r="GE109" s="126"/>
      <c r="GF109" s="126"/>
      <c r="GG109" s="126"/>
      <c r="GH109" s="126"/>
      <c r="GI109" s="126"/>
      <c r="GJ109" s="126"/>
      <c r="GK109" s="126"/>
      <c r="GL109" s="126"/>
      <c r="GM109" s="126"/>
      <c r="GN109" s="126"/>
      <c r="GO109" s="126"/>
      <c r="GP109" s="126"/>
      <c r="GQ109" s="126"/>
      <c r="GR109" s="126"/>
      <c r="GS109" s="126"/>
      <c r="GT109" s="126"/>
      <c r="GU109" s="126"/>
      <c r="GV109" s="126"/>
      <c r="GW109" s="126"/>
      <c r="GX109" s="126"/>
      <c r="GY109" s="126"/>
      <c r="GZ109" s="126"/>
      <c r="HA109" s="126"/>
      <c r="HB109" s="126"/>
      <c r="HC109" s="126"/>
      <c r="HD109" s="126"/>
      <c r="HE109" s="126"/>
      <c r="HF109" s="126"/>
      <c r="HG109" s="126"/>
      <c r="HH109" s="126"/>
      <c r="HI109" s="126"/>
      <c r="HJ109" s="126"/>
      <c r="HK109" s="126"/>
      <c r="HL109" s="126"/>
      <c r="HM109" s="126"/>
      <c r="HN109" s="126"/>
      <c r="HO109" s="126"/>
      <c r="HP109" s="126"/>
      <c r="HQ109" s="126"/>
      <c r="HR109" s="126"/>
      <c r="HS109" s="126"/>
      <c r="HT109" s="126"/>
      <c r="HU109" s="126"/>
      <c r="HV109" s="126"/>
      <c r="HW109" s="126"/>
      <c r="HX109" s="126"/>
      <c r="HY109" s="126"/>
      <c r="HZ109" s="126"/>
      <c r="IA109" s="126"/>
      <c r="IB109" s="126"/>
      <c r="IC109" s="126"/>
      <c r="ID109" s="126"/>
      <c r="IE109" s="126"/>
      <c r="IF109" s="126"/>
      <c r="IG109" s="126"/>
      <c r="IH109" s="126"/>
      <c r="II109" s="126"/>
      <c r="IJ109" s="126"/>
      <c r="IK109" s="126"/>
      <c r="IL109" s="126"/>
      <c r="IM109" s="126"/>
      <c r="IN109" s="126"/>
      <c r="IO109" s="126"/>
      <c r="IP109" s="126"/>
      <c r="IQ109" s="126"/>
      <c r="IR109" s="126"/>
      <c r="IS109" s="126"/>
    </row>
    <row r="110" ht="15" customHeight="1">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c r="BY110" s="126"/>
      <c r="BZ110" s="126"/>
      <c r="CA110" s="126"/>
      <c r="CB110" s="126"/>
      <c r="CC110" s="126"/>
      <c r="CD110" s="126"/>
      <c r="CE110" s="126"/>
      <c r="CF110" s="126"/>
      <c r="CG110" s="126"/>
      <c r="CH110" s="126"/>
      <c r="CI110" s="126"/>
      <c r="CJ110" s="126"/>
      <c r="CK110" s="126"/>
      <c r="CL110" s="126"/>
      <c r="CM110" s="126"/>
      <c r="CN110" s="126"/>
      <c r="CO110" s="126"/>
      <c r="CP110" s="126"/>
      <c r="CQ110" s="126"/>
      <c r="CR110" s="126"/>
      <c r="CS110" s="126"/>
      <c r="CT110" s="126"/>
      <c r="CU110" s="126"/>
      <c r="CV110" s="126"/>
      <c r="CW110" s="126"/>
      <c r="CX110" s="126"/>
      <c r="CY110" s="126"/>
      <c r="CZ110" s="126"/>
      <c r="DA110" s="126"/>
      <c r="DB110" s="126"/>
      <c r="DC110" s="126"/>
      <c r="DD110" s="126"/>
      <c r="DE110" s="126"/>
      <c r="DF110" s="126"/>
      <c r="DG110" s="126"/>
      <c r="DH110" s="126"/>
      <c r="DI110" s="126"/>
      <c r="DJ110" s="126"/>
      <c r="DK110" s="126"/>
      <c r="DL110" s="126"/>
      <c r="DM110" s="126"/>
      <c r="DN110" s="126"/>
      <c r="DO110" s="126"/>
      <c r="DP110" s="126"/>
      <c r="DQ110" s="126"/>
      <c r="DR110" s="126"/>
      <c r="DS110" s="126"/>
      <c r="DT110" s="126"/>
      <c r="DU110" s="126"/>
      <c r="DV110" s="126"/>
      <c r="DW110" s="126"/>
      <c r="DX110" s="126"/>
      <c r="DY110" s="126"/>
      <c r="DZ110" s="126"/>
      <c r="EA110" s="126"/>
      <c r="EB110" s="126"/>
      <c r="EC110" s="126"/>
      <c r="ED110" s="126"/>
      <c r="EE110" s="126"/>
      <c r="EF110" s="126"/>
      <c r="EG110" s="126"/>
      <c r="EH110" s="126"/>
      <c r="EI110" s="126"/>
      <c r="EJ110" s="126"/>
      <c r="EK110" s="126"/>
      <c r="EL110" s="126"/>
      <c r="EM110" s="126"/>
      <c r="EN110" s="126"/>
      <c r="EO110" s="126"/>
      <c r="EP110" s="126"/>
      <c r="EQ110" s="126"/>
      <c r="ER110" s="126"/>
      <c r="ES110" s="126"/>
      <c r="ET110" s="126"/>
      <c r="EU110" s="126"/>
      <c r="EV110" s="126"/>
      <c r="EW110" s="126"/>
      <c r="EX110" s="126"/>
      <c r="EY110" s="126"/>
      <c r="EZ110" s="126"/>
      <c r="FA110" s="126"/>
      <c r="FB110" s="126"/>
      <c r="FC110" s="126"/>
      <c r="FD110" s="126"/>
      <c r="FE110" s="126"/>
      <c r="FF110" s="126"/>
      <c r="FG110" s="126"/>
      <c r="FH110" s="126"/>
      <c r="FI110" s="126"/>
      <c r="FJ110" s="126"/>
      <c r="FK110" s="126"/>
      <c r="FL110" s="126"/>
      <c r="FM110" s="126"/>
      <c r="FN110" s="126"/>
      <c r="FO110" s="126"/>
      <c r="FP110" s="126"/>
      <c r="FQ110" s="126"/>
      <c r="FR110" s="126"/>
      <c r="FS110" s="126"/>
      <c r="FT110" s="126"/>
      <c r="FU110" s="126"/>
      <c r="FV110" s="126"/>
      <c r="FW110" s="126"/>
      <c r="FX110" s="126"/>
      <c r="FY110" s="126"/>
      <c r="FZ110" s="126"/>
      <c r="GA110" s="126"/>
      <c r="GB110" s="126"/>
      <c r="GC110" s="126"/>
      <c r="GD110" s="126"/>
      <c r="GE110" s="126"/>
      <c r="GF110" s="126"/>
      <c r="GG110" s="126"/>
      <c r="GH110" s="126"/>
      <c r="GI110" s="126"/>
      <c r="GJ110" s="126"/>
      <c r="GK110" s="126"/>
      <c r="GL110" s="126"/>
      <c r="GM110" s="126"/>
      <c r="GN110" s="126"/>
      <c r="GO110" s="126"/>
      <c r="GP110" s="126"/>
      <c r="GQ110" s="126"/>
      <c r="GR110" s="126"/>
      <c r="GS110" s="126"/>
      <c r="GT110" s="126"/>
      <c r="GU110" s="126"/>
      <c r="GV110" s="126"/>
      <c r="GW110" s="126"/>
      <c r="GX110" s="126"/>
      <c r="GY110" s="126"/>
      <c r="GZ110" s="126"/>
      <c r="HA110" s="126"/>
      <c r="HB110" s="126"/>
      <c r="HC110" s="126"/>
      <c r="HD110" s="126"/>
      <c r="HE110" s="126"/>
      <c r="HF110" s="126"/>
      <c r="HG110" s="126"/>
      <c r="HH110" s="126"/>
      <c r="HI110" s="126"/>
      <c r="HJ110" s="126"/>
      <c r="HK110" s="126"/>
      <c r="HL110" s="126"/>
      <c r="HM110" s="126"/>
      <c r="HN110" s="126"/>
      <c r="HO110" s="126"/>
      <c r="HP110" s="126"/>
      <c r="HQ110" s="126"/>
      <c r="HR110" s="126"/>
      <c r="HS110" s="126"/>
      <c r="HT110" s="126"/>
      <c r="HU110" s="126"/>
      <c r="HV110" s="126"/>
      <c r="HW110" s="126"/>
      <c r="HX110" s="126"/>
      <c r="HY110" s="126"/>
      <c r="HZ110" s="126"/>
      <c r="IA110" s="126"/>
      <c r="IB110" s="126"/>
      <c r="IC110" s="126"/>
      <c r="ID110" s="126"/>
      <c r="IE110" s="126"/>
      <c r="IF110" s="126"/>
      <c r="IG110" s="126"/>
      <c r="IH110" s="126"/>
      <c r="II110" s="126"/>
      <c r="IJ110" s="126"/>
      <c r="IK110" s="126"/>
      <c r="IL110" s="126"/>
      <c r="IM110" s="126"/>
      <c r="IN110" s="126"/>
      <c r="IO110" s="126"/>
      <c r="IP110" s="126"/>
      <c r="IQ110" s="126"/>
      <c r="IR110" s="126"/>
      <c r="IS110" s="126"/>
    </row>
    <row r="111" ht="15" customHeight="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6"/>
      <c r="CT111" s="126"/>
      <c r="CU111" s="126"/>
      <c r="CV111" s="126"/>
      <c r="CW111" s="126"/>
      <c r="CX111" s="126"/>
      <c r="CY111" s="126"/>
      <c r="CZ111" s="126"/>
      <c r="DA111" s="126"/>
      <c r="DB111" s="126"/>
      <c r="DC111" s="126"/>
      <c r="DD111" s="126"/>
      <c r="DE111" s="126"/>
      <c r="DF111" s="126"/>
      <c r="DG111" s="126"/>
      <c r="DH111" s="126"/>
      <c r="DI111" s="126"/>
      <c r="DJ111" s="126"/>
      <c r="DK111" s="126"/>
      <c r="DL111" s="126"/>
      <c r="DM111" s="126"/>
      <c r="DN111" s="126"/>
      <c r="DO111" s="126"/>
      <c r="DP111" s="126"/>
      <c r="DQ111" s="126"/>
      <c r="DR111" s="126"/>
      <c r="DS111" s="126"/>
      <c r="DT111" s="126"/>
      <c r="DU111" s="126"/>
      <c r="DV111" s="126"/>
      <c r="DW111" s="126"/>
      <c r="DX111" s="126"/>
      <c r="DY111" s="126"/>
      <c r="DZ111" s="126"/>
      <c r="EA111" s="126"/>
      <c r="EB111" s="126"/>
      <c r="EC111" s="126"/>
      <c r="ED111" s="126"/>
      <c r="EE111" s="126"/>
      <c r="EF111" s="126"/>
      <c r="EG111" s="126"/>
      <c r="EH111" s="126"/>
      <c r="EI111" s="126"/>
      <c r="EJ111" s="126"/>
      <c r="EK111" s="126"/>
      <c r="EL111" s="126"/>
      <c r="EM111" s="126"/>
      <c r="EN111" s="126"/>
      <c r="EO111" s="126"/>
      <c r="EP111" s="126"/>
      <c r="EQ111" s="126"/>
      <c r="ER111" s="126"/>
      <c r="ES111" s="126"/>
      <c r="ET111" s="126"/>
      <c r="EU111" s="126"/>
      <c r="EV111" s="126"/>
      <c r="EW111" s="126"/>
      <c r="EX111" s="126"/>
      <c r="EY111" s="126"/>
      <c r="EZ111" s="126"/>
      <c r="FA111" s="126"/>
      <c r="FB111" s="126"/>
      <c r="FC111" s="126"/>
      <c r="FD111" s="126"/>
      <c r="FE111" s="126"/>
      <c r="FF111" s="126"/>
      <c r="FG111" s="126"/>
      <c r="FH111" s="126"/>
      <c r="FI111" s="126"/>
      <c r="FJ111" s="126"/>
      <c r="FK111" s="126"/>
      <c r="FL111" s="126"/>
      <c r="FM111" s="126"/>
      <c r="FN111" s="126"/>
      <c r="FO111" s="126"/>
      <c r="FP111" s="126"/>
      <c r="FQ111" s="126"/>
      <c r="FR111" s="126"/>
      <c r="FS111" s="126"/>
      <c r="FT111" s="126"/>
      <c r="FU111" s="126"/>
      <c r="FV111" s="126"/>
      <c r="FW111" s="126"/>
      <c r="FX111" s="126"/>
      <c r="FY111" s="126"/>
      <c r="FZ111" s="126"/>
      <c r="GA111" s="126"/>
      <c r="GB111" s="126"/>
      <c r="GC111" s="126"/>
      <c r="GD111" s="126"/>
      <c r="GE111" s="126"/>
      <c r="GF111" s="126"/>
      <c r="GG111" s="126"/>
      <c r="GH111" s="126"/>
      <c r="GI111" s="126"/>
      <c r="GJ111" s="126"/>
      <c r="GK111" s="126"/>
      <c r="GL111" s="126"/>
      <c r="GM111" s="126"/>
      <c r="GN111" s="126"/>
      <c r="GO111" s="126"/>
      <c r="GP111" s="126"/>
      <c r="GQ111" s="126"/>
      <c r="GR111" s="126"/>
      <c r="GS111" s="126"/>
      <c r="GT111" s="126"/>
      <c r="GU111" s="126"/>
      <c r="GV111" s="126"/>
      <c r="GW111" s="126"/>
      <c r="GX111" s="126"/>
      <c r="GY111" s="126"/>
      <c r="GZ111" s="126"/>
      <c r="HA111" s="126"/>
      <c r="HB111" s="126"/>
      <c r="HC111" s="126"/>
      <c r="HD111" s="126"/>
      <c r="HE111" s="126"/>
      <c r="HF111" s="126"/>
      <c r="HG111" s="126"/>
      <c r="HH111" s="126"/>
      <c r="HI111" s="126"/>
      <c r="HJ111" s="126"/>
      <c r="HK111" s="126"/>
      <c r="HL111" s="126"/>
      <c r="HM111" s="126"/>
      <c r="HN111" s="126"/>
      <c r="HO111" s="126"/>
      <c r="HP111" s="126"/>
      <c r="HQ111" s="126"/>
      <c r="HR111" s="126"/>
      <c r="HS111" s="126"/>
      <c r="HT111" s="126"/>
      <c r="HU111" s="126"/>
      <c r="HV111" s="126"/>
      <c r="HW111" s="126"/>
      <c r="HX111" s="126"/>
      <c r="HY111" s="126"/>
      <c r="HZ111" s="126"/>
      <c r="IA111" s="126"/>
      <c r="IB111" s="126"/>
      <c r="IC111" s="126"/>
      <c r="ID111" s="126"/>
      <c r="IE111" s="126"/>
      <c r="IF111" s="126"/>
      <c r="IG111" s="126"/>
      <c r="IH111" s="126"/>
      <c r="II111" s="126"/>
      <c r="IJ111" s="126"/>
      <c r="IK111" s="126"/>
      <c r="IL111" s="126"/>
      <c r="IM111" s="126"/>
      <c r="IN111" s="126"/>
      <c r="IO111" s="126"/>
      <c r="IP111" s="126"/>
      <c r="IQ111" s="126"/>
      <c r="IR111" s="126"/>
      <c r="IS111" s="126"/>
    </row>
    <row r="112" ht="15" customHeight="1">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c r="CO112" s="126"/>
      <c r="CP112" s="126"/>
      <c r="CQ112" s="126"/>
      <c r="CR112" s="126"/>
      <c r="CS112" s="126"/>
      <c r="CT112" s="126"/>
      <c r="CU112" s="126"/>
      <c r="CV112" s="126"/>
      <c r="CW112" s="126"/>
      <c r="CX112" s="126"/>
      <c r="CY112" s="126"/>
      <c r="CZ112" s="126"/>
      <c r="DA112" s="126"/>
      <c r="DB112" s="126"/>
      <c r="DC112" s="126"/>
      <c r="DD112" s="126"/>
      <c r="DE112" s="126"/>
      <c r="DF112" s="126"/>
      <c r="DG112" s="126"/>
      <c r="DH112" s="126"/>
      <c r="DI112" s="126"/>
      <c r="DJ112" s="126"/>
      <c r="DK112" s="126"/>
      <c r="DL112" s="126"/>
      <c r="DM112" s="126"/>
      <c r="DN112" s="126"/>
      <c r="DO112" s="126"/>
      <c r="DP112" s="126"/>
      <c r="DQ112" s="126"/>
      <c r="DR112" s="126"/>
      <c r="DS112" s="126"/>
      <c r="DT112" s="126"/>
      <c r="DU112" s="126"/>
      <c r="DV112" s="126"/>
      <c r="DW112" s="126"/>
      <c r="DX112" s="126"/>
      <c r="DY112" s="126"/>
      <c r="DZ112" s="126"/>
      <c r="EA112" s="126"/>
      <c r="EB112" s="126"/>
      <c r="EC112" s="126"/>
      <c r="ED112" s="126"/>
      <c r="EE112" s="126"/>
      <c r="EF112" s="126"/>
      <c r="EG112" s="126"/>
      <c r="EH112" s="126"/>
      <c r="EI112" s="126"/>
      <c r="EJ112" s="126"/>
      <c r="EK112" s="126"/>
      <c r="EL112" s="126"/>
      <c r="EM112" s="126"/>
      <c r="EN112" s="126"/>
      <c r="EO112" s="126"/>
      <c r="EP112" s="126"/>
      <c r="EQ112" s="126"/>
      <c r="ER112" s="126"/>
      <c r="ES112" s="126"/>
      <c r="ET112" s="126"/>
      <c r="EU112" s="126"/>
      <c r="EV112" s="126"/>
      <c r="EW112" s="126"/>
      <c r="EX112" s="126"/>
      <c r="EY112" s="126"/>
      <c r="EZ112" s="126"/>
      <c r="FA112" s="126"/>
      <c r="FB112" s="126"/>
      <c r="FC112" s="126"/>
      <c r="FD112" s="126"/>
      <c r="FE112" s="126"/>
      <c r="FF112" s="126"/>
      <c r="FG112" s="126"/>
      <c r="FH112" s="126"/>
      <c r="FI112" s="126"/>
      <c r="FJ112" s="126"/>
      <c r="FK112" s="126"/>
      <c r="FL112" s="126"/>
      <c r="FM112" s="126"/>
      <c r="FN112" s="126"/>
      <c r="FO112" s="126"/>
      <c r="FP112" s="126"/>
      <c r="FQ112" s="126"/>
      <c r="FR112" s="126"/>
      <c r="FS112" s="126"/>
      <c r="FT112" s="126"/>
      <c r="FU112" s="126"/>
      <c r="FV112" s="126"/>
      <c r="FW112" s="126"/>
      <c r="FX112" s="126"/>
      <c r="FY112" s="126"/>
      <c r="FZ112" s="126"/>
      <c r="GA112" s="126"/>
      <c r="GB112" s="126"/>
      <c r="GC112" s="126"/>
      <c r="GD112" s="126"/>
      <c r="GE112" s="126"/>
      <c r="GF112" s="126"/>
      <c r="GG112" s="126"/>
      <c r="GH112" s="126"/>
      <c r="GI112" s="126"/>
      <c r="GJ112" s="126"/>
      <c r="GK112" s="126"/>
      <c r="GL112" s="126"/>
      <c r="GM112" s="126"/>
      <c r="GN112" s="126"/>
      <c r="GO112" s="126"/>
      <c r="GP112" s="126"/>
      <c r="GQ112" s="126"/>
      <c r="GR112" s="126"/>
      <c r="GS112" s="126"/>
      <c r="GT112" s="126"/>
      <c r="GU112" s="126"/>
      <c r="GV112" s="126"/>
      <c r="GW112" s="126"/>
      <c r="GX112" s="126"/>
      <c r="GY112" s="126"/>
      <c r="GZ112" s="126"/>
      <c r="HA112" s="126"/>
      <c r="HB112" s="126"/>
      <c r="HC112" s="126"/>
      <c r="HD112" s="126"/>
      <c r="HE112" s="126"/>
      <c r="HF112" s="126"/>
      <c r="HG112" s="126"/>
      <c r="HH112" s="126"/>
      <c r="HI112" s="126"/>
      <c r="HJ112" s="126"/>
      <c r="HK112" s="126"/>
      <c r="HL112" s="126"/>
      <c r="HM112" s="126"/>
      <c r="HN112" s="126"/>
      <c r="HO112" s="126"/>
      <c r="HP112" s="126"/>
      <c r="HQ112" s="126"/>
      <c r="HR112" s="126"/>
      <c r="HS112" s="126"/>
      <c r="HT112" s="126"/>
      <c r="HU112" s="126"/>
      <c r="HV112" s="126"/>
      <c r="HW112" s="126"/>
      <c r="HX112" s="126"/>
      <c r="HY112" s="126"/>
      <c r="HZ112" s="126"/>
      <c r="IA112" s="126"/>
      <c r="IB112" s="126"/>
      <c r="IC112" s="126"/>
      <c r="ID112" s="126"/>
      <c r="IE112" s="126"/>
      <c r="IF112" s="126"/>
      <c r="IG112" s="126"/>
      <c r="IH112" s="126"/>
      <c r="II112" s="126"/>
      <c r="IJ112" s="126"/>
      <c r="IK112" s="126"/>
      <c r="IL112" s="126"/>
      <c r="IM112" s="126"/>
      <c r="IN112" s="126"/>
      <c r="IO112" s="126"/>
      <c r="IP112" s="126"/>
      <c r="IQ112" s="126"/>
      <c r="IR112" s="126"/>
      <c r="IS112" s="126"/>
    </row>
    <row r="113" ht="15" customHeight="1">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CA113" s="126"/>
      <c r="CB113" s="126"/>
      <c r="CC113" s="126"/>
      <c r="CD113" s="126"/>
      <c r="CE113" s="126"/>
      <c r="CF113" s="126"/>
      <c r="CG113" s="126"/>
      <c r="CH113" s="126"/>
      <c r="CI113" s="126"/>
      <c r="CJ113" s="126"/>
      <c r="CK113" s="126"/>
      <c r="CL113" s="126"/>
      <c r="CM113" s="126"/>
      <c r="CN113" s="126"/>
      <c r="CO113" s="126"/>
      <c r="CP113" s="126"/>
      <c r="CQ113" s="126"/>
      <c r="CR113" s="126"/>
      <c r="CS113" s="126"/>
      <c r="CT113" s="126"/>
      <c r="CU113" s="126"/>
      <c r="CV113" s="126"/>
      <c r="CW113" s="126"/>
      <c r="CX113" s="126"/>
      <c r="CY113" s="126"/>
      <c r="CZ113" s="126"/>
      <c r="DA113" s="126"/>
      <c r="DB113" s="126"/>
      <c r="DC113" s="126"/>
      <c r="DD113" s="126"/>
      <c r="DE113" s="126"/>
      <c r="DF113" s="126"/>
      <c r="DG113" s="126"/>
      <c r="DH113" s="126"/>
      <c r="DI113" s="126"/>
      <c r="DJ113" s="126"/>
      <c r="DK113" s="126"/>
      <c r="DL113" s="126"/>
      <c r="DM113" s="126"/>
      <c r="DN113" s="126"/>
      <c r="DO113" s="126"/>
      <c r="DP113" s="126"/>
      <c r="DQ113" s="126"/>
      <c r="DR113" s="126"/>
      <c r="DS113" s="126"/>
      <c r="DT113" s="126"/>
      <c r="DU113" s="126"/>
      <c r="DV113" s="126"/>
      <c r="DW113" s="126"/>
      <c r="DX113" s="126"/>
      <c r="DY113" s="126"/>
      <c r="DZ113" s="126"/>
      <c r="EA113" s="126"/>
      <c r="EB113" s="126"/>
      <c r="EC113" s="126"/>
      <c r="ED113" s="126"/>
      <c r="EE113" s="126"/>
      <c r="EF113" s="126"/>
      <c r="EG113" s="126"/>
      <c r="EH113" s="126"/>
      <c r="EI113" s="126"/>
      <c r="EJ113" s="126"/>
      <c r="EK113" s="126"/>
      <c r="EL113" s="126"/>
      <c r="EM113" s="126"/>
      <c r="EN113" s="126"/>
      <c r="EO113" s="126"/>
      <c r="EP113" s="126"/>
      <c r="EQ113" s="126"/>
      <c r="ER113" s="126"/>
      <c r="ES113" s="126"/>
      <c r="ET113" s="126"/>
      <c r="EU113" s="126"/>
      <c r="EV113" s="126"/>
      <c r="EW113" s="126"/>
      <c r="EX113" s="126"/>
      <c r="EY113" s="126"/>
      <c r="EZ113" s="126"/>
      <c r="FA113" s="126"/>
      <c r="FB113" s="126"/>
      <c r="FC113" s="126"/>
      <c r="FD113" s="126"/>
      <c r="FE113" s="126"/>
      <c r="FF113" s="126"/>
      <c r="FG113" s="126"/>
      <c r="FH113" s="126"/>
      <c r="FI113" s="126"/>
      <c r="FJ113" s="126"/>
      <c r="FK113" s="126"/>
      <c r="FL113" s="126"/>
      <c r="FM113" s="126"/>
      <c r="FN113" s="126"/>
      <c r="FO113" s="126"/>
      <c r="FP113" s="126"/>
      <c r="FQ113" s="126"/>
      <c r="FR113" s="126"/>
      <c r="FS113" s="126"/>
      <c r="FT113" s="126"/>
      <c r="FU113" s="126"/>
      <c r="FV113" s="126"/>
      <c r="FW113" s="126"/>
      <c r="FX113" s="126"/>
      <c r="FY113" s="126"/>
      <c r="FZ113" s="126"/>
      <c r="GA113" s="126"/>
      <c r="GB113" s="126"/>
      <c r="GC113" s="126"/>
      <c r="GD113" s="126"/>
      <c r="GE113" s="126"/>
      <c r="GF113" s="126"/>
      <c r="GG113" s="126"/>
      <c r="GH113" s="126"/>
      <c r="GI113" s="126"/>
      <c r="GJ113" s="126"/>
      <c r="GK113" s="126"/>
      <c r="GL113" s="126"/>
      <c r="GM113" s="126"/>
      <c r="GN113" s="126"/>
      <c r="GO113" s="126"/>
      <c r="GP113" s="126"/>
      <c r="GQ113" s="126"/>
      <c r="GR113" s="126"/>
      <c r="GS113" s="126"/>
      <c r="GT113" s="126"/>
      <c r="GU113" s="126"/>
      <c r="GV113" s="126"/>
      <c r="GW113" s="126"/>
      <c r="GX113" s="126"/>
      <c r="GY113" s="126"/>
      <c r="GZ113" s="126"/>
      <c r="HA113" s="126"/>
      <c r="HB113" s="126"/>
      <c r="HC113" s="126"/>
      <c r="HD113" s="126"/>
      <c r="HE113" s="126"/>
      <c r="HF113" s="126"/>
      <c r="HG113" s="126"/>
      <c r="HH113" s="126"/>
      <c r="HI113" s="126"/>
      <c r="HJ113" s="126"/>
      <c r="HK113" s="126"/>
      <c r="HL113" s="126"/>
      <c r="HM113" s="126"/>
      <c r="HN113" s="126"/>
      <c r="HO113" s="126"/>
      <c r="HP113" s="126"/>
      <c r="HQ113" s="126"/>
      <c r="HR113" s="126"/>
      <c r="HS113" s="126"/>
      <c r="HT113" s="126"/>
      <c r="HU113" s="126"/>
      <c r="HV113" s="126"/>
      <c r="HW113" s="126"/>
      <c r="HX113" s="126"/>
      <c r="HY113" s="126"/>
      <c r="HZ113" s="126"/>
      <c r="IA113" s="126"/>
      <c r="IB113" s="126"/>
      <c r="IC113" s="126"/>
      <c r="ID113" s="126"/>
      <c r="IE113" s="126"/>
      <c r="IF113" s="126"/>
      <c r="IG113" s="126"/>
      <c r="IH113" s="126"/>
      <c r="II113" s="126"/>
      <c r="IJ113" s="126"/>
      <c r="IK113" s="126"/>
      <c r="IL113" s="126"/>
      <c r="IM113" s="126"/>
      <c r="IN113" s="126"/>
      <c r="IO113" s="126"/>
      <c r="IP113" s="126"/>
      <c r="IQ113" s="126"/>
      <c r="IR113" s="126"/>
      <c r="IS113" s="126"/>
    </row>
    <row r="114" ht="14.5" customHeight="1">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c r="BY114" s="126"/>
      <c r="BZ114" s="126"/>
      <c r="CA114" s="126"/>
      <c r="CB114" s="126"/>
      <c r="CC114" s="126"/>
      <c r="CD114" s="126"/>
      <c r="CE114" s="126"/>
      <c r="CF114" s="126"/>
      <c r="CG114" s="126"/>
      <c r="CH114" s="126"/>
      <c r="CI114" s="126"/>
      <c r="CJ114" s="126"/>
      <c r="CK114" s="126"/>
      <c r="CL114" s="126"/>
      <c r="CM114" s="126"/>
      <c r="CN114" s="126"/>
      <c r="CO114" s="126"/>
      <c r="CP114" s="126"/>
      <c r="CQ114" s="126"/>
      <c r="CR114" s="126"/>
      <c r="CS114" s="126"/>
      <c r="CT114" s="126"/>
      <c r="CU114" s="126"/>
      <c r="CV114" s="126"/>
      <c r="CW114" s="126"/>
      <c r="CX114" s="126"/>
      <c r="CY114" s="126"/>
      <c r="CZ114" s="126"/>
      <c r="DA114" s="126"/>
      <c r="DB114" s="126"/>
      <c r="DC114" s="126"/>
      <c r="DD114" s="126"/>
      <c r="DE114" s="126"/>
      <c r="DF114" s="126"/>
      <c r="DG114" s="126"/>
      <c r="DH114" s="126"/>
      <c r="DI114" s="126"/>
      <c r="DJ114" s="126"/>
      <c r="DK114" s="126"/>
      <c r="DL114" s="126"/>
      <c r="DM114" s="126"/>
      <c r="DN114" s="126"/>
      <c r="DO114" s="126"/>
      <c r="DP114" s="126"/>
      <c r="DQ114" s="126"/>
      <c r="DR114" s="126"/>
      <c r="DS114" s="126"/>
      <c r="DT114" s="126"/>
      <c r="DU114" s="126"/>
      <c r="DV114" s="126"/>
      <c r="DW114" s="126"/>
      <c r="DX114" s="126"/>
      <c r="DY114" s="126"/>
      <c r="DZ114" s="126"/>
      <c r="EA114" s="126"/>
      <c r="EB114" s="126"/>
      <c r="EC114" s="126"/>
      <c r="ED114" s="126"/>
      <c r="EE114" s="126"/>
      <c r="EF114" s="126"/>
      <c r="EG114" s="126"/>
      <c r="EH114" s="126"/>
      <c r="EI114" s="126"/>
      <c r="EJ114" s="126"/>
      <c r="EK114" s="126"/>
      <c r="EL114" s="126"/>
      <c r="EM114" s="126"/>
      <c r="EN114" s="126"/>
      <c r="EO114" s="126"/>
      <c r="EP114" s="126"/>
      <c r="EQ114" s="126"/>
      <c r="ER114" s="126"/>
      <c r="ES114" s="126"/>
      <c r="ET114" s="126"/>
      <c r="EU114" s="126"/>
      <c r="EV114" s="126"/>
      <c r="EW114" s="126"/>
      <c r="EX114" s="126"/>
      <c r="EY114" s="126"/>
      <c r="EZ114" s="126"/>
      <c r="FA114" s="126"/>
      <c r="FB114" s="126"/>
      <c r="FC114" s="126"/>
      <c r="FD114" s="126"/>
      <c r="FE114" s="126"/>
      <c r="FF114" s="126"/>
      <c r="FG114" s="126"/>
      <c r="FH114" s="126"/>
      <c r="FI114" s="126"/>
      <c r="FJ114" s="126"/>
      <c r="FK114" s="126"/>
      <c r="FL114" s="126"/>
      <c r="FM114" s="126"/>
      <c r="FN114" s="126"/>
      <c r="FO114" s="126"/>
      <c r="FP114" s="126"/>
      <c r="FQ114" s="126"/>
      <c r="FR114" s="126"/>
      <c r="FS114" s="126"/>
      <c r="FT114" s="126"/>
      <c r="FU114" s="126"/>
      <c r="FV114" s="126"/>
      <c r="FW114" s="126"/>
      <c r="FX114" s="126"/>
      <c r="FY114" s="126"/>
      <c r="FZ114" s="126"/>
      <c r="GA114" s="126"/>
      <c r="GB114" s="126"/>
      <c r="GC114" s="126"/>
      <c r="GD114" s="126"/>
      <c r="GE114" s="126"/>
      <c r="GF114" s="126"/>
      <c r="GG114" s="126"/>
      <c r="GH114" s="126"/>
      <c r="GI114" s="126"/>
      <c r="GJ114" s="126"/>
      <c r="GK114" s="126"/>
      <c r="GL114" s="126"/>
      <c r="GM114" s="126"/>
      <c r="GN114" s="126"/>
      <c r="GO114" s="126"/>
      <c r="GP114" s="126"/>
      <c r="GQ114" s="126"/>
      <c r="GR114" s="126"/>
      <c r="GS114" s="126"/>
      <c r="GT114" s="126"/>
      <c r="GU114" s="126"/>
      <c r="GV114" s="126"/>
      <c r="GW114" s="126"/>
      <c r="GX114" s="126"/>
      <c r="GY114" s="126"/>
      <c r="GZ114" s="126"/>
      <c r="HA114" s="126"/>
      <c r="HB114" s="126"/>
      <c r="HC114" s="126"/>
      <c r="HD114" s="126"/>
      <c r="HE114" s="126"/>
      <c r="HF114" s="126"/>
      <c r="HG114" s="126"/>
      <c r="HH114" s="126"/>
      <c r="HI114" s="126"/>
      <c r="HJ114" s="126"/>
      <c r="HK114" s="126"/>
      <c r="HL114" s="126"/>
      <c r="HM114" s="126"/>
      <c r="HN114" s="126"/>
      <c r="HO114" s="126"/>
      <c r="HP114" s="126"/>
      <c r="HQ114" s="126"/>
      <c r="HR114" s="126"/>
      <c r="HS114" s="126"/>
      <c r="HT114" s="126"/>
      <c r="HU114" s="126"/>
      <c r="HV114" s="126"/>
      <c r="HW114" s="126"/>
      <c r="HX114" s="126"/>
      <c r="HY114" s="126"/>
      <c r="HZ114" s="126"/>
      <c r="IA114" s="126"/>
      <c r="IB114" s="126"/>
      <c r="IC114" s="126"/>
      <c r="ID114" s="126"/>
      <c r="IE114" s="126"/>
      <c r="IF114" s="126"/>
      <c r="IG114" s="126"/>
      <c r="IH114" s="126"/>
      <c r="II114" s="126"/>
      <c r="IJ114" s="126"/>
      <c r="IK114" s="126"/>
      <c r="IL114" s="126"/>
      <c r="IM114" s="126"/>
      <c r="IN114" s="126"/>
      <c r="IO114" s="126"/>
      <c r="IP114" s="126"/>
      <c r="IQ114" s="126"/>
      <c r="IR114" s="126"/>
      <c r="IS114" s="126"/>
    </row>
    <row r="115" ht="14.5" customHeight="1">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26"/>
      <c r="BZ115" s="126"/>
      <c r="CA115" s="126"/>
      <c r="CB115" s="126"/>
      <c r="CC115" s="126"/>
      <c r="CD115" s="126"/>
      <c r="CE115" s="126"/>
      <c r="CF115" s="126"/>
      <c r="CG115" s="126"/>
      <c r="CH115" s="126"/>
      <c r="CI115" s="126"/>
      <c r="CJ115" s="126"/>
      <c r="CK115" s="126"/>
      <c r="CL115" s="126"/>
      <c r="CM115" s="126"/>
      <c r="CN115" s="126"/>
      <c r="CO115" s="126"/>
      <c r="CP115" s="126"/>
      <c r="CQ115" s="126"/>
      <c r="CR115" s="126"/>
      <c r="CS115" s="126"/>
      <c r="CT115" s="126"/>
      <c r="CU115" s="126"/>
      <c r="CV115" s="126"/>
      <c r="CW115" s="126"/>
      <c r="CX115" s="126"/>
      <c r="CY115" s="126"/>
      <c r="CZ115" s="126"/>
      <c r="DA115" s="126"/>
      <c r="DB115" s="126"/>
      <c r="DC115" s="126"/>
      <c r="DD115" s="126"/>
      <c r="DE115" s="126"/>
      <c r="DF115" s="126"/>
      <c r="DG115" s="126"/>
      <c r="DH115" s="126"/>
      <c r="DI115" s="126"/>
      <c r="DJ115" s="126"/>
      <c r="DK115" s="126"/>
      <c r="DL115" s="126"/>
      <c r="DM115" s="126"/>
      <c r="DN115" s="126"/>
      <c r="DO115" s="126"/>
      <c r="DP115" s="126"/>
      <c r="DQ115" s="126"/>
      <c r="DR115" s="126"/>
      <c r="DS115" s="126"/>
      <c r="DT115" s="126"/>
      <c r="DU115" s="126"/>
      <c r="DV115" s="126"/>
      <c r="DW115" s="126"/>
      <c r="DX115" s="126"/>
      <c r="DY115" s="126"/>
      <c r="DZ115" s="126"/>
      <c r="EA115" s="126"/>
      <c r="EB115" s="126"/>
      <c r="EC115" s="126"/>
      <c r="ED115" s="126"/>
      <c r="EE115" s="126"/>
      <c r="EF115" s="126"/>
      <c r="EG115" s="126"/>
      <c r="EH115" s="126"/>
      <c r="EI115" s="126"/>
      <c r="EJ115" s="126"/>
      <c r="EK115" s="126"/>
      <c r="EL115" s="126"/>
      <c r="EM115" s="126"/>
      <c r="EN115" s="126"/>
      <c r="EO115" s="126"/>
      <c r="EP115" s="126"/>
      <c r="EQ115" s="126"/>
      <c r="ER115" s="126"/>
      <c r="ES115" s="126"/>
      <c r="ET115" s="126"/>
      <c r="EU115" s="126"/>
      <c r="EV115" s="126"/>
      <c r="EW115" s="126"/>
      <c r="EX115" s="126"/>
      <c r="EY115" s="126"/>
      <c r="EZ115" s="126"/>
      <c r="FA115" s="126"/>
      <c r="FB115" s="126"/>
      <c r="FC115" s="126"/>
      <c r="FD115" s="126"/>
      <c r="FE115" s="126"/>
      <c r="FF115" s="126"/>
      <c r="FG115" s="126"/>
      <c r="FH115" s="126"/>
      <c r="FI115" s="126"/>
      <c r="FJ115" s="126"/>
      <c r="FK115" s="126"/>
      <c r="FL115" s="126"/>
      <c r="FM115" s="126"/>
      <c r="FN115" s="126"/>
      <c r="FO115" s="126"/>
      <c r="FP115" s="126"/>
      <c r="FQ115" s="126"/>
      <c r="FR115" s="126"/>
      <c r="FS115" s="126"/>
      <c r="FT115" s="126"/>
      <c r="FU115" s="126"/>
      <c r="FV115" s="126"/>
      <c r="FW115" s="126"/>
      <c r="FX115" s="126"/>
      <c r="FY115" s="126"/>
      <c r="FZ115" s="126"/>
      <c r="GA115" s="126"/>
      <c r="GB115" s="126"/>
      <c r="GC115" s="126"/>
      <c r="GD115" s="126"/>
      <c r="GE115" s="126"/>
      <c r="GF115" s="126"/>
      <c r="GG115" s="126"/>
      <c r="GH115" s="126"/>
      <c r="GI115" s="126"/>
      <c r="GJ115" s="126"/>
      <c r="GK115" s="126"/>
      <c r="GL115" s="126"/>
      <c r="GM115" s="126"/>
      <c r="GN115" s="126"/>
      <c r="GO115" s="126"/>
      <c r="GP115" s="126"/>
      <c r="GQ115" s="126"/>
      <c r="GR115" s="126"/>
      <c r="GS115" s="126"/>
      <c r="GT115" s="126"/>
      <c r="GU115" s="126"/>
      <c r="GV115" s="126"/>
      <c r="GW115" s="126"/>
      <c r="GX115" s="126"/>
      <c r="GY115" s="126"/>
      <c r="GZ115" s="126"/>
      <c r="HA115" s="126"/>
      <c r="HB115" s="126"/>
      <c r="HC115" s="126"/>
      <c r="HD115" s="126"/>
      <c r="HE115" s="126"/>
      <c r="HF115" s="126"/>
      <c r="HG115" s="126"/>
      <c r="HH115" s="126"/>
      <c r="HI115" s="126"/>
      <c r="HJ115" s="126"/>
      <c r="HK115" s="126"/>
      <c r="HL115" s="126"/>
      <c r="HM115" s="126"/>
      <c r="HN115" s="126"/>
      <c r="HO115" s="126"/>
      <c r="HP115" s="126"/>
      <c r="HQ115" s="126"/>
      <c r="HR115" s="126"/>
      <c r="HS115" s="126"/>
      <c r="HT115" s="126"/>
      <c r="HU115" s="126"/>
      <c r="HV115" s="126"/>
      <c r="HW115" s="126"/>
      <c r="HX115" s="126"/>
      <c r="HY115" s="126"/>
      <c r="HZ115" s="126"/>
      <c r="IA115" s="126"/>
      <c r="IB115" s="126"/>
      <c r="IC115" s="126"/>
      <c r="ID115" s="126"/>
      <c r="IE115" s="126"/>
      <c r="IF115" s="126"/>
      <c r="IG115" s="126"/>
      <c r="IH115" s="126"/>
      <c r="II115" s="126"/>
      <c r="IJ115" s="126"/>
      <c r="IK115" s="126"/>
      <c r="IL115" s="126"/>
      <c r="IM115" s="126"/>
      <c r="IN115" s="126"/>
      <c r="IO115" s="126"/>
      <c r="IP115" s="126"/>
      <c r="IQ115" s="126"/>
      <c r="IR115" s="126"/>
      <c r="IS115" s="126"/>
    </row>
    <row r="116" ht="14.5" customHeight="1">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c r="BY116" s="126"/>
      <c r="BZ116" s="126"/>
      <c r="CA116" s="126"/>
      <c r="CB116" s="126"/>
      <c r="CC116" s="126"/>
      <c r="CD116" s="126"/>
      <c r="CE116" s="126"/>
      <c r="CF116" s="126"/>
      <c r="CG116" s="126"/>
      <c r="CH116" s="126"/>
      <c r="CI116" s="126"/>
      <c r="CJ116" s="126"/>
      <c r="CK116" s="126"/>
      <c r="CL116" s="126"/>
      <c r="CM116" s="126"/>
      <c r="CN116" s="126"/>
      <c r="CO116" s="126"/>
      <c r="CP116" s="126"/>
      <c r="CQ116" s="126"/>
      <c r="CR116" s="126"/>
      <c r="CS116" s="126"/>
      <c r="CT116" s="126"/>
      <c r="CU116" s="126"/>
      <c r="CV116" s="126"/>
      <c r="CW116" s="126"/>
      <c r="CX116" s="126"/>
      <c r="CY116" s="126"/>
      <c r="CZ116" s="126"/>
      <c r="DA116" s="126"/>
      <c r="DB116" s="126"/>
      <c r="DC116" s="126"/>
      <c r="DD116" s="126"/>
      <c r="DE116" s="126"/>
      <c r="DF116" s="126"/>
      <c r="DG116" s="126"/>
      <c r="DH116" s="126"/>
      <c r="DI116" s="126"/>
      <c r="DJ116" s="126"/>
      <c r="DK116" s="126"/>
      <c r="DL116" s="126"/>
      <c r="DM116" s="126"/>
      <c r="DN116" s="126"/>
      <c r="DO116" s="126"/>
      <c r="DP116" s="126"/>
      <c r="DQ116" s="126"/>
      <c r="DR116" s="126"/>
      <c r="DS116" s="126"/>
      <c r="DT116" s="126"/>
      <c r="DU116" s="126"/>
      <c r="DV116" s="126"/>
      <c r="DW116" s="126"/>
      <c r="DX116" s="126"/>
      <c r="DY116" s="126"/>
      <c r="DZ116" s="126"/>
      <c r="EA116" s="126"/>
      <c r="EB116" s="126"/>
      <c r="EC116" s="126"/>
      <c r="ED116" s="126"/>
      <c r="EE116" s="126"/>
      <c r="EF116" s="126"/>
      <c r="EG116" s="126"/>
      <c r="EH116" s="126"/>
      <c r="EI116" s="126"/>
      <c r="EJ116" s="126"/>
      <c r="EK116" s="126"/>
      <c r="EL116" s="126"/>
      <c r="EM116" s="126"/>
      <c r="EN116" s="126"/>
      <c r="EO116" s="126"/>
      <c r="EP116" s="126"/>
      <c r="EQ116" s="126"/>
      <c r="ER116" s="126"/>
      <c r="ES116" s="126"/>
      <c r="ET116" s="126"/>
      <c r="EU116" s="126"/>
      <c r="EV116" s="126"/>
      <c r="EW116" s="126"/>
      <c r="EX116" s="126"/>
      <c r="EY116" s="126"/>
      <c r="EZ116" s="126"/>
      <c r="FA116" s="126"/>
      <c r="FB116" s="126"/>
      <c r="FC116" s="126"/>
      <c r="FD116" s="126"/>
      <c r="FE116" s="126"/>
      <c r="FF116" s="126"/>
      <c r="FG116" s="126"/>
      <c r="FH116" s="126"/>
      <c r="FI116" s="126"/>
      <c r="FJ116" s="126"/>
      <c r="FK116" s="126"/>
      <c r="FL116" s="126"/>
      <c r="FM116" s="126"/>
      <c r="FN116" s="126"/>
      <c r="FO116" s="126"/>
      <c r="FP116" s="126"/>
      <c r="FQ116" s="126"/>
      <c r="FR116" s="126"/>
      <c r="FS116" s="126"/>
      <c r="FT116" s="126"/>
      <c r="FU116" s="126"/>
      <c r="FV116" s="126"/>
      <c r="FW116" s="126"/>
      <c r="FX116" s="126"/>
      <c r="FY116" s="126"/>
      <c r="FZ116" s="126"/>
      <c r="GA116" s="126"/>
      <c r="GB116" s="126"/>
      <c r="GC116" s="126"/>
      <c r="GD116" s="126"/>
      <c r="GE116" s="126"/>
      <c r="GF116" s="126"/>
      <c r="GG116" s="126"/>
      <c r="GH116" s="126"/>
      <c r="GI116" s="126"/>
      <c r="GJ116" s="126"/>
      <c r="GK116" s="126"/>
      <c r="GL116" s="126"/>
      <c r="GM116" s="126"/>
      <c r="GN116" s="126"/>
      <c r="GO116" s="126"/>
      <c r="GP116" s="126"/>
      <c r="GQ116" s="126"/>
      <c r="GR116" s="126"/>
      <c r="GS116" s="126"/>
      <c r="GT116" s="126"/>
      <c r="GU116" s="126"/>
      <c r="GV116" s="126"/>
      <c r="GW116" s="126"/>
      <c r="GX116" s="126"/>
      <c r="GY116" s="126"/>
      <c r="GZ116" s="126"/>
      <c r="HA116" s="126"/>
      <c r="HB116" s="126"/>
      <c r="HC116" s="126"/>
      <c r="HD116" s="126"/>
      <c r="HE116" s="126"/>
      <c r="HF116" s="126"/>
      <c r="HG116" s="126"/>
      <c r="HH116" s="126"/>
      <c r="HI116" s="126"/>
      <c r="HJ116" s="126"/>
      <c r="HK116" s="126"/>
      <c r="HL116" s="126"/>
      <c r="HM116" s="126"/>
      <c r="HN116" s="126"/>
      <c r="HO116" s="126"/>
      <c r="HP116" s="126"/>
      <c r="HQ116" s="126"/>
      <c r="HR116" s="126"/>
      <c r="HS116" s="126"/>
      <c r="HT116" s="126"/>
      <c r="HU116" s="126"/>
      <c r="HV116" s="126"/>
      <c r="HW116" s="126"/>
      <c r="HX116" s="126"/>
      <c r="HY116" s="126"/>
      <c r="HZ116" s="126"/>
      <c r="IA116" s="126"/>
      <c r="IB116" s="126"/>
      <c r="IC116" s="126"/>
      <c r="ID116" s="126"/>
      <c r="IE116" s="126"/>
      <c r="IF116" s="126"/>
      <c r="IG116" s="126"/>
      <c r="IH116" s="126"/>
      <c r="II116" s="126"/>
      <c r="IJ116" s="126"/>
      <c r="IK116" s="126"/>
      <c r="IL116" s="126"/>
      <c r="IM116" s="126"/>
      <c r="IN116" s="126"/>
      <c r="IO116" s="126"/>
      <c r="IP116" s="126"/>
      <c r="IQ116" s="126"/>
      <c r="IR116" s="126"/>
      <c r="IS116" s="126"/>
    </row>
    <row r="117" ht="14.5" customHeight="1">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c r="BY117" s="126"/>
      <c r="BZ117" s="126"/>
      <c r="CA117" s="126"/>
      <c r="CB117" s="126"/>
      <c r="CC117" s="126"/>
      <c r="CD117" s="126"/>
      <c r="CE117" s="126"/>
      <c r="CF117" s="126"/>
      <c r="CG117" s="126"/>
      <c r="CH117" s="126"/>
      <c r="CI117" s="126"/>
      <c r="CJ117" s="126"/>
      <c r="CK117" s="126"/>
      <c r="CL117" s="126"/>
      <c r="CM117" s="126"/>
      <c r="CN117" s="126"/>
      <c r="CO117" s="126"/>
      <c r="CP117" s="126"/>
      <c r="CQ117" s="126"/>
      <c r="CR117" s="126"/>
      <c r="CS117" s="126"/>
      <c r="CT117" s="126"/>
      <c r="CU117" s="126"/>
      <c r="CV117" s="126"/>
      <c r="CW117" s="126"/>
      <c r="CX117" s="126"/>
      <c r="CY117" s="126"/>
      <c r="CZ117" s="126"/>
      <c r="DA117" s="126"/>
      <c r="DB117" s="126"/>
      <c r="DC117" s="126"/>
      <c r="DD117" s="126"/>
      <c r="DE117" s="126"/>
      <c r="DF117" s="126"/>
      <c r="DG117" s="126"/>
      <c r="DH117" s="126"/>
      <c r="DI117" s="126"/>
      <c r="DJ117" s="126"/>
      <c r="DK117" s="126"/>
      <c r="DL117" s="126"/>
      <c r="DM117" s="126"/>
      <c r="DN117" s="126"/>
      <c r="DO117" s="126"/>
      <c r="DP117" s="126"/>
      <c r="DQ117" s="126"/>
      <c r="DR117" s="126"/>
      <c r="DS117" s="126"/>
      <c r="DT117" s="126"/>
      <c r="DU117" s="126"/>
      <c r="DV117" s="126"/>
      <c r="DW117" s="126"/>
      <c r="DX117" s="126"/>
      <c r="DY117" s="126"/>
      <c r="DZ117" s="126"/>
      <c r="EA117" s="126"/>
      <c r="EB117" s="126"/>
      <c r="EC117" s="126"/>
      <c r="ED117" s="126"/>
      <c r="EE117" s="126"/>
      <c r="EF117" s="126"/>
      <c r="EG117" s="126"/>
      <c r="EH117" s="126"/>
      <c r="EI117" s="126"/>
      <c r="EJ117" s="126"/>
      <c r="EK117" s="126"/>
      <c r="EL117" s="126"/>
      <c r="EM117" s="126"/>
      <c r="EN117" s="126"/>
      <c r="EO117" s="126"/>
      <c r="EP117" s="126"/>
      <c r="EQ117" s="126"/>
      <c r="ER117" s="126"/>
      <c r="ES117" s="126"/>
      <c r="ET117" s="126"/>
      <c r="EU117" s="126"/>
      <c r="EV117" s="126"/>
      <c r="EW117" s="126"/>
      <c r="EX117" s="126"/>
      <c r="EY117" s="126"/>
      <c r="EZ117" s="126"/>
      <c r="FA117" s="126"/>
      <c r="FB117" s="126"/>
      <c r="FC117" s="126"/>
      <c r="FD117" s="126"/>
      <c r="FE117" s="126"/>
      <c r="FF117" s="126"/>
      <c r="FG117" s="126"/>
      <c r="FH117" s="126"/>
      <c r="FI117" s="126"/>
      <c r="FJ117" s="126"/>
      <c r="FK117" s="126"/>
      <c r="FL117" s="126"/>
      <c r="FM117" s="126"/>
      <c r="FN117" s="126"/>
      <c r="FO117" s="126"/>
      <c r="FP117" s="126"/>
      <c r="FQ117" s="126"/>
      <c r="FR117" s="126"/>
      <c r="FS117" s="126"/>
      <c r="FT117" s="126"/>
      <c r="FU117" s="126"/>
      <c r="FV117" s="126"/>
      <c r="FW117" s="126"/>
      <c r="FX117" s="126"/>
      <c r="FY117" s="126"/>
      <c r="FZ117" s="126"/>
      <c r="GA117" s="126"/>
      <c r="GB117" s="126"/>
      <c r="GC117" s="126"/>
      <c r="GD117" s="126"/>
      <c r="GE117" s="126"/>
      <c r="GF117" s="126"/>
      <c r="GG117" s="126"/>
      <c r="GH117" s="126"/>
      <c r="GI117" s="126"/>
      <c r="GJ117" s="126"/>
      <c r="GK117" s="126"/>
      <c r="GL117" s="126"/>
      <c r="GM117" s="126"/>
      <c r="GN117" s="126"/>
      <c r="GO117" s="126"/>
      <c r="GP117" s="126"/>
      <c r="GQ117" s="126"/>
      <c r="GR117" s="126"/>
      <c r="GS117" s="126"/>
      <c r="GT117" s="126"/>
      <c r="GU117" s="126"/>
      <c r="GV117" s="126"/>
      <c r="GW117" s="126"/>
      <c r="GX117" s="126"/>
      <c r="GY117" s="126"/>
      <c r="GZ117" s="126"/>
      <c r="HA117" s="126"/>
      <c r="HB117" s="126"/>
      <c r="HC117" s="126"/>
      <c r="HD117" s="126"/>
      <c r="HE117" s="126"/>
      <c r="HF117" s="126"/>
      <c r="HG117" s="126"/>
      <c r="HH117" s="126"/>
      <c r="HI117" s="126"/>
      <c r="HJ117" s="126"/>
      <c r="HK117" s="126"/>
      <c r="HL117" s="126"/>
      <c r="HM117" s="126"/>
      <c r="HN117" s="126"/>
      <c r="HO117" s="126"/>
      <c r="HP117" s="126"/>
      <c r="HQ117" s="126"/>
      <c r="HR117" s="126"/>
      <c r="HS117" s="126"/>
      <c r="HT117" s="126"/>
      <c r="HU117" s="126"/>
      <c r="HV117" s="126"/>
      <c r="HW117" s="126"/>
      <c r="HX117" s="126"/>
      <c r="HY117" s="126"/>
      <c r="HZ117" s="126"/>
      <c r="IA117" s="126"/>
      <c r="IB117" s="126"/>
      <c r="IC117" s="126"/>
      <c r="ID117" s="126"/>
      <c r="IE117" s="126"/>
      <c r="IF117" s="126"/>
      <c r="IG117" s="126"/>
      <c r="IH117" s="126"/>
      <c r="II117" s="126"/>
      <c r="IJ117" s="126"/>
      <c r="IK117" s="126"/>
      <c r="IL117" s="126"/>
      <c r="IM117" s="126"/>
      <c r="IN117" s="126"/>
      <c r="IO117" s="126"/>
      <c r="IP117" s="126"/>
      <c r="IQ117" s="126"/>
      <c r="IR117" s="126"/>
      <c r="IS117" s="126"/>
    </row>
    <row r="118" ht="14.5" customHeight="1">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c r="BY118" s="126"/>
      <c r="BZ118" s="126"/>
      <c r="CA118" s="126"/>
      <c r="CB118" s="126"/>
      <c r="CC118" s="126"/>
      <c r="CD118" s="126"/>
      <c r="CE118" s="126"/>
      <c r="CF118" s="126"/>
      <c r="CG118" s="126"/>
      <c r="CH118" s="126"/>
      <c r="CI118" s="126"/>
      <c r="CJ118" s="126"/>
      <c r="CK118" s="126"/>
      <c r="CL118" s="126"/>
      <c r="CM118" s="126"/>
      <c r="CN118" s="126"/>
      <c r="CO118" s="126"/>
      <c r="CP118" s="126"/>
      <c r="CQ118" s="126"/>
      <c r="CR118" s="126"/>
      <c r="CS118" s="126"/>
      <c r="CT118" s="126"/>
      <c r="CU118" s="126"/>
      <c r="CV118" s="126"/>
      <c r="CW118" s="126"/>
      <c r="CX118" s="126"/>
      <c r="CY118" s="126"/>
      <c r="CZ118" s="126"/>
      <c r="DA118" s="126"/>
      <c r="DB118" s="126"/>
      <c r="DC118" s="126"/>
      <c r="DD118" s="126"/>
      <c r="DE118" s="126"/>
      <c r="DF118" s="126"/>
      <c r="DG118" s="126"/>
      <c r="DH118" s="126"/>
      <c r="DI118" s="126"/>
      <c r="DJ118" s="126"/>
      <c r="DK118" s="126"/>
      <c r="DL118" s="126"/>
      <c r="DM118" s="126"/>
      <c r="DN118" s="126"/>
      <c r="DO118" s="126"/>
      <c r="DP118" s="126"/>
      <c r="DQ118" s="126"/>
      <c r="DR118" s="126"/>
      <c r="DS118" s="126"/>
      <c r="DT118" s="126"/>
      <c r="DU118" s="126"/>
      <c r="DV118" s="126"/>
      <c r="DW118" s="126"/>
      <c r="DX118" s="126"/>
      <c r="DY118" s="126"/>
      <c r="DZ118" s="126"/>
      <c r="EA118" s="126"/>
      <c r="EB118" s="126"/>
      <c r="EC118" s="126"/>
      <c r="ED118" s="126"/>
      <c r="EE118" s="126"/>
      <c r="EF118" s="126"/>
      <c r="EG118" s="126"/>
      <c r="EH118" s="126"/>
      <c r="EI118" s="126"/>
      <c r="EJ118" s="126"/>
      <c r="EK118" s="126"/>
      <c r="EL118" s="126"/>
      <c r="EM118" s="126"/>
      <c r="EN118" s="126"/>
      <c r="EO118" s="126"/>
      <c r="EP118" s="126"/>
      <c r="EQ118" s="126"/>
      <c r="ER118" s="126"/>
      <c r="ES118" s="126"/>
      <c r="ET118" s="126"/>
      <c r="EU118" s="126"/>
      <c r="EV118" s="126"/>
      <c r="EW118" s="126"/>
      <c r="EX118" s="126"/>
      <c r="EY118" s="126"/>
      <c r="EZ118" s="126"/>
      <c r="FA118" s="126"/>
      <c r="FB118" s="126"/>
      <c r="FC118" s="126"/>
      <c r="FD118" s="126"/>
      <c r="FE118" s="126"/>
      <c r="FF118" s="126"/>
      <c r="FG118" s="126"/>
      <c r="FH118" s="126"/>
      <c r="FI118" s="126"/>
      <c r="FJ118" s="126"/>
      <c r="FK118" s="126"/>
      <c r="FL118" s="126"/>
      <c r="FM118" s="126"/>
      <c r="FN118" s="126"/>
      <c r="FO118" s="126"/>
      <c r="FP118" s="126"/>
      <c r="FQ118" s="126"/>
      <c r="FR118" s="126"/>
      <c r="FS118" s="126"/>
      <c r="FT118" s="126"/>
      <c r="FU118" s="126"/>
      <c r="FV118" s="126"/>
      <c r="FW118" s="126"/>
      <c r="FX118" s="126"/>
      <c r="FY118" s="126"/>
      <c r="FZ118" s="126"/>
      <c r="GA118" s="126"/>
      <c r="GB118" s="126"/>
      <c r="GC118" s="126"/>
      <c r="GD118" s="126"/>
      <c r="GE118" s="126"/>
      <c r="GF118" s="126"/>
      <c r="GG118" s="126"/>
      <c r="GH118" s="126"/>
      <c r="GI118" s="126"/>
      <c r="GJ118" s="126"/>
      <c r="GK118" s="126"/>
      <c r="GL118" s="126"/>
      <c r="GM118" s="126"/>
      <c r="GN118" s="126"/>
      <c r="GO118" s="126"/>
      <c r="GP118" s="126"/>
      <c r="GQ118" s="126"/>
      <c r="GR118" s="126"/>
      <c r="GS118" s="126"/>
      <c r="GT118" s="126"/>
      <c r="GU118" s="126"/>
      <c r="GV118" s="126"/>
      <c r="GW118" s="126"/>
      <c r="GX118" s="126"/>
      <c r="GY118" s="126"/>
      <c r="GZ118" s="126"/>
      <c r="HA118" s="126"/>
      <c r="HB118" s="126"/>
      <c r="HC118" s="126"/>
      <c r="HD118" s="126"/>
      <c r="HE118" s="126"/>
      <c r="HF118" s="126"/>
      <c r="HG118" s="126"/>
      <c r="HH118" s="126"/>
      <c r="HI118" s="126"/>
      <c r="HJ118" s="126"/>
      <c r="HK118" s="126"/>
      <c r="HL118" s="126"/>
      <c r="HM118" s="126"/>
      <c r="HN118" s="126"/>
      <c r="HO118" s="126"/>
      <c r="HP118" s="126"/>
      <c r="HQ118" s="126"/>
      <c r="HR118" s="126"/>
      <c r="HS118" s="126"/>
      <c r="HT118" s="126"/>
      <c r="HU118" s="126"/>
      <c r="HV118" s="126"/>
      <c r="HW118" s="126"/>
      <c r="HX118" s="126"/>
      <c r="HY118" s="126"/>
      <c r="HZ118" s="126"/>
      <c r="IA118" s="126"/>
      <c r="IB118" s="126"/>
      <c r="IC118" s="126"/>
      <c r="ID118" s="126"/>
      <c r="IE118" s="126"/>
      <c r="IF118" s="126"/>
      <c r="IG118" s="126"/>
      <c r="IH118" s="126"/>
      <c r="II118" s="126"/>
      <c r="IJ118" s="126"/>
      <c r="IK118" s="126"/>
      <c r="IL118" s="126"/>
      <c r="IM118" s="126"/>
      <c r="IN118" s="126"/>
      <c r="IO118" s="126"/>
      <c r="IP118" s="126"/>
      <c r="IQ118" s="126"/>
      <c r="IR118" s="126"/>
      <c r="IS118" s="126"/>
    </row>
    <row r="119" ht="14.5" customHeight="1">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c r="BY119" s="126"/>
      <c r="BZ119" s="126"/>
      <c r="CA119" s="126"/>
      <c r="CB119" s="126"/>
      <c r="CC119" s="126"/>
      <c r="CD119" s="126"/>
      <c r="CE119" s="126"/>
      <c r="CF119" s="126"/>
      <c r="CG119" s="126"/>
      <c r="CH119" s="126"/>
      <c r="CI119" s="126"/>
      <c r="CJ119" s="126"/>
      <c r="CK119" s="126"/>
      <c r="CL119" s="126"/>
      <c r="CM119" s="126"/>
      <c r="CN119" s="126"/>
      <c r="CO119" s="126"/>
      <c r="CP119" s="126"/>
      <c r="CQ119" s="126"/>
      <c r="CR119" s="126"/>
      <c r="CS119" s="126"/>
      <c r="CT119" s="126"/>
      <c r="CU119" s="126"/>
      <c r="CV119" s="126"/>
      <c r="CW119" s="126"/>
      <c r="CX119" s="126"/>
      <c r="CY119" s="126"/>
      <c r="CZ119" s="126"/>
      <c r="DA119" s="126"/>
      <c r="DB119" s="126"/>
      <c r="DC119" s="126"/>
      <c r="DD119" s="126"/>
      <c r="DE119" s="126"/>
      <c r="DF119" s="126"/>
      <c r="DG119" s="126"/>
      <c r="DH119" s="126"/>
      <c r="DI119" s="126"/>
      <c r="DJ119" s="126"/>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c r="EF119" s="126"/>
      <c r="EG119" s="126"/>
      <c r="EH119" s="126"/>
      <c r="EI119" s="126"/>
      <c r="EJ119" s="126"/>
      <c r="EK119" s="126"/>
      <c r="EL119" s="126"/>
      <c r="EM119" s="126"/>
      <c r="EN119" s="126"/>
      <c r="EO119" s="126"/>
      <c r="EP119" s="126"/>
      <c r="EQ119" s="126"/>
      <c r="ER119" s="126"/>
      <c r="ES119" s="126"/>
      <c r="ET119" s="126"/>
      <c r="EU119" s="126"/>
      <c r="EV119" s="126"/>
      <c r="EW119" s="126"/>
      <c r="EX119" s="126"/>
      <c r="EY119" s="126"/>
      <c r="EZ119" s="126"/>
      <c r="FA119" s="126"/>
      <c r="FB119" s="126"/>
      <c r="FC119" s="126"/>
      <c r="FD119" s="126"/>
      <c r="FE119" s="126"/>
      <c r="FF119" s="126"/>
      <c r="FG119" s="126"/>
      <c r="FH119" s="126"/>
      <c r="FI119" s="126"/>
      <c r="FJ119" s="126"/>
      <c r="FK119" s="126"/>
      <c r="FL119" s="126"/>
      <c r="FM119" s="126"/>
      <c r="FN119" s="126"/>
      <c r="FO119" s="126"/>
      <c r="FP119" s="126"/>
      <c r="FQ119" s="126"/>
      <c r="FR119" s="126"/>
      <c r="FS119" s="126"/>
      <c r="FT119" s="126"/>
      <c r="FU119" s="126"/>
      <c r="FV119" s="126"/>
      <c r="FW119" s="126"/>
      <c r="FX119" s="126"/>
      <c r="FY119" s="126"/>
      <c r="FZ119" s="126"/>
      <c r="GA119" s="126"/>
      <c r="GB119" s="126"/>
      <c r="GC119" s="126"/>
      <c r="GD119" s="126"/>
      <c r="GE119" s="126"/>
      <c r="GF119" s="126"/>
      <c r="GG119" s="126"/>
      <c r="GH119" s="126"/>
      <c r="GI119" s="126"/>
      <c r="GJ119" s="126"/>
      <c r="GK119" s="126"/>
      <c r="GL119" s="126"/>
      <c r="GM119" s="126"/>
      <c r="GN119" s="126"/>
      <c r="GO119" s="126"/>
      <c r="GP119" s="126"/>
      <c r="GQ119" s="126"/>
      <c r="GR119" s="126"/>
      <c r="GS119" s="126"/>
      <c r="GT119" s="126"/>
      <c r="GU119" s="126"/>
      <c r="GV119" s="126"/>
      <c r="GW119" s="126"/>
      <c r="GX119" s="126"/>
      <c r="GY119" s="126"/>
      <c r="GZ119" s="126"/>
      <c r="HA119" s="126"/>
      <c r="HB119" s="126"/>
      <c r="HC119" s="126"/>
      <c r="HD119" s="126"/>
      <c r="HE119" s="126"/>
      <c r="HF119" s="126"/>
      <c r="HG119" s="126"/>
      <c r="HH119" s="126"/>
      <c r="HI119" s="126"/>
      <c r="HJ119" s="126"/>
      <c r="HK119" s="126"/>
      <c r="HL119" s="126"/>
      <c r="HM119" s="126"/>
      <c r="HN119" s="126"/>
      <c r="HO119" s="126"/>
      <c r="HP119" s="126"/>
      <c r="HQ119" s="126"/>
      <c r="HR119" s="126"/>
      <c r="HS119" s="126"/>
      <c r="HT119" s="126"/>
      <c r="HU119" s="126"/>
      <c r="HV119" s="126"/>
      <c r="HW119" s="126"/>
      <c r="HX119" s="126"/>
      <c r="HY119" s="126"/>
      <c r="HZ119" s="126"/>
      <c r="IA119" s="126"/>
      <c r="IB119" s="126"/>
      <c r="IC119" s="126"/>
      <c r="ID119" s="126"/>
      <c r="IE119" s="126"/>
      <c r="IF119" s="126"/>
      <c r="IG119" s="126"/>
      <c r="IH119" s="126"/>
      <c r="II119" s="126"/>
      <c r="IJ119" s="126"/>
      <c r="IK119" s="126"/>
      <c r="IL119" s="126"/>
      <c r="IM119" s="126"/>
      <c r="IN119" s="126"/>
      <c r="IO119" s="126"/>
      <c r="IP119" s="126"/>
      <c r="IQ119" s="126"/>
      <c r="IR119" s="126"/>
      <c r="IS119" s="126"/>
    </row>
    <row r="120" ht="14.5" customHeight="1">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c r="BY120" s="126"/>
      <c r="BZ120" s="126"/>
      <c r="CA120" s="126"/>
      <c r="CB120" s="126"/>
      <c r="CC120" s="126"/>
      <c r="CD120" s="126"/>
      <c r="CE120" s="126"/>
      <c r="CF120" s="126"/>
      <c r="CG120" s="126"/>
      <c r="CH120" s="126"/>
      <c r="CI120" s="126"/>
      <c r="CJ120" s="126"/>
      <c r="CK120" s="126"/>
      <c r="CL120" s="126"/>
      <c r="CM120" s="126"/>
      <c r="CN120" s="126"/>
      <c r="CO120" s="126"/>
      <c r="CP120" s="126"/>
      <c r="CQ120" s="126"/>
      <c r="CR120" s="126"/>
      <c r="CS120" s="126"/>
      <c r="CT120" s="126"/>
      <c r="CU120" s="126"/>
      <c r="CV120" s="126"/>
      <c r="CW120" s="126"/>
      <c r="CX120" s="126"/>
      <c r="CY120" s="126"/>
      <c r="CZ120" s="126"/>
      <c r="DA120" s="126"/>
      <c r="DB120" s="126"/>
      <c r="DC120" s="126"/>
      <c r="DD120" s="126"/>
      <c r="DE120" s="126"/>
      <c r="DF120" s="126"/>
      <c r="DG120" s="126"/>
      <c r="DH120" s="126"/>
      <c r="DI120" s="126"/>
      <c r="DJ120" s="126"/>
      <c r="DK120" s="126"/>
      <c r="DL120" s="126"/>
      <c r="DM120" s="126"/>
      <c r="DN120" s="126"/>
      <c r="DO120" s="126"/>
      <c r="DP120" s="126"/>
      <c r="DQ120" s="126"/>
      <c r="DR120" s="126"/>
      <c r="DS120" s="126"/>
      <c r="DT120" s="126"/>
      <c r="DU120" s="126"/>
      <c r="DV120" s="126"/>
      <c r="DW120" s="126"/>
      <c r="DX120" s="126"/>
      <c r="DY120" s="126"/>
      <c r="DZ120" s="126"/>
      <c r="EA120" s="126"/>
      <c r="EB120" s="126"/>
      <c r="EC120" s="126"/>
      <c r="ED120" s="126"/>
      <c r="EE120" s="126"/>
      <c r="EF120" s="126"/>
      <c r="EG120" s="126"/>
      <c r="EH120" s="126"/>
      <c r="EI120" s="126"/>
      <c r="EJ120" s="126"/>
      <c r="EK120" s="126"/>
      <c r="EL120" s="126"/>
      <c r="EM120" s="126"/>
      <c r="EN120" s="126"/>
      <c r="EO120" s="126"/>
      <c r="EP120" s="126"/>
      <c r="EQ120" s="126"/>
      <c r="ER120" s="126"/>
      <c r="ES120" s="126"/>
      <c r="ET120" s="126"/>
      <c r="EU120" s="126"/>
      <c r="EV120" s="126"/>
      <c r="EW120" s="126"/>
      <c r="EX120" s="126"/>
      <c r="EY120" s="126"/>
      <c r="EZ120" s="126"/>
      <c r="FA120" s="126"/>
      <c r="FB120" s="126"/>
      <c r="FC120" s="126"/>
      <c r="FD120" s="126"/>
      <c r="FE120" s="126"/>
      <c r="FF120" s="126"/>
      <c r="FG120" s="126"/>
      <c r="FH120" s="126"/>
      <c r="FI120" s="126"/>
      <c r="FJ120" s="126"/>
      <c r="FK120" s="126"/>
      <c r="FL120" s="126"/>
      <c r="FM120" s="126"/>
      <c r="FN120" s="126"/>
      <c r="FO120" s="126"/>
      <c r="FP120" s="126"/>
      <c r="FQ120" s="126"/>
      <c r="FR120" s="126"/>
      <c r="FS120" s="126"/>
      <c r="FT120" s="126"/>
      <c r="FU120" s="126"/>
      <c r="FV120" s="126"/>
      <c r="FW120" s="126"/>
      <c r="FX120" s="126"/>
      <c r="FY120" s="126"/>
      <c r="FZ120" s="126"/>
      <c r="GA120" s="126"/>
      <c r="GB120" s="126"/>
      <c r="GC120" s="126"/>
      <c r="GD120" s="126"/>
      <c r="GE120" s="126"/>
      <c r="GF120" s="126"/>
      <c r="GG120" s="126"/>
      <c r="GH120" s="126"/>
      <c r="GI120" s="126"/>
      <c r="GJ120" s="126"/>
      <c r="GK120" s="126"/>
      <c r="GL120" s="126"/>
      <c r="GM120" s="126"/>
      <c r="GN120" s="126"/>
      <c r="GO120" s="126"/>
      <c r="GP120" s="126"/>
      <c r="GQ120" s="126"/>
      <c r="GR120" s="126"/>
      <c r="GS120" s="126"/>
      <c r="GT120" s="126"/>
      <c r="GU120" s="126"/>
      <c r="GV120" s="126"/>
      <c r="GW120" s="126"/>
      <c r="GX120" s="126"/>
      <c r="GY120" s="126"/>
      <c r="GZ120" s="126"/>
      <c r="HA120" s="126"/>
      <c r="HB120" s="126"/>
      <c r="HC120" s="126"/>
      <c r="HD120" s="126"/>
      <c r="HE120" s="126"/>
      <c r="HF120" s="126"/>
      <c r="HG120" s="126"/>
      <c r="HH120" s="126"/>
      <c r="HI120" s="126"/>
      <c r="HJ120" s="126"/>
      <c r="HK120" s="126"/>
      <c r="HL120" s="126"/>
      <c r="HM120" s="126"/>
      <c r="HN120" s="126"/>
      <c r="HO120" s="126"/>
      <c r="HP120" s="126"/>
      <c r="HQ120" s="126"/>
      <c r="HR120" s="126"/>
      <c r="HS120" s="126"/>
      <c r="HT120" s="126"/>
      <c r="HU120" s="126"/>
      <c r="HV120" s="126"/>
      <c r="HW120" s="126"/>
      <c r="HX120" s="126"/>
      <c r="HY120" s="126"/>
      <c r="HZ120" s="126"/>
      <c r="IA120" s="126"/>
      <c r="IB120" s="126"/>
      <c r="IC120" s="126"/>
      <c r="ID120" s="126"/>
      <c r="IE120" s="126"/>
      <c r="IF120" s="126"/>
      <c r="IG120" s="126"/>
      <c r="IH120" s="126"/>
      <c r="II120" s="126"/>
      <c r="IJ120" s="126"/>
      <c r="IK120" s="126"/>
      <c r="IL120" s="126"/>
      <c r="IM120" s="126"/>
      <c r="IN120" s="126"/>
      <c r="IO120" s="126"/>
      <c r="IP120" s="126"/>
      <c r="IQ120" s="126"/>
      <c r="IR120" s="126"/>
      <c r="IS120" s="126"/>
    </row>
    <row r="121" ht="14.5" customHeight="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c r="BY121" s="126"/>
      <c r="BZ121" s="126"/>
      <c r="CA121" s="126"/>
      <c r="CB121" s="126"/>
      <c r="CC121" s="126"/>
      <c r="CD121" s="126"/>
      <c r="CE121" s="126"/>
      <c r="CF121" s="126"/>
      <c r="CG121" s="126"/>
      <c r="CH121" s="126"/>
      <c r="CI121" s="126"/>
      <c r="CJ121" s="126"/>
      <c r="CK121" s="126"/>
      <c r="CL121" s="126"/>
      <c r="CM121" s="126"/>
      <c r="CN121" s="126"/>
      <c r="CO121" s="126"/>
      <c r="CP121" s="126"/>
      <c r="CQ121" s="126"/>
      <c r="CR121" s="126"/>
      <c r="CS121" s="126"/>
      <c r="CT121" s="126"/>
      <c r="CU121" s="126"/>
      <c r="CV121" s="126"/>
      <c r="CW121" s="126"/>
      <c r="CX121" s="126"/>
      <c r="CY121" s="126"/>
      <c r="CZ121" s="126"/>
      <c r="DA121" s="126"/>
      <c r="DB121" s="126"/>
      <c r="DC121" s="126"/>
      <c r="DD121" s="126"/>
      <c r="DE121" s="126"/>
      <c r="DF121" s="126"/>
      <c r="DG121" s="126"/>
      <c r="DH121" s="126"/>
      <c r="DI121" s="126"/>
      <c r="DJ121" s="126"/>
      <c r="DK121" s="126"/>
      <c r="DL121" s="126"/>
      <c r="DM121" s="126"/>
      <c r="DN121" s="126"/>
      <c r="DO121" s="126"/>
      <c r="DP121" s="126"/>
      <c r="DQ121" s="126"/>
      <c r="DR121" s="126"/>
      <c r="DS121" s="126"/>
      <c r="DT121" s="126"/>
      <c r="DU121" s="126"/>
      <c r="DV121" s="126"/>
      <c r="DW121" s="126"/>
      <c r="DX121" s="126"/>
      <c r="DY121" s="126"/>
      <c r="DZ121" s="126"/>
      <c r="EA121" s="126"/>
      <c r="EB121" s="126"/>
      <c r="EC121" s="126"/>
      <c r="ED121" s="126"/>
      <c r="EE121" s="126"/>
      <c r="EF121" s="126"/>
      <c r="EG121" s="126"/>
      <c r="EH121" s="126"/>
      <c r="EI121" s="126"/>
      <c r="EJ121" s="126"/>
      <c r="EK121" s="126"/>
      <c r="EL121" s="126"/>
      <c r="EM121" s="126"/>
      <c r="EN121" s="126"/>
      <c r="EO121" s="126"/>
      <c r="EP121" s="126"/>
      <c r="EQ121" s="126"/>
      <c r="ER121" s="126"/>
      <c r="ES121" s="126"/>
      <c r="ET121" s="126"/>
      <c r="EU121" s="126"/>
      <c r="EV121" s="126"/>
      <c r="EW121" s="126"/>
      <c r="EX121" s="126"/>
      <c r="EY121" s="126"/>
      <c r="EZ121" s="126"/>
      <c r="FA121" s="126"/>
      <c r="FB121" s="126"/>
      <c r="FC121" s="126"/>
      <c r="FD121" s="126"/>
      <c r="FE121" s="126"/>
      <c r="FF121" s="126"/>
      <c r="FG121" s="126"/>
      <c r="FH121" s="126"/>
      <c r="FI121" s="126"/>
      <c r="FJ121" s="126"/>
      <c r="FK121" s="126"/>
      <c r="FL121" s="126"/>
      <c r="FM121" s="126"/>
      <c r="FN121" s="126"/>
      <c r="FO121" s="126"/>
      <c r="FP121" s="126"/>
      <c r="FQ121" s="126"/>
      <c r="FR121" s="126"/>
      <c r="FS121" s="126"/>
      <c r="FT121" s="126"/>
      <c r="FU121" s="126"/>
      <c r="FV121" s="126"/>
      <c r="FW121" s="126"/>
      <c r="FX121" s="126"/>
      <c r="FY121" s="126"/>
      <c r="FZ121" s="126"/>
      <c r="GA121" s="126"/>
      <c r="GB121" s="126"/>
      <c r="GC121" s="126"/>
      <c r="GD121" s="126"/>
      <c r="GE121" s="126"/>
      <c r="GF121" s="126"/>
      <c r="GG121" s="126"/>
      <c r="GH121" s="126"/>
      <c r="GI121" s="126"/>
      <c r="GJ121" s="126"/>
      <c r="GK121" s="126"/>
      <c r="GL121" s="126"/>
      <c r="GM121" s="126"/>
      <c r="GN121" s="126"/>
      <c r="GO121" s="126"/>
      <c r="GP121" s="126"/>
      <c r="GQ121" s="126"/>
      <c r="GR121" s="126"/>
      <c r="GS121" s="126"/>
      <c r="GT121" s="126"/>
      <c r="GU121" s="126"/>
      <c r="GV121" s="126"/>
      <c r="GW121" s="126"/>
      <c r="GX121" s="126"/>
      <c r="GY121" s="126"/>
      <c r="GZ121" s="126"/>
      <c r="HA121" s="126"/>
      <c r="HB121" s="126"/>
      <c r="HC121" s="126"/>
      <c r="HD121" s="126"/>
      <c r="HE121" s="126"/>
      <c r="HF121" s="126"/>
      <c r="HG121" s="126"/>
      <c r="HH121" s="126"/>
      <c r="HI121" s="126"/>
      <c r="HJ121" s="126"/>
      <c r="HK121" s="126"/>
      <c r="HL121" s="126"/>
      <c r="HM121" s="126"/>
      <c r="HN121" s="126"/>
      <c r="HO121" s="126"/>
      <c r="HP121" s="126"/>
      <c r="HQ121" s="126"/>
      <c r="HR121" s="126"/>
      <c r="HS121" s="126"/>
      <c r="HT121" s="126"/>
      <c r="HU121" s="126"/>
      <c r="HV121" s="126"/>
      <c r="HW121" s="126"/>
      <c r="HX121" s="126"/>
      <c r="HY121" s="126"/>
      <c r="HZ121" s="126"/>
      <c r="IA121" s="126"/>
      <c r="IB121" s="126"/>
      <c r="IC121" s="126"/>
      <c r="ID121" s="126"/>
      <c r="IE121" s="126"/>
      <c r="IF121" s="126"/>
      <c r="IG121" s="126"/>
      <c r="IH121" s="126"/>
      <c r="II121" s="126"/>
      <c r="IJ121" s="126"/>
      <c r="IK121" s="126"/>
      <c r="IL121" s="126"/>
      <c r="IM121" s="126"/>
      <c r="IN121" s="126"/>
      <c r="IO121" s="126"/>
      <c r="IP121" s="126"/>
      <c r="IQ121" s="126"/>
      <c r="IR121" s="126"/>
      <c r="IS121" s="126"/>
    </row>
    <row r="122" ht="14.5" customHeight="1">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c r="CE122" s="126"/>
      <c r="CF122" s="126"/>
      <c r="CG122" s="126"/>
      <c r="CH122" s="126"/>
      <c r="CI122" s="126"/>
      <c r="CJ122" s="126"/>
      <c r="CK122" s="126"/>
      <c r="CL122" s="126"/>
      <c r="CM122" s="126"/>
      <c r="CN122" s="126"/>
      <c r="CO122" s="126"/>
      <c r="CP122" s="126"/>
      <c r="CQ122" s="126"/>
      <c r="CR122" s="126"/>
      <c r="CS122" s="126"/>
      <c r="CT122" s="126"/>
      <c r="CU122" s="126"/>
      <c r="CV122" s="126"/>
      <c r="CW122" s="126"/>
      <c r="CX122" s="126"/>
      <c r="CY122" s="126"/>
      <c r="CZ122" s="126"/>
      <c r="DA122" s="126"/>
      <c r="DB122" s="126"/>
      <c r="DC122" s="126"/>
      <c r="DD122" s="126"/>
      <c r="DE122" s="126"/>
      <c r="DF122" s="126"/>
      <c r="DG122" s="126"/>
      <c r="DH122" s="126"/>
      <c r="DI122" s="126"/>
      <c r="DJ122" s="126"/>
      <c r="DK122" s="126"/>
      <c r="DL122" s="126"/>
      <c r="DM122" s="126"/>
      <c r="DN122" s="126"/>
      <c r="DO122" s="126"/>
      <c r="DP122" s="126"/>
      <c r="DQ122" s="126"/>
      <c r="DR122" s="126"/>
      <c r="DS122" s="126"/>
      <c r="DT122" s="126"/>
      <c r="DU122" s="126"/>
      <c r="DV122" s="126"/>
      <c r="DW122" s="126"/>
      <c r="DX122" s="126"/>
      <c r="DY122" s="126"/>
      <c r="DZ122" s="126"/>
      <c r="EA122" s="126"/>
      <c r="EB122" s="126"/>
      <c r="EC122" s="126"/>
      <c r="ED122" s="126"/>
      <c r="EE122" s="126"/>
      <c r="EF122" s="126"/>
      <c r="EG122" s="126"/>
      <c r="EH122" s="126"/>
      <c r="EI122" s="126"/>
      <c r="EJ122" s="126"/>
      <c r="EK122" s="126"/>
      <c r="EL122" s="126"/>
      <c r="EM122" s="126"/>
      <c r="EN122" s="126"/>
      <c r="EO122" s="126"/>
      <c r="EP122" s="126"/>
      <c r="EQ122" s="126"/>
      <c r="ER122" s="126"/>
      <c r="ES122" s="126"/>
      <c r="ET122" s="126"/>
      <c r="EU122" s="126"/>
      <c r="EV122" s="126"/>
      <c r="EW122" s="126"/>
      <c r="EX122" s="126"/>
      <c r="EY122" s="126"/>
      <c r="EZ122" s="126"/>
      <c r="FA122" s="126"/>
      <c r="FB122" s="126"/>
      <c r="FC122" s="126"/>
      <c r="FD122" s="126"/>
      <c r="FE122" s="126"/>
      <c r="FF122" s="126"/>
      <c r="FG122" s="126"/>
      <c r="FH122" s="126"/>
      <c r="FI122" s="126"/>
      <c r="FJ122" s="126"/>
      <c r="FK122" s="126"/>
      <c r="FL122" s="126"/>
      <c r="FM122" s="126"/>
      <c r="FN122" s="126"/>
      <c r="FO122" s="126"/>
      <c r="FP122" s="126"/>
      <c r="FQ122" s="126"/>
      <c r="FR122" s="126"/>
      <c r="FS122" s="126"/>
      <c r="FT122" s="126"/>
      <c r="FU122" s="126"/>
      <c r="FV122" s="126"/>
      <c r="FW122" s="126"/>
      <c r="FX122" s="126"/>
      <c r="FY122" s="126"/>
      <c r="FZ122" s="126"/>
      <c r="GA122" s="126"/>
      <c r="GB122" s="126"/>
      <c r="GC122" s="126"/>
      <c r="GD122" s="126"/>
      <c r="GE122" s="126"/>
      <c r="GF122" s="126"/>
      <c r="GG122" s="126"/>
      <c r="GH122" s="126"/>
      <c r="GI122" s="126"/>
      <c r="GJ122" s="126"/>
      <c r="GK122" s="126"/>
      <c r="GL122" s="126"/>
      <c r="GM122" s="126"/>
      <c r="GN122" s="126"/>
      <c r="GO122" s="126"/>
      <c r="GP122" s="126"/>
      <c r="GQ122" s="126"/>
      <c r="GR122" s="126"/>
      <c r="GS122" s="126"/>
      <c r="GT122" s="126"/>
      <c r="GU122" s="126"/>
      <c r="GV122" s="126"/>
      <c r="GW122" s="126"/>
      <c r="GX122" s="126"/>
      <c r="GY122" s="126"/>
      <c r="GZ122" s="126"/>
      <c r="HA122" s="126"/>
      <c r="HB122" s="126"/>
      <c r="HC122" s="126"/>
      <c r="HD122" s="126"/>
      <c r="HE122" s="126"/>
      <c r="HF122" s="126"/>
      <c r="HG122" s="126"/>
      <c r="HH122" s="126"/>
      <c r="HI122" s="126"/>
      <c r="HJ122" s="126"/>
      <c r="HK122" s="126"/>
      <c r="HL122" s="126"/>
      <c r="HM122" s="126"/>
      <c r="HN122" s="126"/>
      <c r="HO122" s="126"/>
      <c r="HP122" s="126"/>
      <c r="HQ122" s="126"/>
      <c r="HR122" s="126"/>
      <c r="HS122" s="126"/>
      <c r="HT122" s="126"/>
      <c r="HU122" s="126"/>
      <c r="HV122" s="126"/>
      <c r="HW122" s="126"/>
      <c r="HX122" s="126"/>
      <c r="HY122" s="126"/>
      <c r="HZ122" s="126"/>
      <c r="IA122" s="126"/>
      <c r="IB122" s="126"/>
      <c r="IC122" s="126"/>
      <c r="ID122" s="126"/>
      <c r="IE122" s="126"/>
      <c r="IF122" s="126"/>
      <c r="IG122" s="126"/>
      <c r="IH122" s="126"/>
      <c r="II122" s="126"/>
      <c r="IJ122" s="126"/>
      <c r="IK122" s="126"/>
      <c r="IL122" s="126"/>
      <c r="IM122" s="126"/>
      <c r="IN122" s="126"/>
      <c r="IO122" s="126"/>
      <c r="IP122" s="126"/>
      <c r="IQ122" s="126"/>
      <c r="IR122" s="126"/>
      <c r="IS122" s="126"/>
    </row>
    <row r="123" ht="14.5" customHeight="1">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c r="BY123" s="126"/>
      <c r="BZ123" s="126"/>
      <c r="CA123" s="126"/>
      <c r="CB123" s="126"/>
      <c r="CC123" s="126"/>
      <c r="CD123" s="126"/>
      <c r="CE123" s="126"/>
      <c r="CF123" s="126"/>
      <c r="CG123" s="126"/>
      <c r="CH123" s="126"/>
      <c r="CI123" s="126"/>
      <c r="CJ123" s="126"/>
      <c r="CK123" s="126"/>
      <c r="CL123" s="126"/>
      <c r="CM123" s="126"/>
      <c r="CN123" s="126"/>
      <c r="CO123" s="126"/>
      <c r="CP123" s="126"/>
      <c r="CQ123" s="126"/>
      <c r="CR123" s="126"/>
      <c r="CS123" s="126"/>
      <c r="CT123" s="126"/>
      <c r="CU123" s="126"/>
      <c r="CV123" s="126"/>
      <c r="CW123" s="126"/>
      <c r="CX123" s="126"/>
      <c r="CY123" s="126"/>
      <c r="CZ123" s="126"/>
      <c r="DA123" s="126"/>
      <c r="DB123" s="126"/>
      <c r="DC123" s="126"/>
      <c r="DD123" s="126"/>
      <c r="DE123" s="126"/>
      <c r="DF123" s="126"/>
      <c r="DG123" s="126"/>
      <c r="DH123" s="126"/>
      <c r="DI123" s="126"/>
      <c r="DJ123" s="126"/>
      <c r="DK123" s="126"/>
      <c r="DL123" s="126"/>
      <c r="DM123" s="126"/>
      <c r="DN123" s="126"/>
      <c r="DO123" s="126"/>
      <c r="DP123" s="126"/>
      <c r="DQ123" s="126"/>
      <c r="DR123" s="126"/>
      <c r="DS123" s="126"/>
      <c r="DT123" s="126"/>
      <c r="DU123" s="126"/>
      <c r="DV123" s="126"/>
      <c r="DW123" s="126"/>
      <c r="DX123" s="126"/>
      <c r="DY123" s="126"/>
      <c r="DZ123" s="126"/>
      <c r="EA123" s="126"/>
      <c r="EB123" s="126"/>
      <c r="EC123" s="126"/>
      <c r="ED123" s="126"/>
      <c r="EE123" s="126"/>
      <c r="EF123" s="126"/>
      <c r="EG123" s="126"/>
      <c r="EH123" s="126"/>
      <c r="EI123" s="126"/>
      <c r="EJ123" s="126"/>
      <c r="EK123" s="126"/>
      <c r="EL123" s="126"/>
      <c r="EM123" s="126"/>
      <c r="EN123" s="126"/>
      <c r="EO123" s="126"/>
      <c r="EP123" s="126"/>
      <c r="EQ123" s="126"/>
      <c r="ER123" s="126"/>
      <c r="ES123" s="126"/>
      <c r="ET123" s="126"/>
      <c r="EU123" s="126"/>
      <c r="EV123" s="126"/>
      <c r="EW123" s="126"/>
      <c r="EX123" s="126"/>
      <c r="EY123" s="126"/>
      <c r="EZ123" s="126"/>
      <c r="FA123" s="126"/>
      <c r="FB123" s="126"/>
      <c r="FC123" s="126"/>
      <c r="FD123" s="126"/>
      <c r="FE123" s="126"/>
      <c r="FF123" s="126"/>
      <c r="FG123" s="126"/>
      <c r="FH123" s="126"/>
      <c r="FI123" s="126"/>
      <c r="FJ123" s="126"/>
      <c r="FK123" s="126"/>
      <c r="FL123" s="126"/>
      <c r="FM123" s="126"/>
      <c r="FN123" s="126"/>
      <c r="FO123" s="126"/>
      <c r="FP123" s="126"/>
      <c r="FQ123" s="126"/>
      <c r="FR123" s="126"/>
      <c r="FS123" s="126"/>
      <c r="FT123" s="126"/>
      <c r="FU123" s="126"/>
      <c r="FV123" s="126"/>
      <c r="FW123" s="126"/>
      <c r="FX123" s="126"/>
      <c r="FY123" s="126"/>
      <c r="FZ123" s="126"/>
      <c r="GA123" s="126"/>
      <c r="GB123" s="126"/>
      <c r="GC123" s="126"/>
      <c r="GD123" s="126"/>
      <c r="GE123" s="126"/>
      <c r="GF123" s="126"/>
      <c r="GG123" s="126"/>
      <c r="GH123" s="126"/>
      <c r="GI123" s="126"/>
      <c r="GJ123" s="126"/>
      <c r="GK123" s="126"/>
      <c r="GL123" s="126"/>
      <c r="GM123" s="126"/>
      <c r="GN123" s="126"/>
      <c r="GO123" s="126"/>
      <c r="GP123" s="126"/>
      <c r="GQ123" s="126"/>
      <c r="GR123" s="126"/>
      <c r="GS123" s="126"/>
      <c r="GT123" s="126"/>
      <c r="GU123" s="126"/>
      <c r="GV123" s="126"/>
      <c r="GW123" s="126"/>
      <c r="GX123" s="126"/>
      <c r="GY123" s="126"/>
      <c r="GZ123" s="126"/>
      <c r="HA123" s="126"/>
      <c r="HB123" s="126"/>
      <c r="HC123" s="126"/>
      <c r="HD123" s="126"/>
      <c r="HE123" s="126"/>
      <c r="HF123" s="126"/>
      <c r="HG123" s="126"/>
      <c r="HH123" s="126"/>
      <c r="HI123" s="126"/>
      <c r="HJ123" s="126"/>
      <c r="HK123" s="126"/>
      <c r="HL123" s="126"/>
      <c r="HM123" s="126"/>
      <c r="HN123" s="126"/>
      <c r="HO123" s="126"/>
      <c r="HP123" s="126"/>
      <c r="HQ123" s="126"/>
      <c r="HR123" s="126"/>
      <c r="HS123" s="126"/>
      <c r="HT123" s="126"/>
      <c r="HU123" s="126"/>
      <c r="HV123" s="126"/>
      <c r="HW123" s="126"/>
      <c r="HX123" s="126"/>
      <c r="HY123" s="126"/>
      <c r="HZ123" s="126"/>
      <c r="IA123" s="126"/>
      <c r="IB123" s="126"/>
      <c r="IC123" s="126"/>
      <c r="ID123" s="126"/>
      <c r="IE123" s="126"/>
      <c r="IF123" s="126"/>
      <c r="IG123" s="126"/>
      <c r="IH123" s="126"/>
      <c r="II123" s="126"/>
      <c r="IJ123" s="126"/>
      <c r="IK123" s="126"/>
      <c r="IL123" s="126"/>
      <c r="IM123" s="126"/>
      <c r="IN123" s="126"/>
      <c r="IO123" s="126"/>
      <c r="IP123" s="126"/>
      <c r="IQ123" s="126"/>
      <c r="IR123" s="126"/>
      <c r="IS123" s="126"/>
    </row>
    <row r="124" ht="14.5" customHeight="1">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c r="BY124" s="126"/>
      <c r="BZ124" s="126"/>
      <c r="CA124" s="126"/>
      <c r="CB124" s="126"/>
      <c r="CC124" s="126"/>
      <c r="CD124" s="126"/>
      <c r="CE124" s="126"/>
      <c r="CF124" s="126"/>
      <c r="CG124" s="126"/>
      <c r="CH124" s="126"/>
      <c r="CI124" s="126"/>
      <c r="CJ124" s="126"/>
      <c r="CK124" s="126"/>
      <c r="CL124" s="126"/>
      <c r="CM124" s="126"/>
      <c r="CN124" s="126"/>
      <c r="CO124" s="126"/>
      <c r="CP124" s="126"/>
      <c r="CQ124" s="126"/>
      <c r="CR124" s="126"/>
      <c r="CS124" s="126"/>
      <c r="CT124" s="126"/>
      <c r="CU124" s="126"/>
      <c r="CV124" s="126"/>
      <c r="CW124" s="126"/>
      <c r="CX124" s="126"/>
      <c r="CY124" s="126"/>
      <c r="CZ124" s="126"/>
      <c r="DA124" s="126"/>
      <c r="DB124" s="126"/>
      <c r="DC124" s="126"/>
      <c r="DD124" s="126"/>
      <c r="DE124" s="126"/>
      <c r="DF124" s="126"/>
      <c r="DG124" s="126"/>
      <c r="DH124" s="126"/>
      <c r="DI124" s="126"/>
      <c r="DJ124" s="126"/>
      <c r="DK124" s="126"/>
      <c r="DL124" s="126"/>
      <c r="DM124" s="126"/>
      <c r="DN124" s="126"/>
      <c r="DO124" s="126"/>
      <c r="DP124" s="126"/>
      <c r="DQ124" s="126"/>
      <c r="DR124" s="126"/>
      <c r="DS124" s="126"/>
      <c r="DT124" s="126"/>
      <c r="DU124" s="126"/>
      <c r="DV124" s="126"/>
      <c r="DW124" s="126"/>
      <c r="DX124" s="126"/>
      <c r="DY124" s="126"/>
      <c r="DZ124" s="126"/>
      <c r="EA124" s="126"/>
      <c r="EB124" s="126"/>
      <c r="EC124" s="126"/>
      <c r="ED124" s="126"/>
      <c r="EE124" s="126"/>
      <c r="EF124" s="126"/>
      <c r="EG124" s="126"/>
      <c r="EH124" s="126"/>
      <c r="EI124" s="126"/>
      <c r="EJ124" s="126"/>
      <c r="EK124" s="126"/>
      <c r="EL124" s="126"/>
      <c r="EM124" s="126"/>
      <c r="EN124" s="126"/>
      <c r="EO124" s="126"/>
      <c r="EP124" s="126"/>
      <c r="EQ124" s="126"/>
      <c r="ER124" s="126"/>
      <c r="ES124" s="126"/>
      <c r="ET124" s="126"/>
      <c r="EU124" s="126"/>
      <c r="EV124" s="126"/>
      <c r="EW124" s="126"/>
      <c r="EX124" s="126"/>
      <c r="EY124" s="126"/>
      <c r="EZ124" s="126"/>
      <c r="FA124" s="126"/>
      <c r="FB124" s="126"/>
      <c r="FC124" s="126"/>
      <c r="FD124" s="126"/>
      <c r="FE124" s="126"/>
      <c r="FF124" s="126"/>
      <c r="FG124" s="126"/>
      <c r="FH124" s="126"/>
      <c r="FI124" s="126"/>
      <c r="FJ124" s="126"/>
      <c r="FK124" s="126"/>
      <c r="FL124" s="126"/>
      <c r="FM124" s="126"/>
      <c r="FN124" s="126"/>
      <c r="FO124" s="126"/>
      <c r="FP124" s="126"/>
      <c r="FQ124" s="126"/>
      <c r="FR124" s="126"/>
      <c r="FS124" s="126"/>
      <c r="FT124" s="126"/>
      <c r="FU124" s="126"/>
      <c r="FV124" s="126"/>
      <c r="FW124" s="126"/>
      <c r="FX124" s="126"/>
      <c r="FY124" s="126"/>
      <c r="FZ124" s="126"/>
      <c r="GA124" s="126"/>
      <c r="GB124" s="126"/>
      <c r="GC124" s="126"/>
      <c r="GD124" s="126"/>
      <c r="GE124" s="126"/>
      <c r="GF124" s="126"/>
      <c r="GG124" s="126"/>
      <c r="GH124" s="126"/>
      <c r="GI124" s="126"/>
      <c r="GJ124" s="126"/>
      <c r="GK124" s="126"/>
      <c r="GL124" s="126"/>
      <c r="GM124" s="126"/>
      <c r="GN124" s="126"/>
      <c r="GO124" s="126"/>
      <c r="GP124" s="126"/>
      <c r="GQ124" s="126"/>
      <c r="GR124" s="126"/>
      <c r="GS124" s="126"/>
      <c r="GT124" s="126"/>
      <c r="GU124" s="126"/>
      <c r="GV124" s="126"/>
      <c r="GW124" s="126"/>
      <c r="GX124" s="126"/>
      <c r="GY124" s="126"/>
      <c r="GZ124" s="126"/>
      <c r="HA124" s="126"/>
      <c r="HB124" s="126"/>
      <c r="HC124" s="126"/>
      <c r="HD124" s="126"/>
      <c r="HE124" s="126"/>
      <c r="HF124" s="126"/>
      <c r="HG124" s="126"/>
      <c r="HH124" s="126"/>
      <c r="HI124" s="126"/>
      <c r="HJ124" s="126"/>
      <c r="HK124" s="126"/>
      <c r="HL124" s="126"/>
      <c r="HM124" s="126"/>
      <c r="HN124" s="126"/>
      <c r="HO124" s="126"/>
      <c r="HP124" s="126"/>
      <c r="HQ124" s="126"/>
      <c r="HR124" s="126"/>
      <c r="HS124" s="126"/>
      <c r="HT124" s="126"/>
      <c r="HU124" s="126"/>
      <c r="HV124" s="126"/>
      <c r="HW124" s="126"/>
      <c r="HX124" s="126"/>
      <c r="HY124" s="126"/>
      <c r="HZ124" s="126"/>
      <c r="IA124" s="126"/>
      <c r="IB124" s="126"/>
      <c r="IC124" s="126"/>
      <c r="ID124" s="126"/>
      <c r="IE124" s="126"/>
      <c r="IF124" s="126"/>
      <c r="IG124" s="126"/>
      <c r="IH124" s="126"/>
      <c r="II124" s="126"/>
      <c r="IJ124" s="126"/>
      <c r="IK124" s="126"/>
      <c r="IL124" s="126"/>
      <c r="IM124" s="126"/>
      <c r="IN124" s="126"/>
      <c r="IO124" s="126"/>
      <c r="IP124" s="126"/>
      <c r="IQ124" s="126"/>
      <c r="IR124" s="126"/>
      <c r="IS124" s="126"/>
    </row>
    <row r="125" ht="14.5" customHeight="1">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c r="BY125" s="126"/>
      <c r="BZ125" s="126"/>
      <c r="CA125" s="126"/>
      <c r="CB125" s="126"/>
      <c r="CC125" s="126"/>
      <c r="CD125" s="126"/>
      <c r="CE125" s="126"/>
      <c r="CF125" s="126"/>
      <c r="CG125" s="126"/>
      <c r="CH125" s="126"/>
      <c r="CI125" s="126"/>
      <c r="CJ125" s="126"/>
      <c r="CK125" s="126"/>
      <c r="CL125" s="126"/>
      <c r="CM125" s="126"/>
      <c r="CN125" s="126"/>
      <c r="CO125" s="126"/>
      <c r="CP125" s="126"/>
      <c r="CQ125" s="126"/>
      <c r="CR125" s="126"/>
      <c r="CS125" s="126"/>
      <c r="CT125" s="126"/>
      <c r="CU125" s="126"/>
      <c r="CV125" s="126"/>
      <c r="CW125" s="126"/>
      <c r="CX125" s="126"/>
      <c r="CY125" s="126"/>
      <c r="CZ125" s="126"/>
      <c r="DA125" s="126"/>
      <c r="DB125" s="126"/>
      <c r="DC125" s="126"/>
      <c r="DD125" s="126"/>
      <c r="DE125" s="126"/>
      <c r="DF125" s="126"/>
      <c r="DG125" s="126"/>
      <c r="DH125" s="126"/>
      <c r="DI125" s="126"/>
      <c r="DJ125" s="126"/>
      <c r="DK125" s="126"/>
      <c r="DL125" s="126"/>
      <c r="DM125" s="126"/>
      <c r="DN125" s="126"/>
      <c r="DO125" s="126"/>
      <c r="DP125" s="126"/>
      <c r="DQ125" s="126"/>
      <c r="DR125" s="126"/>
      <c r="DS125" s="126"/>
      <c r="DT125" s="126"/>
      <c r="DU125" s="126"/>
      <c r="DV125" s="126"/>
      <c r="DW125" s="126"/>
      <c r="DX125" s="126"/>
      <c r="DY125" s="126"/>
      <c r="DZ125" s="126"/>
      <c r="EA125" s="126"/>
      <c r="EB125" s="126"/>
      <c r="EC125" s="126"/>
      <c r="ED125" s="126"/>
      <c r="EE125" s="126"/>
      <c r="EF125" s="126"/>
      <c r="EG125" s="126"/>
      <c r="EH125" s="126"/>
      <c r="EI125" s="126"/>
      <c r="EJ125" s="126"/>
      <c r="EK125" s="126"/>
      <c r="EL125" s="126"/>
      <c r="EM125" s="126"/>
      <c r="EN125" s="126"/>
      <c r="EO125" s="126"/>
      <c r="EP125" s="126"/>
      <c r="EQ125" s="126"/>
      <c r="ER125" s="126"/>
      <c r="ES125" s="126"/>
      <c r="ET125" s="126"/>
      <c r="EU125" s="126"/>
      <c r="EV125" s="126"/>
      <c r="EW125" s="126"/>
      <c r="EX125" s="126"/>
      <c r="EY125" s="126"/>
      <c r="EZ125" s="126"/>
      <c r="FA125" s="126"/>
      <c r="FB125" s="126"/>
      <c r="FC125" s="126"/>
      <c r="FD125" s="126"/>
      <c r="FE125" s="126"/>
      <c r="FF125" s="126"/>
      <c r="FG125" s="126"/>
      <c r="FH125" s="126"/>
      <c r="FI125" s="126"/>
      <c r="FJ125" s="126"/>
      <c r="FK125" s="126"/>
      <c r="FL125" s="126"/>
      <c r="FM125" s="126"/>
      <c r="FN125" s="126"/>
      <c r="FO125" s="126"/>
      <c r="FP125" s="126"/>
      <c r="FQ125" s="126"/>
      <c r="FR125" s="126"/>
      <c r="FS125" s="126"/>
      <c r="FT125" s="126"/>
      <c r="FU125" s="126"/>
      <c r="FV125" s="126"/>
      <c r="FW125" s="126"/>
      <c r="FX125" s="126"/>
      <c r="FY125" s="126"/>
      <c r="FZ125" s="126"/>
      <c r="GA125" s="126"/>
      <c r="GB125" s="126"/>
      <c r="GC125" s="126"/>
      <c r="GD125" s="126"/>
      <c r="GE125" s="126"/>
      <c r="GF125" s="126"/>
      <c r="GG125" s="126"/>
      <c r="GH125" s="126"/>
      <c r="GI125" s="126"/>
      <c r="GJ125" s="126"/>
      <c r="GK125" s="126"/>
      <c r="GL125" s="126"/>
      <c r="GM125" s="126"/>
      <c r="GN125" s="126"/>
      <c r="GO125" s="126"/>
      <c r="GP125" s="126"/>
      <c r="GQ125" s="126"/>
      <c r="GR125" s="126"/>
      <c r="GS125" s="126"/>
      <c r="GT125" s="126"/>
      <c r="GU125" s="126"/>
      <c r="GV125" s="126"/>
      <c r="GW125" s="126"/>
      <c r="GX125" s="126"/>
      <c r="GY125" s="126"/>
      <c r="GZ125" s="126"/>
      <c r="HA125" s="126"/>
      <c r="HB125" s="126"/>
      <c r="HC125" s="126"/>
      <c r="HD125" s="126"/>
      <c r="HE125" s="126"/>
      <c r="HF125" s="126"/>
      <c r="HG125" s="126"/>
      <c r="HH125" s="126"/>
      <c r="HI125" s="126"/>
      <c r="HJ125" s="126"/>
      <c r="HK125" s="126"/>
      <c r="HL125" s="126"/>
      <c r="HM125" s="126"/>
      <c r="HN125" s="126"/>
      <c r="HO125" s="126"/>
      <c r="HP125" s="126"/>
      <c r="HQ125" s="126"/>
      <c r="HR125" s="126"/>
      <c r="HS125" s="126"/>
      <c r="HT125" s="126"/>
      <c r="HU125" s="126"/>
      <c r="HV125" s="126"/>
      <c r="HW125" s="126"/>
      <c r="HX125" s="126"/>
      <c r="HY125" s="126"/>
      <c r="HZ125" s="126"/>
      <c r="IA125" s="126"/>
      <c r="IB125" s="126"/>
      <c r="IC125" s="126"/>
      <c r="ID125" s="126"/>
      <c r="IE125" s="126"/>
      <c r="IF125" s="126"/>
      <c r="IG125" s="126"/>
      <c r="IH125" s="126"/>
      <c r="II125" s="126"/>
      <c r="IJ125" s="126"/>
      <c r="IK125" s="126"/>
      <c r="IL125" s="126"/>
      <c r="IM125" s="126"/>
      <c r="IN125" s="126"/>
      <c r="IO125" s="126"/>
      <c r="IP125" s="126"/>
      <c r="IQ125" s="126"/>
      <c r="IR125" s="126"/>
      <c r="IS125" s="126"/>
    </row>
    <row r="126" ht="14.5" customHeight="1">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c r="BY126" s="126"/>
      <c r="BZ126" s="126"/>
      <c r="CA126" s="126"/>
      <c r="CB126" s="126"/>
      <c r="CC126" s="126"/>
      <c r="CD126" s="126"/>
      <c r="CE126" s="126"/>
      <c r="CF126" s="126"/>
      <c r="CG126" s="126"/>
      <c r="CH126" s="126"/>
      <c r="CI126" s="126"/>
      <c r="CJ126" s="126"/>
      <c r="CK126" s="126"/>
      <c r="CL126" s="126"/>
      <c r="CM126" s="126"/>
      <c r="CN126" s="126"/>
      <c r="CO126" s="126"/>
      <c r="CP126" s="126"/>
      <c r="CQ126" s="126"/>
      <c r="CR126" s="126"/>
      <c r="CS126" s="126"/>
      <c r="CT126" s="126"/>
      <c r="CU126" s="126"/>
      <c r="CV126" s="126"/>
      <c r="CW126" s="126"/>
      <c r="CX126" s="126"/>
      <c r="CY126" s="126"/>
      <c r="CZ126" s="126"/>
      <c r="DA126" s="126"/>
      <c r="DB126" s="126"/>
      <c r="DC126" s="126"/>
      <c r="DD126" s="126"/>
      <c r="DE126" s="126"/>
      <c r="DF126" s="126"/>
      <c r="DG126" s="126"/>
      <c r="DH126" s="126"/>
      <c r="DI126" s="126"/>
      <c r="DJ126" s="126"/>
      <c r="DK126" s="126"/>
      <c r="DL126" s="126"/>
      <c r="DM126" s="126"/>
      <c r="DN126" s="126"/>
      <c r="DO126" s="126"/>
      <c r="DP126" s="126"/>
      <c r="DQ126" s="126"/>
      <c r="DR126" s="126"/>
      <c r="DS126" s="126"/>
      <c r="DT126" s="126"/>
      <c r="DU126" s="126"/>
      <c r="DV126" s="126"/>
      <c r="DW126" s="126"/>
      <c r="DX126" s="126"/>
      <c r="DY126" s="126"/>
      <c r="DZ126" s="126"/>
      <c r="EA126" s="126"/>
      <c r="EB126" s="126"/>
      <c r="EC126" s="126"/>
      <c r="ED126" s="126"/>
      <c r="EE126" s="126"/>
      <c r="EF126" s="126"/>
      <c r="EG126" s="126"/>
      <c r="EH126" s="126"/>
      <c r="EI126" s="126"/>
      <c r="EJ126" s="126"/>
      <c r="EK126" s="126"/>
      <c r="EL126" s="126"/>
      <c r="EM126" s="126"/>
      <c r="EN126" s="126"/>
      <c r="EO126" s="126"/>
      <c r="EP126" s="126"/>
      <c r="EQ126" s="126"/>
      <c r="ER126" s="126"/>
      <c r="ES126" s="126"/>
      <c r="ET126" s="126"/>
      <c r="EU126" s="126"/>
      <c r="EV126" s="126"/>
      <c r="EW126" s="126"/>
      <c r="EX126" s="126"/>
      <c r="EY126" s="126"/>
      <c r="EZ126" s="126"/>
      <c r="FA126" s="126"/>
      <c r="FB126" s="126"/>
      <c r="FC126" s="126"/>
      <c r="FD126" s="126"/>
      <c r="FE126" s="126"/>
      <c r="FF126" s="126"/>
      <c r="FG126" s="126"/>
      <c r="FH126" s="126"/>
      <c r="FI126" s="126"/>
      <c r="FJ126" s="126"/>
      <c r="FK126" s="126"/>
      <c r="FL126" s="126"/>
      <c r="FM126" s="126"/>
      <c r="FN126" s="126"/>
      <c r="FO126" s="126"/>
      <c r="FP126" s="126"/>
      <c r="FQ126" s="126"/>
      <c r="FR126" s="126"/>
      <c r="FS126" s="126"/>
      <c r="FT126" s="126"/>
      <c r="FU126" s="126"/>
      <c r="FV126" s="126"/>
      <c r="FW126" s="126"/>
      <c r="FX126" s="126"/>
      <c r="FY126" s="126"/>
      <c r="FZ126" s="126"/>
      <c r="GA126" s="126"/>
      <c r="GB126" s="126"/>
      <c r="GC126" s="126"/>
      <c r="GD126" s="126"/>
      <c r="GE126" s="126"/>
      <c r="GF126" s="126"/>
      <c r="GG126" s="126"/>
      <c r="GH126" s="126"/>
      <c r="GI126" s="126"/>
      <c r="GJ126" s="126"/>
      <c r="GK126" s="126"/>
      <c r="GL126" s="126"/>
      <c r="GM126" s="126"/>
      <c r="GN126" s="126"/>
      <c r="GO126" s="126"/>
      <c r="GP126" s="126"/>
      <c r="GQ126" s="126"/>
      <c r="GR126" s="126"/>
      <c r="GS126" s="126"/>
      <c r="GT126" s="126"/>
      <c r="GU126" s="126"/>
      <c r="GV126" s="126"/>
      <c r="GW126" s="126"/>
      <c r="GX126" s="126"/>
      <c r="GY126" s="126"/>
      <c r="GZ126" s="126"/>
      <c r="HA126" s="126"/>
      <c r="HB126" s="126"/>
      <c r="HC126" s="126"/>
      <c r="HD126" s="126"/>
      <c r="HE126" s="126"/>
      <c r="HF126" s="126"/>
      <c r="HG126" s="126"/>
      <c r="HH126" s="126"/>
      <c r="HI126" s="126"/>
      <c r="HJ126" s="126"/>
      <c r="HK126" s="126"/>
      <c r="HL126" s="126"/>
      <c r="HM126" s="126"/>
      <c r="HN126" s="126"/>
      <c r="HO126" s="126"/>
      <c r="HP126" s="126"/>
      <c r="HQ126" s="126"/>
      <c r="HR126" s="126"/>
      <c r="HS126" s="126"/>
      <c r="HT126" s="126"/>
      <c r="HU126" s="126"/>
      <c r="HV126" s="126"/>
      <c r="HW126" s="126"/>
      <c r="HX126" s="126"/>
      <c r="HY126" s="126"/>
      <c r="HZ126" s="126"/>
      <c r="IA126" s="126"/>
      <c r="IB126" s="126"/>
      <c r="IC126" s="126"/>
      <c r="ID126" s="126"/>
      <c r="IE126" s="126"/>
      <c r="IF126" s="126"/>
      <c r="IG126" s="126"/>
      <c r="IH126" s="126"/>
      <c r="II126" s="126"/>
      <c r="IJ126" s="126"/>
      <c r="IK126" s="126"/>
      <c r="IL126" s="126"/>
      <c r="IM126" s="126"/>
      <c r="IN126" s="126"/>
      <c r="IO126" s="126"/>
      <c r="IP126" s="126"/>
      <c r="IQ126" s="126"/>
      <c r="IR126" s="126"/>
      <c r="IS126" s="126"/>
    </row>
    <row r="127" ht="14.5" customHeight="1">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CA127" s="126"/>
      <c r="CB127" s="126"/>
      <c r="CC127" s="126"/>
      <c r="CD127" s="126"/>
      <c r="CE127" s="126"/>
      <c r="CF127" s="126"/>
      <c r="CG127" s="126"/>
      <c r="CH127" s="126"/>
      <c r="CI127" s="126"/>
      <c r="CJ127" s="126"/>
      <c r="CK127" s="126"/>
      <c r="CL127" s="126"/>
      <c r="CM127" s="126"/>
      <c r="CN127" s="126"/>
      <c r="CO127" s="126"/>
      <c r="CP127" s="126"/>
      <c r="CQ127" s="126"/>
      <c r="CR127" s="126"/>
      <c r="CS127" s="126"/>
      <c r="CT127" s="126"/>
      <c r="CU127" s="126"/>
      <c r="CV127" s="126"/>
      <c r="CW127" s="126"/>
      <c r="CX127" s="126"/>
      <c r="CY127" s="126"/>
      <c r="CZ127" s="126"/>
      <c r="DA127" s="126"/>
      <c r="DB127" s="126"/>
      <c r="DC127" s="126"/>
      <c r="DD127" s="126"/>
      <c r="DE127" s="126"/>
      <c r="DF127" s="126"/>
      <c r="DG127" s="126"/>
      <c r="DH127" s="126"/>
      <c r="DI127" s="126"/>
      <c r="DJ127" s="126"/>
      <c r="DK127" s="126"/>
      <c r="DL127" s="126"/>
      <c r="DM127" s="126"/>
      <c r="DN127" s="126"/>
      <c r="DO127" s="126"/>
      <c r="DP127" s="126"/>
      <c r="DQ127" s="126"/>
      <c r="DR127" s="126"/>
      <c r="DS127" s="126"/>
      <c r="DT127" s="126"/>
      <c r="DU127" s="126"/>
      <c r="DV127" s="126"/>
      <c r="DW127" s="126"/>
      <c r="DX127" s="126"/>
      <c r="DY127" s="126"/>
      <c r="DZ127" s="126"/>
      <c r="EA127" s="126"/>
      <c r="EB127" s="126"/>
      <c r="EC127" s="126"/>
      <c r="ED127" s="126"/>
      <c r="EE127" s="126"/>
      <c r="EF127" s="126"/>
      <c r="EG127" s="126"/>
      <c r="EH127" s="126"/>
      <c r="EI127" s="126"/>
      <c r="EJ127" s="126"/>
      <c r="EK127" s="126"/>
      <c r="EL127" s="126"/>
      <c r="EM127" s="126"/>
      <c r="EN127" s="126"/>
      <c r="EO127" s="126"/>
      <c r="EP127" s="126"/>
      <c r="EQ127" s="126"/>
      <c r="ER127" s="126"/>
      <c r="ES127" s="126"/>
      <c r="ET127" s="126"/>
      <c r="EU127" s="126"/>
      <c r="EV127" s="126"/>
      <c r="EW127" s="126"/>
      <c r="EX127" s="126"/>
      <c r="EY127" s="126"/>
      <c r="EZ127" s="126"/>
      <c r="FA127" s="126"/>
      <c r="FB127" s="126"/>
      <c r="FC127" s="126"/>
      <c r="FD127" s="126"/>
      <c r="FE127" s="126"/>
      <c r="FF127" s="126"/>
      <c r="FG127" s="126"/>
      <c r="FH127" s="126"/>
      <c r="FI127" s="126"/>
      <c r="FJ127" s="126"/>
      <c r="FK127" s="126"/>
      <c r="FL127" s="126"/>
      <c r="FM127" s="126"/>
      <c r="FN127" s="126"/>
      <c r="FO127" s="126"/>
      <c r="FP127" s="126"/>
      <c r="FQ127" s="126"/>
      <c r="FR127" s="126"/>
      <c r="FS127" s="126"/>
      <c r="FT127" s="126"/>
      <c r="FU127" s="126"/>
      <c r="FV127" s="126"/>
      <c r="FW127" s="126"/>
      <c r="FX127" s="126"/>
      <c r="FY127" s="126"/>
      <c r="FZ127" s="126"/>
      <c r="GA127" s="126"/>
      <c r="GB127" s="126"/>
      <c r="GC127" s="126"/>
      <c r="GD127" s="126"/>
      <c r="GE127" s="126"/>
      <c r="GF127" s="126"/>
      <c r="GG127" s="126"/>
      <c r="GH127" s="126"/>
      <c r="GI127" s="126"/>
      <c r="GJ127" s="126"/>
      <c r="GK127" s="126"/>
      <c r="GL127" s="126"/>
      <c r="GM127" s="126"/>
      <c r="GN127" s="126"/>
      <c r="GO127" s="126"/>
      <c r="GP127" s="126"/>
      <c r="GQ127" s="126"/>
      <c r="GR127" s="126"/>
      <c r="GS127" s="126"/>
      <c r="GT127" s="126"/>
      <c r="GU127" s="126"/>
      <c r="GV127" s="126"/>
      <c r="GW127" s="126"/>
      <c r="GX127" s="126"/>
      <c r="GY127" s="126"/>
      <c r="GZ127" s="126"/>
      <c r="HA127" s="126"/>
      <c r="HB127" s="126"/>
      <c r="HC127" s="126"/>
      <c r="HD127" s="126"/>
      <c r="HE127" s="126"/>
      <c r="HF127" s="126"/>
      <c r="HG127" s="126"/>
      <c r="HH127" s="126"/>
      <c r="HI127" s="126"/>
      <c r="HJ127" s="126"/>
      <c r="HK127" s="126"/>
      <c r="HL127" s="126"/>
      <c r="HM127" s="126"/>
      <c r="HN127" s="126"/>
      <c r="HO127" s="126"/>
      <c r="HP127" s="126"/>
      <c r="HQ127" s="126"/>
      <c r="HR127" s="126"/>
      <c r="HS127" s="126"/>
      <c r="HT127" s="126"/>
      <c r="HU127" s="126"/>
      <c r="HV127" s="126"/>
      <c r="HW127" s="126"/>
      <c r="HX127" s="126"/>
      <c r="HY127" s="126"/>
      <c r="HZ127" s="126"/>
      <c r="IA127" s="126"/>
      <c r="IB127" s="126"/>
      <c r="IC127" s="126"/>
      <c r="ID127" s="126"/>
      <c r="IE127" s="126"/>
      <c r="IF127" s="126"/>
      <c r="IG127" s="126"/>
      <c r="IH127" s="126"/>
      <c r="II127" s="126"/>
      <c r="IJ127" s="126"/>
      <c r="IK127" s="126"/>
      <c r="IL127" s="126"/>
      <c r="IM127" s="126"/>
      <c r="IN127" s="126"/>
      <c r="IO127" s="126"/>
      <c r="IP127" s="126"/>
      <c r="IQ127" s="126"/>
      <c r="IR127" s="126"/>
      <c r="IS127" s="126"/>
    </row>
    <row r="128" ht="14.5" customHeight="1">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c r="BY128" s="126"/>
      <c r="BZ128" s="126"/>
      <c r="CA128" s="126"/>
      <c r="CB128" s="126"/>
      <c r="CC128" s="126"/>
      <c r="CD128" s="126"/>
      <c r="CE128" s="126"/>
      <c r="CF128" s="126"/>
      <c r="CG128" s="126"/>
      <c r="CH128" s="126"/>
      <c r="CI128" s="126"/>
      <c r="CJ128" s="126"/>
      <c r="CK128" s="126"/>
      <c r="CL128" s="126"/>
      <c r="CM128" s="126"/>
      <c r="CN128" s="126"/>
      <c r="CO128" s="126"/>
      <c r="CP128" s="126"/>
      <c r="CQ128" s="126"/>
      <c r="CR128" s="126"/>
      <c r="CS128" s="126"/>
      <c r="CT128" s="126"/>
      <c r="CU128" s="126"/>
      <c r="CV128" s="126"/>
      <c r="CW128" s="126"/>
      <c r="CX128" s="126"/>
      <c r="CY128" s="126"/>
      <c r="CZ128" s="126"/>
      <c r="DA128" s="126"/>
      <c r="DB128" s="126"/>
      <c r="DC128" s="126"/>
      <c r="DD128" s="126"/>
      <c r="DE128" s="126"/>
      <c r="DF128" s="126"/>
      <c r="DG128" s="126"/>
      <c r="DH128" s="126"/>
      <c r="DI128" s="126"/>
      <c r="DJ128" s="126"/>
      <c r="DK128" s="126"/>
      <c r="DL128" s="126"/>
      <c r="DM128" s="126"/>
      <c r="DN128" s="126"/>
      <c r="DO128" s="126"/>
      <c r="DP128" s="126"/>
      <c r="DQ128" s="126"/>
      <c r="DR128" s="126"/>
      <c r="DS128" s="126"/>
      <c r="DT128" s="126"/>
      <c r="DU128" s="126"/>
      <c r="DV128" s="126"/>
      <c r="DW128" s="126"/>
      <c r="DX128" s="126"/>
      <c r="DY128" s="126"/>
      <c r="DZ128" s="126"/>
      <c r="EA128" s="126"/>
      <c r="EB128" s="126"/>
      <c r="EC128" s="126"/>
      <c r="ED128" s="126"/>
      <c r="EE128" s="126"/>
      <c r="EF128" s="126"/>
      <c r="EG128" s="126"/>
      <c r="EH128" s="126"/>
      <c r="EI128" s="126"/>
      <c r="EJ128" s="126"/>
      <c r="EK128" s="126"/>
      <c r="EL128" s="126"/>
      <c r="EM128" s="126"/>
      <c r="EN128" s="126"/>
      <c r="EO128" s="126"/>
      <c r="EP128" s="126"/>
      <c r="EQ128" s="126"/>
      <c r="ER128" s="126"/>
      <c r="ES128" s="126"/>
      <c r="ET128" s="126"/>
      <c r="EU128" s="126"/>
      <c r="EV128" s="126"/>
      <c r="EW128" s="126"/>
      <c r="EX128" s="126"/>
      <c r="EY128" s="126"/>
      <c r="EZ128" s="126"/>
      <c r="FA128" s="126"/>
      <c r="FB128" s="126"/>
      <c r="FC128" s="126"/>
      <c r="FD128" s="126"/>
      <c r="FE128" s="126"/>
      <c r="FF128" s="126"/>
      <c r="FG128" s="126"/>
      <c r="FH128" s="126"/>
      <c r="FI128" s="126"/>
      <c r="FJ128" s="126"/>
      <c r="FK128" s="126"/>
      <c r="FL128" s="126"/>
      <c r="FM128" s="126"/>
      <c r="FN128" s="126"/>
      <c r="FO128" s="126"/>
      <c r="FP128" s="126"/>
      <c r="FQ128" s="126"/>
      <c r="FR128" s="126"/>
      <c r="FS128" s="126"/>
      <c r="FT128" s="126"/>
      <c r="FU128" s="126"/>
      <c r="FV128" s="126"/>
      <c r="FW128" s="126"/>
      <c r="FX128" s="126"/>
      <c r="FY128" s="126"/>
      <c r="FZ128" s="126"/>
      <c r="GA128" s="126"/>
      <c r="GB128" s="126"/>
      <c r="GC128" s="126"/>
      <c r="GD128" s="126"/>
      <c r="GE128" s="126"/>
      <c r="GF128" s="126"/>
      <c r="GG128" s="126"/>
      <c r="GH128" s="126"/>
      <c r="GI128" s="126"/>
      <c r="GJ128" s="126"/>
      <c r="GK128" s="126"/>
      <c r="GL128" s="126"/>
      <c r="GM128" s="126"/>
      <c r="GN128" s="126"/>
      <c r="GO128" s="126"/>
      <c r="GP128" s="126"/>
      <c r="GQ128" s="126"/>
      <c r="GR128" s="126"/>
      <c r="GS128" s="126"/>
      <c r="GT128" s="126"/>
      <c r="GU128" s="126"/>
      <c r="GV128" s="126"/>
      <c r="GW128" s="126"/>
      <c r="GX128" s="126"/>
      <c r="GY128" s="126"/>
      <c r="GZ128" s="126"/>
      <c r="HA128" s="126"/>
      <c r="HB128" s="126"/>
      <c r="HC128" s="126"/>
      <c r="HD128" s="126"/>
      <c r="HE128" s="126"/>
      <c r="HF128" s="126"/>
      <c r="HG128" s="126"/>
      <c r="HH128" s="126"/>
      <c r="HI128" s="126"/>
      <c r="HJ128" s="126"/>
      <c r="HK128" s="126"/>
      <c r="HL128" s="126"/>
      <c r="HM128" s="126"/>
      <c r="HN128" s="126"/>
      <c r="HO128" s="126"/>
      <c r="HP128" s="126"/>
      <c r="HQ128" s="126"/>
      <c r="HR128" s="126"/>
      <c r="HS128" s="126"/>
      <c r="HT128" s="126"/>
      <c r="HU128" s="126"/>
      <c r="HV128" s="126"/>
      <c r="HW128" s="126"/>
      <c r="HX128" s="126"/>
      <c r="HY128" s="126"/>
      <c r="HZ128" s="126"/>
      <c r="IA128" s="126"/>
      <c r="IB128" s="126"/>
      <c r="IC128" s="126"/>
      <c r="ID128" s="126"/>
      <c r="IE128" s="126"/>
      <c r="IF128" s="126"/>
      <c r="IG128" s="126"/>
      <c r="IH128" s="126"/>
      <c r="II128" s="126"/>
      <c r="IJ128" s="126"/>
      <c r="IK128" s="126"/>
      <c r="IL128" s="126"/>
      <c r="IM128" s="126"/>
      <c r="IN128" s="126"/>
      <c r="IO128" s="126"/>
      <c r="IP128" s="126"/>
      <c r="IQ128" s="126"/>
      <c r="IR128" s="126"/>
      <c r="IS128" s="126"/>
    </row>
  </sheetData>
  <conditionalFormatting sqref="C6:C85">
    <cfRule type="cellIs" dxfId="54" priority="1" operator="lessThan" stopIfTrue="1">
      <formula>0</formula>
    </cfRule>
    <cfRule type="cellIs" dxfId="5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1.xml><?xml version="1.0" encoding="utf-8"?>
<worksheet xmlns:r="http://schemas.openxmlformats.org/officeDocument/2006/relationships" xmlns="http://schemas.openxmlformats.org/spreadsheetml/2006/main">
  <dimension ref="A1:IU92"/>
  <sheetViews>
    <sheetView workbookViewId="0" showGridLines="0" defaultGridColor="1"/>
  </sheetViews>
  <sheetFormatPr defaultColWidth="10.8333" defaultRowHeight="14.5" customHeight="1" outlineLevelRow="0" outlineLevelCol="0"/>
  <cols>
    <col min="1" max="1" width="6.5" style="304" customWidth="1"/>
    <col min="2" max="2" width="6.5" style="304" customWidth="1"/>
    <col min="3" max="3" width="6.5" style="304" customWidth="1"/>
    <col min="4" max="4" width="20.8516" style="304" customWidth="1"/>
    <col min="5" max="5" width="8.17188" style="304" customWidth="1"/>
    <col min="6" max="6" width="6.5" style="304" customWidth="1"/>
    <col min="7" max="7" hidden="1" width="10.8333" style="304" customWidth="1"/>
    <col min="8" max="8" width="10.8516" style="304" customWidth="1"/>
    <col min="9" max="9" width="10.8516" style="304" customWidth="1"/>
    <col min="10" max="10" width="10.8516" style="304" customWidth="1"/>
    <col min="11" max="11" width="10.8516" style="304" customWidth="1"/>
    <col min="12" max="12" width="10.8516" style="304" customWidth="1"/>
    <col min="13" max="13" width="10.8516" style="304" customWidth="1"/>
    <col min="14" max="14" width="10.8516" style="304" customWidth="1"/>
    <col min="15" max="15" width="10.8516" style="304" customWidth="1"/>
    <col min="16" max="16" width="10.8516" style="304" customWidth="1"/>
    <col min="17" max="17" width="10.8516" style="304" customWidth="1"/>
    <col min="18" max="18" width="10.8516" style="304" customWidth="1"/>
    <col min="19" max="19" width="10.8516" style="304" customWidth="1"/>
    <col min="20" max="20" width="10.8516" style="304" customWidth="1"/>
    <col min="21" max="21" width="10.8516" style="304" customWidth="1"/>
    <col min="22" max="22" width="10.8516" style="304" customWidth="1"/>
    <col min="23" max="23" width="10.8516" style="304" customWidth="1"/>
    <col min="24" max="24" width="10.8516" style="304" customWidth="1"/>
    <col min="25" max="25" width="10.8516" style="304" customWidth="1"/>
    <col min="26" max="26" width="10.8516" style="304" customWidth="1"/>
    <col min="27" max="27" width="10.8516" style="304" customWidth="1"/>
    <col min="28" max="28" width="10.8516" style="304" customWidth="1"/>
    <col min="29" max="29" width="10.8516" style="304" customWidth="1"/>
    <col min="30" max="30" width="10.8516" style="304" customWidth="1"/>
    <col min="31" max="31" width="10.8516" style="304" customWidth="1"/>
    <col min="32" max="32" width="10.8516" style="304" customWidth="1"/>
    <col min="33" max="33" width="10.8516" style="304" customWidth="1"/>
    <col min="34" max="34" width="10.8516" style="304" customWidth="1"/>
    <col min="35" max="35" width="10.8516" style="304" customWidth="1"/>
    <col min="36" max="36" width="10.8516" style="304" customWidth="1"/>
    <col min="37" max="37" width="10.8516" style="304" customWidth="1"/>
    <col min="38" max="38" width="10.8516" style="304" customWidth="1"/>
    <col min="39" max="39" width="10.8516" style="304" customWidth="1"/>
    <col min="40" max="40" width="10.8516" style="304" customWidth="1"/>
    <col min="41" max="41" hidden="1" width="10.8333" style="304" customWidth="1"/>
    <col min="42" max="42" hidden="1" width="10.8333" style="304" customWidth="1"/>
    <col min="43" max="43" hidden="1" width="10.8333" style="304" customWidth="1"/>
    <col min="44" max="44" hidden="1" width="10.8333" style="304" customWidth="1"/>
    <col min="45" max="45" hidden="1" width="10.8333" style="304" customWidth="1"/>
    <col min="46" max="46" width="11.5" style="304" customWidth="1"/>
    <col min="47" max="47" width="11.5" style="304" customWidth="1"/>
    <col min="48" max="48" width="10.8516" style="304" customWidth="1"/>
    <col min="49" max="49" width="10.8516" style="304" customWidth="1"/>
    <col min="50" max="50" width="10.8516" style="304" customWidth="1"/>
    <col min="51" max="51" width="10.8516" style="304" customWidth="1"/>
    <col min="52" max="52" width="10.8516" style="304" customWidth="1"/>
    <col min="53" max="53" width="10.8516" style="304" customWidth="1"/>
    <col min="54" max="54" width="10.8516" style="304" customWidth="1"/>
    <col min="55" max="55" width="10.8516" style="304" customWidth="1"/>
    <col min="56" max="56" width="10.8516" style="304" customWidth="1"/>
    <col min="57" max="57" width="10.8516" style="304" customWidth="1"/>
    <col min="58" max="58" width="10.8516" style="304" customWidth="1"/>
    <col min="59" max="59" width="10.8516" style="304" customWidth="1"/>
    <col min="60" max="60" width="10.8516" style="304" customWidth="1"/>
    <col min="61" max="61" width="10.8516" style="304" customWidth="1"/>
    <col min="62" max="62" width="10.8516" style="304" customWidth="1"/>
    <col min="63" max="63" width="10.8516" style="304" customWidth="1"/>
    <col min="64" max="64" width="10.8516" style="304" customWidth="1"/>
    <col min="65" max="65" width="10.8516" style="304" customWidth="1"/>
    <col min="66" max="66" width="10.8516" style="304" customWidth="1"/>
    <col min="67" max="67" width="10.8516" style="304" customWidth="1"/>
    <col min="68" max="68" width="10.8516" style="304" customWidth="1"/>
    <col min="69" max="69" width="10.8516" style="304" customWidth="1"/>
    <col min="70" max="70" width="10.8516" style="304" customWidth="1"/>
    <col min="71" max="71" width="10.8516" style="304" customWidth="1"/>
    <col min="72" max="72" width="10.8516" style="304" customWidth="1"/>
    <col min="73" max="73" width="10.8516" style="304" customWidth="1"/>
    <col min="74" max="74" width="10.8516" style="304" customWidth="1"/>
    <col min="75" max="75" width="10.8516" style="304" customWidth="1"/>
    <col min="76" max="76" width="10.8516" style="304" customWidth="1"/>
    <col min="77" max="77" width="10.8516" style="304" customWidth="1"/>
    <col min="78" max="78" width="10.8516" style="304" customWidth="1"/>
    <col min="79" max="79" width="10.8516" style="304" customWidth="1"/>
    <col min="80" max="80" width="10.8516" style="304" customWidth="1"/>
    <col min="81" max="81" width="10.8516" style="304" customWidth="1"/>
    <col min="82" max="82" width="10.8516" style="304" customWidth="1"/>
    <col min="83" max="83" width="10.8516" style="304" customWidth="1"/>
    <col min="84" max="84" width="10.8516" style="304" customWidth="1"/>
    <col min="85" max="85" width="10.8516" style="304" customWidth="1"/>
    <col min="86" max="86" width="10.8516" style="304" customWidth="1"/>
    <col min="87" max="87" width="10.8516" style="304" customWidth="1"/>
    <col min="88" max="88" width="10.8516" style="304" customWidth="1"/>
    <col min="89" max="89" width="10.8516" style="304" customWidth="1"/>
    <col min="90" max="90" width="10.8516" style="304" customWidth="1"/>
    <col min="91" max="91" width="10.8516" style="304" customWidth="1"/>
    <col min="92" max="92" width="10.8516" style="304" customWidth="1"/>
    <col min="93" max="93" width="10.8516" style="304" customWidth="1"/>
    <col min="94" max="94" width="10.8516" style="304" customWidth="1"/>
    <col min="95" max="95" width="10.8516" style="304" customWidth="1"/>
    <col min="96" max="96" width="10.8516" style="304" customWidth="1"/>
    <col min="97" max="97" width="10.8516" style="304" customWidth="1"/>
    <col min="98" max="98" width="10.8516" style="304" customWidth="1"/>
    <col min="99" max="99" width="10.8516" style="304" customWidth="1"/>
    <col min="100" max="100" width="10.8516" style="304" customWidth="1"/>
    <col min="101" max="101" width="10.8516" style="304" customWidth="1"/>
    <col min="102" max="102" width="10.8516" style="304" customWidth="1"/>
    <col min="103" max="103" width="10.8516" style="304" customWidth="1"/>
    <col min="104" max="104" width="10.8516" style="304" customWidth="1"/>
    <col min="105" max="105" width="10.8516" style="304" customWidth="1"/>
    <col min="106" max="106" width="10.8516" style="304" customWidth="1"/>
    <col min="107" max="107" width="10.8516" style="304" customWidth="1"/>
    <col min="108" max="108" width="10.8516" style="304" customWidth="1"/>
    <col min="109" max="109" width="10.8516" style="304" customWidth="1"/>
    <col min="110" max="110" width="10.8516" style="304" customWidth="1"/>
    <col min="111" max="111" width="10.8516" style="304" customWidth="1"/>
    <col min="112" max="112" width="10.8516" style="304" customWidth="1"/>
    <col min="113" max="113" width="10.8516" style="304" customWidth="1"/>
    <col min="114" max="114" width="10.8516" style="304" customWidth="1"/>
    <col min="115" max="115" width="10.8516" style="304" customWidth="1"/>
    <col min="116" max="116" width="10.8516" style="304" customWidth="1"/>
    <col min="117" max="117" width="10.8516" style="304" customWidth="1"/>
    <col min="118" max="118" width="10.8516" style="304" customWidth="1"/>
    <col min="119" max="119" width="10.8516" style="304" customWidth="1"/>
    <col min="120" max="120" width="10.8516" style="304" customWidth="1"/>
    <col min="121" max="121" width="10.8516" style="304" customWidth="1"/>
    <col min="122" max="122" width="10.8516" style="304" customWidth="1"/>
    <col min="123" max="123" width="10.8516" style="304" customWidth="1"/>
    <col min="124" max="124" width="10.8516" style="304" customWidth="1"/>
    <col min="125" max="125" width="10.8516" style="304" customWidth="1"/>
    <col min="126" max="126" width="10.8516" style="304" customWidth="1"/>
    <col min="127" max="127" width="10.8516" style="304" customWidth="1"/>
    <col min="128" max="128" width="10.8516" style="304" customWidth="1"/>
    <col min="129" max="129" width="10.8516" style="304" customWidth="1"/>
    <col min="130" max="130" width="10.8516" style="304" customWidth="1"/>
    <col min="131" max="131" width="10.8516" style="304" customWidth="1"/>
    <col min="132" max="132" width="10.8516" style="304" customWidth="1"/>
    <col min="133" max="133" width="10.8516" style="304" customWidth="1"/>
    <col min="134" max="134" width="10.8516" style="304" customWidth="1"/>
    <col min="135" max="135" width="10.8516" style="304" customWidth="1"/>
    <col min="136" max="136" width="10.8516" style="304" customWidth="1"/>
    <col min="137" max="137" width="10.8516" style="304" customWidth="1"/>
    <col min="138" max="138" width="10.8516" style="304" customWidth="1"/>
    <col min="139" max="139" width="10.8516" style="304" customWidth="1"/>
    <col min="140" max="140" width="10.8516" style="304" customWidth="1"/>
    <col min="141" max="141" width="10.8516" style="304" customWidth="1"/>
    <col min="142" max="142" width="10.8516" style="304" customWidth="1"/>
    <col min="143" max="143" width="10.8516" style="304" customWidth="1"/>
    <col min="144" max="144" width="10.8516" style="304" customWidth="1"/>
    <col min="145" max="145" width="10.8516" style="304" customWidth="1"/>
    <col min="146" max="146" width="10.8516" style="304" customWidth="1"/>
    <col min="147" max="147" width="10.8516" style="304" customWidth="1"/>
    <col min="148" max="148" width="10.8516" style="304" customWidth="1"/>
    <col min="149" max="149" width="10.8516" style="304" customWidth="1"/>
    <col min="150" max="150" width="10.8516" style="304" customWidth="1"/>
    <col min="151" max="151" width="10.8516" style="304" customWidth="1"/>
    <col min="152" max="152" width="10.8516" style="304" customWidth="1"/>
    <col min="153" max="153" width="10.8516" style="304" customWidth="1"/>
    <col min="154" max="154" width="10.8516" style="304" customWidth="1"/>
    <col min="155" max="155" width="10.8516" style="304" customWidth="1"/>
    <col min="156" max="156" width="10.8516" style="304" customWidth="1"/>
    <col min="157" max="157" width="10.8516" style="304" customWidth="1"/>
    <col min="158" max="158" width="10.8516" style="304" customWidth="1"/>
    <col min="159" max="159" width="10.8516" style="304" customWidth="1"/>
    <col min="160" max="160" width="10.8516" style="304" customWidth="1"/>
    <col min="161" max="161" width="10.8516" style="304" customWidth="1"/>
    <col min="162" max="162" width="10.8516" style="304" customWidth="1"/>
    <col min="163" max="163" width="10.8516" style="304" customWidth="1"/>
    <col min="164" max="164" width="10.8516" style="304" customWidth="1"/>
    <col min="165" max="165" width="10.8516" style="304" customWidth="1"/>
    <col min="166" max="166" width="10.8516" style="304" customWidth="1"/>
    <col min="167" max="167" width="10.8516" style="304" customWidth="1"/>
    <col min="168" max="168" width="10.8516" style="304" customWidth="1"/>
    <col min="169" max="169" width="10.8516" style="304" customWidth="1"/>
    <col min="170" max="170" width="10.8516" style="304" customWidth="1"/>
    <col min="171" max="171" width="10.8516" style="304" customWidth="1"/>
    <col min="172" max="172" width="10.8516" style="304" customWidth="1"/>
    <col min="173" max="173" width="10.8516" style="304" customWidth="1"/>
    <col min="174" max="174" width="10.8516" style="304" customWidth="1"/>
    <col min="175" max="175" width="10.8516" style="304" customWidth="1"/>
    <col min="176" max="176" width="10.8516" style="304" customWidth="1"/>
    <col min="177" max="177" width="10.8516" style="304" customWidth="1"/>
    <col min="178" max="178" width="10.8516" style="304" customWidth="1"/>
    <col min="179" max="179" width="10.8516" style="304" customWidth="1"/>
    <col min="180" max="180" width="10.8516" style="304" customWidth="1"/>
    <col min="181" max="181" width="10.8516" style="304" customWidth="1"/>
    <col min="182" max="182" width="10.8516" style="304" customWidth="1"/>
    <col min="183" max="183" width="10.8516" style="304" customWidth="1"/>
    <col min="184" max="184" width="10.8516" style="304" customWidth="1"/>
    <col min="185" max="185" width="10.8516" style="304" customWidth="1"/>
    <col min="186" max="186" width="10.8516" style="304" customWidth="1"/>
    <col min="187" max="187" width="10.8516" style="304" customWidth="1"/>
    <col min="188" max="188" width="10.8516" style="304" customWidth="1"/>
    <col min="189" max="189" width="10.8516" style="304" customWidth="1"/>
    <col min="190" max="190" width="10.8516" style="304" customWidth="1"/>
    <col min="191" max="191" width="10.8516" style="304" customWidth="1"/>
    <col min="192" max="192" width="10.8516" style="304" customWidth="1"/>
    <col min="193" max="193" width="10.8516" style="304" customWidth="1"/>
    <col min="194" max="194" width="10.8516" style="304" customWidth="1"/>
    <col min="195" max="195" width="10.8516" style="304" customWidth="1"/>
    <col min="196" max="196" width="10.8516" style="304" customWidth="1"/>
    <col min="197" max="197" width="10.8516" style="304" customWidth="1"/>
    <col min="198" max="198" width="10.8516" style="304" customWidth="1"/>
    <col min="199" max="199" width="10.8516" style="304" customWidth="1"/>
    <col min="200" max="200" width="10.8516" style="304" customWidth="1"/>
    <col min="201" max="201" width="10.8516" style="304" customWidth="1"/>
    <col min="202" max="202" width="10.8516" style="304" customWidth="1"/>
    <col min="203" max="203" width="10.8516" style="304" customWidth="1"/>
    <col min="204" max="204" width="10.8516" style="304" customWidth="1"/>
    <col min="205" max="205" width="10.8516" style="304" customWidth="1"/>
    <col min="206" max="206" width="10.8516" style="304" customWidth="1"/>
    <col min="207" max="207" width="10.8516" style="304" customWidth="1"/>
    <col min="208" max="208" width="10.8516" style="304" customWidth="1"/>
    <col min="209" max="209" width="10.8516" style="304" customWidth="1"/>
    <col min="210" max="210" width="10.8516" style="304" customWidth="1"/>
    <col min="211" max="211" width="10.8516" style="304" customWidth="1"/>
    <col min="212" max="212" width="10.8516" style="304" customWidth="1"/>
    <col min="213" max="213" width="10.8516" style="304" customWidth="1"/>
    <col min="214" max="214" width="10.8516" style="304" customWidth="1"/>
    <col min="215" max="215" width="10.8516" style="304" customWidth="1"/>
    <col min="216" max="216" width="10.8516" style="304" customWidth="1"/>
    <col min="217" max="217" width="10.8516" style="304" customWidth="1"/>
    <col min="218" max="218" width="10.8516" style="304" customWidth="1"/>
    <col min="219" max="219" width="10.8516" style="304" customWidth="1"/>
    <col min="220" max="220" width="10.8516" style="304" customWidth="1"/>
    <col min="221" max="221" width="10.8516" style="304" customWidth="1"/>
    <col min="222" max="222" width="10.8516" style="304" customWidth="1"/>
    <col min="223" max="223" width="10.8516" style="304" customWidth="1"/>
    <col min="224" max="224" width="10.8516" style="304" customWidth="1"/>
    <col min="225" max="225" width="10.8516" style="304" customWidth="1"/>
    <col min="226" max="226" width="10.8516" style="304" customWidth="1"/>
    <col min="227" max="227" width="10.8516" style="304" customWidth="1"/>
    <col min="228" max="228" width="10.8516" style="304" customWidth="1"/>
    <col min="229" max="229" width="10.8516" style="304" customWidth="1"/>
    <col min="230" max="230" width="10.8516" style="304" customWidth="1"/>
    <col min="231" max="231" width="10.8516" style="304" customWidth="1"/>
    <col min="232" max="232" width="10.8516" style="304" customWidth="1"/>
    <col min="233" max="233" width="10.8516" style="304" customWidth="1"/>
    <col min="234" max="234" width="10.8516" style="304" customWidth="1"/>
    <col min="235" max="235" width="10.8516" style="304" customWidth="1"/>
    <col min="236" max="236" width="10.8516" style="304" customWidth="1"/>
    <col min="237" max="237" width="10.8516" style="304" customWidth="1"/>
    <col min="238" max="238" width="10.8516" style="304" customWidth="1"/>
    <col min="239" max="239" width="10.8516" style="304" customWidth="1"/>
    <col min="240" max="240" width="10.8516" style="304" customWidth="1"/>
    <col min="241" max="241" width="10.8516" style="304" customWidth="1"/>
    <col min="242" max="242" width="10.8516" style="304" customWidth="1"/>
    <col min="243" max="243" width="10.8516" style="304" customWidth="1"/>
    <col min="244" max="244" width="10.8516" style="304" customWidth="1"/>
    <col min="245" max="245" width="10.8516" style="304" customWidth="1"/>
    <col min="246" max="246" width="10.8516" style="304" customWidth="1"/>
    <col min="247" max="247" width="10.8516" style="304" customWidth="1"/>
    <col min="248" max="248" width="10.8516" style="304" customWidth="1"/>
    <col min="249" max="249" width="10.8516" style="304" customWidth="1"/>
    <col min="250" max="250" width="10.8516" style="304" customWidth="1"/>
    <col min="251" max="251" width="10.8516" style="304" customWidth="1"/>
    <col min="252" max="252" width="10.8516" style="304" customWidth="1"/>
    <col min="253" max="253" width="10.8516" style="304" customWidth="1"/>
    <col min="254" max="254" width="10.8516" style="304" customWidth="1"/>
    <col min="255" max="255" width="10.8516" style="304" customWidth="1"/>
  </cols>
  <sheetData>
    <row r="1" ht="16.9" customHeight="1">
      <c r="A1" s="27"/>
      <c r="B1" s="27"/>
      <c r="C1" s="27"/>
      <c r="D1" t="s" s="28">
        <v>2158</v>
      </c>
      <c r="E1" s="27"/>
      <c r="F1" s="27"/>
      <c r="G1" s="27"/>
      <c r="H1" s="31">
        <v>43050</v>
      </c>
      <c r="I1" s="30">
        <v>43050</v>
      </c>
      <c r="J1" s="31">
        <v>43037</v>
      </c>
      <c r="K1" s="30">
        <v>43036</v>
      </c>
      <c r="L1" s="31">
        <v>43029</v>
      </c>
      <c r="M1" s="30">
        <v>43022</v>
      </c>
      <c r="N1" s="32">
        <v>43009</v>
      </c>
      <c r="O1" s="30">
        <v>43001</v>
      </c>
      <c r="P1" s="32">
        <v>42988</v>
      </c>
      <c r="Q1" s="45">
        <v>42987</v>
      </c>
      <c r="R1" s="32">
        <v>42939</v>
      </c>
      <c r="S1" s="30">
        <v>42939</v>
      </c>
      <c r="T1" s="185">
        <v>42896</v>
      </c>
      <c r="U1" s="45">
        <v>42888</v>
      </c>
      <c r="V1" s="32">
        <v>42848</v>
      </c>
      <c r="W1" s="30">
        <v>42834</v>
      </c>
      <c r="X1" s="32">
        <v>42826</v>
      </c>
      <c r="Y1" s="29">
        <v>42812</v>
      </c>
      <c r="Z1" s="93">
        <v>42806</v>
      </c>
      <c r="AA1" s="30">
        <v>42799</v>
      </c>
      <c r="AB1" s="32">
        <v>42792</v>
      </c>
      <c r="AC1" s="30">
        <v>42785</v>
      </c>
      <c r="AD1" s="32">
        <v>42785</v>
      </c>
      <c r="AE1" s="30">
        <v>42778</v>
      </c>
      <c r="AF1" s="32">
        <v>42778</v>
      </c>
      <c r="AG1" s="30">
        <v>42764</v>
      </c>
      <c r="AH1" s="93">
        <v>42755</v>
      </c>
      <c r="AI1" s="30">
        <v>42753</v>
      </c>
      <c r="AJ1" s="32">
        <v>42750</v>
      </c>
      <c r="AK1" s="30">
        <v>42722</v>
      </c>
      <c r="AL1" s="93">
        <v>42708</v>
      </c>
      <c r="AM1" s="45">
        <v>42708</v>
      </c>
      <c r="AN1" s="94">
        <v>42700</v>
      </c>
      <c r="AO1" s="34"/>
      <c r="AP1" s="35"/>
      <c r="AQ1" s="35"/>
      <c r="AR1" s="35"/>
      <c r="AS1" s="36"/>
      <c r="AT1" s="37"/>
      <c r="AU1" s="37"/>
      <c r="AV1" s="38"/>
      <c r="AW1" s="39"/>
      <c r="AX1" s="40"/>
      <c r="AY1" s="41"/>
      <c r="AZ1" s="42"/>
      <c r="BA1" s="42"/>
      <c r="BB1" s="42"/>
      <c r="BC1" s="43"/>
      <c r="BD1" s="41"/>
      <c r="BE1" s="42"/>
      <c r="BF1" s="42"/>
      <c r="BG1" s="42"/>
      <c r="BH1" s="43"/>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4"/>
      <c r="E2" s="27"/>
      <c r="F2" s="27"/>
      <c r="G2" s="27"/>
      <c r="H2" t="s" s="47">
        <v>1873</v>
      </c>
      <c r="I2" t="s" s="46">
        <v>1832</v>
      </c>
      <c r="J2" t="s" s="47">
        <v>269</v>
      </c>
      <c r="K2" t="s" s="46">
        <v>212</v>
      </c>
      <c r="L2" t="s" s="47">
        <v>383</v>
      </c>
      <c r="M2" t="s" s="46">
        <v>642</v>
      </c>
      <c r="N2" t="s" s="48">
        <v>331</v>
      </c>
      <c r="O2" t="s" s="46">
        <v>212</v>
      </c>
      <c r="P2" t="s" s="48">
        <v>269</v>
      </c>
      <c r="Q2" t="s" s="46">
        <v>383</v>
      </c>
      <c r="R2" t="s" s="48">
        <v>383</v>
      </c>
      <c r="S2" t="s" s="46">
        <v>269</v>
      </c>
      <c r="T2" t="s" s="190">
        <v>269</v>
      </c>
      <c r="U2" t="s" s="46">
        <v>212</v>
      </c>
      <c r="V2" t="s" s="48">
        <v>212</v>
      </c>
      <c r="W2" t="s" s="46">
        <v>269</v>
      </c>
      <c r="X2" t="s" s="48">
        <v>48</v>
      </c>
      <c r="Y2" t="s" s="46">
        <v>2159</v>
      </c>
      <c r="Z2" t="s" s="48">
        <v>383</v>
      </c>
      <c r="AA2" t="s" s="46">
        <v>269</v>
      </c>
      <c r="AB2" t="s" s="48">
        <v>334</v>
      </c>
      <c r="AC2" t="s" s="46">
        <v>211</v>
      </c>
      <c r="AD2" t="s" s="48">
        <v>385</v>
      </c>
      <c r="AE2" t="s" s="46">
        <v>479</v>
      </c>
      <c r="AF2" t="s" s="48">
        <v>386</v>
      </c>
      <c r="AG2" t="s" s="46">
        <v>272</v>
      </c>
      <c r="AH2" t="s" s="48">
        <v>273</v>
      </c>
      <c r="AI2" t="s" s="46">
        <v>212</v>
      </c>
      <c r="AJ2" t="s" s="48">
        <v>383</v>
      </c>
      <c r="AK2" t="s" s="46">
        <v>212</v>
      </c>
      <c r="AL2" t="s" s="48">
        <v>212</v>
      </c>
      <c r="AM2" t="s" s="46">
        <v>335</v>
      </c>
      <c r="AN2" t="s" s="49">
        <v>334</v>
      </c>
      <c r="AO2" s="50"/>
      <c r="AP2" s="51"/>
      <c r="AQ2" s="51"/>
      <c r="AR2" s="51"/>
      <c r="AS2" s="52"/>
      <c r="AT2" s="37"/>
      <c r="AU2" s="37"/>
      <c r="AV2" s="53"/>
      <c r="AW2" s="54"/>
      <c r="AX2" s="55"/>
      <c r="AY2" s="56"/>
      <c r="AZ2" s="57"/>
      <c r="BA2" s="57"/>
      <c r="BB2" s="57"/>
      <c r="BC2" s="58"/>
      <c r="BD2" s="56"/>
      <c r="BE2" s="57"/>
      <c r="BF2" s="57"/>
      <c r="BG2" s="57"/>
      <c r="BH2" s="58"/>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46">
        <v>50</v>
      </c>
      <c r="E3" s="27"/>
      <c r="F3" s="27"/>
      <c r="G3" s="27"/>
      <c r="H3" t="s" s="47">
        <v>51</v>
      </c>
      <c r="I3" t="s" s="46">
        <v>51</v>
      </c>
      <c r="J3" t="s" s="47">
        <v>1909</v>
      </c>
      <c r="K3" t="s" s="46">
        <v>1909</v>
      </c>
      <c r="L3" t="s" s="47">
        <v>387</v>
      </c>
      <c r="M3" t="s" s="46">
        <v>643</v>
      </c>
      <c r="N3" t="s" s="48">
        <v>337</v>
      </c>
      <c r="O3" t="s" s="46">
        <v>53</v>
      </c>
      <c r="P3" t="s" s="48">
        <v>275</v>
      </c>
      <c r="Q3" t="s" s="46">
        <v>389</v>
      </c>
      <c r="R3" t="s" s="48">
        <v>390</v>
      </c>
      <c r="S3" t="s" s="46">
        <v>390</v>
      </c>
      <c r="T3" t="s" s="190">
        <v>392</v>
      </c>
      <c r="U3" t="s" s="46">
        <v>341</v>
      </c>
      <c r="V3" t="s" s="48">
        <v>54</v>
      </c>
      <c r="W3" t="s" s="46">
        <v>60</v>
      </c>
      <c r="X3" t="s" s="48">
        <v>55</v>
      </c>
      <c r="Y3" t="s" s="46">
        <v>276</v>
      </c>
      <c r="Z3" t="s" s="48">
        <v>480</v>
      </c>
      <c r="AA3" t="s" s="46">
        <v>393</v>
      </c>
      <c r="AB3" t="s" s="48">
        <v>56</v>
      </c>
      <c r="AC3" t="s" s="46">
        <v>214</v>
      </c>
      <c r="AD3" t="s" s="48">
        <v>214</v>
      </c>
      <c r="AE3" t="s" s="46">
        <v>394</v>
      </c>
      <c r="AF3" t="s" s="48">
        <v>394</v>
      </c>
      <c r="AG3" t="s" s="46">
        <v>57</v>
      </c>
      <c r="AH3" t="s" s="48">
        <v>59</v>
      </c>
      <c r="AI3" t="s" s="46">
        <v>58</v>
      </c>
      <c r="AJ3" t="s" s="48">
        <v>59</v>
      </c>
      <c r="AK3" t="s" s="46">
        <v>278</v>
      </c>
      <c r="AL3" t="s" s="48">
        <v>215</v>
      </c>
      <c r="AM3" t="s" s="46">
        <v>215</v>
      </c>
      <c r="AN3" t="s" s="49">
        <v>60</v>
      </c>
      <c r="AO3" s="60"/>
      <c r="AP3" s="52"/>
      <c r="AQ3" s="52"/>
      <c r="AR3" s="52"/>
      <c r="AS3" s="52"/>
      <c r="AT3" s="37"/>
      <c r="AU3" s="37"/>
      <c r="AV3" s="53"/>
      <c r="AW3" s="54"/>
      <c r="AX3" s="55"/>
      <c r="AY3" s="56"/>
      <c r="AZ3" s="57"/>
      <c r="BA3" s="57"/>
      <c r="BB3" s="57"/>
      <c r="BC3" s="58"/>
      <c r="BD3" s="56"/>
      <c r="BE3" s="57"/>
      <c r="BF3" s="57"/>
      <c r="BG3" s="57"/>
      <c r="BH3" s="58"/>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46">
        <v>61</v>
      </c>
      <c r="E4" t="s" s="46">
        <v>62</v>
      </c>
      <c r="F4" t="s" s="46">
        <v>63</v>
      </c>
      <c r="G4" s="27"/>
      <c r="H4" t="s" s="47">
        <v>65</v>
      </c>
      <c r="I4" t="s" s="46">
        <v>65</v>
      </c>
      <c r="J4" t="s" s="47">
        <v>65</v>
      </c>
      <c r="K4" t="s" s="46">
        <v>65</v>
      </c>
      <c r="L4" t="s" s="47">
        <v>65</v>
      </c>
      <c r="M4" t="s" s="46">
        <v>279</v>
      </c>
      <c r="N4" t="s" s="48">
        <v>65</v>
      </c>
      <c r="O4" t="s" s="46">
        <v>64</v>
      </c>
      <c r="P4" t="s" s="48">
        <v>65</v>
      </c>
      <c r="Q4" t="s" s="46">
        <v>279</v>
      </c>
      <c r="R4" t="s" s="48">
        <v>65</v>
      </c>
      <c r="S4" t="s" s="46">
        <v>65</v>
      </c>
      <c r="T4" t="s" s="190">
        <v>65</v>
      </c>
      <c r="U4" t="s" s="46">
        <v>65</v>
      </c>
      <c r="V4" t="s" s="48">
        <v>65</v>
      </c>
      <c r="W4" t="s" s="46">
        <v>65</v>
      </c>
      <c r="X4" t="s" s="48">
        <v>65</v>
      </c>
      <c r="Y4" t="s" s="46">
        <v>65</v>
      </c>
      <c r="Z4" t="s" s="48">
        <v>65</v>
      </c>
      <c r="AA4" t="s" s="46">
        <v>65</v>
      </c>
      <c r="AB4" t="s" s="48">
        <v>65</v>
      </c>
      <c r="AC4" t="s" s="46">
        <v>65</v>
      </c>
      <c r="AD4" t="s" s="48">
        <v>65</v>
      </c>
      <c r="AE4" t="s" s="46">
        <v>65</v>
      </c>
      <c r="AF4" t="s" s="48">
        <v>65</v>
      </c>
      <c r="AG4" t="s" s="46">
        <v>65</v>
      </c>
      <c r="AH4" t="s" s="48">
        <v>65</v>
      </c>
      <c r="AI4" t="s" s="46">
        <v>65</v>
      </c>
      <c r="AJ4" t="s" s="48">
        <v>67</v>
      </c>
      <c r="AK4" t="s" s="46">
        <v>65</v>
      </c>
      <c r="AL4" t="s" s="48">
        <v>65</v>
      </c>
      <c r="AM4" t="s" s="46">
        <v>65</v>
      </c>
      <c r="AN4" t="s" s="49">
        <v>65</v>
      </c>
      <c r="AO4" s="60"/>
      <c r="AP4" s="52"/>
      <c r="AQ4" s="52"/>
      <c r="AR4" s="52"/>
      <c r="AS4" s="52"/>
      <c r="AT4" s="37"/>
      <c r="AU4" s="37"/>
      <c r="AV4" s="53"/>
      <c r="AW4" s="54"/>
      <c r="AX4" s="55"/>
      <c r="AY4" s="56"/>
      <c r="AZ4" s="57"/>
      <c r="BA4" s="57"/>
      <c r="BB4" s="57"/>
      <c r="BC4" s="58"/>
      <c r="BD4" s="56"/>
      <c r="BE4" s="57"/>
      <c r="BF4" s="57"/>
      <c r="BG4" s="57"/>
      <c r="BH4" s="58"/>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6">
        <v>68</v>
      </c>
      <c r="B5" t="s" s="46">
        <v>69</v>
      </c>
      <c r="C5" t="s" s="46">
        <v>70</v>
      </c>
      <c r="D5" t="s" s="46">
        <v>71</v>
      </c>
      <c r="E5" t="s" s="46">
        <v>72</v>
      </c>
      <c r="F5" t="s" s="46">
        <v>73</v>
      </c>
      <c r="G5" s="27"/>
      <c r="H5" s="61">
        <v>2</v>
      </c>
      <c r="I5" s="27">
        <v>3</v>
      </c>
      <c r="J5" s="61">
        <v>3</v>
      </c>
      <c r="K5" s="27">
        <v>1</v>
      </c>
      <c r="L5" s="61">
        <v>9</v>
      </c>
      <c r="M5" s="27">
        <v>94</v>
      </c>
      <c r="N5" s="62">
        <v>5</v>
      </c>
      <c r="O5" s="27">
        <v>13</v>
      </c>
      <c r="P5" s="62">
        <v>4</v>
      </c>
      <c r="Q5" s="27">
        <v>230</v>
      </c>
      <c r="R5" s="62">
        <v>1</v>
      </c>
      <c r="S5" s="27">
        <v>1</v>
      </c>
      <c r="T5" s="197">
        <v>1</v>
      </c>
      <c r="U5" s="27">
        <v>1</v>
      </c>
      <c r="V5" s="62">
        <v>3</v>
      </c>
      <c r="W5" s="27">
        <v>4</v>
      </c>
      <c r="X5" s="62">
        <v>4</v>
      </c>
      <c r="Y5" s="27">
        <v>1</v>
      </c>
      <c r="Z5" s="62">
        <v>1</v>
      </c>
      <c r="AA5" s="27">
        <v>4</v>
      </c>
      <c r="AB5" s="62">
        <v>2</v>
      </c>
      <c r="AC5" s="27">
        <v>1</v>
      </c>
      <c r="AD5" s="62">
        <v>1</v>
      </c>
      <c r="AE5" s="27">
        <v>1</v>
      </c>
      <c r="AF5" s="62">
        <v>1</v>
      </c>
      <c r="AG5" s="27">
        <v>2</v>
      </c>
      <c r="AH5" s="62">
        <v>2</v>
      </c>
      <c r="AI5" s="27">
        <v>3</v>
      </c>
      <c r="AJ5" s="62">
        <v>36</v>
      </c>
      <c r="AK5" s="27">
        <v>3</v>
      </c>
      <c r="AL5" s="62">
        <v>6</v>
      </c>
      <c r="AM5" s="27">
        <v>6</v>
      </c>
      <c r="AN5" s="63">
        <v>2</v>
      </c>
      <c r="AO5" s="64"/>
      <c r="AP5" s="65"/>
      <c r="AQ5" s="65"/>
      <c r="AR5" s="65"/>
      <c r="AS5" s="65"/>
      <c r="AT5" s="37"/>
      <c r="AU5" s="37"/>
      <c r="AV5" s="53"/>
      <c r="AW5" s="54"/>
      <c r="AX5" s="55"/>
      <c r="AY5" s="56"/>
      <c r="AZ5" s="57"/>
      <c r="BA5" s="57"/>
      <c r="BB5" s="57"/>
      <c r="BC5" s="58"/>
      <c r="BD5" s="56"/>
      <c r="BE5" s="57"/>
      <c r="BF5" s="57"/>
      <c r="BG5" s="57"/>
      <c r="BH5" s="58"/>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66">
        <v>1</v>
      </c>
      <c r="B6" s="66">
        <v>1</v>
      </c>
      <c r="C6" s="66">
        <f>B6-A6</f>
        <v>0</v>
      </c>
      <c r="D6" t="s" s="46">
        <v>2160</v>
      </c>
      <c r="E6" s="27">
        <f>LARGE(G6:AS6,1)+LARGE(G6:AS6,2)+LARGE(G6:AS6,3)+LARGE(G6:AS6,4)+LARGE(G6:AS6,5)</f>
        <v>68</v>
      </c>
      <c r="F6" s="66">
        <f>COUNT(G6:AN6)</f>
        <v>3</v>
      </c>
      <c r="G6" s="67"/>
      <c r="H6" t="s" s="47">
        <v>75</v>
      </c>
      <c r="I6" t="s" s="46">
        <v>75</v>
      </c>
      <c r="J6" t="s" s="69">
        <v>75</v>
      </c>
      <c r="K6" t="s" s="68">
        <v>75</v>
      </c>
      <c r="L6" t="s" s="69">
        <v>75</v>
      </c>
      <c r="M6" s="67">
        <v>10</v>
      </c>
      <c r="N6" t="s" s="175">
        <v>75</v>
      </c>
      <c r="O6" t="s" s="68">
        <v>75</v>
      </c>
      <c r="P6" t="s" s="48">
        <v>75</v>
      </c>
      <c r="Q6" s="67">
        <v>15</v>
      </c>
      <c r="R6" t="s" s="70">
        <v>75</v>
      </c>
      <c r="S6" t="s" s="68">
        <v>75</v>
      </c>
      <c r="T6" t="s" s="305">
        <v>75</v>
      </c>
      <c r="U6" t="s" s="68">
        <v>75</v>
      </c>
      <c r="V6" t="s" s="70">
        <v>75</v>
      </c>
      <c r="W6" t="s" s="151">
        <v>75</v>
      </c>
      <c r="X6" t="s" s="175">
        <v>75</v>
      </c>
      <c r="Y6" t="s" s="68">
        <v>75</v>
      </c>
      <c r="Z6" t="s" s="70">
        <v>75</v>
      </c>
      <c r="AA6" t="s" s="68">
        <v>75</v>
      </c>
      <c r="AB6" t="s" s="70">
        <v>75</v>
      </c>
      <c r="AC6" t="s" s="68">
        <v>75</v>
      </c>
      <c r="AD6" t="s" s="70">
        <v>75</v>
      </c>
      <c r="AE6" t="s" s="68">
        <v>75</v>
      </c>
      <c r="AF6" t="s" s="70">
        <v>75</v>
      </c>
      <c r="AG6" t="s" s="68">
        <v>75</v>
      </c>
      <c r="AH6" t="s" s="70">
        <v>75</v>
      </c>
      <c r="AI6" t="s" s="68">
        <v>75</v>
      </c>
      <c r="AJ6" s="71">
        <v>43</v>
      </c>
      <c r="AK6" t="s" s="68">
        <v>75</v>
      </c>
      <c r="AL6" t="s" s="70">
        <v>75</v>
      </c>
      <c r="AM6" t="s" s="68">
        <v>75</v>
      </c>
      <c r="AN6" t="s" s="76">
        <v>75</v>
      </c>
      <c r="AO6" s="73">
        <v>0</v>
      </c>
      <c r="AP6" s="74">
        <v>0</v>
      </c>
      <c r="AQ6" s="74">
        <v>0</v>
      </c>
      <c r="AR6" s="74">
        <v>0</v>
      </c>
      <c r="AS6" s="74">
        <v>0</v>
      </c>
      <c r="AT6" s="75"/>
      <c r="AU6" s="75"/>
      <c r="AV6" s="53"/>
      <c r="AW6" s="54"/>
      <c r="AX6" s="55"/>
      <c r="AY6" s="56"/>
      <c r="AZ6" s="57"/>
      <c r="BA6" s="57"/>
      <c r="BB6" s="57"/>
      <c r="BC6" s="58"/>
      <c r="BD6" s="56"/>
      <c r="BE6" s="57"/>
      <c r="BF6" s="57"/>
      <c r="BG6" s="57"/>
      <c r="BH6" s="58"/>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66">
        <v>2</v>
      </c>
      <c r="B7" s="66">
        <v>2</v>
      </c>
      <c r="C7" s="66">
        <f>B7-A7</f>
        <v>0</v>
      </c>
      <c r="D7" t="s" s="46">
        <v>2161</v>
      </c>
      <c r="E7" s="27">
        <f>LARGE(G7:AS7,1)+LARGE(G7:AS7,2)+LARGE(G7:AS7,3)+LARGE(G7:AS7,4)+LARGE(G7:AS7,5)</f>
        <v>57</v>
      </c>
      <c r="F7" s="66">
        <f>COUNT(G7:AN7)</f>
        <v>11</v>
      </c>
      <c r="G7" s="67"/>
      <c r="H7" t="s" s="47">
        <v>75</v>
      </c>
      <c r="I7" t="s" s="46">
        <v>75</v>
      </c>
      <c r="J7" t="s" s="69">
        <v>75</v>
      </c>
      <c r="K7" t="s" s="68">
        <v>75</v>
      </c>
      <c r="L7" t="s" s="69">
        <v>75</v>
      </c>
      <c r="M7" t="s" s="68">
        <v>75</v>
      </c>
      <c r="N7" s="174">
        <v>10</v>
      </c>
      <c r="O7" s="67">
        <v>17</v>
      </c>
      <c r="P7" s="62">
        <v>10</v>
      </c>
      <c r="Q7" t="s" s="68">
        <v>75</v>
      </c>
      <c r="R7" t="s" s="70">
        <v>75</v>
      </c>
      <c r="S7" t="s" s="68">
        <v>75</v>
      </c>
      <c r="T7" t="s" s="305">
        <v>75</v>
      </c>
      <c r="U7" t="s" s="68">
        <v>75</v>
      </c>
      <c r="V7" s="71">
        <v>10</v>
      </c>
      <c r="W7" s="157">
        <v>10</v>
      </c>
      <c r="X7" t="s" s="175">
        <v>75</v>
      </c>
      <c r="Y7" t="s" s="68">
        <v>75</v>
      </c>
      <c r="Z7" t="s" s="70">
        <v>75</v>
      </c>
      <c r="AA7" t="s" s="68">
        <v>75</v>
      </c>
      <c r="AB7" s="71">
        <v>10</v>
      </c>
      <c r="AC7" s="67">
        <v>5</v>
      </c>
      <c r="AD7" t="s" s="70">
        <v>75</v>
      </c>
      <c r="AE7" t="s" s="68">
        <v>75</v>
      </c>
      <c r="AF7" t="s" s="70">
        <v>75</v>
      </c>
      <c r="AG7" s="67">
        <v>10</v>
      </c>
      <c r="AH7" t="s" s="70">
        <v>75</v>
      </c>
      <c r="AI7" t="s" s="68">
        <v>75</v>
      </c>
      <c r="AJ7" s="71">
        <v>4</v>
      </c>
      <c r="AK7" t="s" s="68">
        <v>75</v>
      </c>
      <c r="AL7" s="71">
        <v>10</v>
      </c>
      <c r="AM7" t="s" s="68">
        <v>75</v>
      </c>
      <c r="AN7" s="72">
        <v>10</v>
      </c>
      <c r="AO7" s="77">
        <v>0</v>
      </c>
      <c r="AP7" s="78">
        <v>0</v>
      </c>
      <c r="AQ7" s="78">
        <v>0</v>
      </c>
      <c r="AR7" s="78">
        <v>0</v>
      </c>
      <c r="AS7" s="78">
        <v>0</v>
      </c>
      <c r="AT7" s="75"/>
      <c r="AU7" s="75"/>
      <c r="AV7" s="53"/>
      <c r="AW7" s="54"/>
      <c r="AX7" s="55"/>
      <c r="AY7" s="56"/>
      <c r="AZ7" s="57"/>
      <c r="BA7" s="57"/>
      <c r="BB7" s="57"/>
      <c r="BC7" s="58"/>
      <c r="BD7" s="56"/>
      <c r="BE7" s="57"/>
      <c r="BF7" s="57"/>
      <c r="BG7" s="57"/>
      <c r="BH7" s="58"/>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66">
        <v>3</v>
      </c>
      <c r="B8" s="66">
        <v>3</v>
      </c>
      <c r="C8" s="66">
        <f>B8-A8</f>
        <v>0</v>
      </c>
      <c r="D8" t="s" s="46">
        <v>2162</v>
      </c>
      <c r="E8" s="27">
        <f>LARGE(G8:AS8,1)+LARGE(G8:AS8,2)+LARGE(G8:AS8,3)+LARGE(G8:AS8,4)+LARGE(G8:AS8,5)</f>
        <v>38</v>
      </c>
      <c r="F8" s="66">
        <f>COUNT(G8:AN8)</f>
        <v>1</v>
      </c>
      <c r="G8" s="67"/>
      <c r="H8" t="s" s="47">
        <v>75</v>
      </c>
      <c r="I8" t="s" s="46">
        <v>75</v>
      </c>
      <c r="J8" t="s" s="69">
        <v>75</v>
      </c>
      <c r="K8" t="s" s="68">
        <v>75</v>
      </c>
      <c r="L8" t="s" s="69">
        <v>75</v>
      </c>
      <c r="M8" t="s" s="68">
        <v>75</v>
      </c>
      <c r="N8" t="s" s="175">
        <v>75</v>
      </c>
      <c r="O8" t="s" s="68">
        <v>75</v>
      </c>
      <c r="P8" t="s" s="48">
        <v>75</v>
      </c>
      <c r="Q8" t="s" s="68">
        <v>75</v>
      </c>
      <c r="R8" t="s" s="70">
        <v>75</v>
      </c>
      <c r="S8" t="s" s="68">
        <v>75</v>
      </c>
      <c r="T8" t="s" s="305">
        <v>75</v>
      </c>
      <c r="U8" t="s" s="68">
        <v>75</v>
      </c>
      <c r="V8" t="s" s="70">
        <v>75</v>
      </c>
      <c r="W8" t="s" s="151">
        <v>75</v>
      </c>
      <c r="X8" t="s" s="175">
        <v>75</v>
      </c>
      <c r="Y8" t="s" s="68">
        <v>75</v>
      </c>
      <c r="Z8" t="s" s="70">
        <v>75</v>
      </c>
      <c r="AA8" t="s" s="68">
        <v>75</v>
      </c>
      <c r="AB8" t="s" s="70">
        <v>75</v>
      </c>
      <c r="AC8" t="s" s="68">
        <v>75</v>
      </c>
      <c r="AD8" t="s" s="70">
        <v>75</v>
      </c>
      <c r="AE8" t="s" s="68">
        <v>75</v>
      </c>
      <c r="AF8" t="s" s="70">
        <v>75</v>
      </c>
      <c r="AG8" t="s" s="68">
        <v>75</v>
      </c>
      <c r="AH8" t="s" s="70">
        <v>75</v>
      </c>
      <c r="AI8" t="s" s="68">
        <v>75</v>
      </c>
      <c r="AJ8" s="71">
        <v>38</v>
      </c>
      <c r="AK8" t="s" s="68">
        <v>75</v>
      </c>
      <c r="AL8" t="s" s="70">
        <v>75</v>
      </c>
      <c r="AM8" t="s" s="68">
        <v>75</v>
      </c>
      <c r="AN8" t="s" s="76">
        <v>75</v>
      </c>
      <c r="AO8" s="77">
        <v>0</v>
      </c>
      <c r="AP8" s="78">
        <v>0</v>
      </c>
      <c r="AQ8" s="78">
        <v>0</v>
      </c>
      <c r="AR8" s="78">
        <v>0</v>
      </c>
      <c r="AS8" s="78">
        <v>0</v>
      </c>
      <c r="AT8" s="75"/>
      <c r="AU8" s="75"/>
      <c r="AV8" s="53"/>
      <c r="AW8" s="54"/>
      <c r="AX8" s="55"/>
      <c r="AY8" s="56"/>
      <c r="AZ8" s="57"/>
      <c r="BA8" s="57"/>
      <c r="BB8" s="57"/>
      <c r="BC8" s="58"/>
      <c r="BD8" s="56"/>
      <c r="BE8" s="57"/>
      <c r="BF8" s="57"/>
      <c r="BG8" s="57"/>
      <c r="BH8" s="58"/>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66">
        <v>4</v>
      </c>
      <c r="B9" s="66">
        <v>4</v>
      </c>
      <c r="C9" s="66">
        <f>B9-A9</f>
        <v>0</v>
      </c>
      <c r="D9" t="s" s="46">
        <v>2163</v>
      </c>
      <c r="E9" s="27">
        <f>LARGE(G9:AS9,1)+LARGE(G9:AS9,2)+LARGE(G9:AS9,3)+LARGE(G9:AS9,4)+LARGE(G9:AS9,5)</f>
        <v>36</v>
      </c>
      <c r="F9" s="66">
        <f>COUNT(G9:AN9)</f>
        <v>2</v>
      </c>
      <c r="G9" s="67"/>
      <c r="H9" t="s" s="47">
        <v>75</v>
      </c>
      <c r="I9" t="s" s="46">
        <v>75</v>
      </c>
      <c r="J9" t="s" s="69">
        <v>75</v>
      </c>
      <c r="K9" t="s" s="68">
        <v>75</v>
      </c>
      <c r="L9" s="79">
        <v>6</v>
      </c>
      <c r="M9" t="s" s="68">
        <v>75</v>
      </c>
      <c r="N9" t="s" s="175">
        <v>75</v>
      </c>
      <c r="O9" t="s" s="68">
        <v>75</v>
      </c>
      <c r="P9" t="s" s="48">
        <v>75</v>
      </c>
      <c r="Q9" t="s" s="68">
        <v>75</v>
      </c>
      <c r="R9" t="s" s="70">
        <v>75</v>
      </c>
      <c r="S9" t="s" s="68">
        <v>75</v>
      </c>
      <c r="T9" t="s" s="305">
        <v>75</v>
      </c>
      <c r="U9" t="s" s="68">
        <v>75</v>
      </c>
      <c r="V9" t="s" s="70">
        <v>75</v>
      </c>
      <c r="W9" t="s" s="151">
        <v>75</v>
      </c>
      <c r="X9" t="s" s="175">
        <v>75</v>
      </c>
      <c r="Y9" t="s" s="68">
        <v>75</v>
      </c>
      <c r="Z9" t="s" s="70">
        <v>75</v>
      </c>
      <c r="AA9" t="s" s="68">
        <v>75</v>
      </c>
      <c r="AB9" t="s" s="70">
        <v>75</v>
      </c>
      <c r="AC9" t="s" s="68">
        <v>75</v>
      </c>
      <c r="AD9" t="s" s="70">
        <v>75</v>
      </c>
      <c r="AE9" t="s" s="68">
        <v>75</v>
      </c>
      <c r="AF9" t="s" s="70">
        <v>75</v>
      </c>
      <c r="AG9" t="s" s="68">
        <v>75</v>
      </c>
      <c r="AH9" t="s" s="70">
        <v>75</v>
      </c>
      <c r="AI9" t="s" s="68">
        <v>75</v>
      </c>
      <c r="AJ9" s="71">
        <v>30</v>
      </c>
      <c r="AK9" t="s" s="68">
        <v>75</v>
      </c>
      <c r="AL9" t="s" s="70">
        <v>75</v>
      </c>
      <c r="AM9" t="s" s="68">
        <v>75</v>
      </c>
      <c r="AN9" t="s" s="76">
        <v>75</v>
      </c>
      <c r="AO9" s="77">
        <v>0</v>
      </c>
      <c r="AP9" s="78">
        <v>0</v>
      </c>
      <c r="AQ9" s="78">
        <v>0</v>
      </c>
      <c r="AR9" s="78">
        <v>0</v>
      </c>
      <c r="AS9" s="78">
        <v>0</v>
      </c>
      <c r="AT9" s="75"/>
      <c r="AU9" s="75"/>
      <c r="AV9" s="53"/>
      <c r="AW9" s="54"/>
      <c r="AX9" s="55"/>
      <c r="AY9" s="56"/>
      <c r="AZ9" s="57"/>
      <c r="BA9" s="57"/>
      <c r="BB9" s="57"/>
      <c r="BC9" s="58"/>
      <c r="BD9" s="56"/>
      <c r="BE9" s="57"/>
      <c r="BF9" s="57"/>
      <c r="BG9" s="57"/>
      <c r="BH9" s="58"/>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66">
        <v>5</v>
      </c>
      <c r="B10" s="66">
        <v>5</v>
      </c>
      <c r="C10" s="66">
        <f>B10-A10</f>
        <v>0</v>
      </c>
      <c r="D10" t="s" s="46">
        <v>2164</v>
      </c>
      <c r="E10" s="27">
        <f>LARGE(G10:AS10,1)+LARGE(G10:AS10,2)+LARGE(G10:AS10,3)+LARGE(G10:AS10,4)+LARGE(G10:AS10,5)</f>
        <v>34</v>
      </c>
      <c r="F10" s="66">
        <f>COUNT(G10:AN10)</f>
        <v>1</v>
      </c>
      <c r="G10" s="67"/>
      <c r="H10" t="s" s="47">
        <v>75</v>
      </c>
      <c r="I10" t="s" s="46">
        <v>75</v>
      </c>
      <c r="J10" t="s" s="69">
        <v>75</v>
      </c>
      <c r="K10" t="s" s="68">
        <v>75</v>
      </c>
      <c r="L10" t="s" s="69">
        <v>75</v>
      </c>
      <c r="M10" t="s" s="68">
        <v>75</v>
      </c>
      <c r="N10" t="s" s="175">
        <v>75</v>
      </c>
      <c r="O10" t="s" s="68">
        <v>75</v>
      </c>
      <c r="P10" t="s" s="48">
        <v>75</v>
      </c>
      <c r="Q10" t="s" s="68">
        <v>75</v>
      </c>
      <c r="R10" t="s" s="70">
        <v>75</v>
      </c>
      <c r="S10" t="s" s="68">
        <v>75</v>
      </c>
      <c r="T10" t="s" s="305">
        <v>75</v>
      </c>
      <c r="U10" t="s" s="68">
        <v>75</v>
      </c>
      <c r="V10" t="s" s="70">
        <v>75</v>
      </c>
      <c r="W10" t="s" s="151">
        <v>75</v>
      </c>
      <c r="X10" t="s" s="175">
        <v>75</v>
      </c>
      <c r="Y10" t="s" s="68">
        <v>75</v>
      </c>
      <c r="Z10" t="s" s="70">
        <v>75</v>
      </c>
      <c r="AA10" t="s" s="68">
        <v>75</v>
      </c>
      <c r="AB10" t="s" s="70">
        <v>75</v>
      </c>
      <c r="AC10" t="s" s="68">
        <v>75</v>
      </c>
      <c r="AD10" t="s" s="70">
        <v>75</v>
      </c>
      <c r="AE10" t="s" s="68">
        <v>75</v>
      </c>
      <c r="AF10" t="s" s="70">
        <v>75</v>
      </c>
      <c r="AG10" t="s" s="68">
        <v>75</v>
      </c>
      <c r="AH10" t="s" s="70">
        <v>75</v>
      </c>
      <c r="AI10" t="s" s="68">
        <v>75</v>
      </c>
      <c r="AJ10" s="71">
        <v>34</v>
      </c>
      <c r="AK10" t="s" s="68">
        <v>75</v>
      </c>
      <c r="AL10" t="s" s="70">
        <v>75</v>
      </c>
      <c r="AM10" t="s" s="68">
        <v>75</v>
      </c>
      <c r="AN10" t="s" s="76">
        <v>75</v>
      </c>
      <c r="AO10" s="77">
        <v>0</v>
      </c>
      <c r="AP10" s="78">
        <v>0</v>
      </c>
      <c r="AQ10" s="78">
        <v>0</v>
      </c>
      <c r="AR10" s="78">
        <v>0</v>
      </c>
      <c r="AS10" s="78">
        <v>0</v>
      </c>
      <c r="AT10" s="75"/>
      <c r="AU10" s="75"/>
      <c r="AV10" s="53"/>
      <c r="AW10" s="54"/>
      <c r="AX10" s="55"/>
      <c r="AY10" s="56"/>
      <c r="AZ10" s="57"/>
      <c r="BA10" s="57"/>
      <c r="BB10" s="57"/>
      <c r="BC10" s="58"/>
      <c r="BD10" s="56"/>
      <c r="BE10" s="57"/>
      <c r="BF10" s="57"/>
      <c r="BG10" s="57"/>
      <c r="BH10" s="58"/>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66">
        <v>6</v>
      </c>
      <c r="B11" s="66">
        <v>15</v>
      </c>
      <c r="C11" s="66">
        <f>B11-A11</f>
        <v>9</v>
      </c>
      <c r="D11" t="s" s="46">
        <v>2165</v>
      </c>
      <c r="E11" s="27">
        <f>LARGE(G11:AS11,1)+LARGE(G11:AS11,2)+LARGE(G11:AS11,3)+LARGE(G11:AS11,4)+LARGE(G11:AS11,5)</f>
        <v>30</v>
      </c>
      <c r="F11" s="66">
        <f>COUNT(G11:AN11)</f>
        <v>3</v>
      </c>
      <c r="G11" s="67"/>
      <c r="H11" s="61">
        <v>10</v>
      </c>
      <c r="I11" t="s" s="46">
        <v>75</v>
      </c>
      <c r="J11" s="79">
        <v>10</v>
      </c>
      <c r="K11" t="s" s="68">
        <v>75</v>
      </c>
      <c r="L11" t="s" s="69">
        <v>75</v>
      </c>
      <c r="M11" t="s" s="68">
        <v>75</v>
      </c>
      <c r="N11" t="s" s="175">
        <v>75</v>
      </c>
      <c r="O11" t="s" s="68">
        <v>75</v>
      </c>
      <c r="P11" t="s" s="48">
        <v>75</v>
      </c>
      <c r="Q11" t="s" s="68">
        <v>75</v>
      </c>
      <c r="R11" t="s" s="70">
        <v>75</v>
      </c>
      <c r="S11" t="s" s="68">
        <v>75</v>
      </c>
      <c r="T11" t="s" s="305">
        <v>75</v>
      </c>
      <c r="U11" t="s" s="68">
        <v>75</v>
      </c>
      <c r="V11" t="s" s="70">
        <v>75</v>
      </c>
      <c r="W11" t="s" s="151">
        <v>75</v>
      </c>
      <c r="X11" t="s" s="175">
        <v>75</v>
      </c>
      <c r="Y11" t="s" s="68">
        <v>75</v>
      </c>
      <c r="Z11" t="s" s="70">
        <v>75</v>
      </c>
      <c r="AA11" s="67">
        <v>10</v>
      </c>
      <c r="AB11" t="s" s="70">
        <v>75</v>
      </c>
      <c r="AC11" t="s" s="68">
        <v>75</v>
      </c>
      <c r="AD11" t="s" s="70">
        <v>75</v>
      </c>
      <c r="AE11" t="s" s="68">
        <v>75</v>
      </c>
      <c r="AF11" t="s" s="70">
        <v>75</v>
      </c>
      <c r="AG11" t="s" s="68">
        <v>75</v>
      </c>
      <c r="AH11" t="s" s="70">
        <v>75</v>
      </c>
      <c r="AI11" t="s" s="68">
        <v>75</v>
      </c>
      <c r="AJ11" t="s" s="70">
        <v>75</v>
      </c>
      <c r="AK11" t="s" s="68">
        <v>75</v>
      </c>
      <c r="AL11" t="s" s="70">
        <v>75</v>
      </c>
      <c r="AM11" t="s" s="68">
        <v>75</v>
      </c>
      <c r="AN11" t="s" s="76">
        <v>75</v>
      </c>
      <c r="AO11" s="77">
        <v>0</v>
      </c>
      <c r="AP11" s="78">
        <v>0</v>
      </c>
      <c r="AQ11" s="78">
        <v>0</v>
      </c>
      <c r="AR11" s="78">
        <v>0</v>
      </c>
      <c r="AS11" s="78">
        <v>0</v>
      </c>
      <c r="AT11" s="75"/>
      <c r="AU11" s="75"/>
      <c r="AV11" s="53"/>
      <c r="AW11" s="54"/>
      <c r="AX11" s="55"/>
      <c r="AY11" s="56"/>
      <c r="AZ11" s="57"/>
      <c r="BA11" s="57"/>
      <c r="BB11" s="57"/>
      <c r="BC11" s="58"/>
      <c r="BD11" s="56"/>
      <c r="BE11" s="57"/>
      <c r="BF11" s="57"/>
      <c r="BG11" s="57"/>
      <c r="BH11" s="58"/>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66">
        <v>7</v>
      </c>
      <c r="B12" s="66">
        <v>6</v>
      </c>
      <c r="C12" s="66">
        <f>B12-A12</f>
        <v>-1</v>
      </c>
      <c r="D12" t="s" s="46">
        <v>2166</v>
      </c>
      <c r="E12" s="27">
        <f>LARGE(G12:AS12,1)+LARGE(G12:AS12,2)+LARGE(G12:AS12,3)+LARGE(G12:AS12,4)+LARGE(G12:AS12,5)</f>
        <v>30</v>
      </c>
      <c r="F12" s="66">
        <f>COUNT(G12:AN12)</f>
        <v>4</v>
      </c>
      <c r="G12" s="67"/>
      <c r="H12" t="s" s="47">
        <v>75</v>
      </c>
      <c r="I12" t="s" s="46">
        <v>75</v>
      </c>
      <c r="J12" t="s" s="69">
        <v>75</v>
      </c>
      <c r="K12" t="s" s="68">
        <v>75</v>
      </c>
      <c r="L12" t="s" s="69">
        <v>75</v>
      </c>
      <c r="M12" t="s" s="68">
        <v>75</v>
      </c>
      <c r="N12" t="s" s="175">
        <v>75</v>
      </c>
      <c r="O12" t="s" s="68">
        <v>75</v>
      </c>
      <c r="P12" t="s" s="48">
        <v>75</v>
      </c>
      <c r="Q12" t="s" s="68">
        <v>75</v>
      </c>
      <c r="R12" t="s" s="70">
        <v>75</v>
      </c>
      <c r="S12" t="s" s="68">
        <v>75</v>
      </c>
      <c r="T12" t="s" s="305">
        <v>75</v>
      </c>
      <c r="U12" t="s" s="68">
        <v>75</v>
      </c>
      <c r="V12" t="s" s="70">
        <v>75</v>
      </c>
      <c r="W12" s="157">
        <v>6</v>
      </c>
      <c r="X12" t="s" s="175">
        <v>75</v>
      </c>
      <c r="Y12" t="s" s="68">
        <v>75</v>
      </c>
      <c r="Z12" t="s" s="70">
        <v>75</v>
      </c>
      <c r="AA12" t="s" s="68">
        <v>75</v>
      </c>
      <c r="AB12" s="71">
        <v>8</v>
      </c>
      <c r="AC12" t="s" s="68">
        <v>75</v>
      </c>
      <c r="AD12" t="s" s="70">
        <v>75</v>
      </c>
      <c r="AE12" t="s" s="68">
        <v>75</v>
      </c>
      <c r="AF12" t="s" s="70">
        <v>75</v>
      </c>
      <c r="AG12" t="s" s="68">
        <v>75</v>
      </c>
      <c r="AH12" s="71">
        <v>10</v>
      </c>
      <c r="AI12" s="67">
        <v>6</v>
      </c>
      <c r="AJ12" t="s" s="70">
        <v>75</v>
      </c>
      <c r="AK12" t="s" s="68">
        <v>75</v>
      </c>
      <c r="AL12" t="s" s="70">
        <v>75</v>
      </c>
      <c r="AM12" t="s" s="68">
        <v>75</v>
      </c>
      <c r="AN12" t="s" s="76">
        <v>75</v>
      </c>
      <c r="AO12" s="77">
        <v>0</v>
      </c>
      <c r="AP12" s="78">
        <v>0</v>
      </c>
      <c r="AQ12" s="78">
        <v>0</v>
      </c>
      <c r="AR12" s="78">
        <v>0</v>
      </c>
      <c r="AS12" s="78">
        <v>0</v>
      </c>
      <c r="AT12" s="75"/>
      <c r="AU12" s="75"/>
      <c r="AV12" s="53"/>
      <c r="AW12" s="54"/>
      <c r="AX12" s="55"/>
      <c r="AY12" s="56"/>
      <c r="AZ12" s="57"/>
      <c r="BA12" s="57"/>
      <c r="BB12" s="57"/>
      <c r="BC12" s="58"/>
      <c r="BD12" s="56"/>
      <c r="BE12" s="57"/>
      <c r="BF12" s="57"/>
      <c r="BG12" s="57"/>
      <c r="BH12" s="58"/>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66">
        <v>8</v>
      </c>
      <c r="B13" s="66">
        <v>7</v>
      </c>
      <c r="C13" s="66">
        <f>B13-A13</f>
        <v>-1</v>
      </c>
      <c r="D13" t="s" s="46">
        <v>2167</v>
      </c>
      <c r="E13" s="27">
        <f>LARGE(G13:AS13,1)+LARGE(G13:AS13,2)+LARGE(G13:AS13,3)+LARGE(G13:AS13,4)+LARGE(G13:AS13,5)</f>
        <v>29</v>
      </c>
      <c r="F13" s="66">
        <f>COUNT(G13:AN13)</f>
        <v>3</v>
      </c>
      <c r="G13" s="67"/>
      <c r="H13" t="s" s="47">
        <v>75</v>
      </c>
      <c r="I13" t="s" s="46">
        <v>75</v>
      </c>
      <c r="J13" t="s" s="69">
        <v>75</v>
      </c>
      <c r="K13" t="s" s="68">
        <v>75</v>
      </c>
      <c r="L13" s="79">
        <v>3</v>
      </c>
      <c r="M13" t="s" s="68">
        <v>75</v>
      </c>
      <c r="N13" t="s" s="175">
        <v>75</v>
      </c>
      <c r="O13" t="s" s="68">
        <v>75</v>
      </c>
      <c r="P13" t="s" s="48">
        <v>75</v>
      </c>
      <c r="Q13" t="s" s="68">
        <v>75</v>
      </c>
      <c r="R13" t="s" s="70">
        <v>75</v>
      </c>
      <c r="S13" t="s" s="68">
        <v>75</v>
      </c>
      <c r="T13" t="s" s="305">
        <v>75</v>
      </c>
      <c r="U13" t="s" s="68">
        <v>75</v>
      </c>
      <c r="V13" t="s" s="70">
        <v>75</v>
      </c>
      <c r="W13" t="s" s="151">
        <v>75</v>
      </c>
      <c r="X13" t="s" s="175">
        <v>75</v>
      </c>
      <c r="Y13" t="s" s="68">
        <v>75</v>
      </c>
      <c r="Z13" s="71">
        <v>0</v>
      </c>
      <c r="AA13" t="s" s="68">
        <v>75</v>
      </c>
      <c r="AB13" t="s" s="70">
        <v>75</v>
      </c>
      <c r="AC13" t="s" s="68">
        <v>75</v>
      </c>
      <c r="AD13" t="s" s="70">
        <v>75</v>
      </c>
      <c r="AE13" t="s" s="68">
        <v>75</v>
      </c>
      <c r="AF13" t="s" s="70">
        <v>75</v>
      </c>
      <c r="AG13" t="s" s="68">
        <v>75</v>
      </c>
      <c r="AH13" t="s" s="70">
        <v>75</v>
      </c>
      <c r="AI13" t="s" s="68">
        <v>75</v>
      </c>
      <c r="AJ13" s="71">
        <v>26</v>
      </c>
      <c r="AK13" t="s" s="68">
        <v>75</v>
      </c>
      <c r="AL13" t="s" s="70">
        <v>75</v>
      </c>
      <c r="AM13" t="s" s="68">
        <v>75</v>
      </c>
      <c r="AN13" t="s" s="76">
        <v>75</v>
      </c>
      <c r="AO13" s="77">
        <v>0</v>
      </c>
      <c r="AP13" s="78">
        <v>0</v>
      </c>
      <c r="AQ13" s="78">
        <v>0</v>
      </c>
      <c r="AR13" s="78">
        <v>0</v>
      </c>
      <c r="AS13" s="78">
        <v>0</v>
      </c>
      <c r="AT13" s="75"/>
      <c r="AU13" s="75"/>
      <c r="AV13" s="53"/>
      <c r="AW13" s="54"/>
      <c r="AX13" s="55"/>
      <c r="AY13" s="56"/>
      <c r="AZ13" s="57"/>
      <c r="BA13" s="57"/>
      <c r="BB13" s="57"/>
      <c r="BC13" s="58"/>
      <c r="BD13" s="56"/>
      <c r="BE13" s="57"/>
      <c r="BF13" s="57"/>
      <c r="BG13" s="57"/>
      <c r="BH13" s="58"/>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66">
        <v>9</v>
      </c>
      <c r="B14" s="66">
        <v>18</v>
      </c>
      <c r="C14" s="66">
        <f>B14-A14</f>
        <v>9</v>
      </c>
      <c r="D14" t="s" s="46">
        <v>2168</v>
      </c>
      <c r="E14" s="27">
        <f>LARGE(G14:AS14,1)+LARGE(G14:AS14,2)+LARGE(G14:AS14,3)+LARGE(G14:AS14,4)+LARGE(G14:AS14,5)</f>
        <v>24</v>
      </c>
      <c r="F14" s="66">
        <f>COUNT(G14:AN14)</f>
        <v>3</v>
      </c>
      <c r="G14" s="67"/>
      <c r="H14" t="s" s="47">
        <v>75</v>
      </c>
      <c r="I14" s="27">
        <v>8</v>
      </c>
      <c r="J14" t="s" s="69">
        <v>75</v>
      </c>
      <c r="K14" t="s" s="68">
        <v>75</v>
      </c>
      <c r="L14" t="s" s="69">
        <v>75</v>
      </c>
      <c r="M14" t="s" s="68">
        <v>75</v>
      </c>
      <c r="N14" t="s" s="175">
        <v>75</v>
      </c>
      <c r="O14" t="s" s="68">
        <v>75</v>
      </c>
      <c r="P14" t="s" s="48">
        <v>75</v>
      </c>
      <c r="Q14" t="s" s="68">
        <v>75</v>
      </c>
      <c r="R14" t="s" s="70">
        <v>75</v>
      </c>
      <c r="S14" t="s" s="68">
        <v>75</v>
      </c>
      <c r="T14" t="s" s="305">
        <v>75</v>
      </c>
      <c r="U14" t="s" s="68">
        <v>75</v>
      </c>
      <c r="V14" s="71">
        <v>8</v>
      </c>
      <c r="W14" t="s" s="151">
        <v>75</v>
      </c>
      <c r="X14" t="s" s="175">
        <v>75</v>
      </c>
      <c r="Y14" t="s" s="68">
        <v>75</v>
      </c>
      <c r="Z14" t="s" s="70">
        <v>75</v>
      </c>
      <c r="AA14" t="s" s="68">
        <v>75</v>
      </c>
      <c r="AB14" t="s" s="70">
        <v>75</v>
      </c>
      <c r="AC14" t="s" s="68">
        <v>75</v>
      </c>
      <c r="AD14" t="s" s="70">
        <v>75</v>
      </c>
      <c r="AE14" t="s" s="68">
        <v>75</v>
      </c>
      <c r="AF14" t="s" s="70">
        <v>75</v>
      </c>
      <c r="AG14" t="s" s="68">
        <v>75</v>
      </c>
      <c r="AH14" t="s" s="70">
        <v>75</v>
      </c>
      <c r="AI14" s="67">
        <v>8</v>
      </c>
      <c r="AJ14" t="s" s="70">
        <v>75</v>
      </c>
      <c r="AK14" t="s" s="68">
        <v>75</v>
      </c>
      <c r="AL14" t="s" s="70">
        <v>75</v>
      </c>
      <c r="AM14" t="s" s="68">
        <v>75</v>
      </c>
      <c r="AN14" t="s" s="76">
        <v>75</v>
      </c>
      <c r="AO14" s="77">
        <v>0</v>
      </c>
      <c r="AP14" s="78">
        <v>0</v>
      </c>
      <c r="AQ14" s="78">
        <v>0</v>
      </c>
      <c r="AR14" s="78">
        <v>0</v>
      </c>
      <c r="AS14" s="78">
        <v>0</v>
      </c>
      <c r="AT14" s="75"/>
      <c r="AU14" s="75"/>
      <c r="AV14" s="53"/>
      <c r="AW14" s="54"/>
      <c r="AX14" s="55"/>
      <c r="AY14" s="56"/>
      <c r="AZ14" s="57"/>
      <c r="BA14" s="57"/>
      <c r="BB14" s="57"/>
      <c r="BC14" s="58"/>
      <c r="BD14" s="56"/>
      <c r="BE14" s="57"/>
      <c r="BF14" s="57"/>
      <c r="BG14" s="57"/>
      <c r="BH14" s="58"/>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66">
        <v>10</v>
      </c>
      <c r="B15" s="66">
        <v>9</v>
      </c>
      <c r="C15" s="66">
        <f>B15-A15</f>
        <v>-1</v>
      </c>
      <c r="D15" t="s" s="46">
        <v>2169</v>
      </c>
      <c r="E15" s="27">
        <f>LARGE(G15:AS15,1)+LARGE(G15:AS15,2)+LARGE(G15:AS15,3)+LARGE(G15:AS15,4)+LARGE(G15:AS15,5)</f>
        <v>23</v>
      </c>
      <c r="F15" s="66">
        <f>COUNT(G15:AN15)</f>
        <v>1</v>
      </c>
      <c r="G15" s="67"/>
      <c r="H15" t="s" s="47">
        <v>75</v>
      </c>
      <c r="I15" t="s" s="46">
        <v>75</v>
      </c>
      <c r="J15" t="s" s="69">
        <v>75</v>
      </c>
      <c r="K15" t="s" s="68">
        <v>75</v>
      </c>
      <c r="L15" t="s" s="69">
        <v>75</v>
      </c>
      <c r="M15" t="s" s="68">
        <v>75</v>
      </c>
      <c r="N15" t="s" s="175">
        <v>75</v>
      </c>
      <c r="O15" t="s" s="68">
        <v>75</v>
      </c>
      <c r="P15" t="s" s="48">
        <v>75</v>
      </c>
      <c r="Q15" t="s" s="68">
        <v>75</v>
      </c>
      <c r="R15" t="s" s="70">
        <v>75</v>
      </c>
      <c r="S15" t="s" s="68">
        <v>75</v>
      </c>
      <c r="T15" t="s" s="305">
        <v>75</v>
      </c>
      <c r="U15" t="s" s="68">
        <v>75</v>
      </c>
      <c r="V15" t="s" s="70">
        <v>75</v>
      </c>
      <c r="W15" t="s" s="151">
        <v>75</v>
      </c>
      <c r="X15" t="s" s="175">
        <v>75</v>
      </c>
      <c r="Y15" t="s" s="68">
        <v>75</v>
      </c>
      <c r="Z15" t="s" s="70">
        <v>75</v>
      </c>
      <c r="AA15" t="s" s="68">
        <v>75</v>
      </c>
      <c r="AB15" t="s" s="70">
        <v>75</v>
      </c>
      <c r="AC15" t="s" s="68">
        <v>75</v>
      </c>
      <c r="AD15" t="s" s="70">
        <v>75</v>
      </c>
      <c r="AE15" t="s" s="68">
        <v>75</v>
      </c>
      <c r="AF15" t="s" s="70">
        <v>75</v>
      </c>
      <c r="AG15" t="s" s="68">
        <v>75</v>
      </c>
      <c r="AH15" t="s" s="70">
        <v>75</v>
      </c>
      <c r="AI15" t="s" s="68">
        <v>75</v>
      </c>
      <c r="AJ15" s="71">
        <v>23</v>
      </c>
      <c r="AK15" t="s" s="68">
        <v>75</v>
      </c>
      <c r="AL15" t="s" s="70">
        <v>75</v>
      </c>
      <c r="AM15" t="s" s="68">
        <v>75</v>
      </c>
      <c r="AN15" t="s" s="76">
        <v>75</v>
      </c>
      <c r="AO15" s="77">
        <v>0</v>
      </c>
      <c r="AP15" s="78">
        <v>0</v>
      </c>
      <c r="AQ15" s="78">
        <v>0</v>
      </c>
      <c r="AR15" s="78">
        <v>0</v>
      </c>
      <c r="AS15" s="78">
        <v>0</v>
      </c>
      <c r="AT15" s="75"/>
      <c r="AU15" s="75"/>
      <c r="AV15" s="53"/>
      <c r="AW15" s="54"/>
      <c r="AX15" s="55"/>
      <c r="AY15" s="56"/>
      <c r="AZ15" s="57"/>
      <c r="BA15" s="57"/>
      <c r="BB15" s="57"/>
      <c r="BC15" s="58"/>
      <c r="BD15" s="56"/>
      <c r="BE15" s="57"/>
      <c r="BF15" s="57"/>
      <c r="BG15" s="57"/>
      <c r="BH15" s="58"/>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66">
        <v>11</v>
      </c>
      <c r="B16" s="66">
        <v>8</v>
      </c>
      <c r="C16" s="66">
        <f>B16-A16</f>
        <v>-3</v>
      </c>
      <c r="D16" t="s" s="46">
        <v>2170</v>
      </c>
      <c r="E16" s="27">
        <f>LARGE(G16:AS16,1)+LARGE(G16:AS16,2)+LARGE(G16:AS16,3)+LARGE(G16:AS16,4)+LARGE(G16:AS16,5)</f>
        <v>23</v>
      </c>
      <c r="F16" s="66">
        <f>COUNT(G16:AN16)</f>
        <v>4</v>
      </c>
      <c r="G16" s="67"/>
      <c r="H16" t="s" s="47">
        <v>75</v>
      </c>
      <c r="I16" s="27">
        <v>6</v>
      </c>
      <c r="J16" t="s" s="69">
        <v>75</v>
      </c>
      <c r="K16" t="s" s="68">
        <v>75</v>
      </c>
      <c r="L16" t="s" s="69">
        <v>75</v>
      </c>
      <c r="M16" t="s" s="68">
        <v>75</v>
      </c>
      <c r="N16" t="s" s="175">
        <v>75</v>
      </c>
      <c r="O16" s="67">
        <v>6</v>
      </c>
      <c r="P16" t="s" s="48">
        <v>75</v>
      </c>
      <c r="Q16" t="s" s="68">
        <v>75</v>
      </c>
      <c r="R16" s="71">
        <v>5</v>
      </c>
      <c r="S16" t="s" s="68">
        <v>75</v>
      </c>
      <c r="T16" t="s" s="305">
        <v>75</v>
      </c>
      <c r="U16" t="s" s="68">
        <v>75</v>
      </c>
      <c r="V16" t="s" s="70">
        <v>75</v>
      </c>
      <c r="W16" t="s" s="151">
        <v>75</v>
      </c>
      <c r="X16" t="s" s="175">
        <v>75</v>
      </c>
      <c r="Y16" t="s" s="68">
        <v>75</v>
      </c>
      <c r="Z16" t="s" s="70">
        <v>75</v>
      </c>
      <c r="AA16" t="s" s="68">
        <v>75</v>
      </c>
      <c r="AB16" t="s" s="70">
        <v>75</v>
      </c>
      <c r="AC16" t="s" s="68">
        <v>75</v>
      </c>
      <c r="AD16" t="s" s="70">
        <v>75</v>
      </c>
      <c r="AE16" t="s" s="68">
        <v>75</v>
      </c>
      <c r="AF16" t="s" s="70">
        <v>75</v>
      </c>
      <c r="AG16" t="s" s="68">
        <v>75</v>
      </c>
      <c r="AH16" t="s" s="70">
        <v>75</v>
      </c>
      <c r="AI16" t="s" s="68">
        <v>75</v>
      </c>
      <c r="AJ16" t="s" s="70">
        <v>75</v>
      </c>
      <c r="AK16" t="s" s="68">
        <v>75</v>
      </c>
      <c r="AL16" t="s" s="70">
        <v>75</v>
      </c>
      <c r="AM16" s="67">
        <v>6</v>
      </c>
      <c r="AN16" t="s" s="76">
        <v>75</v>
      </c>
      <c r="AO16" s="77">
        <v>0</v>
      </c>
      <c r="AP16" s="78">
        <v>0</v>
      </c>
      <c r="AQ16" s="78">
        <v>0</v>
      </c>
      <c r="AR16" s="78">
        <v>0</v>
      </c>
      <c r="AS16" s="78">
        <v>0</v>
      </c>
      <c r="AT16" s="75"/>
      <c r="AU16" s="75"/>
      <c r="AV16" s="53"/>
      <c r="AW16" s="54"/>
      <c r="AX16" s="55"/>
      <c r="AY16" s="56"/>
      <c r="AZ16" s="57"/>
      <c r="BA16" s="57"/>
      <c r="BB16" s="57"/>
      <c r="BC16" s="58"/>
      <c r="BD16" s="56"/>
      <c r="BE16" s="57"/>
      <c r="BF16" s="57"/>
      <c r="BG16" s="57"/>
      <c r="BH16" s="58"/>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66">
        <v>12</v>
      </c>
      <c r="B17" s="66">
        <v>10</v>
      </c>
      <c r="C17" s="66">
        <f>B17-A17</f>
        <v>-2</v>
      </c>
      <c r="D17" t="s" s="46">
        <v>2094</v>
      </c>
      <c r="E17" s="27">
        <f>LARGE(G17:AS17,1)+LARGE(G17:AS17,2)+LARGE(G17:AS17,3)+LARGE(G17:AS17,4)+LARGE(G17:AS17,5)</f>
        <v>22</v>
      </c>
      <c r="F17" s="66">
        <f>COUNT(G17:AN17)</f>
        <v>2</v>
      </c>
      <c r="G17" s="67"/>
      <c r="H17" t="s" s="47">
        <v>75</v>
      </c>
      <c r="I17" t="s" s="46">
        <v>75</v>
      </c>
      <c r="J17" t="s" s="69">
        <v>75</v>
      </c>
      <c r="K17" t="s" s="68">
        <v>75</v>
      </c>
      <c r="L17" t="s" s="69">
        <v>75</v>
      </c>
      <c r="M17" t="s" s="68">
        <v>75</v>
      </c>
      <c r="N17" t="s" s="175">
        <v>75</v>
      </c>
      <c r="O17" s="67">
        <v>14</v>
      </c>
      <c r="P17" t="s" s="48">
        <v>75</v>
      </c>
      <c r="Q17" t="s" s="68">
        <v>75</v>
      </c>
      <c r="R17" t="s" s="70">
        <v>75</v>
      </c>
      <c r="S17" t="s" s="68">
        <v>75</v>
      </c>
      <c r="T17" t="s" s="305">
        <v>75</v>
      </c>
      <c r="U17" t="s" s="68">
        <v>75</v>
      </c>
      <c r="V17" t="s" s="70">
        <v>75</v>
      </c>
      <c r="W17" s="157">
        <v>8</v>
      </c>
      <c r="X17" t="s" s="175">
        <v>75</v>
      </c>
      <c r="Y17" t="s" s="68">
        <v>75</v>
      </c>
      <c r="Z17" t="s" s="70">
        <v>75</v>
      </c>
      <c r="AA17" t="s" s="68">
        <v>75</v>
      </c>
      <c r="AB17" t="s" s="70">
        <v>75</v>
      </c>
      <c r="AC17" t="s" s="68">
        <v>75</v>
      </c>
      <c r="AD17" t="s" s="70">
        <v>75</v>
      </c>
      <c r="AE17" t="s" s="68">
        <v>75</v>
      </c>
      <c r="AF17" t="s" s="70">
        <v>75</v>
      </c>
      <c r="AG17" t="s" s="68">
        <v>75</v>
      </c>
      <c r="AH17" t="s" s="70">
        <v>75</v>
      </c>
      <c r="AI17" t="s" s="68">
        <v>75</v>
      </c>
      <c r="AJ17" t="s" s="70">
        <v>75</v>
      </c>
      <c r="AK17" t="s" s="68">
        <v>75</v>
      </c>
      <c r="AL17" t="s" s="70">
        <v>75</v>
      </c>
      <c r="AM17" t="s" s="68">
        <v>75</v>
      </c>
      <c r="AN17" t="s" s="76">
        <v>75</v>
      </c>
      <c r="AO17" s="77">
        <v>0</v>
      </c>
      <c r="AP17" s="78">
        <v>0</v>
      </c>
      <c r="AQ17" s="78">
        <v>0</v>
      </c>
      <c r="AR17" s="78">
        <v>0</v>
      </c>
      <c r="AS17" s="78">
        <v>0</v>
      </c>
      <c r="AT17" s="75"/>
      <c r="AU17" s="75"/>
      <c r="AV17" s="53"/>
      <c r="AW17" s="54"/>
      <c r="AX17" s="55"/>
      <c r="AY17" s="56"/>
      <c r="AZ17" s="57"/>
      <c r="BA17" s="57"/>
      <c r="BB17" s="57"/>
      <c r="BC17" s="58"/>
      <c r="BD17" s="56"/>
      <c r="BE17" s="57"/>
      <c r="BF17" s="57"/>
      <c r="BG17" s="57"/>
      <c r="BH17" s="58"/>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66">
        <v>13</v>
      </c>
      <c r="B18" s="66">
        <v>11</v>
      </c>
      <c r="C18" s="66">
        <f>B18-A18</f>
        <v>-2</v>
      </c>
      <c r="D18" t="s" s="46">
        <v>2171</v>
      </c>
      <c r="E18" s="27">
        <f>LARGE(G18:AS18,1)+LARGE(G18:AS18,2)+LARGE(G18:AS18,3)+LARGE(G18:AS18,4)+LARGE(G18:AS18,5)</f>
        <v>22</v>
      </c>
      <c r="F18" s="66">
        <f>COUNT(G18:AN18)</f>
        <v>4</v>
      </c>
      <c r="G18" s="67"/>
      <c r="H18" t="s" s="47">
        <v>75</v>
      </c>
      <c r="I18" t="s" s="46">
        <v>75</v>
      </c>
      <c r="J18" t="s" s="69">
        <v>75</v>
      </c>
      <c r="K18" t="s" s="68">
        <v>75</v>
      </c>
      <c r="L18" t="s" s="69">
        <v>75</v>
      </c>
      <c r="M18" t="s" s="68">
        <v>75</v>
      </c>
      <c r="N18" s="174">
        <v>3</v>
      </c>
      <c r="O18" t="s" s="68">
        <v>75</v>
      </c>
      <c r="P18" t="s" s="48">
        <v>75</v>
      </c>
      <c r="Q18" t="s" s="68">
        <v>75</v>
      </c>
      <c r="R18" t="s" s="70">
        <v>75</v>
      </c>
      <c r="S18" t="s" s="68">
        <v>75</v>
      </c>
      <c r="T18" t="s" s="305">
        <v>75</v>
      </c>
      <c r="U18" t="s" s="68">
        <v>75</v>
      </c>
      <c r="V18" t="s" s="70">
        <v>75</v>
      </c>
      <c r="W18" t="s" s="151">
        <v>75</v>
      </c>
      <c r="X18" s="174">
        <v>6</v>
      </c>
      <c r="Y18" s="67">
        <v>5</v>
      </c>
      <c r="Z18" t="s" s="70">
        <v>75</v>
      </c>
      <c r="AA18" t="s" s="68">
        <v>75</v>
      </c>
      <c r="AB18" t="s" s="70">
        <v>75</v>
      </c>
      <c r="AC18" t="s" s="68">
        <v>75</v>
      </c>
      <c r="AD18" t="s" s="70">
        <v>75</v>
      </c>
      <c r="AE18" t="s" s="68">
        <v>75</v>
      </c>
      <c r="AF18" t="s" s="70">
        <v>75</v>
      </c>
      <c r="AG18" t="s" s="68">
        <v>75</v>
      </c>
      <c r="AH18" t="s" s="70">
        <v>75</v>
      </c>
      <c r="AI18" t="s" s="68">
        <v>75</v>
      </c>
      <c r="AJ18" t="s" s="70">
        <v>75</v>
      </c>
      <c r="AK18" s="67">
        <v>8</v>
      </c>
      <c r="AL18" t="s" s="70">
        <v>75</v>
      </c>
      <c r="AM18" t="s" s="68">
        <v>75</v>
      </c>
      <c r="AN18" t="s" s="76">
        <v>75</v>
      </c>
      <c r="AO18" s="77">
        <v>0</v>
      </c>
      <c r="AP18" s="78">
        <v>0</v>
      </c>
      <c r="AQ18" s="78">
        <v>0</v>
      </c>
      <c r="AR18" s="78">
        <v>0</v>
      </c>
      <c r="AS18" s="78">
        <v>0</v>
      </c>
      <c r="AT18" s="75"/>
      <c r="AU18" s="75"/>
      <c r="AV18" s="53"/>
      <c r="AW18" s="54"/>
      <c r="AX18" s="55"/>
      <c r="AY18" s="56"/>
      <c r="AZ18" s="57"/>
      <c r="BA18" s="57"/>
      <c r="BB18" s="57"/>
      <c r="BC18" s="58"/>
      <c r="BD18" s="56"/>
      <c r="BE18" s="57"/>
      <c r="BF18" s="57"/>
      <c r="BG18" s="57"/>
      <c r="BH18" s="58"/>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66">
        <v>14</v>
      </c>
      <c r="B19" s="66">
        <v>12</v>
      </c>
      <c r="C19" s="66">
        <f>B19-A19</f>
        <v>-2</v>
      </c>
      <c r="D19" t="s" s="46">
        <v>2172</v>
      </c>
      <c r="E19" s="27">
        <f>LARGE(G19:AS19,1)+LARGE(G19:AS19,2)+LARGE(G19:AS19,3)+LARGE(G19:AS19,4)+LARGE(G19:AS19,5)</f>
        <v>20</v>
      </c>
      <c r="F19" s="66">
        <f>COUNT(G19:AN19)</f>
        <v>1</v>
      </c>
      <c r="G19" s="67"/>
      <c r="H19" t="s" s="47">
        <v>75</v>
      </c>
      <c r="I19" t="s" s="46">
        <v>75</v>
      </c>
      <c r="J19" t="s" s="69">
        <v>75</v>
      </c>
      <c r="K19" t="s" s="68">
        <v>75</v>
      </c>
      <c r="L19" t="s" s="69">
        <v>75</v>
      </c>
      <c r="M19" t="s" s="68">
        <v>75</v>
      </c>
      <c r="N19" t="s" s="175">
        <v>75</v>
      </c>
      <c r="O19" t="s" s="68">
        <v>75</v>
      </c>
      <c r="P19" t="s" s="48">
        <v>75</v>
      </c>
      <c r="Q19" t="s" s="68">
        <v>75</v>
      </c>
      <c r="R19" t="s" s="70">
        <v>75</v>
      </c>
      <c r="S19" t="s" s="68">
        <v>75</v>
      </c>
      <c r="T19" t="s" s="305">
        <v>75</v>
      </c>
      <c r="U19" t="s" s="68">
        <v>75</v>
      </c>
      <c r="V19" t="s" s="70">
        <v>75</v>
      </c>
      <c r="W19" t="s" s="151">
        <v>75</v>
      </c>
      <c r="X19" t="s" s="175">
        <v>75</v>
      </c>
      <c r="Y19" t="s" s="68">
        <v>75</v>
      </c>
      <c r="Z19" t="s" s="70">
        <v>75</v>
      </c>
      <c r="AA19" t="s" s="68">
        <v>75</v>
      </c>
      <c r="AB19" t="s" s="70">
        <v>75</v>
      </c>
      <c r="AC19" t="s" s="68">
        <v>75</v>
      </c>
      <c r="AD19" t="s" s="70">
        <v>75</v>
      </c>
      <c r="AE19" t="s" s="68">
        <v>75</v>
      </c>
      <c r="AF19" t="s" s="70">
        <v>75</v>
      </c>
      <c r="AG19" t="s" s="68">
        <v>75</v>
      </c>
      <c r="AH19" t="s" s="70">
        <v>75</v>
      </c>
      <c r="AI19" t="s" s="68">
        <v>75</v>
      </c>
      <c r="AJ19" s="71">
        <v>20</v>
      </c>
      <c r="AK19" t="s" s="68">
        <v>75</v>
      </c>
      <c r="AL19" t="s" s="70">
        <v>75</v>
      </c>
      <c r="AM19" t="s" s="68">
        <v>75</v>
      </c>
      <c r="AN19" t="s" s="76">
        <v>75</v>
      </c>
      <c r="AO19" s="77">
        <v>0</v>
      </c>
      <c r="AP19" s="78">
        <v>0</v>
      </c>
      <c r="AQ19" s="78">
        <v>0</v>
      </c>
      <c r="AR19" s="78">
        <v>0</v>
      </c>
      <c r="AS19" s="78">
        <v>0</v>
      </c>
      <c r="AT19" s="75"/>
      <c r="AU19" s="75"/>
      <c r="AV19" s="53"/>
      <c r="AW19" s="54"/>
      <c r="AX19" s="55"/>
      <c r="AY19" s="56"/>
      <c r="AZ19" s="57"/>
      <c r="BA19" s="57"/>
      <c r="BB19" s="57"/>
      <c r="BC19" s="58"/>
      <c r="BD19" s="56"/>
      <c r="BE19" s="57"/>
      <c r="BF19" s="57"/>
      <c r="BG19" s="57"/>
      <c r="BH19" s="58"/>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66">
        <v>15</v>
      </c>
      <c r="B20" s="66">
        <v>13</v>
      </c>
      <c r="C20" s="66">
        <f>B20-A20</f>
        <v>-2</v>
      </c>
      <c r="D20" t="s" s="46">
        <v>2173</v>
      </c>
      <c r="E20" s="27">
        <f>LARGE(G20:AS20,1)+LARGE(G20:AS20,2)+LARGE(G20:AS20,3)+LARGE(G20:AS20,4)+LARGE(G20:AS20,5)</f>
        <v>20</v>
      </c>
      <c r="F20" s="66">
        <f>COUNT(G20:AN20)</f>
        <v>1</v>
      </c>
      <c r="G20" s="67"/>
      <c r="H20" t="s" s="47">
        <v>75</v>
      </c>
      <c r="I20" t="s" s="46">
        <v>75</v>
      </c>
      <c r="J20" t="s" s="69">
        <v>75</v>
      </c>
      <c r="K20" t="s" s="68">
        <v>75</v>
      </c>
      <c r="L20" t="s" s="69">
        <v>75</v>
      </c>
      <c r="M20" t="s" s="68">
        <v>75</v>
      </c>
      <c r="N20" t="s" s="175">
        <v>75</v>
      </c>
      <c r="O20" s="67">
        <v>20</v>
      </c>
      <c r="P20" t="s" s="48">
        <v>75</v>
      </c>
      <c r="Q20" t="s" s="68">
        <v>75</v>
      </c>
      <c r="R20" t="s" s="70">
        <v>75</v>
      </c>
      <c r="S20" t="s" s="68">
        <v>75</v>
      </c>
      <c r="T20" t="s" s="305">
        <v>75</v>
      </c>
      <c r="U20" t="s" s="68">
        <v>75</v>
      </c>
      <c r="V20" t="s" s="70">
        <v>75</v>
      </c>
      <c r="W20" t="s" s="151">
        <v>75</v>
      </c>
      <c r="X20" t="s" s="175">
        <v>75</v>
      </c>
      <c r="Y20" t="s" s="68">
        <v>75</v>
      </c>
      <c r="Z20" t="s" s="70">
        <v>75</v>
      </c>
      <c r="AA20" t="s" s="68">
        <v>75</v>
      </c>
      <c r="AB20" t="s" s="70">
        <v>75</v>
      </c>
      <c r="AC20" t="s" s="68">
        <v>75</v>
      </c>
      <c r="AD20" t="s" s="70">
        <v>75</v>
      </c>
      <c r="AE20" t="s" s="68">
        <v>75</v>
      </c>
      <c r="AF20" t="s" s="70">
        <v>75</v>
      </c>
      <c r="AG20" t="s" s="68">
        <v>75</v>
      </c>
      <c r="AH20" t="s" s="70">
        <v>75</v>
      </c>
      <c r="AI20" t="s" s="68">
        <v>75</v>
      </c>
      <c r="AJ20" t="s" s="70">
        <v>75</v>
      </c>
      <c r="AK20" t="s" s="68">
        <v>75</v>
      </c>
      <c r="AL20" t="s" s="70">
        <v>75</v>
      </c>
      <c r="AM20" t="s" s="68">
        <v>75</v>
      </c>
      <c r="AN20" t="s" s="76">
        <v>75</v>
      </c>
      <c r="AO20" s="77">
        <v>0</v>
      </c>
      <c r="AP20" s="78">
        <v>0</v>
      </c>
      <c r="AQ20" s="78">
        <v>0</v>
      </c>
      <c r="AR20" s="78">
        <v>0</v>
      </c>
      <c r="AS20" s="78">
        <v>0</v>
      </c>
      <c r="AT20" s="75"/>
      <c r="AU20" s="75"/>
      <c r="AV20" s="53"/>
      <c r="AW20" s="54"/>
      <c r="AX20" s="55"/>
      <c r="AY20" s="56"/>
      <c r="AZ20" s="57"/>
      <c r="BA20" s="57"/>
      <c r="BB20" s="57"/>
      <c r="BC20" s="58"/>
      <c r="BD20" s="56"/>
      <c r="BE20" s="57"/>
      <c r="BF20" s="57"/>
      <c r="BG20" s="57"/>
      <c r="BH20" s="58"/>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66">
        <v>16</v>
      </c>
      <c r="B21" s="66">
        <v>14</v>
      </c>
      <c r="C21" s="66">
        <f>B21-A21</f>
        <v>-2</v>
      </c>
      <c r="D21" t="s" s="46">
        <v>2174</v>
      </c>
      <c r="E21" s="27">
        <f>LARGE(G21:AS21,1)+LARGE(G21:AS21,2)+LARGE(G21:AS21,3)+LARGE(G21:AS21,4)+LARGE(G21:AS21,5)</f>
        <v>20</v>
      </c>
      <c r="F21" s="66">
        <f>COUNT(G21:AN21)</f>
        <v>2</v>
      </c>
      <c r="G21" s="67"/>
      <c r="H21" t="s" s="47">
        <v>75</v>
      </c>
      <c r="I21" s="27">
        <v>10</v>
      </c>
      <c r="J21" t="s" s="69">
        <v>75</v>
      </c>
      <c r="K21" t="s" s="68">
        <v>75</v>
      </c>
      <c r="L21" t="s" s="69">
        <v>75</v>
      </c>
      <c r="M21" t="s" s="68">
        <v>75</v>
      </c>
      <c r="N21" t="s" s="175">
        <v>75</v>
      </c>
      <c r="O21" s="67">
        <v>10</v>
      </c>
      <c r="P21" t="s" s="48">
        <v>75</v>
      </c>
      <c r="Q21" t="s" s="68">
        <v>75</v>
      </c>
      <c r="R21" t="s" s="70">
        <v>75</v>
      </c>
      <c r="S21" t="s" s="68">
        <v>75</v>
      </c>
      <c r="T21" t="s" s="305">
        <v>75</v>
      </c>
      <c r="U21" t="s" s="68">
        <v>75</v>
      </c>
      <c r="V21" t="s" s="70">
        <v>75</v>
      </c>
      <c r="W21" t="s" s="151">
        <v>75</v>
      </c>
      <c r="X21" t="s" s="175">
        <v>75</v>
      </c>
      <c r="Y21" t="s" s="68">
        <v>75</v>
      </c>
      <c r="Z21" t="s" s="70">
        <v>75</v>
      </c>
      <c r="AA21" t="s" s="68">
        <v>75</v>
      </c>
      <c r="AB21" t="s" s="70">
        <v>75</v>
      </c>
      <c r="AC21" t="s" s="68">
        <v>75</v>
      </c>
      <c r="AD21" t="s" s="70">
        <v>75</v>
      </c>
      <c r="AE21" t="s" s="68">
        <v>75</v>
      </c>
      <c r="AF21" t="s" s="70">
        <v>75</v>
      </c>
      <c r="AG21" t="s" s="68">
        <v>75</v>
      </c>
      <c r="AH21" t="s" s="70">
        <v>75</v>
      </c>
      <c r="AI21" t="s" s="68">
        <v>75</v>
      </c>
      <c r="AJ21" t="s" s="70">
        <v>75</v>
      </c>
      <c r="AK21" t="s" s="68">
        <v>75</v>
      </c>
      <c r="AL21" t="s" s="70">
        <v>75</v>
      </c>
      <c r="AM21" t="s" s="68">
        <v>75</v>
      </c>
      <c r="AN21" t="s" s="76">
        <v>75</v>
      </c>
      <c r="AO21" s="77">
        <v>0</v>
      </c>
      <c r="AP21" s="78">
        <v>0</v>
      </c>
      <c r="AQ21" s="78">
        <v>0</v>
      </c>
      <c r="AR21" s="78">
        <v>0</v>
      </c>
      <c r="AS21" s="78">
        <v>0</v>
      </c>
      <c r="AT21" s="75"/>
      <c r="AU21" s="75"/>
      <c r="AV21" s="53"/>
      <c r="AW21" s="54"/>
      <c r="AX21" s="55"/>
      <c r="AY21" s="56"/>
      <c r="AZ21" s="57"/>
      <c r="BA21" s="57"/>
      <c r="BB21" s="57"/>
      <c r="BC21" s="58"/>
      <c r="BD21" s="56"/>
      <c r="BE21" s="57"/>
      <c r="BF21" s="57"/>
      <c r="BG21" s="57"/>
      <c r="BH21" s="58"/>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66">
        <v>17</v>
      </c>
      <c r="B22" s="66">
        <v>16</v>
      </c>
      <c r="C22" s="66">
        <f>B22-A22</f>
        <v>-1</v>
      </c>
      <c r="D22" t="s" s="46">
        <v>2175</v>
      </c>
      <c r="E22" s="27">
        <f>LARGE(G22:AS22,1)+LARGE(G22:AS22,2)+LARGE(G22:AS22,3)+LARGE(G22:AS22,4)+LARGE(G22:AS22,5)</f>
        <v>17</v>
      </c>
      <c r="F22" s="66">
        <f>COUNT(G22:AN22)</f>
        <v>1</v>
      </c>
      <c r="G22" s="67"/>
      <c r="H22" t="s" s="47">
        <v>75</v>
      </c>
      <c r="I22" t="s" s="46">
        <v>75</v>
      </c>
      <c r="J22" t="s" s="69">
        <v>75</v>
      </c>
      <c r="K22" t="s" s="68">
        <v>75</v>
      </c>
      <c r="L22" t="s" s="69">
        <v>75</v>
      </c>
      <c r="M22" t="s" s="68">
        <v>75</v>
      </c>
      <c r="N22" t="s" s="175">
        <v>75</v>
      </c>
      <c r="O22" t="s" s="68">
        <v>75</v>
      </c>
      <c r="P22" t="s" s="48">
        <v>75</v>
      </c>
      <c r="Q22" t="s" s="68">
        <v>75</v>
      </c>
      <c r="R22" t="s" s="70">
        <v>75</v>
      </c>
      <c r="S22" t="s" s="68">
        <v>75</v>
      </c>
      <c r="T22" t="s" s="305">
        <v>75</v>
      </c>
      <c r="U22" t="s" s="68">
        <v>75</v>
      </c>
      <c r="V22" t="s" s="70">
        <v>75</v>
      </c>
      <c r="W22" t="s" s="151">
        <v>75</v>
      </c>
      <c r="X22" t="s" s="175">
        <v>75</v>
      </c>
      <c r="Y22" t="s" s="68">
        <v>75</v>
      </c>
      <c r="Z22" t="s" s="70">
        <v>75</v>
      </c>
      <c r="AA22" t="s" s="68">
        <v>75</v>
      </c>
      <c r="AB22" t="s" s="70">
        <v>75</v>
      </c>
      <c r="AC22" t="s" s="68">
        <v>75</v>
      </c>
      <c r="AD22" t="s" s="70">
        <v>75</v>
      </c>
      <c r="AE22" t="s" s="68">
        <v>75</v>
      </c>
      <c r="AF22" t="s" s="70">
        <v>75</v>
      </c>
      <c r="AG22" t="s" s="68">
        <v>75</v>
      </c>
      <c r="AH22" t="s" s="70">
        <v>75</v>
      </c>
      <c r="AI22" t="s" s="68">
        <v>75</v>
      </c>
      <c r="AJ22" s="71">
        <v>17</v>
      </c>
      <c r="AK22" t="s" s="68">
        <v>75</v>
      </c>
      <c r="AL22" t="s" s="70">
        <v>75</v>
      </c>
      <c r="AM22" t="s" s="68">
        <v>75</v>
      </c>
      <c r="AN22" t="s" s="76">
        <v>75</v>
      </c>
      <c r="AO22" s="77">
        <v>0</v>
      </c>
      <c r="AP22" s="78">
        <v>0</v>
      </c>
      <c r="AQ22" s="78">
        <v>0</v>
      </c>
      <c r="AR22" s="78">
        <v>0</v>
      </c>
      <c r="AS22" s="78">
        <v>0</v>
      </c>
      <c r="AT22" s="75"/>
      <c r="AU22" s="75"/>
      <c r="AV22" s="53"/>
      <c r="AW22" s="54"/>
      <c r="AX22" s="55"/>
      <c r="AY22" s="56"/>
      <c r="AZ22" s="57"/>
      <c r="BA22" s="57"/>
      <c r="BB22" s="57"/>
      <c r="BC22" s="58"/>
      <c r="BD22" s="56"/>
      <c r="BE22" s="57"/>
      <c r="BF22" s="57"/>
      <c r="BG22" s="57"/>
      <c r="BH22" s="58"/>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66">
        <v>18</v>
      </c>
      <c r="B23" s="66">
        <v>19</v>
      </c>
      <c r="C23" s="66">
        <f>B23-A23</f>
        <v>1</v>
      </c>
      <c r="D23" t="s" s="46">
        <v>2176</v>
      </c>
      <c r="E23" s="27">
        <f>LARGE(G23:AS23,1)+LARGE(G23:AS23,2)+LARGE(G23:AS23,3)+LARGE(G23:AS23,4)+LARGE(G23:AS23,5)</f>
        <v>14</v>
      </c>
      <c r="F23" s="66">
        <f>COUNT(G23:AN23)</f>
        <v>1</v>
      </c>
      <c r="G23" s="67"/>
      <c r="H23" t="s" s="47">
        <v>75</v>
      </c>
      <c r="I23" t="s" s="46">
        <v>75</v>
      </c>
      <c r="J23" t="s" s="69">
        <v>75</v>
      </c>
      <c r="K23" t="s" s="68">
        <v>75</v>
      </c>
      <c r="L23" t="s" s="69">
        <v>75</v>
      </c>
      <c r="M23" t="s" s="68">
        <v>75</v>
      </c>
      <c r="N23" t="s" s="175">
        <v>75</v>
      </c>
      <c r="O23" t="s" s="68">
        <v>75</v>
      </c>
      <c r="P23" t="s" s="48">
        <v>75</v>
      </c>
      <c r="Q23" t="s" s="68">
        <v>75</v>
      </c>
      <c r="R23" t="s" s="70">
        <v>75</v>
      </c>
      <c r="S23" t="s" s="68">
        <v>75</v>
      </c>
      <c r="T23" t="s" s="305">
        <v>75</v>
      </c>
      <c r="U23" t="s" s="68">
        <v>75</v>
      </c>
      <c r="V23" t="s" s="70">
        <v>75</v>
      </c>
      <c r="W23" t="s" s="151">
        <v>75</v>
      </c>
      <c r="X23" t="s" s="175">
        <v>75</v>
      </c>
      <c r="Y23" t="s" s="68">
        <v>75</v>
      </c>
      <c r="Z23" t="s" s="70">
        <v>75</v>
      </c>
      <c r="AA23" t="s" s="68">
        <v>75</v>
      </c>
      <c r="AB23" t="s" s="70">
        <v>75</v>
      </c>
      <c r="AC23" t="s" s="68">
        <v>75</v>
      </c>
      <c r="AD23" t="s" s="70">
        <v>75</v>
      </c>
      <c r="AE23" t="s" s="68">
        <v>75</v>
      </c>
      <c r="AF23" t="s" s="70">
        <v>75</v>
      </c>
      <c r="AG23" t="s" s="68">
        <v>75</v>
      </c>
      <c r="AH23" t="s" s="70">
        <v>75</v>
      </c>
      <c r="AI23" t="s" s="68">
        <v>75</v>
      </c>
      <c r="AJ23" s="71">
        <v>14</v>
      </c>
      <c r="AK23" t="s" s="68">
        <v>75</v>
      </c>
      <c r="AL23" t="s" s="70">
        <v>75</v>
      </c>
      <c r="AM23" t="s" s="68">
        <v>75</v>
      </c>
      <c r="AN23" t="s" s="76">
        <v>75</v>
      </c>
      <c r="AO23" s="77">
        <v>0</v>
      </c>
      <c r="AP23" s="78">
        <v>0</v>
      </c>
      <c r="AQ23" s="78">
        <v>0</v>
      </c>
      <c r="AR23" s="78">
        <v>0</v>
      </c>
      <c r="AS23" s="78">
        <v>0</v>
      </c>
      <c r="AT23" s="75"/>
      <c r="AU23" s="75"/>
      <c r="AV23" s="53"/>
      <c r="AW23" s="54"/>
      <c r="AX23" s="55"/>
      <c r="AY23" s="56"/>
      <c r="AZ23" s="57"/>
      <c r="BA23" s="57"/>
      <c r="BB23" s="57"/>
      <c r="BC23" s="58"/>
      <c r="BD23" s="56"/>
      <c r="BE23" s="57"/>
      <c r="BF23" s="57"/>
      <c r="BG23" s="57"/>
      <c r="BH23" s="58"/>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66">
        <v>19</v>
      </c>
      <c r="B24" s="66">
        <v>25</v>
      </c>
      <c r="C24" s="66">
        <f>B24-A24</f>
        <v>6</v>
      </c>
      <c r="D24" t="s" s="46">
        <v>2177</v>
      </c>
      <c r="E24" s="27">
        <f>LARGE(G24:AS24,1)+LARGE(G24:AS24,2)+LARGE(G24:AS24,3)+LARGE(G24:AS24,4)+LARGE(G24:AS24,5)</f>
        <v>14</v>
      </c>
      <c r="F24" s="66">
        <f>COUNT(G24:AN24)</f>
        <v>2</v>
      </c>
      <c r="G24" s="67"/>
      <c r="H24" s="61">
        <v>8</v>
      </c>
      <c r="I24" t="s" s="46">
        <v>75</v>
      </c>
      <c r="J24" t="s" s="69">
        <v>75</v>
      </c>
      <c r="K24" t="s" s="68">
        <v>75</v>
      </c>
      <c r="L24" t="s" s="69">
        <v>75</v>
      </c>
      <c r="M24" t="s" s="68">
        <v>75</v>
      </c>
      <c r="N24" t="s" s="175">
        <v>75</v>
      </c>
      <c r="O24" t="s" s="68">
        <v>75</v>
      </c>
      <c r="P24" t="s" s="48">
        <v>75</v>
      </c>
      <c r="Q24" t="s" s="68">
        <v>75</v>
      </c>
      <c r="R24" t="s" s="70">
        <v>75</v>
      </c>
      <c r="S24" t="s" s="68">
        <v>75</v>
      </c>
      <c r="T24" t="s" s="305">
        <v>75</v>
      </c>
      <c r="U24" t="s" s="68">
        <v>75</v>
      </c>
      <c r="V24" t="s" s="70">
        <v>75</v>
      </c>
      <c r="W24" t="s" s="151">
        <v>75</v>
      </c>
      <c r="X24" t="s" s="175">
        <v>75</v>
      </c>
      <c r="Y24" t="s" s="68">
        <v>75</v>
      </c>
      <c r="Z24" t="s" s="70">
        <v>75</v>
      </c>
      <c r="AA24" t="s" s="68">
        <v>75</v>
      </c>
      <c r="AB24" t="s" s="70">
        <v>75</v>
      </c>
      <c r="AC24" t="s" s="68">
        <v>75</v>
      </c>
      <c r="AD24" t="s" s="70">
        <v>75</v>
      </c>
      <c r="AE24" t="s" s="68">
        <v>75</v>
      </c>
      <c r="AF24" t="s" s="70">
        <v>75</v>
      </c>
      <c r="AG24" t="s" s="68">
        <v>75</v>
      </c>
      <c r="AH24" t="s" s="70">
        <v>75</v>
      </c>
      <c r="AI24" t="s" s="68">
        <v>75</v>
      </c>
      <c r="AJ24" t="s" s="70">
        <v>75</v>
      </c>
      <c r="AK24" t="s" s="68">
        <v>75</v>
      </c>
      <c r="AL24" s="71">
        <v>6</v>
      </c>
      <c r="AM24" t="s" s="68">
        <v>75</v>
      </c>
      <c r="AN24" t="s" s="76">
        <v>75</v>
      </c>
      <c r="AO24" s="77">
        <v>0</v>
      </c>
      <c r="AP24" s="78">
        <v>0</v>
      </c>
      <c r="AQ24" s="78">
        <v>0</v>
      </c>
      <c r="AR24" s="78">
        <v>0</v>
      </c>
      <c r="AS24" s="78">
        <v>0</v>
      </c>
      <c r="AT24" s="75"/>
      <c r="AU24" s="75"/>
      <c r="AV24" s="53"/>
      <c r="AW24" s="54"/>
      <c r="AX24" s="55"/>
      <c r="AY24" s="56"/>
      <c r="AZ24" s="57"/>
      <c r="BA24" s="57"/>
      <c r="BB24" s="57"/>
      <c r="BC24" s="58"/>
      <c r="BD24" s="56"/>
      <c r="BE24" s="57"/>
      <c r="BF24" s="57"/>
      <c r="BG24" s="57"/>
      <c r="BH24" s="58"/>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6.9" customHeight="1">
      <c r="A25" s="66">
        <v>20</v>
      </c>
      <c r="B25" s="66">
        <v>20</v>
      </c>
      <c r="C25" s="66">
        <f>B25-A25</f>
        <v>0</v>
      </c>
      <c r="D25" t="s" s="46">
        <v>2178</v>
      </c>
      <c r="E25" s="27">
        <f>LARGE(G25:AS25,1)+LARGE(G25:AS25,2)+LARGE(G25:AS25,3)+LARGE(G25:AS25,4)+LARGE(G25:AS25,5)</f>
        <v>14</v>
      </c>
      <c r="F25" s="66">
        <f>COUNT(G25:AN25)</f>
        <v>3</v>
      </c>
      <c r="G25" s="67"/>
      <c r="H25" t="s" s="47">
        <v>75</v>
      </c>
      <c r="I25" t="s" s="46">
        <v>75</v>
      </c>
      <c r="J25" t="s" s="69">
        <v>75</v>
      </c>
      <c r="K25" t="s" s="68">
        <v>75</v>
      </c>
      <c r="L25" t="s" s="69">
        <v>75</v>
      </c>
      <c r="M25" t="s" s="68">
        <v>75</v>
      </c>
      <c r="N25" s="174">
        <v>6</v>
      </c>
      <c r="O25" t="s" s="68">
        <v>75</v>
      </c>
      <c r="P25" t="s" s="48">
        <v>75</v>
      </c>
      <c r="Q25" t="s" s="68">
        <v>75</v>
      </c>
      <c r="R25" t="s" s="70">
        <v>75</v>
      </c>
      <c r="S25" t="s" s="68">
        <v>75</v>
      </c>
      <c r="T25" t="s" s="305">
        <v>75</v>
      </c>
      <c r="U25" t="s" s="68">
        <v>75</v>
      </c>
      <c r="V25" t="s" s="70">
        <v>75</v>
      </c>
      <c r="W25" t="s" s="151">
        <v>75</v>
      </c>
      <c r="X25" s="174">
        <v>4</v>
      </c>
      <c r="Y25" t="s" s="68">
        <v>75</v>
      </c>
      <c r="Z25" t="s" s="70">
        <v>75</v>
      </c>
      <c r="AA25" t="s" s="68">
        <v>75</v>
      </c>
      <c r="AB25" t="s" s="70">
        <v>75</v>
      </c>
      <c r="AC25" t="s" s="68">
        <v>75</v>
      </c>
      <c r="AD25" t="s" s="70">
        <v>75</v>
      </c>
      <c r="AE25" t="s" s="68">
        <v>75</v>
      </c>
      <c r="AF25" t="s" s="70">
        <v>75</v>
      </c>
      <c r="AG25" t="s" s="68">
        <v>75</v>
      </c>
      <c r="AH25" t="s" s="70">
        <v>75</v>
      </c>
      <c r="AI25" t="s" s="68">
        <v>75</v>
      </c>
      <c r="AJ25" t="s" s="70">
        <v>75</v>
      </c>
      <c r="AK25" t="s" s="68">
        <v>75</v>
      </c>
      <c r="AL25" t="s" s="70">
        <v>75</v>
      </c>
      <c r="AM25" s="67">
        <v>4</v>
      </c>
      <c r="AN25" t="s" s="76">
        <v>75</v>
      </c>
      <c r="AO25" s="77">
        <v>0</v>
      </c>
      <c r="AP25" s="78">
        <v>0</v>
      </c>
      <c r="AQ25" s="78">
        <v>0</v>
      </c>
      <c r="AR25" s="78">
        <v>0</v>
      </c>
      <c r="AS25" s="78">
        <v>0</v>
      </c>
      <c r="AT25" s="75"/>
      <c r="AU25" s="75"/>
      <c r="AV25" s="53"/>
      <c r="AW25" s="54"/>
      <c r="AX25" s="55"/>
      <c r="AY25" s="56"/>
      <c r="AZ25" s="57"/>
      <c r="BA25" s="57"/>
      <c r="BB25" s="57"/>
      <c r="BC25" s="58"/>
      <c r="BD25" s="56"/>
      <c r="BE25" s="57"/>
      <c r="BF25" s="57"/>
      <c r="BG25" s="57"/>
      <c r="BH25" s="58"/>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66">
        <v>21</v>
      </c>
      <c r="B26" s="66">
        <v>21</v>
      </c>
      <c r="C26" s="66">
        <f>B26-A26</f>
        <v>0</v>
      </c>
      <c r="D26" t="s" s="46">
        <v>2179</v>
      </c>
      <c r="E26" s="27">
        <f>LARGE(G26:AS26,1)+LARGE(G26:AS26,2)+LARGE(G26:AS26,3)+LARGE(G26:AS26,4)+LARGE(G26:AS26,5)</f>
        <v>13</v>
      </c>
      <c r="F26" s="66">
        <f>COUNT(G26:AN26)</f>
        <v>2</v>
      </c>
      <c r="G26" s="67"/>
      <c r="H26" t="s" s="47">
        <v>75</v>
      </c>
      <c r="I26" t="s" s="46">
        <v>75</v>
      </c>
      <c r="J26" t="s" s="69">
        <v>75</v>
      </c>
      <c r="K26" t="s" s="68">
        <v>75</v>
      </c>
      <c r="L26" t="s" s="69">
        <v>75</v>
      </c>
      <c r="M26" t="s" s="68">
        <v>75</v>
      </c>
      <c r="N26" t="s" s="175">
        <v>75</v>
      </c>
      <c r="O26" t="s" s="68">
        <v>75</v>
      </c>
      <c r="P26" t="s" s="48">
        <v>75</v>
      </c>
      <c r="Q26" t="s" s="68">
        <v>75</v>
      </c>
      <c r="R26" t="s" s="70">
        <v>75</v>
      </c>
      <c r="S26" s="67">
        <v>5</v>
      </c>
      <c r="T26" t="s" s="305">
        <v>75</v>
      </c>
      <c r="U26" t="s" s="68">
        <v>75</v>
      </c>
      <c r="V26" t="s" s="70">
        <v>75</v>
      </c>
      <c r="W26" t="s" s="151">
        <v>75</v>
      </c>
      <c r="X26" t="s" s="175">
        <v>75</v>
      </c>
      <c r="Y26" t="s" s="68">
        <v>75</v>
      </c>
      <c r="Z26" t="s" s="70">
        <v>75</v>
      </c>
      <c r="AA26" t="s" s="68">
        <v>75</v>
      </c>
      <c r="AB26" t="s" s="70">
        <v>75</v>
      </c>
      <c r="AC26" t="s" s="68">
        <v>75</v>
      </c>
      <c r="AD26" t="s" s="70">
        <v>75</v>
      </c>
      <c r="AE26" t="s" s="68">
        <v>75</v>
      </c>
      <c r="AF26" t="s" s="70">
        <v>75</v>
      </c>
      <c r="AG26" t="s" s="68">
        <v>75</v>
      </c>
      <c r="AH26" t="s" s="70">
        <v>75</v>
      </c>
      <c r="AI26" t="s" s="68">
        <v>75</v>
      </c>
      <c r="AJ26" t="s" s="70">
        <v>75</v>
      </c>
      <c r="AK26" t="s" s="68">
        <v>75</v>
      </c>
      <c r="AL26" s="71">
        <v>8</v>
      </c>
      <c r="AM26" t="s" s="68">
        <v>75</v>
      </c>
      <c r="AN26" t="s" s="76">
        <v>75</v>
      </c>
      <c r="AO26" s="77">
        <v>0</v>
      </c>
      <c r="AP26" s="78">
        <v>0</v>
      </c>
      <c r="AQ26" s="78">
        <v>0</v>
      </c>
      <c r="AR26" s="78">
        <v>0</v>
      </c>
      <c r="AS26" s="78">
        <v>0</v>
      </c>
      <c r="AT26" s="75"/>
      <c r="AU26" s="75"/>
      <c r="AV26" s="53"/>
      <c r="AW26" s="54"/>
      <c r="AX26" s="55"/>
      <c r="AY26" s="56"/>
      <c r="AZ26" s="57"/>
      <c r="BA26" s="57"/>
      <c r="BB26" s="57"/>
      <c r="BC26" s="58"/>
      <c r="BD26" s="56"/>
      <c r="BE26" s="57"/>
      <c r="BF26" s="57"/>
      <c r="BG26" s="57"/>
      <c r="BH26" s="58"/>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66">
        <v>22</v>
      </c>
      <c r="B27" s="66">
        <v>22</v>
      </c>
      <c r="C27" s="66">
        <f>B27-A27</f>
        <v>0</v>
      </c>
      <c r="D27" t="s" s="46">
        <v>2180</v>
      </c>
      <c r="E27" s="27">
        <f>LARGE(G27:AS27,1)+LARGE(G27:AS27,2)+LARGE(G27:AS27,3)+LARGE(G27:AS27,4)+LARGE(G27:AS27,5)</f>
        <v>13</v>
      </c>
      <c r="F27" s="66">
        <f>COUNT(G27:AN27)</f>
        <v>3</v>
      </c>
      <c r="G27" s="67"/>
      <c r="H27" t="s" s="47">
        <v>75</v>
      </c>
      <c r="I27" t="s" s="46">
        <v>75</v>
      </c>
      <c r="J27" t="s" s="69">
        <v>75</v>
      </c>
      <c r="K27" t="s" s="68">
        <v>75</v>
      </c>
      <c r="L27" t="s" s="69">
        <v>75</v>
      </c>
      <c r="M27" t="s" s="68">
        <v>75</v>
      </c>
      <c r="N27" t="s" s="175">
        <v>75</v>
      </c>
      <c r="O27" s="67">
        <v>4</v>
      </c>
      <c r="P27" t="s" s="48">
        <v>75</v>
      </c>
      <c r="Q27" t="s" s="68">
        <v>75</v>
      </c>
      <c r="R27" t="s" s="70">
        <v>75</v>
      </c>
      <c r="S27" t="s" s="68">
        <v>75</v>
      </c>
      <c r="T27" s="306">
        <v>5</v>
      </c>
      <c r="U27" t="s" s="68">
        <v>75</v>
      </c>
      <c r="V27" t="s" s="70">
        <v>75</v>
      </c>
      <c r="W27" s="157">
        <v>4</v>
      </c>
      <c r="X27" t="s" s="175">
        <v>75</v>
      </c>
      <c r="Y27" t="s" s="68">
        <v>75</v>
      </c>
      <c r="Z27" t="s" s="70">
        <v>75</v>
      </c>
      <c r="AA27" t="s" s="68">
        <v>75</v>
      </c>
      <c r="AB27" t="s" s="70">
        <v>75</v>
      </c>
      <c r="AC27" t="s" s="68">
        <v>75</v>
      </c>
      <c r="AD27" t="s" s="70">
        <v>75</v>
      </c>
      <c r="AE27" t="s" s="68">
        <v>75</v>
      </c>
      <c r="AF27" t="s" s="70">
        <v>75</v>
      </c>
      <c r="AG27" t="s" s="68">
        <v>75</v>
      </c>
      <c r="AH27" t="s" s="70">
        <v>75</v>
      </c>
      <c r="AI27" t="s" s="68">
        <v>75</v>
      </c>
      <c r="AJ27" t="s" s="70">
        <v>75</v>
      </c>
      <c r="AK27" t="s" s="68">
        <v>75</v>
      </c>
      <c r="AL27" t="s" s="70">
        <v>75</v>
      </c>
      <c r="AM27" t="s" s="68">
        <v>75</v>
      </c>
      <c r="AN27" t="s" s="76">
        <v>75</v>
      </c>
      <c r="AO27" s="77">
        <v>0</v>
      </c>
      <c r="AP27" s="78">
        <v>0</v>
      </c>
      <c r="AQ27" s="78">
        <v>0</v>
      </c>
      <c r="AR27" s="78">
        <v>0</v>
      </c>
      <c r="AS27" s="78">
        <v>0</v>
      </c>
      <c r="AT27" s="75"/>
      <c r="AU27" s="75"/>
      <c r="AV27" s="53"/>
      <c r="AW27" s="54"/>
      <c r="AX27" s="55"/>
      <c r="AY27" s="56"/>
      <c r="AZ27" s="57"/>
      <c r="BA27" s="57"/>
      <c r="BB27" s="57"/>
      <c r="BC27" s="58"/>
      <c r="BD27" s="56"/>
      <c r="BE27" s="57"/>
      <c r="BF27" s="57"/>
      <c r="BG27" s="57"/>
      <c r="BH27" s="58"/>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66">
        <v>23</v>
      </c>
      <c r="B28" s="66">
        <v>23</v>
      </c>
      <c r="C28" s="66">
        <f>B28-A28</f>
        <v>0</v>
      </c>
      <c r="D28" t="s" s="46">
        <v>2181</v>
      </c>
      <c r="E28" s="27">
        <f>LARGE(G28:AS28,1)+LARGE(G28:AS28,2)+LARGE(G28:AS28,3)+LARGE(G28:AS28,4)+LARGE(G28:AS28,5)</f>
        <v>12</v>
      </c>
      <c r="F28" s="66">
        <f>COUNT(G28:AN28)</f>
        <v>1</v>
      </c>
      <c r="G28" s="67"/>
      <c r="H28" t="s" s="47">
        <v>75</v>
      </c>
      <c r="I28" t="s" s="46">
        <v>75</v>
      </c>
      <c r="J28" t="s" s="69">
        <v>75</v>
      </c>
      <c r="K28" t="s" s="68">
        <v>75</v>
      </c>
      <c r="L28" t="s" s="69">
        <v>75</v>
      </c>
      <c r="M28" t="s" s="68">
        <v>75</v>
      </c>
      <c r="N28" t="s" s="175">
        <v>75</v>
      </c>
      <c r="O28" t="s" s="68">
        <v>75</v>
      </c>
      <c r="P28" t="s" s="48">
        <v>75</v>
      </c>
      <c r="Q28" t="s" s="68">
        <v>75</v>
      </c>
      <c r="R28" t="s" s="70">
        <v>75</v>
      </c>
      <c r="S28" t="s" s="68">
        <v>75</v>
      </c>
      <c r="T28" t="s" s="305">
        <v>75</v>
      </c>
      <c r="U28" t="s" s="68">
        <v>75</v>
      </c>
      <c r="V28" t="s" s="70">
        <v>75</v>
      </c>
      <c r="W28" t="s" s="151">
        <v>75</v>
      </c>
      <c r="X28" t="s" s="175">
        <v>75</v>
      </c>
      <c r="Y28" t="s" s="68">
        <v>75</v>
      </c>
      <c r="Z28" t="s" s="70">
        <v>75</v>
      </c>
      <c r="AA28" t="s" s="68">
        <v>75</v>
      </c>
      <c r="AB28" t="s" s="70">
        <v>75</v>
      </c>
      <c r="AC28" t="s" s="68">
        <v>75</v>
      </c>
      <c r="AD28" t="s" s="70">
        <v>75</v>
      </c>
      <c r="AE28" t="s" s="68">
        <v>75</v>
      </c>
      <c r="AF28" t="s" s="70">
        <v>75</v>
      </c>
      <c r="AG28" t="s" s="68">
        <v>75</v>
      </c>
      <c r="AH28" t="s" s="70">
        <v>75</v>
      </c>
      <c r="AI28" t="s" s="68">
        <v>75</v>
      </c>
      <c r="AJ28" s="71">
        <v>12</v>
      </c>
      <c r="AK28" t="s" s="68">
        <v>75</v>
      </c>
      <c r="AL28" t="s" s="70">
        <v>75</v>
      </c>
      <c r="AM28" t="s" s="68">
        <v>75</v>
      </c>
      <c r="AN28" t="s" s="76">
        <v>75</v>
      </c>
      <c r="AO28" s="77">
        <v>0</v>
      </c>
      <c r="AP28" s="78">
        <v>0</v>
      </c>
      <c r="AQ28" s="78">
        <v>0</v>
      </c>
      <c r="AR28" s="78">
        <v>0</v>
      </c>
      <c r="AS28" s="78">
        <v>0</v>
      </c>
      <c r="AT28" s="75"/>
      <c r="AU28" s="75"/>
      <c r="AV28" s="53"/>
      <c r="AW28" s="54"/>
      <c r="AX28" s="55"/>
      <c r="AY28" s="56"/>
      <c r="AZ28" s="57"/>
      <c r="BA28" s="57"/>
      <c r="BB28" s="57"/>
      <c r="BC28" s="58"/>
      <c r="BD28" s="56"/>
      <c r="BE28" s="57"/>
      <c r="BF28" s="57"/>
      <c r="BG28" s="57"/>
      <c r="BH28" s="58"/>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66">
        <v>24</v>
      </c>
      <c r="B29" s="66">
        <v>24</v>
      </c>
      <c r="C29" s="66">
        <f>B29-A29</f>
        <v>0</v>
      </c>
      <c r="D29" t="s" s="46">
        <v>2182</v>
      </c>
      <c r="E29" s="27">
        <f>LARGE(G29:AS29,1)+LARGE(G29:AS29,2)+LARGE(G29:AS29,3)+LARGE(G29:AS29,4)+LARGE(G29:AS29,5)</f>
        <v>12</v>
      </c>
      <c r="F29" s="66">
        <f>COUNT(G29:AN29)</f>
        <v>1</v>
      </c>
      <c r="G29" s="67"/>
      <c r="H29" t="s" s="47">
        <v>75</v>
      </c>
      <c r="I29" t="s" s="46">
        <v>75</v>
      </c>
      <c r="J29" t="s" s="69">
        <v>75</v>
      </c>
      <c r="K29" t="s" s="68">
        <v>75</v>
      </c>
      <c r="L29" t="s" s="69">
        <v>75</v>
      </c>
      <c r="M29" t="s" s="68">
        <v>75</v>
      </c>
      <c r="N29" t="s" s="175">
        <v>75</v>
      </c>
      <c r="O29" s="67">
        <v>12</v>
      </c>
      <c r="P29" t="s" s="48">
        <v>75</v>
      </c>
      <c r="Q29" t="s" s="68">
        <v>75</v>
      </c>
      <c r="R29" t="s" s="70">
        <v>75</v>
      </c>
      <c r="S29" t="s" s="68">
        <v>75</v>
      </c>
      <c r="T29" t="s" s="305">
        <v>75</v>
      </c>
      <c r="U29" t="s" s="68">
        <v>75</v>
      </c>
      <c r="V29" t="s" s="70">
        <v>75</v>
      </c>
      <c r="W29" t="s" s="151">
        <v>75</v>
      </c>
      <c r="X29" t="s" s="175">
        <v>75</v>
      </c>
      <c r="Y29" t="s" s="68">
        <v>75</v>
      </c>
      <c r="Z29" t="s" s="70">
        <v>75</v>
      </c>
      <c r="AA29" t="s" s="68">
        <v>75</v>
      </c>
      <c r="AB29" t="s" s="70">
        <v>75</v>
      </c>
      <c r="AC29" t="s" s="68">
        <v>75</v>
      </c>
      <c r="AD29" t="s" s="70">
        <v>75</v>
      </c>
      <c r="AE29" t="s" s="68">
        <v>75</v>
      </c>
      <c r="AF29" t="s" s="70">
        <v>75</v>
      </c>
      <c r="AG29" t="s" s="68">
        <v>75</v>
      </c>
      <c r="AH29" t="s" s="70">
        <v>75</v>
      </c>
      <c r="AI29" t="s" s="68">
        <v>75</v>
      </c>
      <c r="AJ29" t="s" s="70">
        <v>75</v>
      </c>
      <c r="AK29" t="s" s="68">
        <v>75</v>
      </c>
      <c r="AL29" t="s" s="70">
        <v>75</v>
      </c>
      <c r="AM29" t="s" s="68">
        <v>75</v>
      </c>
      <c r="AN29" t="s" s="76">
        <v>75</v>
      </c>
      <c r="AO29" s="77">
        <v>0</v>
      </c>
      <c r="AP29" s="78">
        <v>0</v>
      </c>
      <c r="AQ29" s="78">
        <v>0</v>
      </c>
      <c r="AR29" s="78">
        <v>0</v>
      </c>
      <c r="AS29" s="78">
        <v>0</v>
      </c>
      <c r="AT29" s="75"/>
      <c r="AU29" s="75"/>
      <c r="AV29" s="53"/>
      <c r="AW29" s="54"/>
      <c r="AX29" s="55"/>
      <c r="AY29" s="56"/>
      <c r="AZ29" s="57"/>
      <c r="BA29" s="57"/>
      <c r="BB29" s="57"/>
      <c r="BC29" s="58"/>
      <c r="BD29" s="56"/>
      <c r="BE29" s="57"/>
      <c r="BF29" s="57"/>
      <c r="BG29" s="57"/>
      <c r="BH29" s="58"/>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66">
        <v>25</v>
      </c>
      <c r="B30" s="66">
        <v>26</v>
      </c>
      <c r="C30" s="66">
        <f>B30-A30</f>
        <v>1</v>
      </c>
      <c r="D30" t="s" s="46">
        <v>2183</v>
      </c>
      <c r="E30" s="27">
        <f>LARGE(G30:AS30,1)+LARGE(G30:AS30,2)+LARGE(G30:AS30,3)+LARGE(G30:AS30,4)+LARGE(G30:AS30,5)</f>
        <v>12</v>
      </c>
      <c r="F30" s="66">
        <f>COUNT(G30:AN30)</f>
        <v>2</v>
      </c>
      <c r="G30" s="67"/>
      <c r="H30" t="s" s="47">
        <v>75</v>
      </c>
      <c r="I30" t="s" s="46">
        <v>75</v>
      </c>
      <c r="J30" t="s" s="69">
        <v>75</v>
      </c>
      <c r="K30" t="s" s="68">
        <v>75</v>
      </c>
      <c r="L30" s="79">
        <v>4</v>
      </c>
      <c r="M30" t="s" s="68">
        <v>75</v>
      </c>
      <c r="N30" t="s" s="175">
        <v>75</v>
      </c>
      <c r="O30" t="s" s="68">
        <v>75</v>
      </c>
      <c r="P30" t="s" s="48">
        <v>75</v>
      </c>
      <c r="Q30" t="s" s="68">
        <v>75</v>
      </c>
      <c r="R30" t="s" s="70">
        <v>75</v>
      </c>
      <c r="S30" t="s" s="68">
        <v>75</v>
      </c>
      <c r="T30" t="s" s="305">
        <v>75</v>
      </c>
      <c r="U30" t="s" s="68">
        <v>75</v>
      </c>
      <c r="V30" t="s" s="70">
        <v>75</v>
      </c>
      <c r="W30" t="s" s="151">
        <v>75</v>
      </c>
      <c r="X30" t="s" s="175">
        <v>75</v>
      </c>
      <c r="Y30" t="s" s="68">
        <v>75</v>
      </c>
      <c r="Z30" t="s" s="70">
        <v>75</v>
      </c>
      <c r="AA30" t="s" s="68">
        <v>75</v>
      </c>
      <c r="AB30" t="s" s="70">
        <v>75</v>
      </c>
      <c r="AC30" t="s" s="68">
        <v>75</v>
      </c>
      <c r="AD30" t="s" s="70">
        <v>75</v>
      </c>
      <c r="AE30" t="s" s="68">
        <v>75</v>
      </c>
      <c r="AF30" t="s" s="70">
        <v>75</v>
      </c>
      <c r="AG30" t="s" s="68">
        <v>75</v>
      </c>
      <c r="AH30" t="s" s="70">
        <v>75</v>
      </c>
      <c r="AI30" t="s" s="68">
        <v>75</v>
      </c>
      <c r="AJ30" s="71">
        <v>8</v>
      </c>
      <c r="AK30" t="s" s="68">
        <v>75</v>
      </c>
      <c r="AL30" t="s" s="70">
        <v>75</v>
      </c>
      <c r="AM30" t="s" s="68">
        <v>75</v>
      </c>
      <c r="AN30" t="s" s="76">
        <v>75</v>
      </c>
      <c r="AO30" s="77">
        <v>0</v>
      </c>
      <c r="AP30" s="78">
        <v>0</v>
      </c>
      <c r="AQ30" s="78">
        <v>0</v>
      </c>
      <c r="AR30" s="78">
        <v>0</v>
      </c>
      <c r="AS30" s="78">
        <v>0</v>
      </c>
      <c r="AT30" s="75"/>
      <c r="AU30" s="75"/>
      <c r="AV30" s="53"/>
      <c r="AW30" s="54"/>
      <c r="AX30" s="55"/>
      <c r="AY30" s="56"/>
      <c r="AZ30" s="57"/>
      <c r="BA30" s="57"/>
      <c r="BB30" s="57"/>
      <c r="BC30" s="58"/>
      <c r="BD30" s="56"/>
      <c r="BE30" s="57"/>
      <c r="BF30" s="57"/>
      <c r="BG30" s="57"/>
      <c r="BH30" s="58"/>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66">
        <v>26</v>
      </c>
      <c r="B31" s="66">
        <v>17</v>
      </c>
      <c r="C31" s="66">
        <f>B31-A31</f>
        <v>-9</v>
      </c>
      <c r="D31" t="s" s="46">
        <v>2184</v>
      </c>
      <c r="E31" s="27">
        <f>LARGE(G31:AS31,1)+LARGE(G31:AS31,2)+LARGE(G31:AS31,3)+LARGE(G31:AS31,4)+LARGE(G31:AS31,5)</f>
        <v>10</v>
      </c>
      <c r="F31" s="66">
        <f>COUNT(G31:AN31)</f>
        <v>1</v>
      </c>
      <c r="G31" s="67"/>
      <c r="H31" t="s" s="47">
        <v>75</v>
      </c>
      <c r="I31" t="s" s="46">
        <v>75</v>
      </c>
      <c r="J31" t="s" s="69">
        <v>75</v>
      </c>
      <c r="K31" t="s" s="68">
        <v>75</v>
      </c>
      <c r="L31" t="s" s="69">
        <v>75</v>
      </c>
      <c r="M31" t="s" s="68">
        <v>75</v>
      </c>
      <c r="N31" t="s" s="175">
        <v>75</v>
      </c>
      <c r="O31" t="s" s="68">
        <v>75</v>
      </c>
      <c r="P31" t="s" s="48">
        <v>75</v>
      </c>
      <c r="Q31" t="s" s="68">
        <v>75</v>
      </c>
      <c r="R31" t="s" s="70">
        <v>75</v>
      </c>
      <c r="S31" t="s" s="68">
        <v>75</v>
      </c>
      <c r="T31" t="s" s="305">
        <v>75</v>
      </c>
      <c r="U31" t="s" s="68">
        <v>75</v>
      </c>
      <c r="V31" t="s" s="70">
        <v>75</v>
      </c>
      <c r="W31" t="s" s="151">
        <v>75</v>
      </c>
      <c r="X31" t="s" s="175">
        <v>75</v>
      </c>
      <c r="Y31" t="s" s="68">
        <v>75</v>
      </c>
      <c r="Z31" t="s" s="70">
        <v>75</v>
      </c>
      <c r="AA31" t="s" s="68">
        <v>75</v>
      </c>
      <c r="AB31" t="s" s="70">
        <v>75</v>
      </c>
      <c r="AC31" t="s" s="68">
        <v>75</v>
      </c>
      <c r="AD31" t="s" s="70">
        <v>75</v>
      </c>
      <c r="AE31" t="s" s="68">
        <v>75</v>
      </c>
      <c r="AF31" t="s" s="70">
        <v>75</v>
      </c>
      <c r="AG31" t="s" s="68">
        <v>75</v>
      </c>
      <c r="AH31" t="s" s="70">
        <v>75</v>
      </c>
      <c r="AI31" t="s" s="68">
        <v>75</v>
      </c>
      <c r="AJ31" t="s" s="70">
        <v>75</v>
      </c>
      <c r="AK31" t="s" s="68">
        <v>75</v>
      </c>
      <c r="AL31" t="s" s="70">
        <v>75</v>
      </c>
      <c r="AM31" s="67">
        <v>10</v>
      </c>
      <c r="AN31" t="s" s="76">
        <v>75</v>
      </c>
      <c r="AO31" s="77">
        <v>0</v>
      </c>
      <c r="AP31" s="78">
        <v>0</v>
      </c>
      <c r="AQ31" s="78">
        <v>0</v>
      </c>
      <c r="AR31" s="78">
        <v>0</v>
      </c>
      <c r="AS31" s="78">
        <v>0</v>
      </c>
      <c r="AT31" s="75"/>
      <c r="AU31" s="75"/>
      <c r="AV31" s="53"/>
      <c r="AW31" s="54"/>
      <c r="AX31" s="55"/>
      <c r="AY31" s="56"/>
      <c r="AZ31" s="57"/>
      <c r="BA31" s="57"/>
      <c r="BB31" s="57"/>
      <c r="BC31" s="58"/>
      <c r="BD31" s="56"/>
      <c r="BE31" s="57"/>
      <c r="BF31" s="57"/>
      <c r="BG31" s="57"/>
      <c r="BH31" s="58"/>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66">
        <v>27</v>
      </c>
      <c r="B32" s="66">
        <v>28</v>
      </c>
      <c r="C32" s="66">
        <f>B32-A32</f>
        <v>1</v>
      </c>
      <c r="D32" t="s" s="46">
        <v>2185</v>
      </c>
      <c r="E32" s="27">
        <f>LARGE(G32:AS32,1)+LARGE(G32:AS32,2)+LARGE(G32:AS32,3)+LARGE(G32:AS32,4)+LARGE(G32:AS32,5)</f>
        <v>10</v>
      </c>
      <c r="F32" s="66">
        <f>COUNT(G32:AN32)</f>
        <v>1</v>
      </c>
      <c r="G32" s="67"/>
      <c r="H32" t="s" s="47">
        <v>75</v>
      </c>
      <c r="I32" t="s" s="46">
        <v>75</v>
      </c>
      <c r="J32" t="s" s="69">
        <v>75</v>
      </c>
      <c r="K32" t="s" s="68">
        <v>75</v>
      </c>
      <c r="L32" t="s" s="69">
        <v>75</v>
      </c>
      <c r="M32" t="s" s="68">
        <v>75</v>
      </c>
      <c r="N32" t="s" s="175">
        <v>75</v>
      </c>
      <c r="O32" t="s" s="68">
        <v>75</v>
      </c>
      <c r="P32" t="s" s="48">
        <v>75</v>
      </c>
      <c r="Q32" t="s" s="68">
        <v>75</v>
      </c>
      <c r="R32" t="s" s="70">
        <v>75</v>
      </c>
      <c r="S32" t="s" s="68">
        <v>75</v>
      </c>
      <c r="T32" t="s" s="305">
        <v>75</v>
      </c>
      <c r="U32" t="s" s="68">
        <v>75</v>
      </c>
      <c r="V32" t="s" s="70">
        <v>75</v>
      </c>
      <c r="W32" t="s" s="151">
        <v>75</v>
      </c>
      <c r="X32" t="s" s="175">
        <v>75</v>
      </c>
      <c r="Y32" t="s" s="68">
        <v>75</v>
      </c>
      <c r="Z32" t="s" s="70">
        <v>75</v>
      </c>
      <c r="AA32" t="s" s="68">
        <v>75</v>
      </c>
      <c r="AB32" t="s" s="70">
        <v>75</v>
      </c>
      <c r="AC32" t="s" s="68">
        <v>75</v>
      </c>
      <c r="AD32" t="s" s="70">
        <v>75</v>
      </c>
      <c r="AE32" t="s" s="68">
        <v>75</v>
      </c>
      <c r="AF32" t="s" s="70">
        <v>75</v>
      </c>
      <c r="AG32" t="s" s="68">
        <v>75</v>
      </c>
      <c r="AH32" t="s" s="70">
        <v>75</v>
      </c>
      <c r="AI32" s="67">
        <v>10</v>
      </c>
      <c r="AJ32" t="s" s="70">
        <v>75</v>
      </c>
      <c r="AK32" t="s" s="68">
        <v>75</v>
      </c>
      <c r="AL32" t="s" s="70">
        <v>75</v>
      </c>
      <c r="AM32" t="s" s="68">
        <v>75</v>
      </c>
      <c r="AN32" t="s" s="76">
        <v>75</v>
      </c>
      <c r="AO32" s="77">
        <v>0</v>
      </c>
      <c r="AP32" s="78">
        <v>0</v>
      </c>
      <c r="AQ32" s="78">
        <v>0</v>
      </c>
      <c r="AR32" s="78">
        <v>0</v>
      </c>
      <c r="AS32" s="78">
        <v>0</v>
      </c>
      <c r="AT32" s="75"/>
      <c r="AU32" s="75"/>
      <c r="AV32" s="53"/>
      <c r="AW32" s="54"/>
      <c r="AX32" s="55"/>
      <c r="AY32" s="56"/>
      <c r="AZ32" s="57"/>
      <c r="BA32" s="57"/>
      <c r="BB32" s="57"/>
      <c r="BC32" s="58"/>
      <c r="BD32" s="56"/>
      <c r="BE32" s="57"/>
      <c r="BF32" s="57"/>
      <c r="BG32" s="57"/>
      <c r="BH32" s="58"/>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66">
        <v>28</v>
      </c>
      <c r="B33" s="66">
        <v>29</v>
      </c>
      <c r="C33" s="66">
        <f>B33-A33</f>
        <v>1</v>
      </c>
      <c r="D33" t="s" s="46">
        <v>2186</v>
      </c>
      <c r="E33" s="27">
        <f>LARGE(G33:AS33,1)+LARGE(G33:AS33,2)+LARGE(G33:AS33,3)+LARGE(G33:AS33,4)+LARGE(G33:AS33,5)</f>
        <v>10</v>
      </c>
      <c r="F33" s="66">
        <f>COUNT(G33:AN33)</f>
        <v>1</v>
      </c>
      <c r="G33" s="67"/>
      <c r="H33" t="s" s="47">
        <v>75</v>
      </c>
      <c r="I33" t="s" s="46">
        <v>75</v>
      </c>
      <c r="J33" t="s" s="69">
        <v>75</v>
      </c>
      <c r="K33" t="s" s="68">
        <v>75</v>
      </c>
      <c r="L33" t="s" s="69">
        <v>75</v>
      </c>
      <c r="M33" t="s" s="68">
        <v>75</v>
      </c>
      <c r="N33" t="s" s="175">
        <v>75</v>
      </c>
      <c r="O33" t="s" s="68">
        <v>75</v>
      </c>
      <c r="P33" t="s" s="48">
        <v>75</v>
      </c>
      <c r="Q33" t="s" s="68">
        <v>75</v>
      </c>
      <c r="R33" t="s" s="70">
        <v>75</v>
      </c>
      <c r="S33" t="s" s="68">
        <v>75</v>
      </c>
      <c r="T33" t="s" s="305">
        <v>75</v>
      </c>
      <c r="U33" t="s" s="68">
        <v>75</v>
      </c>
      <c r="V33" t="s" s="70">
        <v>75</v>
      </c>
      <c r="W33" t="s" s="151">
        <v>75</v>
      </c>
      <c r="X33" t="s" s="175">
        <v>75</v>
      </c>
      <c r="Y33" t="s" s="68">
        <v>75</v>
      </c>
      <c r="Z33" t="s" s="70">
        <v>75</v>
      </c>
      <c r="AA33" t="s" s="68">
        <v>75</v>
      </c>
      <c r="AB33" t="s" s="70">
        <v>75</v>
      </c>
      <c r="AC33" t="s" s="68">
        <v>75</v>
      </c>
      <c r="AD33" t="s" s="70">
        <v>75</v>
      </c>
      <c r="AE33" t="s" s="68">
        <v>75</v>
      </c>
      <c r="AF33" t="s" s="70">
        <v>75</v>
      </c>
      <c r="AG33" t="s" s="68">
        <v>75</v>
      </c>
      <c r="AH33" t="s" s="70">
        <v>75</v>
      </c>
      <c r="AI33" t="s" s="68">
        <v>75</v>
      </c>
      <c r="AJ33" t="s" s="70">
        <v>75</v>
      </c>
      <c r="AK33" s="67">
        <v>10</v>
      </c>
      <c r="AL33" t="s" s="70">
        <v>75</v>
      </c>
      <c r="AM33" t="s" s="68">
        <v>75</v>
      </c>
      <c r="AN33" t="s" s="76">
        <v>75</v>
      </c>
      <c r="AO33" s="77">
        <v>0</v>
      </c>
      <c r="AP33" s="78">
        <v>0</v>
      </c>
      <c r="AQ33" s="78">
        <v>0</v>
      </c>
      <c r="AR33" s="78">
        <v>0</v>
      </c>
      <c r="AS33" s="78">
        <v>0</v>
      </c>
      <c r="AT33" s="75"/>
      <c r="AU33" s="75"/>
      <c r="AV33" s="53"/>
      <c r="AW33" s="54"/>
      <c r="AX33" s="55"/>
      <c r="AY33" s="56"/>
      <c r="AZ33" s="57"/>
      <c r="BA33" s="57"/>
      <c r="BB33" s="57"/>
      <c r="BC33" s="58"/>
      <c r="BD33" s="56"/>
      <c r="BE33" s="57"/>
      <c r="BF33" s="57"/>
      <c r="BG33" s="57"/>
      <c r="BH33" s="58"/>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66">
        <v>29</v>
      </c>
      <c r="B34" s="66">
        <v>30</v>
      </c>
      <c r="C34" s="66">
        <f>B34-A34</f>
        <v>1</v>
      </c>
      <c r="D34" t="s" s="46">
        <v>2187</v>
      </c>
      <c r="E34" s="27">
        <f>LARGE(G34:AS34,1)+LARGE(G34:AS34,2)+LARGE(G34:AS34,3)+LARGE(G34:AS34,4)+LARGE(G34:AS34,5)</f>
        <v>10</v>
      </c>
      <c r="F34" s="66">
        <f>COUNT(G34:AN34)</f>
        <v>1</v>
      </c>
      <c r="G34" s="67"/>
      <c r="H34" t="s" s="47">
        <v>75</v>
      </c>
      <c r="I34" t="s" s="46">
        <v>75</v>
      </c>
      <c r="J34" t="s" s="69">
        <v>75</v>
      </c>
      <c r="K34" t="s" s="68">
        <v>75</v>
      </c>
      <c r="L34" t="s" s="69">
        <v>75</v>
      </c>
      <c r="M34" t="s" s="68">
        <v>75</v>
      </c>
      <c r="N34" t="s" s="175">
        <v>75</v>
      </c>
      <c r="O34" t="s" s="68">
        <v>75</v>
      </c>
      <c r="P34" t="s" s="48">
        <v>75</v>
      </c>
      <c r="Q34" t="s" s="68">
        <v>75</v>
      </c>
      <c r="R34" t="s" s="70">
        <v>75</v>
      </c>
      <c r="S34" t="s" s="68">
        <v>75</v>
      </c>
      <c r="T34" t="s" s="305">
        <v>75</v>
      </c>
      <c r="U34" t="s" s="68">
        <v>75</v>
      </c>
      <c r="V34" t="s" s="70">
        <v>75</v>
      </c>
      <c r="W34" t="s" s="151">
        <v>75</v>
      </c>
      <c r="X34" t="s" s="175">
        <v>75</v>
      </c>
      <c r="Y34" t="s" s="68">
        <v>75</v>
      </c>
      <c r="Z34" t="s" s="70">
        <v>75</v>
      </c>
      <c r="AA34" t="s" s="68">
        <v>75</v>
      </c>
      <c r="AB34" t="s" s="70">
        <v>75</v>
      </c>
      <c r="AC34" t="s" s="68">
        <v>75</v>
      </c>
      <c r="AD34" t="s" s="70">
        <v>75</v>
      </c>
      <c r="AE34" t="s" s="68">
        <v>75</v>
      </c>
      <c r="AF34" t="s" s="70">
        <v>75</v>
      </c>
      <c r="AG34" t="s" s="68">
        <v>75</v>
      </c>
      <c r="AH34" t="s" s="70">
        <v>75</v>
      </c>
      <c r="AI34" t="s" s="68">
        <v>75</v>
      </c>
      <c r="AJ34" s="71">
        <v>10</v>
      </c>
      <c r="AK34" t="s" s="68">
        <v>75</v>
      </c>
      <c r="AL34" t="s" s="70">
        <v>75</v>
      </c>
      <c r="AM34" t="s" s="68">
        <v>75</v>
      </c>
      <c r="AN34" t="s" s="76">
        <v>75</v>
      </c>
      <c r="AO34" s="77">
        <v>0</v>
      </c>
      <c r="AP34" s="78">
        <v>0</v>
      </c>
      <c r="AQ34" s="78">
        <v>0</v>
      </c>
      <c r="AR34" s="78">
        <v>0</v>
      </c>
      <c r="AS34" s="78">
        <v>0</v>
      </c>
      <c r="AT34" s="75"/>
      <c r="AU34" s="75"/>
      <c r="AV34" s="53"/>
      <c r="AW34" s="54"/>
      <c r="AX34" s="55"/>
      <c r="AY34" s="56"/>
      <c r="AZ34" s="57"/>
      <c r="BA34" s="57"/>
      <c r="BB34" s="57"/>
      <c r="BC34" s="58"/>
      <c r="BD34" s="56"/>
      <c r="BE34" s="57"/>
      <c r="BF34" s="57"/>
      <c r="BG34" s="57"/>
      <c r="BH34" s="58"/>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66">
        <v>30</v>
      </c>
      <c r="B35" s="66">
        <v>31</v>
      </c>
      <c r="C35" s="66">
        <f>B35-A35</f>
        <v>1</v>
      </c>
      <c r="D35" t="s" s="46">
        <v>2188</v>
      </c>
      <c r="E35" s="27">
        <f>LARGE(G35:AS35,1)+LARGE(G35:AS35,2)+LARGE(G35:AS35,3)+LARGE(G35:AS35,4)+LARGE(G35:AS35,5)</f>
        <v>10</v>
      </c>
      <c r="F35" s="66">
        <f>COUNT(G35:AN35)</f>
        <v>1</v>
      </c>
      <c r="G35" s="67"/>
      <c r="H35" t="s" s="47">
        <v>75</v>
      </c>
      <c r="I35" t="s" s="46">
        <v>75</v>
      </c>
      <c r="J35" t="s" s="69">
        <v>75</v>
      </c>
      <c r="K35" t="s" s="68">
        <v>75</v>
      </c>
      <c r="L35" t="s" s="69">
        <v>75</v>
      </c>
      <c r="M35" t="s" s="68">
        <v>75</v>
      </c>
      <c r="N35" t="s" s="175">
        <v>75</v>
      </c>
      <c r="O35" t="s" s="68">
        <v>75</v>
      </c>
      <c r="P35" t="s" s="48">
        <v>75</v>
      </c>
      <c r="Q35" t="s" s="68">
        <v>75</v>
      </c>
      <c r="R35" t="s" s="70">
        <v>75</v>
      </c>
      <c r="S35" t="s" s="68">
        <v>75</v>
      </c>
      <c r="T35" t="s" s="305">
        <v>75</v>
      </c>
      <c r="U35" t="s" s="68">
        <v>75</v>
      </c>
      <c r="V35" t="s" s="70">
        <v>75</v>
      </c>
      <c r="W35" t="s" s="151">
        <v>75</v>
      </c>
      <c r="X35" s="174">
        <v>10</v>
      </c>
      <c r="Y35" t="s" s="68">
        <v>75</v>
      </c>
      <c r="Z35" t="s" s="70">
        <v>75</v>
      </c>
      <c r="AA35" t="s" s="68">
        <v>75</v>
      </c>
      <c r="AB35" t="s" s="70">
        <v>75</v>
      </c>
      <c r="AC35" t="s" s="68">
        <v>75</v>
      </c>
      <c r="AD35" t="s" s="70">
        <v>75</v>
      </c>
      <c r="AE35" t="s" s="68">
        <v>75</v>
      </c>
      <c r="AF35" t="s" s="70">
        <v>75</v>
      </c>
      <c r="AG35" t="s" s="68">
        <v>75</v>
      </c>
      <c r="AH35" t="s" s="70">
        <v>75</v>
      </c>
      <c r="AI35" t="s" s="68">
        <v>75</v>
      </c>
      <c r="AJ35" t="s" s="70">
        <v>75</v>
      </c>
      <c r="AK35" t="s" s="68">
        <v>75</v>
      </c>
      <c r="AL35" t="s" s="70">
        <v>75</v>
      </c>
      <c r="AM35" t="s" s="68">
        <v>75</v>
      </c>
      <c r="AN35" t="s" s="76">
        <v>75</v>
      </c>
      <c r="AO35" s="77">
        <v>0</v>
      </c>
      <c r="AP35" s="78">
        <v>0</v>
      </c>
      <c r="AQ35" s="78">
        <v>0</v>
      </c>
      <c r="AR35" s="78">
        <v>0</v>
      </c>
      <c r="AS35" s="78">
        <v>0</v>
      </c>
      <c r="AT35" s="75"/>
      <c r="AU35" s="75"/>
      <c r="AV35" s="53"/>
      <c r="AW35" s="54"/>
      <c r="AX35" s="55"/>
      <c r="AY35" s="56"/>
      <c r="AZ35" s="57"/>
      <c r="BA35" s="57"/>
      <c r="BB35" s="57"/>
      <c r="BC35" s="58"/>
      <c r="BD35" s="56"/>
      <c r="BE35" s="57"/>
      <c r="BF35" s="57"/>
      <c r="BG35" s="57"/>
      <c r="BH35" s="58"/>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66">
        <v>31</v>
      </c>
      <c r="B36" s="66">
        <v>32</v>
      </c>
      <c r="C36" s="66">
        <f>B36-A36</f>
        <v>1</v>
      </c>
      <c r="D36" t="s" s="46">
        <v>2189</v>
      </c>
      <c r="E36" s="27">
        <f>LARGE(G36:AS36,1)+LARGE(G36:AS36,2)+LARGE(G36:AS36,3)+LARGE(G36:AS36,4)+LARGE(G36:AS36,5)</f>
        <v>10</v>
      </c>
      <c r="F36" s="66">
        <f>COUNT(G36:AN36)</f>
        <v>1</v>
      </c>
      <c r="G36" s="67"/>
      <c r="H36" t="s" s="47">
        <v>75</v>
      </c>
      <c r="I36" t="s" s="46">
        <v>75</v>
      </c>
      <c r="J36" t="s" s="69">
        <v>75</v>
      </c>
      <c r="K36" t="s" s="68">
        <v>75</v>
      </c>
      <c r="L36" s="79">
        <v>10</v>
      </c>
      <c r="M36" t="s" s="68">
        <v>75</v>
      </c>
      <c r="N36" t="s" s="175">
        <v>75</v>
      </c>
      <c r="O36" t="s" s="68">
        <v>75</v>
      </c>
      <c r="P36" t="s" s="48">
        <v>75</v>
      </c>
      <c r="Q36" t="s" s="68">
        <v>75</v>
      </c>
      <c r="R36" t="s" s="70">
        <v>75</v>
      </c>
      <c r="S36" t="s" s="68">
        <v>75</v>
      </c>
      <c r="T36" t="s" s="305">
        <v>75</v>
      </c>
      <c r="U36" t="s" s="68">
        <v>75</v>
      </c>
      <c r="V36" t="s" s="70">
        <v>75</v>
      </c>
      <c r="W36" t="s" s="151">
        <v>75</v>
      </c>
      <c r="X36" t="s" s="175">
        <v>75</v>
      </c>
      <c r="Y36" t="s" s="68">
        <v>75</v>
      </c>
      <c r="Z36" t="s" s="70">
        <v>75</v>
      </c>
      <c r="AA36" t="s" s="68">
        <v>75</v>
      </c>
      <c r="AB36" t="s" s="70">
        <v>75</v>
      </c>
      <c r="AC36" t="s" s="68">
        <v>75</v>
      </c>
      <c r="AD36" t="s" s="70">
        <v>75</v>
      </c>
      <c r="AE36" t="s" s="68">
        <v>75</v>
      </c>
      <c r="AF36" t="s" s="70">
        <v>75</v>
      </c>
      <c r="AG36" t="s" s="68">
        <v>75</v>
      </c>
      <c r="AH36" t="s" s="70">
        <v>75</v>
      </c>
      <c r="AI36" t="s" s="68">
        <v>75</v>
      </c>
      <c r="AJ36" t="s" s="70">
        <v>75</v>
      </c>
      <c r="AK36" t="s" s="68">
        <v>75</v>
      </c>
      <c r="AL36" t="s" s="70">
        <v>75</v>
      </c>
      <c r="AM36" t="s" s="68">
        <v>75</v>
      </c>
      <c r="AN36" t="s" s="76">
        <v>75</v>
      </c>
      <c r="AO36" s="77">
        <v>0</v>
      </c>
      <c r="AP36" s="78">
        <v>0</v>
      </c>
      <c r="AQ36" s="78">
        <v>0</v>
      </c>
      <c r="AR36" s="78">
        <v>0</v>
      </c>
      <c r="AS36" s="78">
        <v>0</v>
      </c>
      <c r="AT36" s="75"/>
      <c r="AU36" s="75"/>
      <c r="AV36" s="53"/>
      <c r="AW36" s="54"/>
      <c r="AX36" s="55"/>
      <c r="AY36" s="56"/>
      <c r="AZ36" s="57"/>
      <c r="BA36" s="57"/>
      <c r="BB36" s="57"/>
      <c r="BC36" s="58"/>
      <c r="BD36" s="56"/>
      <c r="BE36" s="57"/>
      <c r="BF36" s="57"/>
      <c r="BG36" s="57"/>
      <c r="BH36" s="58"/>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row r="37" ht="16.9" customHeight="1">
      <c r="A37" s="66">
        <v>32</v>
      </c>
      <c r="B37" s="66">
        <v>33</v>
      </c>
      <c r="C37" s="66">
        <f>B37-A37</f>
        <v>1</v>
      </c>
      <c r="D37" t="s" s="46">
        <v>2190</v>
      </c>
      <c r="E37" s="27">
        <f>LARGE(G37:AS37,1)+LARGE(G37:AS37,2)+LARGE(G37:AS37,3)+LARGE(G37:AS37,4)+LARGE(G37:AS37,5)</f>
        <v>10</v>
      </c>
      <c r="F37" s="66">
        <f>COUNT(G37:AN37)</f>
        <v>2</v>
      </c>
      <c r="G37" s="67"/>
      <c r="H37" t="s" s="47">
        <v>75</v>
      </c>
      <c r="I37" t="s" s="46">
        <v>75</v>
      </c>
      <c r="J37" t="s" s="69">
        <v>75</v>
      </c>
      <c r="K37" t="s" s="68">
        <v>75</v>
      </c>
      <c r="L37" t="s" s="69">
        <v>75</v>
      </c>
      <c r="M37" t="s" s="68">
        <v>75</v>
      </c>
      <c r="N37" s="174">
        <v>4</v>
      </c>
      <c r="O37" t="s" s="68">
        <v>75</v>
      </c>
      <c r="P37" t="s" s="48">
        <v>75</v>
      </c>
      <c r="Q37" t="s" s="68">
        <v>75</v>
      </c>
      <c r="R37" t="s" s="70">
        <v>75</v>
      </c>
      <c r="S37" t="s" s="68">
        <v>75</v>
      </c>
      <c r="T37" t="s" s="305">
        <v>75</v>
      </c>
      <c r="U37" t="s" s="68">
        <v>75</v>
      </c>
      <c r="V37" s="71">
        <v>6</v>
      </c>
      <c r="W37" t="s" s="151">
        <v>75</v>
      </c>
      <c r="X37" t="s" s="175">
        <v>75</v>
      </c>
      <c r="Y37" t="s" s="68">
        <v>75</v>
      </c>
      <c r="Z37" t="s" s="70">
        <v>75</v>
      </c>
      <c r="AA37" t="s" s="68">
        <v>75</v>
      </c>
      <c r="AB37" t="s" s="70">
        <v>75</v>
      </c>
      <c r="AC37" t="s" s="68">
        <v>75</v>
      </c>
      <c r="AD37" t="s" s="70">
        <v>75</v>
      </c>
      <c r="AE37" t="s" s="68">
        <v>75</v>
      </c>
      <c r="AF37" t="s" s="70">
        <v>75</v>
      </c>
      <c r="AG37" t="s" s="68">
        <v>75</v>
      </c>
      <c r="AH37" t="s" s="70">
        <v>75</v>
      </c>
      <c r="AI37" t="s" s="68">
        <v>75</v>
      </c>
      <c r="AJ37" t="s" s="70">
        <v>75</v>
      </c>
      <c r="AK37" t="s" s="68">
        <v>75</v>
      </c>
      <c r="AL37" t="s" s="70">
        <v>75</v>
      </c>
      <c r="AM37" t="s" s="68">
        <v>75</v>
      </c>
      <c r="AN37" t="s" s="76">
        <v>75</v>
      </c>
      <c r="AO37" s="77">
        <v>0</v>
      </c>
      <c r="AP37" s="78">
        <v>0</v>
      </c>
      <c r="AQ37" s="78">
        <v>0</v>
      </c>
      <c r="AR37" s="78">
        <v>0</v>
      </c>
      <c r="AS37" s="78">
        <v>0</v>
      </c>
      <c r="AT37" s="75"/>
      <c r="AU37" s="75"/>
      <c r="AV37" s="53"/>
      <c r="AW37" s="54"/>
      <c r="AX37" s="55"/>
      <c r="AY37" s="56"/>
      <c r="AZ37" s="57"/>
      <c r="BA37" s="57"/>
      <c r="BB37" s="57"/>
      <c r="BC37" s="58"/>
      <c r="BD37" s="56"/>
      <c r="BE37" s="57"/>
      <c r="BF37" s="57"/>
      <c r="BG37" s="57"/>
      <c r="BH37" s="58"/>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row>
    <row r="38" ht="16.9" customHeight="1">
      <c r="A38" s="66">
        <v>33</v>
      </c>
      <c r="B38" s="66">
        <v>34</v>
      </c>
      <c r="C38" s="66">
        <f>B38-A38</f>
        <v>1</v>
      </c>
      <c r="D38" t="s" s="46">
        <v>2191</v>
      </c>
      <c r="E38" s="27">
        <f>LARGE(G38:AS38,1)+LARGE(G38:AS38,2)+LARGE(G38:AS38,3)+LARGE(G38:AS38,4)+LARGE(G38:AS38,5)</f>
        <v>9</v>
      </c>
      <c r="F38" s="66">
        <f>COUNT(G38:AN38)</f>
        <v>2</v>
      </c>
      <c r="G38" s="67"/>
      <c r="H38" t="s" s="47">
        <v>75</v>
      </c>
      <c r="I38" t="s" s="46">
        <v>75</v>
      </c>
      <c r="J38" t="s" s="69">
        <v>75</v>
      </c>
      <c r="K38" t="s" s="68">
        <v>75</v>
      </c>
      <c r="L38" t="s" s="69">
        <v>75</v>
      </c>
      <c r="M38" t="s" s="68">
        <v>75</v>
      </c>
      <c r="N38" t="s" s="175">
        <v>75</v>
      </c>
      <c r="O38" t="s" s="68">
        <v>75</v>
      </c>
      <c r="P38" s="62">
        <v>6</v>
      </c>
      <c r="Q38" t="s" s="68">
        <v>75</v>
      </c>
      <c r="R38" t="s" s="70">
        <v>75</v>
      </c>
      <c r="S38" t="s" s="68">
        <v>75</v>
      </c>
      <c r="T38" t="s" s="305">
        <v>75</v>
      </c>
      <c r="U38" t="s" s="68">
        <v>75</v>
      </c>
      <c r="V38" t="s" s="70">
        <v>75</v>
      </c>
      <c r="W38" t="s" s="151">
        <v>75</v>
      </c>
      <c r="X38" t="s" s="175">
        <v>75</v>
      </c>
      <c r="Y38" t="s" s="68">
        <v>75</v>
      </c>
      <c r="Z38" t="s" s="70">
        <v>75</v>
      </c>
      <c r="AA38" t="s" s="68">
        <v>75</v>
      </c>
      <c r="AB38" t="s" s="70">
        <v>75</v>
      </c>
      <c r="AC38" t="s" s="68">
        <v>75</v>
      </c>
      <c r="AD38" t="s" s="70">
        <v>75</v>
      </c>
      <c r="AE38" t="s" s="68">
        <v>75</v>
      </c>
      <c r="AF38" t="s" s="70">
        <v>75</v>
      </c>
      <c r="AG38" t="s" s="68">
        <v>75</v>
      </c>
      <c r="AH38" t="s" s="70">
        <v>75</v>
      </c>
      <c r="AI38" t="s" s="68">
        <v>75</v>
      </c>
      <c r="AJ38" t="s" s="70">
        <v>75</v>
      </c>
      <c r="AK38" t="s" s="68">
        <v>75</v>
      </c>
      <c r="AL38" s="71">
        <v>3</v>
      </c>
      <c r="AM38" t="s" s="68">
        <v>75</v>
      </c>
      <c r="AN38" t="s" s="76">
        <v>75</v>
      </c>
      <c r="AO38" s="77">
        <v>0</v>
      </c>
      <c r="AP38" s="78">
        <v>0</v>
      </c>
      <c r="AQ38" s="78">
        <v>0</v>
      </c>
      <c r="AR38" s="78">
        <v>0</v>
      </c>
      <c r="AS38" s="78">
        <v>0</v>
      </c>
      <c r="AT38" s="75"/>
      <c r="AU38" s="75"/>
      <c r="AV38" s="53"/>
      <c r="AW38" s="54"/>
      <c r="AX38" s="55"/>
      <c r="AY38" s="56"/>
      <c r="AZ38" s="57"/>
      <c r="BA38" s="57"/>
      <c r="BB38" s="57"/>
      <c r="BC38" s="58"/>
      <c r="BD38" s="56"/>
      <c r="BE38" s="57"/>
      <c r="BF38" s="57"/>
      <c r="BG38" s="57"/>
      <c r="BH38" s="58"/>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row>
    <row r="39" ht="16.9" customHeight="1">
      <c r="A39" s="66">
        <v>34</v>
      </c>
      <c r="B39" s="66">
        <v>35</v>
      </c>
      <c r="C39" s="66">
        <f>B39-A39</f>
        <v>1</v>
      </c>
      <c r="D39" t="s" s="46">
        <v>2107</v>
      </c>
      <c r="E39" s="27">
        <f>LARGE(G39:AS39,1)+LARGE(G39:AS39,2)+LARGE(G39:AS39,3)+LARGE(G39:AS39,4)+LARGE(G39:AS39,5)</f>
        <v>9</v>
      </c>
      <c r="F39" s="66">
        <f>COUNT(G39:AN39)</f>
        <v>2</v>
      </c>
      <c r="G39" s="67"/>
      <c r="H39" t="s" s="47">
        <v>75</v>
      </c>
      <c r="I39" t="s" s="46">
        <v>75</v>
      </c>
      <c r="J39" t="s" s="69">
        <v>75</v>
      </c>
      <c r="K39" t="s" s="68">
        <v>75</v>
      </c>
      <c r="L39" s="79">
        <v>1</v>
      </c>
      <c r="M39" t="s" s="68">
        <v>75</v>
      </c>
      <c r="N39" t="s" s="175">
        <v>75</v>
      </c>
      <c r="O39" t="s" s="68">
        <v>75</v>
      </c>
      <c r="P39" t="s" s="48">
        <v>75</v>
      </c>
      <c r="Q39" t="s" s="68">
        <v>75</v>
      </c>
      <c r="R39" t="s" s="70">
        <v>75</v>
      </c>
      <c r="S39" t="s" s="68">
        <v>75</v>
      </c>
      <c r="T39" t="s" s="305">
        <v>75</v>
      </c>
      <c r="U39" t="s" s="68">
        <v>75</v>
      </c>
      <c r="V39" t="s" s="70">
        <v>75</v>
      </c>
      <c r="W39" t="s" s="151">
        <v>75</v>
      </c>
      <c r="X39" t="s" s="175">
        <v>75</v>
      </c>
      <c r="Y39" t="s" s="68">
        <v>75</v>
      </c>
      <c r="Z39" t="s" s="70">
        <v>75</v>
      </c>
      <c r="AA39" s="67">
        <v>8</v>
      </c>
      <c r="AB39" t="s" s="70">
        <v>75</v>
      </c>
      <c r="AC39" t="s" s="68">
        <v>75</v>
      </c>
      <c r="AD39" t="s" s="70">
        <v>75</v>
      </c>
      <c r="AE39" t="s" s="68">
        <v>75</v>
      </c>
      <c r="AF39" t="s" s="70">
        <v>75</v>
      </c>
      <c r="AG39" t="s" s="68">
        <v>75</v>
      </c>
      <c r="AH39" t="s" s="70">
        <v>75</v>
      </c>
      <c r="AI39" t="s" s="68">
        <v>75</v>
      </c>
      <c r="AJ39" t="s" s="70">
        <v>75</v>
      </c>
      <c r="AK39" t="s" s="68">
        <v>75</v>
      </c>
      <c r="AL39" t="s" s="70">
        <v>75</v>
      </c>
      <c r="AM39" t="s" s="68">
        <v>75</v>
      </c>
      <c r="AN39" t="s" s="76">
        <v>75</v>
      </c>
      <c r="AO39" s="77">
        <v>0</v>
      </c>
      <c r="AP39" s="78">
        <v>0</v>
      </c>
      <c r="AQ39" s="78">
        <v>0</v>
      </c>
      <c r="AR39" s="78">
        <v>0</v>
      </c>
      <c r="AS39" s="78">
        <v>0</v>
      </c>
      <c r="AT39" s="75"/>
      <c r="AU39" s="75"/>
      <c r="AV39" s="53"/>
      <c r="AW39" s="54"/>
      <c r="AX39" s="55"/>
      <c r="AY39" s="56"/>
      <c r="AZ39" s="57"/>
      <c r="BA39" s="57"/>
      <c r="BB39" s="57"/>
      <c r="BC39" s="58"/>
      <c r="BD39" s="56"/>
      <c r="BE39" s="57"/>
      <c r="BF39" s="57"/>
      <c r="BG39" s="57"/>
      <c r="BH39" s="58"/>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row>
    <row r="40" ht="16.9" customHeight="1">
      <c r="A40" s="66">
        <v>35</v>
      </c>
      <c r="B40" s="66">
        <v>36</v>
      </c>
      <c r="C40" s="66">
        <f>B40-A40</f>
        <v>1</v>
      </c>
      <c r="D40" t="s" s="46">
        <v>2192</v>
      </c>
      <c r="E40" s="27">
        <f>LARGE(G40:AS40,1)+LARGE(G40:AS40,2)+LARGE(G40:AS40,3)+LARGE(G40:AS40,4)+LARGE(G40:AS40,5)</f>
        <v>9</v>
      </c>
      <c r="F40" s="66">
        <f>COUNT(G40:AN40)</f>
        <v>2</v>
      </c>
      <c r="G40" s="67"/>
      <c r="H40" t="s" s="47">
        <v>75</v>
      </c>
      <c r="I40" t="s" s="46">
        <v>75</v>
      </c>
      <c r="J40" s="79">
        <v>6</v>
      </c>
      <c r="K40" t="s" s="68">
        <v>75</v>
      </c>
      <c r="L40" t="s" s="69">
        <v>75</v>
      </c>
      <c r="M40" t="s" s="68">
        <v>75</v>
      </c>
      <c r="N40" t="s" s="175">
        <v>75</v>
      </c>
      <c r="O40" s="67">
        <v>3</v>
      </c>
      <c r="P40" t="s" s="48">
        <v>75</v>
      </c>
      <c r="Q40" t="s" s="68">
        <v>75</v>
      </c>
      <c r="R40" t="s" s="70">
        <v>75</v>
      </c>
      <c r="S40" t="s" s="68">
        <v>75</v>
      </c>
      <c r="T40" t="s" s="305">
        <v>75</v>
      </c>
      <c r="U40" t="s" s="68">
        <v>75</v>
      </c>
      <c r="V40" t="s" s="70">
        <v>75</v>
      </c>
      <c r="W40" t="s" s="151">
        <v>75</v>
      </c>
      <c r="X40" t="s" s="175">
        <v>75</v>
      </c>
      <c r="Y40" t="s" s="68">
        <v>75</v>
      </c>
      <c r="Z40" t="s" s="70">
        <v>75</v>
      </c>
      <c r="AA40" t="s" s="68">
        <v>75</v>
      </c>
      <c r="AB40" t="s" s="70">
        <v>75</v>
      </c>
      <c r="AC40" t="s" s="68">
        <v>75</v>
      </c>
      <c r="AD40" t="s" s="70">
        <v>75</v>
      </c>
      <c r="AE40" t="s" s="68">
        <v>75</v>
      </c>
      <c r="AF40" t="s" s="70">
        <v>75</v>
      </c>
      <c r="AG40" t="s" s="68">
        <v>75</v>
      </c>
      <c r="AH40" t="s" s="70">
        <v>75</v>
      </c>
      <c r="AI40" t="s" s="68">
        <v>75</v>
      </c>
      <c r="AJ40" t="s" s="70">
        <v>75</v>
      </c>
      <c r="AK40" t="s" s="68">
        <v>75</v>
      </c>
      <c r="AL40" t="s" s="70">
        <v>75</v>
      </c>
      <c r="AM40" t="s" s="68">
        <v>75</v>
      </c>
      <c r="AN40" t="s" s="76">
        <v>75</v>
      </c>
      <c r="AO40" s="77">
        <v>0</v>
      </c>
      <c r="AP40" s="78">
        <v>0</v>
      </c>
      <c r="AQ40" s="78">
        <v>0</v>
      </c>
      <c r="AR40" s="78">
        <v>0</v>
      </c>
      <c r="AS40" s="78">
        <v>0</v>
      </c>
      <c r="AT40" s="75"/>
      <c r="AU40" s="75"/>
      <c r="AV40" s="53"/>
      <c r="AW40" s="54"/>
      <c r="AX40" s="55"/>
      <c r="AY40" s="56"/>
      <c r="AZ40" s="57"/>
      <c r="BA40" s="57"/>
      <c r="BB40" s="57"/>
      <c r="BC40" s="58"/>
      <c r="BD40" s="56"/>
      <c r="BE40" s="57"/>
      <c r="BF40" s="57"/>
      <c r="BG40" s="57"/>
      <c r="BH40" s="58"/>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row>
    <row r="41" ht="16.9" customHeight="1">
      <c r="A41" s="66">
        <v>36</v>
      </c>
      <c r="B41" s="66">
        <v>37</v>
      </c>
      <c r="C41" s="66">
        <f>B41-A41</f>
        <v>1</v>
      </c>
      <c r="D41" t="s" s="46">
        <v>2193</v>
      </c>
      <c r="E41" s="27">
        <f>LARGE(G41:AS41,1)+LARGE(G41:AS41,2)+LARGE(G41:AS41,3)+LARGE(G41:AS41,4)+LARGE(G41:AS41,5)</f>
        <v>8</v>
      </c>
      <c r="F41" s="66">
        <f>COUNT(G41:AN41)</f>
        <v>1</v>
      </c>
      <c r="G41" s="67"/>
      <c r="H41" t="s" s="47">
        <v>75</v>
      </c>
      <c r="I41" t="s" s="46">
        <v>75</v>
      </c>
      <c r="J41" t="s" s="69">
        <v>75</v>
      </c>
      <c r="K41" t="s" s="68">
        <v>75</v>
      </c>
      <c r="L41" t="s" s="69">
        <v>75</v>
      </c>
      <c r="M41" t="s" s="68">
        <v>75</v>
      </c>
      <c r="N41" s="174">
        <v>8</v>
      </c>
      <c r="O41" t="s" s="68">
        <v>75</v>
      </c>
      <c r="P41" t="s" s="48">
        <v>75</v>
      </c>
      <c r="Q41" t="s" s="68">
        <v>75</v>
      </c>
      <c r="R41" t="s" s="70">
        <v>75</v>
      </c>
      <c r="S41" t="s" s="68">
        <v>75</v>
      </c>
      <c r="T41" t="s" s="305">
        <v>75</v>
      </c>
      <c r="U41" t="s" s="68">
        <v>75</v>
      </c>
      <c r="V41" t="s" s="70">
        <v>75</v>
      </c>
      <c r="W41" t="s" s="151">
        <v>75</v>
      </c>
      <c r="X41" t="s" s="175">
        <v>75</v>
      </c>
      <c r="Y41" t="s" s="68">
        <v>75</v>
      </c>
      <c r="Z41" t="s" s="70">
        <v>75</v>
      </c>
      <c r="AA41" t="s" s="68">
        <v>75</v>
      </c>
      <c r="AB41" t="s" s="70">
        <v>75</v>
      </c>
      <c r="AC41" t="s" s="68">
        <v>75</v>
      </c>
      <c r="AD41" t="s" s="70">
        <v>75</v>
      </c>
      <c r="AE41" t="s" s="68">
        <v>75</v>
      </c>
      <c r="AF41" t="s" s="70">
        <v>75</v>
      </c>
      <c r="AG41" t="s" s="68">
        <v>75</v>
      </c>
      <c r="AH41" t="s" s="70">
        <v>75</v>
      </c>
      <c r="AI41" t="s" s="68">
        <v>75</v>
      </c>
      <c r="AJ41" t="s" s="70">
        <v>75</v>
      </c>
      <c r="AK41" t="s" s="68">
        <v>75</v>
      </c>
      <c r="AL41" t="s" s="70">
        <v>75</v>
      </c>
      <c r="AM41" t="s" s="68">
        <v>75</v>
      </c>
      <c r="AN41" t="s" s="76">
        <v>75</v>
      </c>
      <c r="AO41" s="77">
        <v>0</v>
      </c>
      <c r="AP41" s="78">
        <v>0</v>
      </c>
      <c r="AQ41" s="78">
        <v>0</v>
      </c>
      <c r="AR41" s="78">
        <v>0</v>
      </c>
      <c r="AS41" s="78">
        <v>0</v>
      </c>
      <c r="AT41" s="75"/>
      <c r="AU41" s="75"/>
      <c r="AV41" s="53"/>
      <c r="AW41" s="54"/>
      <c r="AX41" s="55"/>
      <c r="AY41" s="56"/>
      <c r="AZ41" s="57"/>
      <c r="BA41" s="57"/>
      <c r="BB41" s="57"/>
      <c r="BC41" s="58"/>
      <c r="BD41" s="56"/>
      <c r="BE41" s="57"/>
      <c r="BF41" s="57"/>
      <c r="BG41" s="57"/>
      <c r="BH41" s="58"/>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row>
    <row r="42" ht="16.9" customHeight="1">
      <c r="A42" s="66">
        <v>37</v>
      </c>
      <c r="B42" s="66">
        <v>38</v>
      </c>
      <c r="C42" s="66">
        <f>B42-A42</f>
        <v>1</v>
      </c>
      <c r="D42" t="s" s="46">
        <v>2194</v>
      </c>
      <c r="E42" s="27">
        <f>LARGE(G42:AS42,1)+LARGE(G42:AS42,2)+LARGE(G42:AS42,3)+LARGE(G42:AS42,4)+LARGE(G42:AS42,5)</f>
        <v>8</v>
      </c>
      <c r="F42" s="66">
        <f>COUNT(G42:AN42)</f>
        <v>1</v>
      </c>
      <c r="G42" s="67"/>
      <c r="H42" t="s" s="47">
        <v>75</v>
      </c>
      <c r="I42" t="s" s="46">
        <v>75</v>
      </c>
      <c r="J42" s="79">
        <v>8</v>
      </c>
      <c r="K42" t="s" s="68">
        <v>75</v>
      </c>
      <c r="L42" t="s" s="69">
        <v>75</v>
      </c>
      <c r="M42" t="s" s="68">
        <v>75</v>
      </c>
      <c r="N42" t="s" s="175">
        <v>75</v>
      </c>
      <c r="O42" t="s" s="68">
        <v>75</v>
      </c>
      <c r="P42" t="s" s="48">
        <v>75</v>
      </c>
      <c r="Q42" t="s" s="68">
        <v>75</v>
      </c>
      <c r="R42" t="s" s="70">
        <v>75</v>
      </c>
      <c r="S42" t="s" s="68">
        <v>75</v>
      </c>
      <c r="T42" t="s" s="305">
        <v>75</v>
      </c>
      <c r="U42" t="s" s="68">
        <v>75</v>
      </c>
      <c r="V42" t="s" s="70">
        <v>75</v>
      </c>
      <c r="W42" t="s" s="151">
        <v>75</v>
      </c>
      <c r="X42" t="s" s="175">
        <v>75</v>
      </c>
      <c r="Y42" t="s" s="68">
        <v>75</v>
      </c>
      <c r="Z42" t="s" s="70">
        <v>75</v>
      </c>
      <c r="AA42" t="s" s="68">
        <v>75</v>
      </c>
      <c r="AB42" t="s" s="70">
        <v>75</v>
      </c>
      <c r="AC42" t="s" s="68">
        <v>75</v>
      </c>
      <c r="AD42" t="s" s="70">
        <v>75</v>
      </c>
      <c r="AE42" t="s" s="68">
        <v>75</v>
      </c>
      <c r="AF42" t="s" s="70">
        <v>75</v>
      </c>
      <c r="AG42" t="s" s="68">
        <v>75</v>
      </c>
      <c r="AH42" t="s" s="70">
        <v>75</v>
      </c>
      <c r="AI42" t="s" s="68">
        <v>75</v>
      </c>
      <c r="AJ42" t="s" s="70">
        <v>75</v>
      </c>
      <c r="AK42" t="s" s="68">
        <v>75</v>
      </c>
      <c r="AL42" t="s" s="70">
        <v>75</v>
      </c>
      <c r="AM42" t="s" s="68">
        <v>75</v>
      </c>
      <c r="AN42" t="s" s="76">
        <v>75</v>
      </c>
      <c r="AO42" s="77">
        <v>0</v>
      </c>
      <c r="AP42" s="78">
        <v>0</v>
      </c>
      <c r="AQ42" s="78">
        <v>0</v>
      </c>
      <c r="AR42" s="78">
        <v>0</v>
      </c>
      <c r="AS42" s="78">
        <v>0</v>
      </c>
      <c r="AT42" s="75"/>
      <c r="AU42" s="75"/>
      <c r="AV42" s="53"/>
      <c r="AW42" s="54"/>
      <c r="AX42" s="55"/>
      <c r="AY42" s="56"/>
      <c r="AZ42" s="57"/>
      <c r="BA42" s="57"/>
      <c r="BB42" s="57"/>
      <c r="BC42" s="58"/>
      <c r="BD42" s="56"/>
      <c r="BE42" s="57"/>
      <c r="BF42" s="57"/>
      <c r="BG42" s="57"/>
      <c r="BH42" s="58"/>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row>
    <row r="43" ht="16.9" customHeight="1">
      <c r="A43" s="66">
        <v>38</v>
      </c>
      <c r="B43" s="66">
        <v>39</v>
      </c>
      <c r="C43" s="66">
        <f>B43-A43</f>
        <v>1</v>
      </c>
      <c r="D43" t="s" s="46">
        <v>2195</v>
      </c>
      <c r="E43" s="27">
        <f>LARGE(G43:AS43,1)+LARGE(G43:AS43,2)+LARGE(G43:AS43,3)+LARGE(G43:AS43,4)+LARGE(G43:AS43,5)</f>
        <v>8</v>
      </c>
      <c r="F43" s="66">
        <f>COUNT(G43:AN43)</f>
        <v>1</v>
      </c>
      <c r="G43" s="67"/>
      <c r="H43" t="s" s="47">
        <v>75</v>
      </c>
      <c r="I43" t="s" s="46">
        <v>75</v>
      </c>
      <c r="J43" t="s" s="69">
        <v>75</v>
      </c>
      <c r="K43" t="s" s="68">
        <v>75</v>
      </c>
      <c r="L43" t="s" s="69">
        <v>75</v>
      </c>
      <c r="M43" t="s" s="68">
        <v>75</v>
      </c>
      <c r="N43" t="s" s="175">
        <v>75</v>
      </c>
      <c r="O43" t="s" s="68">
        <v>75</v>
      </c>
      <c r="P43" t="s" s="48">
        <v>75</v>
      </c>
      <c r="Q43" t="s" s="68">
        <v>75</v>
      </c>
      <c r="R43" t="s" s="70">
        <v>75</v>
      </c>
      <c r="S43" t="s" s="68">
        <v>75</v>
      </c>
      <c r="T43" t="s" s="305">
        <v>75</v>
      </c>
      <c r="U43" t="s" s="68">
        <v>75</v>
      </c>
      <c r="V43" t="s" s="70">
        <v>75</v>
      </c>
      <c r="W43" t="s" s="151">
        <v>75</v>
      </c>
      <c r="X43" t="s" s="175">
        <v>75</v>
      </c>
      <c r="Y43" t="s" s="68">
        <v>75</v>
      </c>
      <c r="Z43" t="s" s="70">
        <v>75</v>
      </c>
      <c r="AA43" t="s" s="68">
        <v>75</v>
      </c>
      <c r="AB43" t="s" s="70">
        <v>75</v>
      </c>
      <c r="AC43" t="s" s="68">
        <v>75</v>
      </c>
      <c r="AD43" t="s" s="70">
        <v>75</v>
      </c>
      <c r="AE43" t="s" s="68">
        <v>75</v>
      </c>
      <c r="AF43" t="s" s="70">
        <v>75</v>
      </c>
      <c r="AG43" t="s" s="68">
        <v>75</v>
      </c>
      <c r="AH43" t="s" s="70">
        <v>75</v>
      </c>
      <c r="AI43" t="s" s="68">
        <v>75</v>
      </c>
      <c r="AJ43" t="s" s="70">
        <v>75</v>
      </c>
      <c r="AK43" t="s" s="68">
        <v>75</v>
      </c>
      <c r="AL43" t="s" s="70">
        <v>75</v>
      </c>
      <c r="AM43" t="s" s="68">
        <v>75</v>
      </c>
      <c r="AN43" s="72">
        <v>8</v>
      </c>
      <c r="AO43" s="77">
        <v>0</v>
      </c>
      <c r="AP43" s="78">
        <v>0</v>
      </c>
      <c r="AQ43" s="78">
        <v>0</v>
      </c>
      <c r="AR43" s="78">
        <v>0</v>
      </c>
      <c r="AS43" s="78">
        <v>0</v>
      </c>
      <c r="AT43" s="75"/>
      <c r="AU43" s="75"/>
      <c r="AV43" s="53"/>
      <c r="AW43" s="54"/>
      <c r="AX43" s="55"/>
      <c r="AY43" s="56"/>
      <c r="AZ43" s="57"/>
      <c r="BA43" s="57"/>
      <c r="BB43" s="57"/>
      <c r="BC43" s="58"/>
      <c r="BD43" s="56"/>
      <c r="BE43" s="57"/>
      <c r="BF43" s="57"/>
      <c r="BG43" s="57"/>
      <c r="BH43" s="58"/>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row>
    <row r="44" ht="16.9" customHeight="1">
      <c r="A44" s="66">
        <v>39</v>
      </c>
      <c r="B44" s="66">
        <v>40</v>
      </c>
      <c r="C44" s="66">
        <f>B44-A44</f>
        <v>1</v>
      </c>
      <c r="D44" t="s" s="46">
        <v>2196</v>
      </c>
      <c r="E44" s="27">
        <f>LARGE(G44:AS44,1)+LARGE(G44:AS44,2)+LARGE(G44:AS44,3)+LARGE(G44:AS44,4)+LARGE(G44:AS44,5)</f>
        <v>8</v>
      </c>
      <c r="F44" s="66">
        <f>COUNT(G44:AN44)</f>
        <v>1</v>
      </c>
      <c r="G44" s="67"/>
      <c r="H44" t="s" s="47">
        <v>75</v>
      </c>
      <c r="I44" t="s" s="46">
        <v>75</v>
      </c>
      <c r="J44" t="s" s="69">
        <v>75</v>
      </c>
      <c r="K44" t="s" s="68">
        <v>75</v>
      </c>
      <c r="L44" t="s" s="69">
        <v>75</v>
      </c>
      <c r="M44" t="s" s="68">
        <v>75</v>
      </c>
      <c r="N44" t="s" s="175">
        <v>75</v>
      </c>
      <c r="O44" t="s" s="68">
        <v>75</v>
      </c>
      <c r="P44" t="s" s="48">
        <v>75</v>
      </c>
      <c r="Q44" t="s" s="68">
        <v>75</v>
      </c>
      <c r="R44" t="s" s="70">
        <v>75</v>
      </c>
      <c r="S44" t="s" s="68">
        <v>75</v>
      </c>
      <c r="T44" t="s" s="305">
        <v>75</v>
      </c>
      <c r="U44" t="s" s="68">
        <v>75</v>
      </c>
      <c r="V44" t="s" s="70">
        <v>75</v>
      </c>
      <c r="W44" t="s" s="151">
        <v>75</v>
      </c>
      <c r="X44" t="s" s="175">
        <v>75</v>
      </c>
      <c r="Y44" t="s" s="68">
        <v>75</v>
      </c>
      <c r="Z44" t="s" s="70">
        <v>75</v>
      </c>
      <c r="AA44" t="s" s="68">
        <v>75</v>
      </c>
      <c r="AB44" t="s" s="70">
        <v>75</v>
      </c>
      <c r="AC44" t="s" s="68">
        <v>75</v>
      </c>
      <c r="AD44" t="s" s="70">
        <v>75</v>
      </c>
      <c r="AE44" t="s" s="68">
        <v>75</v>
      </c>
      <c r="AF44" t="s" s="70">
        <v>75</v>
      </c>
      <c r="AG44" t="s" s="68">
        <v>75</v>
      </c>
      <c r="AH44" t="s" s="70">
        <v>75</v>
      </c>
      <c r="AI44" t="s" s="68">
        <v>75</v>
      </c>
      <c r="AJ44" t="s" s="70">
        <v>75</v>
      </c>
      <c r="AK44" t="s" s="68">
        <v>75</v>
      </c>
      <c r="AL44" t="s" s="70">
        <v>75</v>
      </c>
      <c r="AM44" s="67">
        <v>8</v>
      </c>
      <c r="AN44" t="s" s="76">
        <v>75</v>
      </c>
      <c r="AO44" s="77">
        <v>0</v>
      </c>
      <c r="AP44" s="78">
        <v>0</v>
      </c>
      <c r="AQ44" s="78">
        <v>0</v>
      </c>
      <c r="AR44" s="78">
        <v>0</v>
      </c>
      <c r="AS44" s="78">
        <v>0</v>
      </c>
      <c r="AT44" s="75"/>
      <c r="AU44" s="75"/>
      <c r="AV44" s="53"/>
      <c r="AW44" s="54"/>
      <c r="AX44" s="55"/>
      <c r="AY44" s="56"/>
      <c r="AZ44" s="57"/>
      <c r="BA44" s="57"/>
      <c r="BB44" s="57"/>
      <c r="BC44" s="58"/>
      <c r="BD44" s="56"/>
      <c r="BE44" s="57"/>
      <c r="BF44" s="57"/>
      <c r="BG44" s="57"/>
      <c r="BH44" s="58"/>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row>
    <row r="45" ht="16.9" customHeight="1">
      <c r="A45" s="66">
        <v>40</v>
      </c>
      <c r="B45" s="66">
        <v>41</v>
      </c>
      <c r="C45" s="66">
        <f>B45-A45</f>
        <v>1</v>
      </c>
      <c r="D45" t="s" s="46">
        <v>2197</v>
      </c>
      <c r="E45" s="27">
        <f>LARGE(G45:AS45,1)+LARGE(G45:AS45,2)+LARGE(G45:AS45,3)+LARGE(G45:AS45,4)+LARGE(G45:AS45,5)</f>
        <v>8</v>
      </c>
      <c r="F45" s="66">
        <f>COUNT(G45:AN45)</f>
        <v>1</v>
      </c>
      <c r="G45" s="67"/>
      <c r="H45" t="s" s="47">
        <v>75</v>
      </c>
      <c r="I45" t="s" s="46">
        <v>75</v>
      </c>
      <c r="J45" t="s" s="69">
        <v>75</v>
      </c>
      <c r="K45" t="s" s="68">
        <v>75</v>
      </c>
      <c r="L45" t="s" s="69">
        <v>75</v>
      </c>
      <c r="M45" t="s" s="68">
        <v>75</v>
      </c>
      <c r="N45" t="s" s="175">
        <v>75</v>
      </c>
      <c r="O45" t="s" s="68">
        <v>75</v>
      </c>
      <c r="P45" t="s" s="48">
        <v>75</v>
      </c>
      <c r="Q45" t="s" s="68">
        <v>75</v>
      </c>
      <c r="R45" t="s" s="70">
        <v>75</v>
      </c>
      <c r="S45" t="s" s="68">
        <v>75</v>
      </c>
      <c r="T45" t="s" s="305">
        <v>75</v>
      </c>
      <c r="U45" t="s" s="68">
        <v>75</v>
      </c>
      <c r="V45" t="s" s="70">
        <v>75</v>
      </c>
      <c r="W45" t="s" s="151">
        <v>75</v>
      </c>
      <c r="X45" t="s" s="175">
        <v>75</v>
      </c>
      <c r="Y45" t="s" s="68">
        <v>75</v>
      </c>
      <c r="Z45" t="s" s="70">
        <v>75</v>
      </c>
      <c r="AA45" t="s" s="68">
        <v>75</v>
      </c>
      <c r="AB45" t="s" s="70">
        <v>75</v>
      </c>
      <c r="AC45" t="s" s="68">
        <v>75</v>
      </c>
      <c r="AD45" t="s" s="70">
        <v>75</v>
      </c>
      <c r="AE45" t="s" s="68">
        <v>75</v>
      </c>
      <c r="AF45" t="s" s="70">
        <v>75</v>
      </c>
      <c r="AG45" t="s" s="68">
        <v>75</v>
      </c>
      <c r="AH45" s="71">
        <v>8</v>
      </c>
      <c r="AI45" t="s" s="68">
        <v>75</v>
      </c>
      <c r="AJ45" t="s" s="70">
        <v>75</v>
      </c>
      <c r="AK45" t="s" s="68">
        <v>75</v>
      </c>
      <c r="AL45" t="s" s="70">
        <v>75</v>
      </c>
      <c r="AM45" t="s" s="68">
        <v>75</v>
      </c>
      <c r="AN45" t="s" s="76">
        <v>75</v>
      </c>
      <c r="AO45" s="77">
        <v>0</v>
      </c>
      <c r="AP45" s="78">
        <v>0</v>
      </c>
      <c r="AQ45" s="78">
        <v>0</v>
      </c>
      <c r="AR45" s="78">
        <v>0</v>
      </c>
      <c r="AS45" s="78">
        <v>0</v>
      </c>
      <c r="AT45" s="75"/>
      <c r="AU45" s="75"/>
      <c r="AV45" s="53"/>
      <c r="AW45" s="54"/>
      <c r="AX45" s="55"/>
      <c r="AY45" s="56"/>
      <c r="AZ45" s="57"/>
      <c r="BA45" s="57"/>
      <c r="BB45" s="57"/>
      <c r="BC45" s="58"/>
      <c r="BD45" s="56"/>
      <c r="BE45" s="57"/>
      <c r="BF45" s="57"/>
      <c r="BG45" s="57"/>
      <c r="BH45" s="58"/>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c r="IU45" s="126"/>
    </row>
    <row r="46" ht="16.9" customHeight="1">
      <c r="A46" s="66">
        <v>41</v>
      </c>
      <c r="B46" s="66">
        <v>42</v>
      </c>
      <c r="C46" s="66">
        <f>B46-A46</f>
        <v>1</v>
      </c>
      <c r="D46" t="s" s="46">
        <v>2198</v>
      </c>
      <c r="E46" s="27">
        <f>LARGE(G46:AS46,1)+LARGE(G46:AS46,2)+LARGE(G46:AS46,3)+LARGE(G46:AS46,4)+LARGE(G46:AS46,5)</f>
        <v>8</v>
      </c>
      <c r="F46" s="66">
        <f>COUNT(G46:AN46)</f>
        <v>1</v>
      </c>
      <c r="G46" s="67"/>
      <c r="H46" t="s" s="47">
        <v>75</v>
      </c>
      <c r="I46" t="s" s="46">
        <v>75</v>
      </c>
      <c r="J46" t="s" s="69">
        <v>75</v>
      </c>
      <c r="K46" t="s" s="68">
        <v>75</v>
      </c>
      <c r="L46" t="s" s="69">
        <v>75</v>
      </c>
      <c r="M46" t="s" s="68">
        <v>75</v>
      </c>
      <c r="N46" t="s" s="175">
        <v>75</v>
      </c>
      <c r="O46" t="s" s="68">
        <v>75</v>
      </c>
      <c r="P46" t="s" s="48">
        <v>75</v>
      </c>
      <c r="Q46" t="s" s="68">
        <v>75</v>
      </c>
      <c r="R46" t="s" s="70">
        <v>75</v>
      </c>
      <c r="S46" t="s" s="68">
        <v>75</v>
      </c>
      <c r="T46" t="s" s="305">
        <v>75</v>
      </c>
      <c r="U46" t="s" s="68">
        <v>75</v>
      </c>
      <c r="V46" t="s" s="70">
        <v>75</v>
      </c>
      <c r="W46" t="s" s="151">
        <v>75</v>
      </c>
      <c r="X46" t="s" s="175">
        <v>75</v>
      </c>
      <c r="Y46" t="s" s="68">
        <v>75</v>
      </c>
      <c r="Z46" t="s" s="70">
        <v>75</v>
      </c>
      <c r="AA46" t="s" s="68">
        <v>75</v>
      </c>
      <c r="AB46" t="s" s="70">
        <v>75</v>
      </c>
      <c r="AC46" t="s" s="68">
        <v>75</v>
      </c>
      <c r="AD46" t="s" s="70">
        <v>75</v>
      </c>
      <c r="AE46" t="s" s="68">
        <v>75</v>
      </c>
      <c r="AF46" t="s" s="70">
        <v>75</v>
      </c>
      <c r="AG46" s="67">
        <v>8</v>
      </c>
      <c r="AH46" t="s" s="70">
        <v>75</v>
      </c>
      <c r="AI46" t="s" s="68">
        <v>75</v>
      </c>
      <c r="AJ46" t="s" s="70">
        <v>75</v>
      </c>
      <c r="AK46" t="s" s="68">
        <v>75</v>
      </c>
      <c r="AL46" t="s" s="70">
        <v>75</v>
      </c>
      <c r="AM46" t="s" s="68">
        <v>75</v>
      </c>
      <c r="AN46" t="s" s="76">
        <v>75</v>
      </c>
      <c r="AO46" s="77">
        <v>0</v>
      </c>
      <c r="AP46" s="78">
        <v>0</v>
      </c>
      <c r="AQ46" s="78">
        <v>0</v>
      </c>
      <c r="AR46" s="78">
        <v>0</v>
      </c>
      <c r="AS46" s="78">
        <v>0</v>
      </c>
      <c r="AT46" s="75"/>
      <c r="AU46" s="75"/>
      <c r="AV46" s="53"/>
      <c r="AW46" s="54"/>
      <c r="AX46" s="55"/>
      <c r="AY46" s="56"/>
      <c r="AZ46" s="57"/>
      <c r="BA46" s="57"/>
      <c r="BB46" s="57"/>
      <c r="BC46" s="58"/>
      <c r="BD46" s="56"/>
      <c r="BE46" s="57"/>
      <c r="BF46" s="57"/>
      <c r="BG46" s="57"/>
      <c r="BH46" s="58"/>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c r="IU46" s="126"/>
    </row>
    <row r="47" ht="16.9" customHeight="1">
      <c r="A47" s="66">
        <v>42</v>
      </c>
      <c r="B47" s="66">
        <v>43</v>
      </c>
      <c r="C47" s="66">
        <f>B47-A47</f>
        <v>1</v>
      </c>
      <c r="D47" t="s" s="46">
        <v>2199</v>
      </c>
      <c r="E47" s="27">
        <f>LARGE(G47:AS47,1)+LARGE(G47:AS47,2)+LARGE(G47:AS47,3)+LARGE(G47:AS47,4)+LARGE(G47:AS47,5)</f>
        <v>8</v>
      </c>
      <c r="F47" s="66">
        <f>COUNT(G47:AN47)</f>
        <v>1</v>
      </c>
      <c r="G47" s="67"/>
      <c r="H47" t="s" s="47">
        <v>75</v>
      </c>
      <c r="I47" t="s" s="46">
        <v>75</v>
      </c>
      <c r="J47" t="s" s="69">
        <v>75</v>
      </c>
      <c r="K47" t="s" s="68">
        <v>75</v>
      </c>
      <c r="L47" t="s" s="69">
        <v>75</v>
      </c>
      <c r="M47" t="s" s="68">
        <v>75</v>
      </c>
      <c r="N47" t="s" s="175">
        <v>75</v>
      </c>
      <c r="O47" t="s" s="68">
        <v>75</v>
      </c>
      <c r="P47" t="s" s="48">
        <v>75</v>
      </c>
      <c r="Q47" t="s" s="68">
        <v>75</v>
      </c>
      <c r="R47" t="s" s="70">
        <v>75</v>
      </c>
      <c r="S47" t="s" s="68">
        <v>75</v>
      </c>
      <c r="T47" t="s" s="305">
        <v>75</v>
      </c>
      <c r="U47" t="s" s="68">
        <v>75</v>
      </c>
      <c r="V47" t="s" s="70">
        <v>75</v>
      </c>
      <c r="W47" t="s" s="151">
        <v>75</v>
      </c>
      <c r="X47" s="174">
        <v>8</v>
      </c>
      <c r="Y47" t="s" s="68">
        <v>75</v>
      </c>
      <c r="Z47" t="s" s="70">
        <v>75</v>
      </c>
      <c r="AA47" t="s" s="68">
        <v>75</v>
      </c>
      <c r="AB47" t="s" s="70">
        <v>75</v>
      </c>
      <c r="AC47" t="s" s="68">
        <v>75</v>
      </c>
      <c r="AD47" t="s" s="70">
        <v>75</v>
      </c>
      <c r="AE47" t="s" s="68">
        <v>75</v>
      </c>
      <c r="AF47" t="s" s="70">
        <v>75</v>
      </c>
      <c r="AG47" t="s" s="68">
        <v>75</v>
      </c>
      <c r="AH47" t="s" s="70">
        <v>75</v>
      </c>
      <c r="AI47" t="s" s="68">
        <v>75</v>
      </c>
      <c r="AJ47" t="s" s="70">
        <v>75</v>
      </c>
      <c r="AK47" t="s" s="68">
        <v>75</v>
      </c>
      <c r="AL47" t="s" s="70">
        <v>75</v>
      </c>
      <c r="AM47" t="s" s="68">
        <v>75</v>
      </c>
      <c r="AN47" t="s" s="76">
        <v>75</v>
      </c>
      <c r="AO47" s="77">
        <v>0</v>
      </c>
      <c r="AP47" s="78">
        <v>0</v>
      </c>
      <c r="AQ47" s="78">
        <v>0</v>
      </c>
      <c r="AR47" s="78">
        <v>0</v>
      </c>
      <c r="AS47" s="78">
        <v>0</v>
      </c>
      <c r="AT47" s="75"/>
      <c r="AU47" s="75"/>
      <c r="AV47" s="53"/>
      <c r="AW47" s="54"/>
      <c r="AX47" s="55"/>
      <c r="AY47" s="56"/>
      <c r="AZ47" s="57"/>
      <c r="BA47" s="57"/>
      <c r="BB47" s="57"/>
      <c r="BC47" s="58"/>
      <c r="BD47" s="56"/>
      <c r="BE47" s="57"/>
      <c r="BF47" s="57"/>
      <c r="BG47" s="57"/>
      <c r="BH47" s="58"/>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c r="IU47" s="126"/>
    </row>
    <row r="48" ht="16.9" customHeight="1">
      <c r="A48" s="66">
        <v>43</v>
      </c>
      <c r="B48" s="66">
        <v>44</v>
      </c>
      <c r="C48" s="66">
        <f>B48-A48</f>
        <v>1</v>
      </c>
      <c r="D48" t="s" s="46">
        <v>2200</v>
      </c>
      <c r="E48" s="27">
        <f>LARGE(G48:AS48,1)+LARGE(G48:AS48,2)+LARGE(G48:AS48,3)+LARGE(G48:AS48,4)+LARGE(G48:AS48,5)</f>
        <v>8</v>
      </c>
      <c r="F48" s="66">
        <f>COUNT(G48:AN48)</f>
        <v>1</v>
      </c>
      <c r="G48" s="67"/>
      <c r="H48" t="s" s="47">
        <v>75</v>
      </c>
      <c r="I48" t="s" s="46">
        <v>75</v>
      </c>
      <c r="J48" t="s" s="69">
        <v>75</v>
      </c>
      <c r="K48" t="s" s="68">
        <v>75</v>
      </c>
      <c r="L48" t="s" s="69">
        <v>75</v>
      </c>
      <c r="M48" t="s" s="68">
        <v>75</v>
      </c>
      <c r="N48" t="s" s="175">
        <v>75</v>
      </c>
      <c r="O48" t="s" s="68">
        <v>75</v>
      </c>
      <c r="P48" s="62">
        <v>8</v>
      </c>
      <c r="Q48" t="s" s="68">
        <v>75</v>
      </c>
      <c r="R48" t="s" s="70">
        <v>75</v>
      </c>
      <c r="S48" t="s" s="68">
        <v>75</v>
      </c>
      <c r="T48" t="s" s="305">
        <v>75</v>
      </c>
      <c r="U48" t="s" s="68">
        <v>75</v>
      </c>
      <c r="V48" t="s" s="70">
        <v>75</v>
      </c>
      <c r="W48" t="s" s="151">
        <v>75</v>
      </c>
      <c r="X48" t="s" s="175">
        <v>75</v>
      </c>
      <c r="Y48" t="s" s="68">
        <v>75</v>
      </c>
      <c r="Z48" t="s" s="70">
        <v>75</v>
      </c>
      <c r="AA48" t="s" s="68">
        <v>75</v>
      </c>
      <c r="AB48" t="s" s="70">
        <v>75</v>
      </c>
      <c r="AC48" t="s" s="68">
        <v>75</v>
      </c>
      <c r="AD48" t="s" s="70">
        <v>75</v>
      </c>
      <c r="AE48" t="s" s="68">
        <v>75</v>
      </c>
      <c r="AF48" t="s" s="70">
        <v>75</v>
      </c>
      <c r="AG48" t="s" s="68">
        <v>75</v>
      </c>
      <c r="AH48" t="s" s="70">
        <v>75</v>
      </c>
      <c r="AI48" t="s" s="68">
        <v>75</v>
      </c>
      <c r="AJ48" t="s" s="70">
        <v>75</v>
      </c>
      <c r="AK48" t="s" s="68">
        <v>75</v>
      </c>
      <c r="AL48" t="s" s="70">
        <v>75</v>
      </c>
      <c r="AM48" t="s" s="68">
        <v>75</v>
      </c>
      <c r="AN48" t="s" s="76">
        <v>75</v>
      </c>
      <c r="AO48" s="77">
        <v>0</v>
      </c>
      <c r="AP48" s="78">
        <v>0</v>
      </c>
      <c r="AQ48" s="78">
        <v>0</v>
      </c>
      <c r="AR48" s="78">
        <v>0</v>
      </c>
      <c r="AS48" s="78">
        <v>0</v>
      </c>
      <c r="AT48" s="75"/>
      <c r="AU48" s="75"/>
      <c r="AV48" s="53"/>
      <c r="AW48" s="54"/>
      <c r="AX48" s="55"/>
      <c r="AY48" s="56"/>
      <c r="AZ48" s="57"/>
      <c r="BA48" s="57"/>
      <c r="BB48" s="57"/>
      <c r="BC48" s="58"/>
      <c r="BD48" s="56"/>
      <c r="BE48" s="57"/>
      <c r="BF48" s="57"/>
      <c r="BG48" s="57"/>
      <c r="BH48" s="58"/>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c r="IU48" s="126"/>
    </row>
    <row r="49" ht="16.9" customHeight="1">
      <c r="A49" s="66">
        <v>44</v>
      </c>
      <c r="B49" s="66">
        <v>45</v>
      </c>
      <c r="C49" s="66">
        <f>B49-A49</f>
        <v>1</v>
      </c>
      <c r="D49" t="s" s="46">
        <v>2201</v>
      </c>
      <c r="E49" s="27">
        <f>LARGE(G49:AS49,1)+LARGE(G49:AS49,2)+LARGE(G49:AS49,3)+LARGE(G49:AS49,4)+LARGE(G49:AS49,5)</f>
        <v>8</v>
      </c>
      <c r="F49" s="66">
        <f>COUNT(G49:AN49)</f>
        <v>1</v>
      </c>
      <c r="G49" s="67"/>
      <c r="H49" t="s" s="47">
        <v>75</v>
      </c>
      <c r="I49" t="s" s="46">
        <v>75</v>
      </c>
      <c r="J49" t="s" s="69">
        <v>75</v>
      </c>
      <c r="K49" t="s" s="68">
        <v>75</v>
      </c>
      <c r="L49" t="s" s="69">
        <v>75</v>
      </c>
      <c r="M49" t="s" s="68">
        <v>75</v>
      </c>
      <c r="N49" t="s" s="175">
        <v>75</v>
      </c>
      <c r="O49" s="67">
        <v>8</v>
      </c>
      <c r="P49" t="s" s="48">
        <v>75</v>
      </c>
      <c r="Q49" t="s" s="68">
        <v>75</v>
      </c>
      <c r="R49" t="s" s="70">
        <v>75</v>
      </c>
      <c r="S49" t="s" s="68">
        <v>75</v>
      </c>
      <c r="T49" t="s" s="305">
        <v>75</v>
      </c>
      <c r="U49" t="s" s="68">
        <v>75</v>
      </c>
      <c r="V49" t="s" s="70">
        <v>75</v>
      </c>
      <c r="W49" t="s" s="151">
        <v>75</v>
      </c>
      <c r="X49" t="s" s="175">
        <v>75</v>
      </c>
      <c r="Y49" t="s" s="68">
        <v>75</v>
      </c>
      <c r="Z49" t="s" s="70">
        <v>75</v>
      </c>
      <c r="AA49" t="s" s="68">
        <v>75</v>
      </c>
      <c r="AB49" t="s" s="70">
        <v>75</v>
      </c>
      <c r="AC49" t="s" s="68">
        <v>75</v>
      </c>
      <c r="AD49" t="s" s="70">
        <v>75</v>
      </c>
      <c r="AE49" t="s" s="68">
        <v>75</v>
      </c>
      <c r="AF49" t="s" s="70">
        <v>75</v>
      </c>
      <c r="AG49" t="s" s="68">
        <v>75</v>
      </c>
      <c r="AH49" t="s" s="70">
        <v>75</v>
      </c>
      <c r="AI49" t="s" s="68">
        <v>75</v>
      </c>
      <c r="AJ49" t="s" s="70">
        <v>75</v>
      </c>
      <c r="AK49" t="s" s="68">
        <v>75</v>
      </c>
      <c r="AL49" t="s" s="70">
        <v>75</v>
      </c>
      <c r="AM49" t="s" s="68">
        <v>75</v>
      </c>
      <c r="AN49" t="s" s="76">
        <v>75</v>
      </c>
      <c r="AO49" s="77">
        <v>0</v>
      </c>
      <c r="AP49" s="78">
        <v>0</v>
      </c>
      <c r="AQ49" s="78">
        <v>0</v>
      </c>
      <c r="AR49" s="78">
        <v>0</v>
      </c>
      <c r="AS49" s="78">
        <v>0</v>
      </c>
      <c r="AT49" s="75"/>
      <c r="AU49" s="75"/>
      <c r="AV49" s="53"/>
      <c r="AW49" s="54"/>
      <c r="AX49" s="55"/>
      <c r="AY49" s="56"/>
      <c r="AZ49" s="57"/>
      <c r="BA49" s="57"/>
      <c r="BB49" s="57"/>
      <c r="BC49" s="58"/>
      <c r="BD49" s="56"/>
      <c r="BE49" s="57"/>
      <c r="BF49" s="57"/>
      <c r="BG49" s="57"/>
      <c r="BH49" s="58"/>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c r="IU49" s="126"/>
    </row>
    <row r="50" ht="16.9" customHeight="1">
      <c r="A50" s="66">
        <v>45</v>
      </c>
      <c r="B50" s="66">
        <v>46</v>
      </c>
      <c r="C50" s="66">
        <f>B50-A50</f>
        <v>1</v>
      </c>
      <c r="D50" t="s" s="46">
        <v>2202</v>
      </c>
      <c r="E50" s="27">
        <f>LARGE(G50:AS50,1)+LARGE(G50:AS50,2)+LARGE(G50:AS50,3)+LARGE(G50:AS50,4)+LARGE(G50:AS50,5)</f>
        <v>8</v>
      </c>
      <c r="F50" s="66">
        <f>COUNT(G50:AN50)</f>
        <v>1</v>
      </c>
      <c r="G50" s="67"/>
      <c r="H50" t="s" s="47">
        <v>75</v>
      </c>
      <c r="I50" t="s" s="46">
        <v>75</v>
      </c>
      <c r="J50" t="s" s="69">
        <v>75</v>
      </c>
      <c r="K50" t="s" s="68">
        <v>75</v>
      </c>
      <c r="L50" s="79">
        <v>8</v>
      </c>
      <c r="M50" t="s" s="68">
        <v>75</v>
      </c>
      <c r="N50" t="s" s="175">
        <v>75</v>
      </c>
      <c r="O50" t="s" s="68">
        <v>75</v>
      </c>
      <c r="P50" t="s" s="48">
        <v>75</v>
      </c>
      <c r="Q50" t="s" s="68">
        <v>75</v>
      </c>
      <c r="R50" t="s" s="70">
        <v>75</v>
      </c>
      <c r="S50" t="s" s="68">
        <v>75</v>
      </c>
      <c r="T50" t="s" s="305">
        <v>75</v>
      </c>
      <c r="U50" t="s" s="68">
        <v>75</v>
      </c>
      <c r="V50" t="s" s="70">
        <v>75</v>
      </c>
      <c r="W50" t="s" s="151">
        <v>75</v>
      </c>
      <c r="X50" t="s" s="175">
        <v>75</v>
      </c>
      <c r="Y50" t="s" s="68">
        <v>75</v>
      </c>
      <c r="Z50" t="s" s="70">
        <v>75</v>
      </c>
      <c r="AA50" t="s" s="68">
        <v>75</v>
      </c>
      <c r="AB50" t="s" s="70">
        <v>75</v>
      </c>
      <c r="AC50" t="s" s="68">
        <v>75</v>
      </c>
      <c r="AD50" t="s" s="70">
        <v>75</v>
      </c>
      <c r="AE50" t="s" s="68">
        <v>75</v>
      </c>
      <c r="AF50" t="s" s="70">
        <v>75</v>
      </c>
      <c r="AG50" t="s" s="68">
        <v>75</v>
      </c>
      <c r="AH50" t="s" s="70">
        <v>75</v>
      </c>
      <c r="AI50" t="s" s="68">
        <v>75</v>
      </c>
      <c r="AJ50" t="s" s="70">
        <v>75</v>
      </c>
      <c r="AK50" t="s" s="68">
        <v>75</v>
      </c>
      <c r="AL50" t="s" s="70">
        <v>75</v>
      </c>
      <c r="AM50" t="s" s="68">
        <v>75</v>
      </c>
      <c r="AN50" t="s" s="76">
        <v>75</v>
      </c>
      <c r="AO50" s="77">
        <v>0</v>
      </c>
      <c r="AP50" s="78">
        <v>0</v>
      </c>
      <c r="AQ50" s="78">
        <v>0</v>
      </c>
      <c r="AR50" s="78">
        <v>0</v>
      </c>
      <c r="AS50" s="78">
        <v>0</v>
      </c>
      <c r="AT50" s="75"/>
      <c r="AU50" s="75"/>
      <c r="AV50" s="53"/>
      <c r="AW50" s="54"/>
      <c r="AX50" s="55"/>
      <c r="AY50" s="56"/>
      <c r="AZ50" s="57"/>
      <c r="BA50" s="57"/>
      <c r="BB50" s="57"/>
      <c r="BC50" s="58"/>
      <c r="BD50" s="56"/>
      <c r="BE50" s="57"/>
      <c r="BF50" s="57"/>
      <c r="BG50" s="57"/>
      <c r="BH50" s="58"/>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c r="IU50" s="126"/>
    </row>
    <row r="51" ht="16.9" customHeight="1">
      <c r="A51" s="66">
        <v>46</v>
      </c>
      <c r="B51" s="66">
        <v>48</v>
      </c>
      <c r="C51" s="66">
        <f>B51-A51</f>
        <v>2</v>
      </c>
      <c r="D51" t="s" s="46">
        <v>2155</v>
      </c>
      <c r="E51" s="27">
        <f>LARGE(G51:AS51,1)+LARGE(G51:AS51,2)+LARGE(G51:AS51,3)+LARGE(G51:AS51,4)+LARGE(G51:AS51,5)</f>
        <v>6</v>
      </c>
      <c r="F51" s="66">
        <f>COUNT(G51:AN51)</f>
        <v>1</v>
      </c>
      <c r="G51" s="67"/>
      <c r="H51" t="s" s="47">
        <v>75</v>
      </c>
      <c r="I51" t="s" s="46">
        <v>75</v>
      </c>
      <c r="J51" t="s" s="69">
        <v>75</v>
      </c>
      <c r="K51" t="s" s="68">
        <v>75</v>
      </c>
      <c r="L51" t="s" s="69">
        <v>75</v>
      </c>
      <c r="M51" t="s" s="68">
        <v>75</v>
      </c>
      <c r="N51" t="s" s="175">
        <v>75</v>
      </c>
      <c r="O51" t="s" s="68">
        <v>75</v>
      </c>
      <c r="P51" t="s" s="48">
        <v>75</v>
      </c>
      <c r="Q51" t="s" s="68">
        <v>75</v>
      </c>
      <c r="R51" t="s" s="70">
        <v>75</v>
      </c>
      <c r="S51" t="s" s="68">
        <v>75</v>
      </c>
      <c r="T51" t="s" s="305">
        <v>75</v>
      </c>
      <c r="U51" t="s" s="68">
        <v>75</v>
      </c>
      <c r="V51" t="s" s="70">
        <v>75</v>
      </c>
      <c r="W51" t="s" s="151">
        <v>75</v>
      </c>
      <c r="X51" t="s" s="175">
        <v>75</v>
      </c>
      <c r="Y51" t="s" s="68">
        <v>75</v>
      </c>
      <c r="Z51" t="s" s="70">
        <v>75</v>
      </c>
      <c r="AA51" t="s" s="68">
        <v>75</v>
      </c>
      <c r="AB51" t="s" s="70">
        <v>75</v>
      </c>
      <c r="AC51" t="s" s="68">
        <v>75</v>
      </c>
      <c r="AD51" t="s" s="70">
        <v>75</v>
      </c>
      <c r="AE51" t="s" s="68">
        <v>75</v>
      </c>
      <c r="AF51" t="s" s="70">
        <v>75</v>
      </c>
      <c r="AG51" t="s" s="68">
        <v>75</v>
      </c>
      <c r="AH51" t="s" s="70">
        <v>75</v>
      </c>
      <c r="AI51" t="s" s="68">
        <v>75</v>
      </c>
      <c r="AJ51" t="s" s="70">
        <v>75</v>
      </c>
      <c r="AK51" s="67">
        <v>6</v>
      </c>
      <c r="AL51" t="s" s="70">
        <v>75</v>
      </c>
      <c r="AM51" t="s" s="68">
        <v>75</v>
      </c>
      <c r="AN51" t="s" s="76">
        <v>75</v>
      </c>
      <c r="AO51" s="77">
        <v>0</v>
      </c>
      <c r="AP51" s="78">
        <v>0</v>
      </c>
      <c r="AQ51" s="78">
        <v>0</v>
      </c>
      <c r="AR51" s="78">
        <v>0</v>
      </c>
      <c r="AS51" s="78">
        <v>0</v>
      </c>
      <c r="AT51" s="75"/>
      <c r="AU51" s="75"/>
      <c r="AV51" s="53"/>
      <c r="AW51" s="54"/>
      <c r="AX51" s="55"/>
      <c r="AY51" s="56"/>
      <c r="AZ51" s="57"/>
      <c r="BA51" s="57"/>
      <c r="BB51" s="57"/>
      <c r="BC51" s="58"/>
      <c r="BD51" s="56"/>
      <c r="BE51" s="57"/>
      <c r="BF51" s="57"/>
      <c r="BG51" s="57"/>
      <c r="BH51" s="58"/>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c r="IU51" s="126"/>
    </row>
    <row r="52" ht="16.9" customHeight="1">
      <c r="A52" s="66">
        <v>47</v>
      </c>
      <c r="B52" s="66">
        <v>49</v>
      </c>
      <c r="C52" s="66">
        <f>B52-A52</f>
        <v>2</v>
      </c>
      <c r="D52" t="s" s="46">
        <v>2165</v>
      </c>
      <c r="E52" s="27">
        <f>LARGE(G52:AS52,1)+LARGE(G52:AS52,2)+LARGE(G52:AS52,3)+LARGE(G52:AS52,4)+LARGE(G52:AS52,5)</f>
        <v>6</v>
      </c>
      <c r="F52" s="66">
        <f>COUNT(G52:AN52)</f>
        <v>1</v>
      </c>
      <c r="G52" s="67"/>
      <c r="H52" t="s" s="47">
        <v>75</v>
      </c>
      <c r="I52" t="s" s="46">
        <v>75</v>
      </c>
      <c r="J52" t="s" s="69">
        <v>75</v>
      </c>
      <c r="K52" t="s" s="68">
        <v>75</v>
      </c>
      <c r="L52" t="s" s="69">
        <v>75</v>
      </c>
      <c r="M52" t="s" s="68">
        <v>75</v>
      </c>
      <c r="N52" t="s" s="175">
        <v>75</v>
      </c>
      <c r="O52" t="s" s="68">
        <v>75</v>
      </c>
      <c r="P52" t="s" s="48">
        <v>75</v>
      </c>
      <c r="Q52" t="s" s="68">
        <v>75</v>
      </c>
      <c r="R52" t="s" s="70">
        <v>75</v>
      </c>
      <c r="S52" t="s" s="68">
        <v>75</v>
      </c>
      <c r="T52" t="s" s="305">
        <v>75</v>
      </c>
      <c r="U52" t="s" s="68">
        <v>75</v>
      </c>
      <c r="V52" t="s" s="70">
        <v>75</v>
      </c>
      <c r="W52" t="s" s="151">
        <v>75</v>
      </c>
      <c r="X52" t="s" s="175">
        <v>75</v>
      </c>
      <c r="Y52" t="s" s="68">
        <v>75</v>
      </c>
      <c r="Z52" t="s" s="70">
        <v>75</v>
      </c>
      <c r="AA52" t="s" s="68">
        <v>75</v>
      </c>
      <c r="AB52" t="s" s="70">
        <v>75</v>
      </c>
      <c r="AC52" t="s" s="68">
        <v>75</v>
      </c>
      <c r="AD52" t="s" s="70">
        <v>75</v>
      </c>
      <c r="AE52" t="s" s="68">
        <v>75</v>
      </c>
      <c r="AF52" t="s" s="70">
        <v>75</v>
      </c>
      <c r="AG52" t="s" s="68">
        <v>75</v>
      </c>
      <c r="AH52" t="s" s="70">
        <v>75</v>
      </c>
      <c r="AI52" t="s" s="68">
        <v>75</v>
      </c>
      <c r="AJ52" s="71">
        <v>6</v>
      </c>
      <c r="AK52" t="s" s="68">
        <v>75</v>
      </c>
      <c r="AL52" t="s" s="70">
        <v>75</v>
      </c>
      <c r="AM52" t="s" s="68">
        <v>75</v>
      </c>
      <c r="AN52" t="s" s="76">
        <v>75</v>
      </c>
      <c r="AO52" s="77">
        <v>0</v>
      </c>
      <c r="AP52" s="78">
        <v>0</v>
      </c>
      <c r="AQ52" s="78">
        <v>0</v>
      </c>
      <c r="AR52" s="78">
        <v>0</v>
      </c>
      <c r="AS52" s="78">
        <v>0</v>
      </c>
      <c r="AT52" s="75"/>
      <c r="AU52" s="75"/>
      <c r="AV52" s="53"/>
      <c r="AW52" s="54"/>
      <c r="AX52" s="55"/>
      <c r="AY52" s="56"/>
      <c r="AZ52" s="57"/>
      <c r="BA52" s="57"/>
      <c r="BB52" s="57"/>
      <c r="BC52" s="58"/>
      <c r="BD52" s="56"/>
      <c r="BE52" s="57"/>
      <c r="BF52" s="57"/>
      <c r="BG52" s="57"/>
      <c r="BH52" s="58"/>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c r="IU52" s="126"/>
    </row>
    <row r="53" ht="16.9" customHeight="1">
      <c r="A53" s="66">
        <v>48</v>
      </c>
      <c r="B53" s="66">
        <v>50</v>
      </c>
      <c r="C53" s="66">
        <f>B53-A53</f>
        <v>2</v>
      </c>
      <c r="D53" t="s" s="46">
        <v>2203</v>
      </c>
      <c r="E53" s="27">
        <f>LARGE(G53:AS53,1)+LARGE(G53:AS53,2)+LARGE(G53:AS53,3)+LARGE(G53:AS53,4)+LARGE(G53:AS53,5)</f>
        <v>6</v>
      </c>
      <c r="F53" s="66">
        <f>COUNT(G53:AN53)</f>
        <v>1</v>
      </c>
      <c r="G53" s="67"/>
      <c r="H53" t="s" s="47">
        <v>75</v>
      </c>
      <c r="I53" t="s" s="46">
        <v>75</v>
      </c>
      <c r="J53" t="s" s="69">
        <v>75</v>
      </c>
      <c r="K53" t="s" s="68">
        <v>75</v>
      </c>
      <c r="L53" t="s" s="69">
        <v>75</v>
      </c>
      <c r="M53" t="s" s="68">
        <v>75</v>
      </c>
      <c r="N53" t="s" s="175">
        <v>75</v>
      </c>
      <c r="O53" t="s" s="68">
        <v>75</v>
      </c>
      <c r="P53" t="s" s="48">
        <v>75</v>
      </c>
      <c r="Q53" t="s" s="68">
        <v>75</v>
      </c>
      <c r="R53" t="s" s="70">
        <v>75</v>
      </c>
      <c r="S53" t="s" s="68">
        <v>75</v>
      </c>
      <c r="T53" t="s" s="305">
        <v>75</v>
      </c>
      <c r="U53" t="s" s="68">
        <v>75</v>
      </c>
      <c r="V53" t="s" s="70">
        <v>75</v>
      </c>
      <c r="W53" t="s" s="151">
        <v>75</v>
      </c>
      <c r="X53" t="s" s="175">
        <v>75</v>
      </c>
      <c r="Y53" t="s" s="68">
        <v>75</v>
      </c>
      <c r="Z53" t="s" s="70">
        <v>75</v>
      </c>
      <c r="AA53" s="67">
        <v>6</v>
      </c>
      <c r="AB53" t="s" s="70">
        <v>75</v>
      </c>
      <c r="AC53" t="s" s="68">
        <v>75</v>
      </c>
      <c r="AD53" t="s" s="70">
        <v>75</v>
      </c>
      <c r="AE53" t="s" s="68">
        <v>75</v>
      </c>
      <c r="AF53" t="s" s="70">
        <v>75</v>
      </c>
      <c r="AG53" t="s" s="68">
        <v>75</v>
      </c>
      <c r="AH53" t="s" s="70">
        <v>75</v>
      </c>
      <c r="AI53" t="s" s="68">
        <v>75</v>
      </c>
      <c r="AJ53" t="s" s="70">
        <v>75</v>
      </c>
      <c r="AK53" t="s" s="68">
        <v>75</v>
      </c>
      <c r="AL53" t="s" s="70">
        <v>75</v>
      </c>
      <c r="AM53" t="s" s="68">
        <v>75</v>
      </c>
      <c r="AN53" t="s" s="76">
        <v>75</v>
      </c>
      <c r="AO53" s="77">
        <v>0</v>
      </c>
      <c r="AP53" s="78">
        <v>0</v>
      </c>
      <c r="AQ53" s="78">
        <v>0</v>
      </c>
      <c r="AR53" s="78">
        <v>0</v>
      </c>
      <c r="AS53" s="78">
        <v>0</v>
      </c>
      <c r="AT53" s="75"/>
      <c r="AU53" s="75"/>
      <c r="AV53" s="53"/>
      <c r="AW53" s="54"/>
      <c r="AX53" s="55"/>
      <c r="AY53" s="56"/>
      <c r="AZ53" s="57"/>
      <c r="BA53" s="57"/>
      <c r="BB53" s="57"/>
      <c r="BC53" s="58"/>
      <c r="BD53" s="56"/>
      <c r="BE53" s="57"/>
      <c r="BF53" s="57"/>
      <c r="BG53" s="57"/>
      <c r="BH53" s="58"/>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c r="IT53" s="126"/>
      <c r="IU53" s="126"/>
    </row>
    <row r="54" ht="16.9" customHeight="1">
      <c r="A54" s="66">
        <v>49</v>
      </c>
      <c r="B54" s="66">
        <v>51</v>
      </c>
      <c r="C54" s="66">
        <f>B54-A54</f>
        <v>2</v>
      </c>
      <c r="D54" t="s" s="46">
        <v>2204</v>
      </c>
      <c r="E54" s="27">
        <f>LARGE(G54:AS54,1)+LARGE(G54:AS54,2)+LARGE(G54:AS54,3)+LARGE(G54:AS54,4)+LARGE(G54:AS54,5)</f>
        <v>5</v>
      </c>
      <c r="F54" s="66">
        <f>COUNT(G54:AN54)</f>
        <v>1</v>
      </c>
      <c r="G54" s="67"/>
      <c r="H54" t="s" s="47">
        <v>75</v>
      </c>
      <c r="I54" t="s" s="46">
        <v>75</v>
      </c>
      <c r="J54" t="s" s="69">
        <v>75</v>
      </c>
      <c r="K54" t="s" s="68">
        <v>75</v>
      </c>
      <c r="L54" t="s" s="69">
        <v>75</v>
      </c>
      <c r="M54" t="s" s="68">
        <v>75</v>
      </c>
      <c r="N54" t="s" s="175">
        <v>75</v>
      </c>
      <c r="O54" t="s" s="68">
        <v>75</v>
      </c>
      <c r="P54" t="s" s="48">
        <v>75</v>
      </c>
      <c r="Q54" t="s" s="68">
        <v>75</v>
      </c>
      <c r="R54" t="s" s="70">
        <v>75</v>
      </c>
      <c r="S54" t="s" s="68">
        <v>75</v>
      </c>
      <c r="T54" t="s" s="305">
        <v>75</v>
      </c>
      <c r="U54" t="s" s="68">
        <v>75</v>
      </c>
      <c r="V54" t="s" s="70">
        <v>75</v>
      </c>
      <c r="W54" t="s" s="151">
        <v>75</v>
      </c>
      <c r="X54" t="s" s="175">
        <v>75</v>
      </c>
      <c r="Y54" t="s" s="68">
        <v>75</v>
      </c>
      <c r="Z54" t="s" s="70">
        <v>75</v>
      </c>
      <c r="AA54" t="s" s="68">
        <v>75</v>
      </c>
      <c r="AB54" t="s" s="70">
        <v>75</v>
      </c>
      <c r="AC54" t="s" s="68">
        <v>75</v>
      </c>
      <c r="AD54" t="s" s="70">
        <v>75</v>
      </c>
      <c r="AE54" s="67">
        <v>5</v>
      </c>
      <c r="AF54" t="s" s="70">
        <v>75</v>
      </c>
      <c r="AG54" t="s" s="68">
        <v>75</v>
      </c>
      <c r="AH54" t="s" s="70">
        <v>75</v>
      </c>
      <c r="AI54" t="s" s="68">
        <v>75</v>
      </c>
      <c r="AJ54" t="s" s="70">
        <v>75</v>
      </c>
      <c r="AK54" t="s" s="68">
        <v>75</v>
      </c>
      <c r="AL54" t="s" s="70">
        <v>75</v>
      </c>
      <c r="AM54" t="s" s="68">
        <v>75</v>
      </c>
      <c r="AN54" t="s" s="76">
        <v>75</v>
      </c>
      <c r="AO54" s="77">
        <v>0</v>
      </c>
      <c r="AP54" s="78">
        <v>0</v>
      </c>
      <c r="AQ54" s="78">
        <v>0</v>
      </c>
      <c r="AR54" s="78">
        <v>0</v>
      </c>
      <c r="AS54" s="78">
        <v>0</v>
      </c>
      <c r="AT54" s="75"/>
      <c r="AU54" s="75"/>
      <c r="AV54" s="53"/>
      <c r="AW54" s="54"/>
      <c r="AX54" s="55"/>
      <c r="AY54" s="56"/>
      <c r="AZ54" s="57"/>
      <c r="BA54" s="57"/>
      <c r="BB54" s="57"/>
      <c r="BC54" s="58"/>
      <c r="BD54" s="56"/>
      <c r="BE54" s="57"/>
      <c r="BF54" s="57"/>
      <c r="BG54" s="57"/>
      <c r="BH54" s="58"/>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row>
    <row r="55" ht="16.9" customHeight="1">
      <c r="A55" s="66">
        <v>50</v>
      </c>
      <c r="B55" s="66">
        <v>52</v>
      </c>
      <c r="C55" s="66">
        <f>B55-A55</f>
        <v>2</v>
      </c>
      <c r="D55" t="s" s="46">
        <v>2205</v>
      </c>
      <c r="E55" s="27">
        <f>LARGE(G55:AS55,1)+LARGE(G55:AS55,2)+LARGE(G55:AS55,3)+LARGE(G55:AS55,4)+LARGE(G55:AS55,5)</f>
        <v>5</v>
      </c>
      <c r="F55" s="66">
        <f>COUNT(G55:AN55)</f>
        <v>1</v>
      </c>
      <c r="G55" s="67"/>
      <c r="H55" t="s" s="47">
        <v>75</v>
      </c>
      <c r="I55" t="s" s="46">
        <v>75</v>
      </c>
      <c r="J55" t="s" s="69">
        <v>75</v>
      </c>
      <c r="K55" t="s" s="68">
        <v>75</v>
      </c>
      <c r="L55" t="s" s="69">
        <v>75</v>
      </c>
      <c r="M55" t="s" s="68">
        <v>75</v>
      </c>
      <c r="N55" t="s" s="175">
        <v>75</v>
      </c>
      <c r="O55" t="s" s="68">
        <v>75</v>
      </c>
      <c r="P55" t="s" s="48">
        <v>75</v>
      </c>
      <c r="Q55" t="s" s="68">
        <v>75</v>
      </c>
      <c r="R55" t="s" s="70">
        <v>75</v>
      </c>
      <c r="S55" t="s" s="68">
        <v>75</v>
      </c>
      <c r="T55" t="s" s="305">
        <v>75</v>
      </c>
      <c r="U55" s="67">
        <v>5</v>
      </c>
      <c r="V55" t="s" s="70">
        <v>75</v>
      </c>
      <c r="W55" t="s" s="151">
        <v>75</v>
      </c>
      <c r="X55" t="s" s="175">
        <v>75</v>
      </c>
      <c r="Y55" t="s" s="68">
        <v>75</v>
      </c>
      <c r="Z55" t="s" s="70">
        <v>75</v>
      </c>
      <c r="AA55" t="s" s="68">
        <v>75</v>
      </c>
      <c r="AB55" t="s" s="70">
        <v>75</v>
      </c>
      <c r="AC55" t="s" s="68">
        <v>75</v>
      </c>
      <c r="AD55" t="s" s="70">
        <v>75</v>
      </c>
      <c r="AE55" t="s" s="68">
        <v>75</v>
      </c>
      <c r="AF55" t="s" s="70">
        <v>75</v>
      </c>
      <c r="AG55" t="s" s="68">
        <v>75</v>
      </c>
      <c r="AH55" t="s" s="70">
        <v>75</v>
      </c>
      <c r="AI55" t="s" s="68">
        <v>75</v>
      </c>
      <c r="AJ55" t="s" s="70">
        <v>75</v>
      </c>
      <c r="AK55" t="s" s="68">
        <v>75</v>
      </c>
      <c r="AL55" t="s" s="70">
        <v>75</v>
      </c>
      <c r="AM55" t="s" s="68">
        <v>75</v>
      </c>
      <c r="AN55" t="s" s="76">
        <v>75</v>
      </c>
      <c r="AO55" s="77">
        <v>0</v>
      </c>
      <c r="AP55" s="78">
        <v>0</v>
      </c>
      <c r="AQ55" s="78">
        <v>0</v>
      </c>
      <c r="AR55" s="78">
        <v>0</v>
      </c>
      <c r="AS55" s="78">
        <v>0</v>
      </c>
      <c r="AT55" s="75"/>
      <c r="AU55" s="75"/>
      <c r="AV55" s="53"/>
      <c r="AW55" s="54"/>
      <c r="AX55" s="55"/>
      <c r="AY55" s="56"/>
      <c r="AZ55" s="57"/>
      <c r="BA55" s="57"/>
      <c r="BB55" s="57"/>
      <c r="BC55" s="58"/>
      <c r="BD55" s="56"/>
      <c r="BE55" s="57"/>
      <c r="BF55" s="57"/>
      <c r="BG55" s="57"/>
      <c r="BH55" s="58"/>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c r="IT55" s="126"/>
      <c r="IU55" s="126"/>
    </row>
    <row r="56" ht="16.9" customHeight="1">
      <c r="A56" s="66">
        <v>51</v>
      </c>
      <c r="B56" s="66">
        <v>53</v>
      </c>
      <c r="C56" s="66">
        <f>B56-A56</f>
        <v>2</v>
      </c>
      <c r="D56" t="s" s="46">
        <v>2206</v>
      </c>
      <c r="E56" s="27">
        <f>LARGE(G56:AS56,1)+LARGE(G56:AS56,2)+LARGE(G56:AS56,3)+LARGE(G56:AS56,4)+LARGE(G56:AS56,5)</f>
        <v>5</v>
      </c>
      <c r="F56" s="66">
        <f>COUNT(G56:AN56)</f>
        <v>1</v>
      </c>
      <c r="G56" s="67"/>
      <c r="H56" t="s" s="47">
        <v>75</v>
      </c>
      <c r="I56" t="s" s="46">
        <v>75</v>
      </c>
      <c r="J56" t="s" s="69">
        <v>75</v>
      </c>
      <c r="K56" t="s" s="68">
        <v>75</v>
      </c>
      <c r="L56" t="s" s="69">
        <v>75</v>
      </c>
      <c r="M56" t="s" s="68">
        <v>75</v>
      </c>
      <c r="N56" t="s" s="175">
        <v>75</v>
      </c>
      <c r="O56" t="s" s="68">
        <v>75</v>
      </c>
      <c r="P56" t="s" s="48">
        <v>75</v>
      </c>
      <c r="Q56" t="s" s="68">
        <v>75</v>
      </c>
      <c r="R56" t="s" s="70">
        <v>75</v>
      </c>
      <c r="S56" t="s" s="68">
        <v>75</v>
      </c>
      <c r="T56" t="s" s="305">
        <v>75</v>
      </c>
      <c r="U56" t="s" s="68">
        <v>75</v>
      </c>
      <c r="V56" t="s" s="70">
        <v>75</v>
      </c>
      <c r="W56" t="s" s="151">
        <v>75</v>
      </c>
      <c r="X56" t="s" s="175">
        <v>75</v>
      </c>
      <c r="Y56" t="s" s="68">
        <v>75</v>
      </c>
      <c r="Z56" t="s" s="70">
        <v>75</v>
      </c>
      <c r="AA56" t="s" s="68">
        <v>75</v>
      </c>
      <c r="AB56" t="s" s="70">
        <v>75</v>
      </c>
      <c r="AC56" t="s" s="68">
        <v>75</v>
      </c>
      <c r="AD56" t="s" s="70">
        <v>75</v>
      </c>
      <c r="AE56" t="s" s="68">
        <v>75</v>
      </c>
      <c r="AF56" s="71">
        <v>5</v>
      </c>
      <c r="AG56" t="s" s="68">
        <v>75</v>
      </c>
      <c r="AH56" t="s" s="70">
        <v>75</v>
      </c>
      <c r="AI56" t="s" s="68">
        <v>75</v>
      </c>
      <c r="AJ56" t="s" s="70">
        <v>75</v>
      </c>
      <c r="AK56" t="s" s="68">
        <v>75</v>
      </c>
      <c r="AL56" t="s" s="70">
        <v>75</v>
      </c>
      <c r="AM56" t="s" s="68">
        <v>75</v>
      </c>
      <c r="AN56" t="s" s="76">
        <v>75</v>
      </c>
      <c r="AO56" s="77">
        <v>0</v>
      </c>
      <c r="AP56" s="78">
        <v>0</v>
      </c>
      <c r="AQ56" s="78">
        <v>0</v>
      </c>
      <c r="AR56" s="78">
        <v>0</v>
      </c>
      <c r="AS56" s="78">
        <v>0</v>
      </c>
      <c r="AT56" s="75"/>
      <c r="AU56" s="75"/>
      <c r="AV56" s="53"/>
      <c r="AW56" s="54"/>
      <c r="AX56" s="55"/>
      <c r="AY56" s="56"/>
      <c r="AZ56" s="57"/>
      <c r="BA56" s="57"/>
      <c r="BB56" s="57"/>
      <c r="BC56" s="58"/>
      <c r="BD56" s="56"/>
      <c r="BE56" s="57"/>
      <c r="BF56" s="57"/>
      <c r="BG56" s="57"/>
      <c r="BH56" s="58"/>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c r="IT56" s="126"/>
      <c r="IU56" s="126"/>
    </row>
    <row r="57" ht="16.9" customHeight="1">
      <c r="A57" s="66">
        <v>52</v>
      </c>
      <c r="B57" s="66">
        <v>54</v>
      </c>
      <c r="C57" s="66">
        <f>B57-A57</f>
        <v>2</v>
      </c>
      <c r="D57" t="s" s="46">
        <v>2207</v>
      </c>
      <c r="E57" s="27">
        <f>LARGE(G57:AS57,1)+LARGE(G57:AS57,2)+LARGE(G57:AS57,3)+LARGE(G57:AS57,4)+LARGE(G57:AS57,5)</f>
        <v>5</v>
      </c>
      <c r="F57" s="66">
        <f>COUNT(G57:AN57)</f>
        <v>1</v>
      </c>
      <c r="G57" s="67"/>
      <c r="H57" t="s" s="47">
        <v>75</v>
      </c>
      <c r="I57" t="s" s="46">
        <v>75</v>
      </c>
      <c r="J57" t="s" s="69">
        <v>75</v>
      </c>
      <c r="K57" t="s" s="68">
        <v>75</v>
      </c>
      <c r="L57" t="s" s="69">
        <v>75</v>
      </c>
      <c r="M57" t="s" s="68">
        <v>75</v>
      </c>
      <c r="N57" t="s" s="175">
        <v>75</v>
      </c>
      <c r="O57" t="s" s="68">
        <v>75</v>
      </c>
      <c r="P57" t="s" s="48">
        <v>75</v>
      </c>
      <c r="Q57" t="s" s="68">
        <v>75</v>
      </c>
      <c r="R57" t="s" s="70">
        <v>75</v>
      </c>
      <c r="S57" t="s" s="68">
        <v>75</v>
      </c>
      <c r="T57" t="s" s="305">
        <v>75</v>
      </c>
      <c r="U57" t="s" s="68">
        <v>75</v>
      </c>
      <c r="V57" t="s" s="70">
        <v>75</v>
      </c>
      <c r="W57" t="s" s="151">
        <v>75</v>
      </c>
      <c r="X57" t="s" s="175">
        <v>75</v>
      </c>
      <c r="Y57" t="s" s="68">
        <v>75</v>
      </c>
      <c r="Z57" t="s" s="70">
        <v>75</v>
      </c>
      <c r="AA57" t="s" s="68">
        <v>75</v>
      </c>
      <c r="AB57" t="s" s="70">
        <v>75</v>
      </c>
      <c r="AC57" t="s" s="68">
        <v>75</v>
      </c>
      <c r="AD57" s="71">
        <v>5</v>
      </c>
      <c r="AE57" t="s" s="68">
        <v>75</v>
      </c>
      <c r="AF57" t="s" s="70">
        <v>75</v>
      </c>
      <c r="AG57" t="s" s="68">
        <v>75</v>
      </c>
      <c r="AH57" t="s" s="70">
        <v>75</v>
      </c>
      <c r="AI57" t="s" s="68">
        <v>75</v>
      </c>
      <c r="AJ57" t="s" s="70">
        <v>75</v>
      </c>
      <c r="AK57" t="s" s="68">
        <v>75</v>
      </c>
      <c r="AL57" t="s" s="70">
        <v>75</v>
      </c>
      <c r="AM57" t="s" s="68">
        <v>75</v>
      </c>
      <c r="AN57" t="s" s="76">
        <v>75</v>
      </c>
      <c r="AO57" s="77">
        <v>0</v>
      </c>
      <c r="AP57" s="78">
        <v>0</v>
      </c>
      <c r="AQ57" s="78">
        <v>0</v>
      </c>
      <c r="AR57" s="78">
        <v>0</v>
      </c>
      <c r="AS57" s="78">
        <v>0</v>
      </c>
      <c r="AT57" s="75"/>
      <c r="AU57" s="75"/>
      <c r="AV57" s="53"/>
      <c r="AW57" s="54"/>
      <c r="AX57" s="55"/>
      <c r="AY57" s="56"/>
      <c r="AZ57" s="57"/>
      <c r="BA57" s="57"/>
      <c r="BB57" s="57"/>
      <c r="BC57" s="58"/>
      <c r="BD57" s="56"/>
      <c r="BE57" s="57"/>
      <c r="BF57" s="57"/>
      <c r="BG57" s="57"/>
      <c r="BH57" s="58"/>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c r="IT57" s="126"/>
      <c r="IU57" s="126"/>
    </row>
    <row r="58" ht="16.9" customHeight="1">
      <c r="A58" s="66">
        <v>53</v>
      </c>
      <c r="B58" s="66">
        <v>55</v>
      </c>
      <c r="C58" s="66">
        <f>B58-A58</f>
        <v>2</v>
      </c>
      <c r="D58" t="s" s="46">
        <v>2208</v>
      </c>
      <c r="E58" s="27">
        <f>LARGE(G58:AS58,1)+LARGE(G58:AS58,2)+LARGE(G58:AS58,3)+LARGE(G58:AS58,4)+LARGE(G58:AS58,5)</f>
        <v>5</v>
      </c>
      <c r="F58" s="66">
        <f>COUNT(G58:AN58)</f>
        <v>1</v>
      </c>
      <c r="G58" s="67"/>
      <c r="H58" t="s" s="47">
        <v>75</v>
      </c>
      <c r="I58" t="s" s="46">
        <v>75</v>
      </c>
      <c r="J58" t="s" s="69">
        <v>75</v>
      </c>
      <c r="K58" s="67">
        <v>5</v>
      </c>
      <c r="L58" t="s" s="69">
        <v>75</v>
      </c>
      <c r="M58" t="s" s="68">
        <v>75</v>
      </c>
      <c r="N58" t="s" s="175">
        <v>75</v>
      </c>
      <c r="O58" t="s" s="68">
        <v>75</v>
      </c>
      <c r="P58" t="s" s="48">
        <v>75</v>
      </c>
      <c r="Q58" t="s" s="68">
        <v>75</v>
      </c>
      <c r="R58" t="s" s="70">
        <v>75</v>
      </c>
      <c r="S58" t="s" s="68">
        <v>75</v>
      </c>
      <c r="T58" t="s" s="305">
        <v>75</v>
      </c>
      <c r="U58" t="s" s="68">
        <v>75</v>
      </c>
      <c r="V58" t="s" s="70">
        <v>75</v>
      </c>
      <c r="W58" t="s" s="151">
        <v>75</v>
      </c>
      <c r="X58" t="s" s="175">
        <v>75</v>
      </c>
      <c r="Y58" t="s" s="68">
        <v>75</v>
      </c>
      <c r="Z58" t="s" s="70">
        <v>75</v>
      </c>
      <c r="AA58" t="s" s="68">
        <v>75</v>
      </c>
      <c r="AB58" t="s" s="70">
        <v>75</v>
      </c>
      <c r="AC58" t="s" s="68">
        <v>75</v>
      </c>
      <c r="AD58" t="s" s="70">
        <v>75</v>
      </c>
      <c r="AE58" t="s" s="68">
        <v>75</v>
      </c>
      <c r="AF58" t="s" s="70">
        <v>75</v>
      </c>
      <c r="AG58" t="s" s="68">
        <v>75</v>
      </c>
      <c r="AH58" t="s" s="70">
        <v>75</v>
      </c>
      <c r="AI58" t="s" s="68">
        <v>75</v>
      </c>
      <c r="AJ58" t="s" s="70">
        <v>75</v>
      </c>
      <c r="AK58" t="s" s="68">
        <v>75</v>
      </c>
      <c r="AL58" t="s" s="70">
        <v>75</v>
      </c>
      <c r="AM58" t="s" s="68">
        <v>75</v>
      </c>
      <c r="AN58" t="s" s="76">
        <v>75</v>
      </c>
      <c r="AO58" s="77">
        <v>0</v>
      </c>
      <c r="AP58" s="78">
        <v>0</v>
      </c>
      <c r="AQ58" s="78">
        <v>0</v>
      </c>
      <c r="AR58" s="78">
        <v>0</v>
      </c>
      <c r="AS58" s="78">
        <v>0</v>
      </c>
      <c r="AT58" s="75"/>
      <c r="AU58" s="75"/>
      <c r="AV58" s="53"/>
      <c r="AW58" s="54"/>
      <c r="AX58" s="55"/>
      <c r="AY58" s="56"/>
      <c r="AZ58" s="57"/>
      <c r="BA58" s="57"/>
      <c r="BB58" s="57"/>
      <c r="BC58" s="58"/>
      <c r="BD58" s="56"/>
      <c r="BE58" s="57"/>
      <c r="BF58" s="57"/>
      <c r="BG58" s="57"/>
      <c r="BH58" s="58"/>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c r="IT58" s="126"/>
      <c r="IU58" s="126"/>
    </row>
    <row r="59" ht="16.9" customHeight="1">
      <c r="A59" s="66">
        <v>54</v>
      </c>
      <c r="B59" s="66">
        <v>47</v>
      </c>
      <c r="C59" s="66">
        <f>B59-A59</f>
        <v>-7</v>
      </c>
      <c r="D59" t="s" s="46">
        <v>2209</v>
      </c>
      <c r="E59" s="27">
        <f>LARGE(G59:AS59,1)+LARGE(G59:AS59,2)+LARGE(G59:AS59,3)+LARGE(G59:AS59,4)+LARGE(G59:AS59,5)</f>
        <v>4</v>
      </c>
      <c r="F59" s="66">
        <f>COUNT(G59:AN59)</f>
        <v>1</v>
      </c>
      <c r="G59" s="67"/>
      <c r="H59" t="s" s="47">
        <v>75</v>
      </c>
      <c r="I59" t="s" s="46">
        <v>75</v>
      </c>
      <c r="J59" t="s" s="69">
        <v>75</v>
      </c>
      <c r="K59" t="s" s="68">
        <v>75</v>
      </c>
      <c r="L59" t="s" s="69">
        <v>75</v>
      </c>
      <c r="M59" t="s" s="68">
        <v>75</v>
      </c>
      <c r="N59" t="s" s="175">
        <v>75</v>
      </c>
      <c r="O59" t="s" s="68">
        <v>75</v>
      </c>
      <c r="P59" t="s" s="48">
        <v>75</v>
      </c>
      <c r="Q59" t="s" s="68">
        <v>75</v>
      </c>
      <c r="R59" t="s" s="70">
        <v>75</v>
      </c>
      <c r="S59" t="s" s="68">
        <v>75</v>
      </c>
      <c r="T59" t="s" s="305">
        <v>75</v>
      </c>
      <c r="U59" t="s" s="68">
        <v>75</v>
      </c>
      <c r="V59" t="s" s="70">
        <v>75</v>
      </c>
      <c r="W59" t="s" s="151">
        <v>75</v>
      </c>
      <c r="X59" t="s" s="175">
        <v>75</v>
      </c>
      <c r="Y59" t="s" s="68">
        <v>75</v>
      </c>
      <c r="Z59" t="s" s="70">
        <v>75</v>
      </c>
      <c r="AA59" s="67">
        <v>4</v>
      </c>
      <c r="AB59" t="s" s="70">
        <v>75</v>
      </c>
      <c r="AC59" t="s" s="68">
        <v>75</v>
      </c>
      <c r="AD59" t="s" s="70">
        <v>75</v>
      </c>
      <c r="AE59" t="s" s="68">
        <v>75</v>
      </c>
      <c r="AF59" t="s" s="70">
        <v>75</v>
      </c>
      <c r="AG59" t="s" s="68">
        <v>75</v>
      </c>
      <c r="AH59" t="s" s="70">
        <v>75</v>
      </c>
      <c r="AI59" t="s" s="68">
        <v>75</v>
      </c>
      <c r="AJ59" t="s" s="70">
        <v>75</v>
      </c>
      <c r="AK59" t="s" s="68">
        <v>75</v>
      </c>
      <c r="AL59" t="s" s="70">
        <v>75</v>
      </c>
      <c r="AM59" t="s" s="68">
        <v>75</v>
      </c>
      <c r="AN59" t="s" s="76">
        <v>75</v>
      </c>
      <c r="AO59" s="77">
        <v>0</v>
      </c>
      <c r="AP59" s="78">
        <v>0</v>
      </c>
      <c r="AQ59" s="78">
        <v>0</v>
      </c>
      <c r="AR59" s="78">
        <v>0</v>
      </c>
      <c r="AS59" s="78">
        <v>0</v>
      </c>
      <c r="AT59" s="75"/>
      <c r="AU59" s="75"/>
      <c r="AV59" s="53"/>
      <c r="AW59" s="54"/>
      <c r="AX59" s="55"/>
      <c r="AY59" s="56"/>
      <c r="AZ59" s="57"/>
      <c r="BA59" s="57"/>
      <c r="BB59" s="57"/>
      <c r="BC59" s="58"/>
      <c r="BD59" s="56"/>
      <c r="BE59" s="57"/>
      <c r="BF59" s="57"/>
      <c r="BG59" s="57"/>
      <c r="BH59" s="58"/>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c r="IR59" s="126"/>
      <c r="IS59" s="126"/>
      <c r="IT59" s="126"/>
      <c r="IU59" s="126"/>
    </row>
    <row r="60" ht="16.9" customHeight="1">
      <c r="A60" s="66">
        <v>55</v>
      </c>
      <c r="B60" s="66">
        <v>56</v>
      </c>
      <c r="C60" s="66">
        <f>B60-A60</f>
        <v>1</v>
      </c>
      <c r="D60" t="s" s="46">
        <v>2210</v>
      </c>
      <c r="E60" s="27">
        <f>LARGE(G60:AS60,1)+LARGE(G60:AS60,2)+LARGE(G60:AS60,3)+LARGE(G60:AS60,4)+LARGE(G60:AS60,5)</f>
        <v>4</v>
      </c>
      <c r="F60" s="66">
        <f>COUNT(G60:AN60)</f>
        <v>1</v>
      </c>
      <c r="G60" s="67"/>
      <c r="H60" t="s" s="47">
        <v>75</v>
      </c>
      <c r="I60" t="s" s="46">
        <v>75</v>
      </c>
      <c r="J60" t="s" s="69">
        <v>75</v>
      </c>
      <c r="K60" t="s" s="68">
        <v>75</v>
      </c>
      <c r="L60" t="s" s="69">
        <v>75</v>
      </c>
      <c r="M60" t="s" s="68">
        <v>75</v>
      </c>
      <c r="N60" t="s" s="175">
        <v>75</v>
      </c>
      <c r="O60" t="s" s="68">
        <v>75</v>
      </c>
      <c r="P60" t="s" s="48">
        <v>75</v>
      </c>
      <c r="Q60" t="s" s="68">
        <v>75</v>
      </c>
      <c r="R60" t="s" s="70">
        <v>75</v>
      </c>
      <c r="S60" t="s" s="68">
        <v>75</v>
      </c>
      <c r="T60" t="s" s="305">
        <v>75</v>
      </c>
      <c r="U60" t="s" s="68">
        <v>75</v>
      </c>
      <c r="V60" t="s" s="70">
        <v>75</v>
      </c>
      <c r="W60" t="s" s="151">
        <v>75</v>
      </c>
      <c r="X60" t="s" s="175">
        <v>75</v>
      </c>
      <c r="Y60" t="s" s="68">
        <v>75</v>
      </c>
      <c r="Z60" t="s" s="70">
        <v>75</v>
      </c>
      <c r="AA60" t="s" s="68">
        <v>75</v>
      </c>
      <c r="AB60" t="s" s="70">
        <v>75</v>
      </c>
      <c r="AC60" t="s" s="68">
        <v>75</v>
      </c>
      <c r="AD60" t="s" s="70">
        <v>75</v>
      </c>
      <c r="AE60" t="s" s="68">
        <v>75</v>
      </c>
      <c r="AF60" t="s" s="70">
        <v>75</v>
      </c>
      <c r="AG60" t="s" s="68">
        <v>75</v>
      </c>
      <c r="AH60" t="s" s="70">
        <v>75</v>
      </c>
      <c r="AI60" t="s" s="68">
        <v>75</v>
      </c>
      <c r="AJ60" t="s" s="70">
        <v>75</v>
      </c>
      <c r="AK60" t="s" s="68">
        <v>75</v>
      </c>
      <c r="AL60" s="71">
        <v>4</v>
      </c>
      <c r="AM60" t="s" s="68">
        <v>75</v>
      </c>
      <c r="AN60" t="s" s="76">
        <v>75</v>
      </c>
      <c r="AO60" s="77">
        <v>0</v>
      </c>
      <c r="AP60" s="78">
        <v>0</v>
      </c>
      <c r="AQ60" s="78">
        <v>0</v>
      </c>
      <c r="AR60" s="78">
        <v>0</v>
      </c>
      <c r="AS60" s="78">
        <v>0</v>
      </c>
      <c r="AT60" s="75"/>
      <c r="AU60" s="75"/>
      <c r="AV60" s="53"/>
      <c r="AW60" s="54"/>
      <c r="AX60" s="55"/>
      <c r="AY60" s="56"/>
      <c r="AZ60" s="57"/>
      <c r="BA60" s="57"/>
      <c r="BB60" s="57"/>
      <c r="BC60" s="58"/>
      <c r="BD60" s="56"/>
      <c r="BE60" s="57"/>
      <c r="BF60" s="57"/>
      <c r="BG60" s="57"/>
      <c r="BH60" s="58"/>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c r="IT60" s="126"/>
      <c r="IU60" s="126"/>
    </row>
    <row r="61" ht="16.9" customHeight="1">
      <c r="A61" s="66">
        <v>56</v>
      </c>
      <c r="B61" s="66">
        <v>59</v>
      </c>
      <c r="C61" s="66">
        <f>B61-A61</f>
        <v>3</v>
      </c>
      <c r="D61" t="s" s="46">
        <v>2211</v>
      </c>
      <c r="E61" s="27">
        <f>LARGE(G61:AS61,1)+LARGE(G61:AS61,2)+LARGE(G61:AS61,3)+LARGE(G61:AS61,4)+LARGE(G61:AS61,5)</f>
        <v>4</v>
      </c>
      <c r="F61" s="66">
        <f>COUNT(G61:AN61)</f>
        <v>1</v>
      </c>
      <c r="G61" s="67"/>
      <c r="H61" t="s" s="47">
        <v>75</v>
      </c>
      <c r="I61" t="s" s="46">
        <v>75</v>
      </c>
      <c r="J61" t="s" s="69">
        <v>75</v>
      </c>
      <c r="K61" t="s" s="68">
        <v>75</v>
      </c>
      <c r="L61" t="s" s="69">
        <v>75</v>
      </c>
      <c r="M61" t="s" s="68">
        <v>75</v>
      </c>
      <c r="N61" t="s" s="175">
        <v>75</v>
      </c>
      <c r="O61" t="s" s="68">
        <v>75</v>
      </c>
      <c r="P61" s="62">
        <v>4</v>
      </c>
      <c r="Q61" t="s" s="68">
        <v>75</v>
      </c>
      <c r="R61" t="s" s="70">
        <v>75</v>
      </c>
      <c r="S61" t="s" s="68">
        <v>75</v>
      </c>
      <c r="T61" t="s" s="305">
        <v>75</v>
      </c>
      <c r="U61" t="s" s="68">
        <v>75</v>
      </c>
      <c r="V61" t="s" s="70">
        <v>75</v>
      </c>
      <c r="W61" t="s" s="151">
        <v>75</v>
      </c>
      <c r="X61" t="s" s="175">
        <v>75</v>
      </c>
      <c r="Y61" t="s" s="68">
        <v>75</v>
      </c>
      <c r="Z61" t="s" s="70">
        <v>75</v>
      </c>
      <c r="AA61" t="s" s="68">
        <v>75</v>
      </c>
      <c r="AB61" t="s" s="70">
        <v>75</v>
      </c>
      <c r="AC61" t="s" s="68">
        <v>75</v>
      </c>
      <c r="AD61" t="s" s="70">
        <v>75</v>
      </c>
      <c r="AE61" t="s" s="68">
        <v>75</v>
      </c>
      <c r="AF61" t="s" s="70">
        <v>75</v>
      </c>
      <c r="AG61" t="s" s="68">
        <v>75</v>
      </c>
      <c r="AH61" t="s" s="70">
        <v>75</v>
      </c>
      <c r="AI61" t="s" s="68">
        <v>75</v>
      </c>
      <c r="AJ61" t="s" s="70">
        <v>75</v>
      </c>
      <c r="AK61" t="s" s="68">
        <v>75</v>
      </c>
      <c r="AL61" t="s" s="70">
        <v>75</v>
      </c>
      <c r="AM61" t="s" s="68">
        <v>75</v>
      </c>
      <c r="AN61" t="s" s="76">
        <v>75</v>
      </c>
      <c r="AO61" s="77">
        <v>0</v>
      </c>
      <c r="AP61" s="78">
        <v>0</v>
      </c>
      <c r="AQ61" s="78">
        <v>0</v>
      </c>
      <c r="AR61" s="78">
        <v>0</v>
      </c>
      <c r="AS61" s="78">
        <v>0</v>
      </c>
      <c r="AT61" s="75"/>
      <c r="AU61" s="75"/>
      <c r="AV61" s="53"/>
      <c r="AW61" s="54"/>
      <c r="AX61" s="55"/>
      <c r="AY61" s="56"/>
      <c r="AZ61" s="57"/>
      <c r="BA61" s="57"/>
      <c r="BB61" s="57"/>
      <c r="BC61" s="58"/>
      <c r="BD61" s="56"/>
      <c r="BE61" s="57"/>
      <c r="BF61" s="57"/>
      <c r="BG61" s="57"/>
      <c r="BH61" s="58"/>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c r="IT61" s="126"/>
      <c r="IU61" s="126"/>
    </row>
    <row r="62" ht="16.9" customHeight="1">
      <c r="A62" s="66">
        <v>57</v>
      </c>
      <c r="B62" s="66">
        <v>61</v>
      </c>
      <c r="C62" s="66">
        <f>B62-A62</f>
        <v>4</v>
      </c>
      <c r="D62" t="s" s="46">
        <v>2212</v>
      </c>
      <c r="E62" s="27">
        <f>LARGE(G62:AS62,1)+LARGE(G62:AS62,2)+LARGE(G62:AS62,3)+LARGE(G62:AS62,4)+LARGE(G62:AS62,5)</f>
        <v>3</v>
      </c>
      <c r="F62" s="66">
        <f>COUNT(G62:AN62)</f>
        <v>1</v>
      </c>
      <c r="G62" s="67"/>
      <c r="H62" t="s" s="47">
        <v>75</v>
      </c>
      <c r="I62" t="s" s="46">
        <v>75</v>
      </c>
      <c r="J62" t="s" s="69">
        <v>75</v>
      </c>
      <c r="K62" t="s" s="68">
        <v>75</v>
      </c>
      <c r="L62" t="s" s="69">
        <v>75</v>
      </c>
      <c r="M62" t="s" s="68">
        <v>75</v>
      </c>
      <c r="N62" t="s" s="175">
        <v>75</v>
      </c>
      <c r="O62" t="s" s="68">
        <v>75</v>
      </c>
      <c r="P62" t="s" s="48">
        <v>75</v>
      </c>
      <c r="Q62" t="s" s="68">
        <v>75</v>
      </c>
      <c r="R62" t="s" s="70">
        <v>75</v>
      </c>
      <c r="S62" t="s" s="68">
        <v>75</v>
      </c>
      <c r="T62" t="s" s="305">
        <v>75</v>
      </c>
      <c r="U62" t="s" s="68">
        <v>75</v>
      </c>
      <c r="V62" t="s" s="70">
        <v>75</v>
      </c>
      <c r="W62" t="s" s="151">
        <v>75</v>
      </c>
      <c r="X62" t="s" s="175">
        <v>75</v>
      </c>
      <c r="Y62" t="s" s="68">
        <v>75</v>
      </c>
      <c r="Z62" t="s" s="70">
        <v>75</v>
      </c>
      <c r="AA62" t="s" s="68">
        <v>75</v>
      </c>
      <c r="AB62" t="s" s="70">
        <v>75</v>
      </c>
      <c r="AC62" t="s" s="68">
        <v>75</v>
      </c>
      <c r="AD62" t="s" s="70">
        <v>75</v>
      </c>
      <c r="AE62" t="s" s="68">
        <v>75</v>
      </c>
      <c r="AF62" t="s" s="70">
        <v>75</v>
      </c>
      <c r="AG62" t="s" s="68">
        <v>75</v>
      </c>
      <c r="AH62" t="s" s="70">
        <v>75</v>
      </c>
      <c r="AI62" t="s" s="68">
        <v>75</v>
      </c>
      <c r="AJ62" t="s" s="70">
        <v>75</v>
      </c>
      <c r="AK62" t="s" s="68">
        <v>75</v>
      </c>
      <c r="AL62" t="s" s="70">
        <v>75</v>
      </c>
      <c r="AM62" s="67">
        <v>3</v>
      </c>
      <c r="AN62" t="s" s="76">
        <v>75</v>
      </c>
      <c r="AO62" s="77">
        <v>0</v>
      </c>
      <c r="AP62" s="78">
        <v>0</v>
      </c>
      <c r="AQ62" s="78">
        <v>0</v>
      </c>
      <c r="AR62" s="78">
        <v>0</v>
      </c>
      <c r="AS62" s="78">
        <v>0</v>
      </c>
      <c r="AT62" s="75"/>
      <c r="AU62" s="75"/>
      <c r="AV62" s="53"/>
      <c r="AW62" s="54"/>
      <c r="AX62" s="55"/>
      <c r="AY62" s="56"/>
      <c r="AZ62" s="57"/>
      <c r="BA62" s="57"/>
      <c r="BB62" s="57"/>
      <c r="BC62" s="58"/>
      <c r="BD62" s="56"/>
      <c r="BE62" s="57"/>
      <c r="BF62" s="57"/>
      <c r="BG62" s="57"/>
      <c r="BH62" s="58"/>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c r="IT62" s="126"/>
      <c r="IU62" s="126"/>
    </row>
    <row r="63" ht="16.9" customHeight="1">
      <c r="A63" s="66">
        <v>58</v>
      </c>
      <c r="B63" s="66">
        <v>62</v>
      </c>
      <c r="C63" s="66">
        <f>B63-A63</f>
        <v>4</v>
      </c>
      <c r="D63" t="s" s="46">
        <v>2213</v>
      </c>
      <c r="E63" s="27">
        <f>LARGE(G63:AS63,1)+LARGE(G63:AS63,2)+LARGE(G63:AS63,3)+LARGE(G63:AS63,4)+LARGE(G63:AS63,5)</f>
        <v>3</v>
      </c>
      <c r="F63" s="66">
        <f>COUNT(G63:AN63)</f>
        <v>1</v>
      </c>
      <c r="G63" s="67"/>
      <c r="H63" t="s" s="47">
        <v>75</v>
      </c>
      <c r="I63" t="s" s="46">
        <v>75</v>
      </c>
      <c r="J63" t="s" s="69">
        <v>75</v>
      </c>
      <c r="K63" t="s" s="68">
        <v>75</v>
      </c>
      <c r="L63" t="s" s="69">
        <v>75</v>
      </c>
      <c r="M63" t="s" s="68">
        <v>75</v>
      </c>
      <c r="N63" t="s" s="175">
        <v>75</v>
      </c>
      <c r="O63" t="s" s="68">
        <v>75</v>
      </c>
      <c r="P63" t="s" s="48">
        <v>75</v>
      </c>
      <c r="Q63" t="s" s="68">
        <v>75</v>
      </c>
      <c r="R63" t="s" s="70">
        <v>75</v>
      </c>
      <c r="S63" t="s" s="68">
        <v>75</v>
      </c>
      <c r="T63" t="s" s="305">
        <v>75</v>
      </c>
      <c r="U63" t="s" s="68">
        <v>75</v>
      </c>
      <c r="V63" t="s" s="70">
        <v>75</v>
      </c>
      <c r="W63" t="s" s="151">
        <v>75</v>
      </c>
      <c r="X63" t="s" s="175">
        <v>75</v>
      </c>
      <c r="Y63" t="s" s="68">
        <v>75</v>
      </c>
      <c r="Z63" t="s" s="70">
        <v>75</v>
      </c>
      <c r="AA63" t="s" s="68">
        <v>75</v>
      </c>
      <c r="AB63" t="s" s="70">
        <v>75</v>
      </c>
      <c r="AC63" t="s" s="68">
        <v>75</v>
      </c>
      <c r="AD63" t="s" s="70">
        <v>75</v>
      </c>
      <c r="AE63" t="s" s="68">
        <v>75</v>
      </c>
      <c r="AF63" t="s" s="70">
        <v>75</v>
      </c>
      <c r="AG63" t="s" s="68">
        <v>75</v>
      </c>
      <c r="AH63" t="s" s="70">
        <v>75</v>
      </c>
      <c r="AI63" t="s" s="68">
        <v>75</v>
      </c>
      <c r="AJ63" s="71">
        <v>3</v>
      </c>
      <c r="AK63" t="s" s="68">
        <v>75</v>
      </c>
      <c r="AL63" t="s" s="70">
        <v>75</v>
      </c>
      <c r="AM63" t="s" s="68">
        <v>75</v>
      </c>
      <c r="AN63" t="s" s="76">
        <v>75</v>
      </c>
      <c r="AO63" s="77">
        <v>0</v>
      </c>
      <c r="AP63" s="78">
        <v>0</v>
      </c>
      <c r="AQ63" s="78">
        <v>0</v>
      </c>
      <c r="AR63" s="78">
        <v>0</v>
      </c>
      <c r="AS63" s="78">
        <v>0</v>
      </c>
      <c r="AT63" s="75"/>
      <c r="AU63" s="75"/>
      <c r="AV63" s="53"/>
      <c r="AW63" s="54"/>
      <c r="AX63" s="55"/>
      <c r="AY63" s="56"/>
      <c r="AZ63" s="57"/>
      <c r="BA63" s="57"/>
      <c r="BB63" s="57"/>
      <c r="BC63" s="58"/>
      <c r="BD63" s="56"/>
      <c r="BE63" s="57"/>
      <c r="BF63" s="57"/>
      <c r="BG63" s="57"/>
      <c r="BH63" s="58"/>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c r="IT63" s="126"/>
      <c r="IU63" s="126"/>
    </row>
    <row r="64" ht="16.9" customHeight="1">
      <c r="A64" s="66">
        <v>59</v>
      </c>
      <c r="B64" s="66">
        <v>64</v>
      </c>
      <c r="C64" s="66">
        <f>B64-A64</f>
        <v>5</v>
      </c>
      <c r="D64" t="s" s="46">
        <v>2214</v>
      </c>
      <c r="E64" s="27">
        <f>LARGE(G64:AS64,1)+LARGE(G64:AS64,2)+LARGE(G64:AS64,3)+LARGE(G64:AS64,4)+LARGE(G64:AS64,5)</f>
        <v>2</v>
      </c>
      <c r="F64" s="66">
        <f>COUNT(G64:AN64)</f>
        <v>1</v>
      </c>
      <c r="G64" s="67"/>
      <c r="H64" t="s" s="47">
        <v>75</v>
      </c>
      <c r="I64" t="s" s="46">
        <v>75</v>
      </c>
      <c r="J64" t="s" s="69">
        <v>75</v>
      </c>
      <c r="K64" t="s" s="68">
        <v>75</v>
      </c>
      <c r="L64" t="s" s="69">
        <v>75</v>
      </c>
      <c r="M64" t="s" s="68">
        <v>75</v>
      </c>
      <c r="N64" t="s" s="175">
        <v>75</v>
      </c>
      <c r="O64" t="s" s="68">
        <v>75</v>
      </c>
      <c r="P64" t="s" s="48">
        <v>75</v>
      </c>
      <c r="Q64" t="s" s="68">
        <v>75</v>
      </c>
      <c r="R64" t="s" s="70">
        <v>75</v>
      </c>
      <c r="S64" t="s" s="68">
        <v>75</v>
      </c>
      <c r="T64" t="s" s="305">
        <v>75</v>
      </c>
      <c r="U64" t="s" s="68">
        <v>75</v>
      </c>
      <c r="V64" t="s" s="70">
        <v>75</v>
      </c>
      <c r="W64" t="s" s="151">
        <v>75</v>
      </c>
      <c r="X64" t="s" s="175">
        <v>75</v>
      </c>
      <c r="Y64" t="s" s="68">
        <v>75</v>
      </c>
      <c r="Z64" t="s" s="70">
        <v>75</v>
      </c>
      <c r="AA64" t="s" s="68">
        <v>75</v>
      </c>
      <c r="AB64" t="s" s="70">
        <v>75</v>
      </c>
      <c r="AC64" t="s" s="68">
        <v>75</v>
      </c>
      <c r="AD64" t="s" s="70">
        <v>75</v>
      </c>
      <c r="AE64" t="s" s="68">
        <v>75</v>
      </c>
      <c r="AF64" t="s" s="70">
        <v>75</v>
      </c>
      <c r="AG64" t="s" s="68">
        <v>75</v>
      </c>
      <c r="AH64" t="s" s="70">
        <v>75</v>
      </c>
      <c r="AI64" t="s" s="68">
        <v>75</v>
      </c>
      <c r="AJ64" t="s" s="70">
        <v>75</v>
      </c>
      <c r="AK64" t="s" s="68">
        <v>75</v>
      </c>
      <c r="AL64" t="s" s="70">
        <v>75</v>
      </c>
      <c r="AM64" s="67">
        <v>2</v>
      </c>
      <c r="AN64" t="s" s="76">
        <v>75</v>
      </c>
      <c r="AO64" s="77">
        <v>0</v>
      </c>
      <c r="AP64" s="78">
        <v>0</v>
      </c>
      <c r="AQ64" s="78">
        <v>0</v>
      </c>
      <c r="AR64" s="78">
        <v>0</v>
      </c>
      <c r="AS64" s="78">
        <v>0</v>
      </c>
      <c r="AT64" s="75"/>
      <c r="AU64" s="75"/>
      <c r="AV64" s="53"/>
      <c r="AW64" s="54"/>
      <c r="AX64" s="55"/>
      <c r="AY64" s="56"/>
      <c r="AZ64" s="57"/>
      <c r="BA64" s="57"/>
      <c r="BB64" s="57"/>
      <c r="BC64" s="58"/>
      <c r="BD64" s="56"/>
      <c r="BE64" s="57"/>
      <c r="BF64" s="57"/>
      <c r="BG64" s="57"/>
      <c r="BH64" s="58"/>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c r="IU64" s="126"/>
    </row>
    <row r="65" ht="16.9" customHeight="1">
      <c r="A65" s="66">
        <v>60</v>
      </c>
      <c r="B65" s="66">
        <v>65</v>
      </c>
      <c r="C65" s="66">
        <f>B65-A65</f>
        <v>5</v>
      </c>
      <c r="D65" t="s" s="46">
        <v>2215</v>
      </c>
      <c r="E65" s="27">
        <f>LARGE(G65:AS65,1)+LARGE(G65:AS65,2)+LARGE(G65:AS65,3)+LARGE(G65:AS65,4)+LARGE(G65:AS65,5)</f>
        <v>2</v>
      </c>
      <c r="F65" s="66">
        <f>COUNT(G65:AN65)</f>
        <v>1</v>
      </c>
      <c r="G65" s="67"/>
      <c r="H65" t="s" s="47">
        <v>75</v>
      </c>
      <c r="I65" t="s" s="46">
        <v>75</v>
      </c>
      <c r="J65" t="s" s="69">
        <v>75</v>
      </c>
      <c r="K65" t="s" s="68">
        <v>75</v>
      </c>
      <c r="L65" t="s" s="69">
        <v>75</v>
      </c>
      <c r="M65" t="s" s="68">
        <v>75</v>
      </c>
      <c r="N65" t="s" s="175">
        <v>75</v>
      </c>
      <c r="O65" t="s" s="68">
        <v>75</v>
      </c>
      <c r="P65" t="s" s="48">
        <v>75</v>
      </c>
      <c r="Q65" t="s" s="68">
        <v>75</v>
      </c>
      <c r="R65" t="s" s="70">
        <v>75</v>
      </c>
      <c r="S65" t="s" s="68">
        <v>75</v>
      </c>
      <c r="T65" t="s" s="305">
        <v>75</v>
      </c>
      <c r="U65" t="s" s="68">
        <v>75</v>
      </c>
      <c r="V65" t="s" s="70">
        <v>75</v>
      </c>
      <c r="W65" t="s" s="151">
        <v>75</v>
      </c>
      <c r="X65" t="s" s="175">
        <v>75</v>
      </c>
      <c r="Y65" t="s" s="68">
        <v>75</v>
      </c>
      <c r="Z65" t="s" s="70">
        <v>75</v>
      </c>
      <c r="AA65" t="s" s="68">
        <v>75</v>
      </c>
      <c r="AB65" t="s" s="70">
        <v>75</v>
      </c>
      <c r="AC65" t="s" s="68">
        <v>75</v>
      </c>
      <c r="AD65" t="s" s="70">
        <v>75</v>
      </c>
      <c r="AE65" t="s" s="68">
        <v>75</v>
      </c>
      <c r="AF65" t="s" s="70">
        <v>75</v>
      </c>
      <c r="AG65" t="s" s="68">
        <v>75</v>
      </c>
      <c r="AH65" t="s" s="70">
        <v>75</v>
      </c>
      <c r="AI65" t="s" s="68">
        <v>75</v>
      </c>
      <c r="AJ65" t="s" s="70">
        <v>75</v>
      </c>
      <c r="AK65" t="s" s="68">
        <v>75</v>
      </c>
      <c r="AL65" s="71">
        <v>2</v>
      </c>
      <c r="AM65" t="s" s="68">
        <v>75</v>
      </c>
      <c r="AN65" t="s" s="76">
        <v>75</v>
      </c>
      <c r="AO65" s="77">
        <v>0</v>
      </c>
      <c r="AP65" s="78">
        <v>0</v>
      </c>
      <c r="AQ65" s="78">
        <v>0</v>
      </c>
      <c r="AR65" s="78">
        <v>0</v>
      </c>
      <c r="AS65" s="78">
        <v>0</v>
      </c>
      <c r="AT65" s="75"/>
      <c r="AU65" s="75"/>
      <c r="AV65" s="53"/>
      <c r="AW65" s="54"/>
      <c r="AX65" s="55"/>
      <c r="AY65" s="56"/>
      <c r="AZ65" s="57"/>
      <c r="BA65" s="57"/>
      <c r="BB65" s="57"/>
      <c r="BC65" s="58"/>
      <c r="BD65" s="56"/>
      <c r="BE65" s="57"/>
      <c r="BF65" s="57"/>
      <c r="BG65" s="57"/>
      <c r="BH65" s="58"/>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c r="IT65" s="126"/>
      <c r="IU65" s="126"/>
    </row>
    <row r="66" ht="16.9" customHeight="1">
      <c r="A66" s="66">
        <v>61</v>
      </c>
      <c r="B66" s="66">
        <v>66</v>
      </c>
      <c r="C66" s="66">
        <f>B66-A66</f>
        <v>5</v>
      </c>
      <c r="D66" t="s" s="46">
        <v>2134</v>
      </c>
      <c r="E66" s="27">
        <f>LARGE(G66:AS66,1)+LARGE(G66:AS66,2)+LARGE(G66:AS66,3)+LARGE(G66:AS66,4)+LARGE(G66:AS66,5)</f>
        <v>2</v>
      </c>
      <c r="F66" s="66">
        <f>COUNT(G66:AN66)</f>
        <v>1</v>
      </c>
      <c r="G66" s="67"/>
      <c r="H66" t="s" s="47">
        <v>75</v>
      </c>
      <c r="I66" t="s" s="46">
        <v>75</v>
      </c>
      <c r="J66" t="s" s="69">
        <v>75</v>
      </c>
      <c r="K66" t="s" s="68">
        <v>75</v>
      </c>
      <c r="L66" t="s" s="69">
        <v>75</v>
      </c>
      <c r="M66" t="s" s="68">
        <v>75</v>
      </c>
      <c r="N66" t="s" s="175">
        <v>75</v>
      </c>
      <c r="O66" t="s" s="68">
        <v>75</v>
      </c>
      <c r="P66" t="s" s="48">
        <v>75</v>
      </c>
      <c r="Q66" t="s" s="68">
        <v>75</v>
      </c>
      <c r="R66" t="s" s="70">
        <v>75</v>
      </c>
      <c r="S66" t="s" s="68">
        <v>75</v>
      </c>
      <c r="T66" t="s" s="305">
        <v>75</v>
      </c>
      <c r="U66" t="s" s="68">
        <v>75</v>
      </c>
      <c r="V66" t="s" s="70">
        <v>75</v>
      </c>
      <c r="W66" t="s" s="151">
        <v>75</v>
      </c>
      <c r="X66" t="s" s="175">
        <v>75</v>
      </c>
      <c r="Y66" t="s" s="68">
        <v>75</v>
      </c>
      <c r="Z66" t="s" s="70">
        <v>75</v>
      </c>
      <c r="AA66" t="s" s="68">
        <v>75</v>
      </c>
      <c r="AB66" t="s" s="70">
        <v>75</v>
      </c>
      <c r="AC66" t="s" s="68">
        <v>75</v>
      </c>
      <c r="AD66" t="s" s="70">
        <v>75</v>
      </c>
      <c r="AE66" t="s" s="68">
        <v>75</v>
      </c>
      <c r="AF66" t="s" s="70">
        <v>75</v>
      </c>
      <c r="AG66" t="s" s="68">
        <v>75</v>
      </c>
      <c r="AH66" t="s" s="70">
        <v>75</v>
      </c>
      <c r="AI66" t="s" s="68">
        <v>75</v>
      </c>
      <c r="AJ66" s="71">
        <v>2</v>
      </c>
      <c r="AK66" t="s" s="68">
        <v>75</v>
      </c>
      <c r="AL66" t="s" s="70">
        <v>75</v>
      </c>
      <c r="AM66" t="s" s="68">
        <v>75</v>
      </c>
      <c r="AN66" t="s" s="76">
        <v>75</v>
      </c>
      <c r="AO66" s="77">
        <v>0</v>
      </c>
      <c r="AP66" s="78">
        <v>0</v>
      </c>
      <c r="AQ66" s="78">
        <v>0</v>
      </c>
      <c r="AR66" s="78">
        <v>0</v>
      </c>
      <c r="AS66" s="78">
        <v>0</v>
      </c>
      <c r="AT66" s="75"/>
      <c r="AU66" s="75"/>
      <c r="AV66" s="53"/>
      <c r="AW66" s="54"/>
      <c r="AX66" s="55"/>
      <c r="AY66" s="56"/>
      <c r="AZ66" s="57"/>
      <c r="BA66" s="57"/>
      <c r="BB66" s="57"/>
      <c r="BC66" s="58"/>
      <c r="BD66" s="56"/>
      <c r="BE66" s="57"/>
      <c r="BF66" s="57"/>
      <c r="BG66" s="57"/>
      <c r="BH66" s="58"/>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c r="IR66" s="126"/>
      <c r="IS66" s="126"/>
      <c r="IT66" s="126"/>
      <c r="IU66" s="126"/>
    </row>
    <row r="67" ht="16.9" customHeight="1">
      <c r="A67" s="66">
        <v>62</v>
      </c>
      <c r="B67" s="66">
        <v>67</v>
      </c>
      <c r="C67" s="66">
        <f>B67-A67</f>
        <v>5</v>
      </c>
      <c r="D67" t="s" s="46">
        <v>2216</v>
      </c>
      <c r="E67" s="27">
        <f>LARGE(G67:AS67,1)+LARGE(G67:AS67,2)+LARGE(G67:AS67,3)+LARGE(G67:AS67,4)+LARGE(G67:AS67,5)</f>
        <v>2</v>
      </c>
      <c r="F67" s="66">
        <f>COUNT(G67:AN67)</f>
        <v>1</v>
      </c>
      <c r="G67" s="67"/>
      <c r="H67" t="s" s="47">
        <v>75</v>
      </c>
      <c r="I67" t="s" s="46">
        <v>75</v>
      </c>
      <c r="J67" t="s" s="69">
        <v>75</v>
      </c>
      <c r="K67" t="s" s="68">
        <v>75</v>
      </c>
      <c r="L67" t="s" s="69">
        <v>75</v>
      </c>
      <c r="M67" t="s" s="68">
        <v>75</v>
      </c>
      <c r="N67" t="s" s="175">
        <v>75</v>
      </c>
      <c r="O67" s="67">
        <v>2</v>
      </c>
      <c r="P67" t="s" s="48">
        <v>75</v>
      </c>
      <c r="Q67" t="s" s="68">
        <v>75</v>
      </c>
      <c r="R67" t="s" s="70">
        <v>75</v>
      </c>
      <c r="S67" t="s" s="68">
        <v>75</v>
      </c>
      <c r="T67" t="s" s="305">
        <v>75</v>
      </c>
      <c r="U67" t="s" s="68">
        <v>75</v>
      </c>
      <c r="V67" t="s" s="70">
        <v>75</v>
      </c>
      <c r="W67" t="s" s="151">
        <v>75</v>
      </c>
      <c r="X67" t="s" s="175">
        <v>75</v>
      </c>
      <c r="Y67" t="s" s="68">
        <v>75</v>
      </c>
      <c r="Z67" t="s" s="70">
        <v>75</v>
      </c>
      <c r="AA67" t="s" s="68">
        <v>75</v>
      </c>
      <c r="AB67" t="s" s="70">
        <v>75</v>
      </c>
      <c r="AC67" t="s" s="68">
        <v>75</v>
      </c>
      <c r="AD67" t="s" s="70">
        <v>75</v>
      </c>
      <c r="AE67" t="s" s="68">
        <v>75</v>
      </c>
      <c r="AF67" t="s" s="70">
        <v>75</v>
      </c>
      <c r="AG67" t="s" s="68">
        <v>75</v>
      </c>
      <c r="AH67" t="s" s="70">
        <v>75</v>
      </c>
      <c r="AI67" t="s" s="68">
        <v>75</v>
      </c>
      <c r="AJ67" t="s" s="70">
        <v>75</v>
      </c>
      <c r="AK67" t="s" s="68">
        <v>75</v>
      </c>
      <c r="AL67" t="s" s="70">
        <v>75</v>
      </c>
      <c r="AM67" t="s" s="68">
        <v>75</v>
      </c>
      <c r="AN67" t="s" s="76">
        <v>75</v>
      </c>
      <c r="AO67" s="77">
        <v>0</v>
      </c>
      <c r="AP67" s="78">
        <v>0</v>
      </c>
      <c r="AQ67" s="78">
        <v>0</v>
      </c>
      <c r="AR67" s="78">
        <v>0</v>
      </c>
      <c r="AS67" s="78">
        <v>0</v>
      </c>
      <c r="AT67" s="75"/>
      <c r="AU67" s="75"/>
      <c r="AV67" s="53"/>
      <c r="AW67" s="54"/>
      <c r="AX67" s="55"/>
      <c r="AY67" s="56"/>
      <c r="AZ67" s="57"/>
      <c r="BA67" s="57"/>
      <c r="BB67" s="57"/>
      <c r="BC67" s="58"/>
      <c r="BD67" s="56"/>
      <c r="BE67" s="57"/>
      <c r="BF67" s="57"/>
      <c r="BG67" s="57"/>
      <c r="BH67" s="58"/>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c r="IR67" s="126"/>
      <c r="IS67" s="126"/>
      <c r="IT67" s="126"/>
      <c r="IU67" s="126"/>
    </row>
    <row r="68" ht="16.9" customHeight="1">
      <c r="A68" s="66">
        <v>63</v>
      </c>
      <c r="B68" s="66">
        <v>68</v>
      </c>
      <c r="C68" s="66">
        <f>B68-A68</f>
        <v>5</v>
      </c>
      <c r="D68" t="s" s="46">
        <v>2217</v>
      </c>
      <c r="E68" s="27">
        <f>LARGE(G68:AS68,1)+LARGE(G68:AS68,2)+LARGE(G68:AS68,3)+LARGE(G68:AS68,4)+LARGE(G68:AS68,5)</f>
        <v>2</v>
      </c>
      <c r="F68" s="66">
        <f>COUNT(G68:AN68)</f>
        <v>1</v>
      </c>
      <c r="G68" s="67"/>
      <c r="H68" t="s" s="47">
        <v>75</v>
      </c>
      <c r="I68" t="s" s="46">
        <v>75</v>
      </c>
      <c r="J68" t="s" s="69">
        <v>75</v>
      </c>
      <c r="K68" t="s" s="68">
        <v>75</v>
      </c>
      <c r="L68" s="79">
        <v>2</v>
      </c>
      <c r="M68" t="s" s="68">
        <v>75</v>
      </c>
      <c r="N68" t="s" s="175">
        <v>75</v>
      </c>
      <c r="O68" t="s" s="68">
        <v>75</v>
      </c>
      <c r="P68" t="s" s="48">
        <v>75</v>
      </c>
      <c r="Q68" t="s" s="68">
        <v>75</v>
      </c>
      <c r="R68" t="s" s="70">
        <v>75</v>
      </c>
      <c r="S68" t="s" s="68">
        <v>75</v>
      </c>
      <c r="T68" t="s" s="305">
        <v>75</v>
      </c>
      <c r="U68" t="s" s="68">
        <v>75</v>
      </c>
      <c r="V68" t="s" s="70">
        <v>75</v>
      </c>
      <c r="W68" t="s" s="151">
        <v>75</v>
      </c>
      <c r="X68" t="s" s="175">
        <v>75</v>
      </c>
      <c r="Y68" t="s" s="68">
        <v>75</v>
      </c>
      <c r="Z68" t="s" s="70">
        <v>75</v>
      </c>
      <c r="AA68" t="s" s="68">
        <v>75</v>
      </c>
      <c r="AB68" t="s" s="70">
        <v>75</v>
      </c>
      <c r="AC68" t="s" s="68">
        <v>75</v>
      </c>
      <c r="AD68" t="s" s="70">
        <v>75</v>
      </c>
      <c r="AE68" t="s" s="68">
        <v>75</v>
      </c>
      <c r="AF68" t="s" s="70">
        <v>75</v>
      </c>
      <c r="AG68" t="s" s="68">
        <v>75</v>
      </c>
      <c r="AH68" t="s" s="70">
        <v>75</v>
      </c>
      <c r="AI68" t="s" s="68">
        <v>75</v>
      </c>
      <c r="AJ68" t="s" s="70">
        <v>75</v>
      </c>
      <c r="AK68" t="s" s="68">
        <v>75</v>
      </c>
      <c r="AL68" t="s" s="70">
        <v>75</v>
      </c>
      <c r="AM68" t="s" s="68">
        <v>75</v>
      </c>
      <c r="AN68" t="s" s="76">
        <v>75</v>
      </c>
      <c r="AO68" s="77">
        <v>0</v>
      </c>
      <c r="AP68" s="78">
        <v>0</v>
      </c>
      <c r="AQ68" s="78">
        <v>0</v>
      </c>
      <c r="AR68" s="78">
        <v>0</v>
      </c>
      <c r="AS68" s="78">
        <v>0</v>
      </c>
      <c r="AT68" s="75"/>
      <c r="AU68" s="75"/>
      <c r="AV68" s="53"/>
      <c r="AW68" s="54"/>
      <c r="AX68" s="55"/>
      <c r="AY68" s="56"/>
      <c r="AZ68" s="57"/>
      <c r="BA68" s="57"/>
      <c r="BB68" s="57"/>
      <c r="BC68" s="58"/>
      <c r="BD68" s="56"/>
      <c r="BE68" s="57"/>
      <c r="BF68" s="57"/>
      <c r="BG68" s="57"/>
      <c r="BH68" s="58"/>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c r="IR68" s="126"/>
      <c r="IS68" s="126"/>
      <c r="IT68" s="126"/>
      <c r="IU68" s="126"/>
    </row>
    <row r="69" ht="16.9" customHeight="1">
      <c r="A69" s="66">
        <v>64</v>
      </c>
      <c r="B69" s="66">
        <v>27</v>
      </c>
      <c r="C69" s="66">
        <f>B69-A69</f>
        <v>-37</v>
      </c>
      <c r="D69" t="s" s="46">
        <v>2218</v>
      </c>
      <c r="E69" s="27">
        <f>LARGE(G69:AS69,1)+LARGE(G69:AS69,2)+LARGE(G69:AS69,3)+LARGE(G69:AS69,4)+LARGE(G69:AS69,5)</f>
        <v>1</v>
      </c>
      <c r="F69" s="66">
        <f>COUNT(G69:AN69)</f>
        <v>1</v>
      </c>
      <c r="G69" s="67"/>
      <c r="H69" t="s" s="47">
        <v>75</v>
      </c>
      <c r="I69" t="s" s="46">
        <v>75</v>
      </c>
      <c r="J69" t="s" s="69">
        <v>75</v>
      </c>
      <c r="K69" t="s" s="68">
        <v>75</v>
      </c>
      <c r="L69" t="s" s="69">
        <v>75</v>
      </c>
      <c r="M69" t="s" s="68">
        <v>75</v>
      </c>
      <c r="N69" t="s" s="175">
        <v>75</v>
      </c>
      <c r="O69" t="s" s="68">
        <v>75</v>
      </c>
      <c r="P69" t="s" s="48">
        <v>75</v>
      </c>
      <c r="Q69" t="s" s="68">
        <v>75</v>
      </c>
      <c r="R69" t="s" s="70">
        <v>75</v>
      </c>
      <c r="S69" t="s" s="68">
        <v>75</v>
      </c>
      <c r="T69" t="s" s="305">
        <v>75</v>
      </c>
      <c r="U69" t="s" s="68">
        <v>75</v>
      </c>
      <c r="V69" t="s" s="70">
        <v>75</v>
      </c>
      <c r="W69" t="s" s="151">
        <v>75</v>
      </c>
      <c r="X69" t="s" s="175">
        <v>75</v>
      </c>
      <c r="Y69" t="s" s="68">
        <v>75</v>
      </c>
      <c r="Z69" t="s" s="70">
        <v>75</v>
      </c>
      <c r="AA69" t="s" s="68">
        <v>75</v>
      </c>
      <c r="AB69" t="s" s="70">
        <v>75</v>
      </c>
      <c r="AC69" t="s" s="68">
        <v>75</v>
      </c>
      <c r="AD69" t="s" s="70">
        <v>75</v>
      </c>
      <c r="AE69" t="s" s="68">
        <v>75</v>
      </c>
      <c r="AF69" t="s" s="70">
        <v>75</v>
      </c>
      <c r="AG69" t="s" s="68">
        <v>75</v>
      </c>
      <c r="AH69" t="s" s="70">
        <v>75</v>
      </c>
      <c r="AI69" t="s" s="68">
        <v>75</v>
      </c>
      <c r="AJ69" s="71">
        <v>1</v>
      </c>
      <c r="AK69" t="s" s="68">
        <v>75</v>
      </c>
      <c r="AL69" t="s" s="70">
        <v>75</v>
      </c>
      <c r="AM69" t="s" s="68">
        <v>75</v>
      </c>
      <c r="AN69" t="s" s="76">
        <v>75</v>
      </c>
      <c r="AO69" s="77">
        <v>0</v>
      </c>
      <c r="AP69" s="78">
        <v>0</v>
      </c>
      <c r="AQ69" s="78">
        <v>0</v>
      </c>
      <c r="AR69" s="78">
        <v>0</v>
      </c>
      <c r="AS69" s="78">
        <v>0</v>
      </c>
      <c r="AT69" s="75"/>
      <c r="AU69" s="75"/>
      <c r="AV69" s="53"/>
      <c r="AW69" s="54"/>
      <c r="AX69" s="55"/>
      <c r="AY69" s="56"/>
      <c r="AZ69" s="57"/>
      <c r="BA69" s="57"/>
      <c r="BB69" s="57"/>
      <c r="BC69" s="58"/>
      <c r="BD69" s="56"/>
      <c r="BE69" s="57"/>
      <c r="BF69" s="57"/>
      <c r="BG69" s="57"/>
      <c r="BH69" s="58"/>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c r="IR69" s="126"/>
      <c r="IS69" s="126"/>
      <c r="IT69" s="126"/>
      <c r="IU69" s="126"/>
    </row>
    <row r="70" ht="16.9" customHeight="1">
      <c r="A70" s="66">
        <v>65</v>
      </c>
      <c r="B70" s="66">
        <v>69</v>
      </c>
      <c r="C70" s="66">
        <f>B70-A70</f>
        <v>4</v>
      </c>
      <c r="D70" t="s" s="46">
        <v>2219</v>
      </c>
      <c r="E70" s="27">
        <f>LARGE(G70:AS70,1)+LARGE(G70:AS70,2)+LARGE(G70:AS70,3)+LARGE(G70:AS70,4)+LARGE(G70:AS70,5)</f>
        <v>1</v>
      </c>
      <c r="F70" s="66">
        <f>COUNT(G70:AN70)</f>
        <v>1</v>
      </c>
      <c r="G70" s="67"/>
      <c r="H70" t="s" s="47">
        <v>75</v>
      </c>
      <c r="I70" t="s" s="46">
        <v>75</v>
      </c>
      <c r="J70" t="s" s="69">
        <v>75</v>
      </c>
      <c r="K70" t="s" s="68">
        <v>75</v>
      </c>
      <c r="L70" t="s" s="69">
        <v>75</v>
      </c>
      <c r="M70" t="s" s="68">
        <v>75</v>
      </c>
      <c r="N70" t="s" s="175">
        <v>75</v>
      </c>
      <c r="O70" s="67">
        <v>1</v>
      </c>
      <c r="P70" t="s" s="48">
        <v>75</v>
      </c>
      <c r="Q70" t="s" s="68">
        <v>75</v>
      </c>
      <c r="R70" t="s" s="70">
        <v>75</v>
      </c>
      <c r="S70" t="s" s="68">
        <v>75</v>
      </c>
      <c r="T70" t="s" s="305">
        <v>75</v>
      </c>
      <c r="U70" t="s" s="68">
        <v>75</v>
      </c>
      <c r="V70" t="s" s="70">
        <v>75</v>
      </c>
      <c r="W70" t="s" s="151">
        <v>75</v>
      </c>
      <c r="X70" t="s" s="175">
        <v>75</v>
      </c>
      <c r="Y70" t="s" s="68">
        <v>75</v>
      </c>
      <c r="Z70" t="s" s="70">
        <v>75</v>
      </c>
      <c r="AA70" t="s" s="68">
        <v>75</v>
      </c>
      <c r="AB70" t="s" s="70">
        <v>75</v>
      </c>
      <c r="AC70" t="s" s="68">
        <v>75</v>
      </c>
      <c r="AD70" t="s" s="70">
        <v>75</v>
      </c>
      <c r="AE70" t="s" s="68">
        <v>75</v>
      </c>
      <c r="AF70" t="s" s="70">
        <v>75</v>
      </c>
      <c r="AG70" t="s" s="68">
        <v>75</v>
      </c>
      <c r="AH70" t="s" s="70">
        <v>75</v>
      </c>
      <c r="AI70" t="s" s="68">
        <v>75</v>
      </c>
      <c r="AJ70" t="s" s="70">
        <v>75</v>
      </c>
      <c r="AK70" t="s" s="68">
        <v>75</v>
      </c>
      <c r="AL70" t="s" s="70">
        <v>75</v>
      </c>
      <c r="AM70" t="s" s="68">
        <v>75</v>
      </c>
      <c r="AN70" t="s" s="76">
        <v>75</v>
      </c>
      <c r="AO70" s="77">
        <v>0</v>
      </c>
      <c r="AP70" s="78">
        <v>0</v>
      </c>
      <c r="AQ70" s="78">
        <v>0</v>
      </c>
      <c r="AR70" s="78">
        <v>0</v>
      </c>
      <c r="AS70" s="78">
        <v>0</v>
      </c>
      <c r="AT70" s="75"/>
      <c r="AU70" s="75"/>
      <c r="AV70" s="53"/>
      <c r="AW70" s="54"/>
      <c r="AX70" s="55"/>
      <c r="AY70" s="56"/>
      <c r="AZ70" s="57"/>
      <c r="BA70" s="57"/>
      <c r="BB70" s="57"/>
      <c r="BC70" s="58"/>
      <c r="BD70" s="56"/>
      <c r="BE70" s="57"/>
      <c r="BF70" s="57"/>
      <c r="BG70" s="57"/>
      <c r="BH70" s="58"/>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c r="IT70" s="126"/>
      <c r="IU70" s="126"/>
    </row>
    <row r="71" ht="16.9" customHeight="1">
      <c r="A71" s="80"/>
      <c r="B71" s="80"/>
      <c r="C71" s="80"/>
      <c r="D71" s="46"/>
      <c r="E71" s="27">
        <f>LARGE(G71:AS71,1)+LARGE(G71:AS71,2)+LARGE(G71:AS71,3)+LARGE(G71:AS71,4)+LARGE(G71:AS71,5)</f>
        <v>0</v>
      </c>
      <c r="F71" s="66">
        <f>COUNT(G71:AN71)</f>
        <v>0</v>
      </c>
      <c r="G71" s="67"/>
      <c r="H71" t="s" s="47">
        <v>75</v>
      </c>
      <c r="I71" t="s" s="46">
        <v>75</v>
      </c>
      <c r="J71" t="s" s="69">
        <v>75</v>
      </c>
      <c r="K71" t="s" s="68">
        <v>75</v>
      </c>
      <c r="L71" t="s" s="69">
        <v>75</v>
      </c>
      <c r="M71" t="s" s="68">
        <v>75</v>
      </c>
      <c r="N71" t="s" s="175">
        <v>75</v>
      </c>
      <c r="O71" t="s" s="68">
        <v>75</v>
      </c>
      <c r="P71" t="s" s="48">
        <v>75</v>
      </c>
      <c r="Q71" t="s" s="68">
        <v>75</v>
      </c>
      <c r="R71" t="s" s="70">
        <v>75</v>
      </c>
      <c r="S71" t="s" s="68">
        <v>75</v>
      </c>
      <c r="T71" t="s" s="305">
        <v>75</v>
      </c>
      <c r="U71" t="s" s="68">
        <v>75</v>
      </c>
      <c r="V71" t="s" s="70">
        <v>75</v>
      </c>
      <c r="W71" t="s" s="151">
        <v>75</v>
      </c>
      <c r="X71" t="s" s="175">
        <v>75</v>
      </c>
      <c r="Y71" t="s" s="68">
        <v>75</v>
      </c>
      <c r="Z71" t="s" s="70">
        <v>75</v>
      </c>
      <c r="AA71" t="s" s="68">
        <v>75</v>
      </c>
      <c r="AB71" t="s" s="70">
        <v>75</v>
      </c>
      <c r="AC71" t="s" s="68">
        <v>75</v>
      </c>
      <c r="AD71" t="s" s="70">
        <v>75</v>
      </c>
      <c r="AE71" t="s" s="68">
        <v>75</v>
      </c>
      <c r="AF71" t="s" s="70">
        <v>75</v>
      </c>
      <c r="AG71" t="s" s="68">
        <v>75</v>
      </c>
      <c r="AH71" t="s" s="70">
        <v>75</v>
      </c>
      <c r="AI71" t="s" s="68">
        <v>75</v>
      </c>
      <c r="AJ71" t="s" s="70">
        <v>75</v>
      </c>
      <c r="AK71" t="s" s="68">
        <v>75</v>
      </c>
      <c r="AL71" t="s" s="70">
        <v>75</v>
      </c>
      <c r="AM71" t="s" s="68">
        <v>75</v>
      </c>
      <c r="AN71" t="s" s="76">
        <v>75</v>
      </c>
      <c r="AO71" s="77">
        <v>0</v>
      </c>
      <c r="AP71" s="78">
        <v>0</v>
      </c>
      <c r="AQ71" s="78">
        <v>0</v>
      </c>
      <c r="AR71" s="78">
        <v>0</v>
      </c>
      <c r="AS71" s="78">
        <v>0</v>
      </c>
      <c r="AT71" s="75"/>
      <c r="AU71" s="75"/>
      <c r="AV71" s="53"/>
      <c r="AW71" s="54"/>
      <c r="AX71" s="55"/>
      <c r="AY71" s="56"/>
      <c r="AZ71" s="57"/>
      <c r="BA71" s="57"/>
      <c r="BB71" s="57"/>
      <c r="BC71" s="58"/>
      <c r="BD71" s="56"/>
      <c r="BE71" s="57"/>
      <c r="BF71" s="57"/>
      <c r="BG71" s="57"/>
      <c r="BH71" s="58"/>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c r="IU71" s="126"/>
    </row>
    <row r="72" ht="16.9" customHeight="1">
      <c r="A72" s="80"/>
      <c r="B72" s="80"/>
      <c r="C72" s="80"/>
      <c r="D72" s="46"/>
      <c r="E72" s="27">
        <f>LARGE(G72:AS72,1)+LARGE(G72:AS72,2)+LARGE(G72:AS72,3)+LARGE(G72:AS72,4)+LARGE(G72:AS72,5)</f>
        <v>0</v>
      </c>
      <c r="F72" s="66">
        <f>COUNT(G72:AN72)</f>
        <v>0</v>
      </c>
      <c r="G72" s="67"/>
      <c r="H72" t="s" s="47">
        <v>75</v>
      </c>
      <c r="I72" t="s" s="46">
        <v>75</v>
      </c>
      <c r="J72" t="s" s="69">
        <v>75</v>
      </c>
      <c r="K72" t="s" s="68">
        <v>75</v>
      </c>
      <c r="L72" t="s" s="69">
        <v>75</v>
      </c>
      <c r="M72" t="s" s="68">
        <v>75</v>
      </c>
      <c r="N72" t="s" s="175">
        <v>75</v>
      </c>
      <c r="O72" t="s" s="68">
        <v>75</v>
      </c>
      <c r="P72" t="s" s="48">
        <v>75</v>
      </c>
      <c r="Q72" t="s" s="68">
        <v>75</v>
      </c>
      <c r="R72" t="s" s="70">
        <v>75</v>
      </c>
      <c r="S72" t="s" s="68">
        <v>75</v>
      </c>
      <c r="T72" t="s" s="305">
        <v>75</v>
      </c>
      <c r="U72" t="s" s="68">
        <v>75</v>
      </c>
      <c r="V72" t="s" s="70">
        <v>75</v>
      </c>
      <c r="W72" t="s" s="151">
        <v>75</v>
      </c>
      <c r="X72" t="s" s="175">
        <v>75</v>
      </c>
      <c r="Y72" t="s" s="68">
        <v>75</v>
      </c>
      <c r="Z72" t="s" s="70">
        <v>75</v>
      </c>
      <c r="AA72" t="s" s="68">
        <v>75</v>
      </c>
      <c r="AB72" t="s" s="70">
        <v>75</v>
      </c>
      <c r="AC72" t="s" s="68">
        <v>75</v>
      </c>
      <c r="AD72" t="s" s="70">
        <v>75</v>
      </c>
      <c r="AE72" t="s" s="68">
        <v>75</v>
      </c>
      <c r="AF72" t="s" s="70">
        <v>75</v>
      </c>
      <c r="AG72" t="s" s="68">
        <v>75</v>
      </c>
      <c r="AH72" t="s" s="70">
        <v>75</v>
      </c>
      <c r="AI72" t="s" s="68">
        <v>75</v>
      </c>
      <c r="AJ72" t="s" s="70">
        <v>75</v>
      </c>
      <c r="AK72" t="s" s="68">
        <v>75</v>
      </c>
      <c r="AL72" t="s" s="70">
        <v>75</v>
      </c>
      <c r="AM72" t="s" s="68">
        <v>75</v>
      </c>
      <c r="AN72" t="s" s="76">
        <v>75</v>
      </c>
      <c r="AO72" s="77">
        <v>0</v>
      </c>
      <c r="AP72" s="78">
        <v>0</v>
      </c>
      <c r="AQ72" s="78">
        <v>0</v>
      </c>
      <c r="AR72" s="78">
        <v>0</v>
      </c>
      <c r="AS72" s="78">
        <v>0</v>
      </c>
      <c r="AT72" s="75"/>
      <c r="AU72" s="75"/>
      <c r="AV72" s="53"/>
      <c r="AW72" s="54"/>
      <c r="AX72" s="55"/>
      <c r="AY72" s="56"/>
      <c r="AZ72" s="57"/>
      <c r="BA72" s="57"/>
      <c r="BB72" s="57"/>
      <c r="BC72" s="58"/>
      <c r="BD72" s="56"/>
      <c r="BE72" s="57"/>
      <c r="BF72" s="57"/>
      <c r="BG72" s="57"/>
      <c r="BH72" s="58"/>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c r="IR72" s="126"/>
      <c r="IS72" s="126"/>
      <c r="IT72" s="126"/>
      <c r="IU72" s="126"/>
    </row>
    <row r="73" ht="16.9" customHeight="1">
      <c r="A73" s="80"/>
      <c r="B73" s="80"/>
      <c r="C73" s="80"/>
      <c r="D73" s="46"/>
      <c r="E73" s="27">
        <f>LARGE(G73:AS73,1)+LARGE(G73:AS73,2)+LARGE(G73:AS73,3)+LARGE(G73:AS73,4)+LARGE(G73:AS73,5)</f>
        <v>0</v>
      </c>
      <c r="F73" s="66">
        <f>COUNT(G73:AN73)</f>
        <v>0</v>
      </c>
      <c r="G73" s="67"/>
      <c r="H73" t="s" s="47">
        <v>75</v>
      </c>
      <c r="I73" t="s" s="46">
        <v>75</v>
      </c>
      <c r="J73" t="s" s="69">
        <v>75</v>
      </c>
      <c r="K73" t="s" s="68">
        <v>75</v>
      </c>
      <c r="L73" t="s" s="69">
        <v>75</v>
      </c>
      <c r="M73" t="s" s="68">
        <v>75</v>
      </c>
      <c r="N73" t="s" s="175">
        <v>75</v>
      </c>
      <c r="O73" t="s" s="68">
        <v>75</v>
      </c>
      <c r="P73" t="s" s="48">
        <v>75</v>
      </c>
      <c r="Q73" t="s" s="68">
        <v>75</v>
      </c>
      <c r="R73" t="s" s="70">
        <v>75</v>
      </c>
      <c r="S73" t="s" s="68">
        <v>75</v>
      </c>
      <c r="T73" t="s" s="305">
        <v>75</v>
      </c>
      <c r="U73" t="s" s="68">
        <v>75</v>
      </c>
      <c r="V73" t="s" s="70">
        <v>75</v>
      </c>
      <c r="W73" t="s" s="151">
        <v>75</v>
      </c>
      <c r="X73" t="s" s="175">
        <v>75</v>
      </c>
      <c r="Y73" t="s" s="68">
        <v>75</v>
      </c>
      <c r="Z73" t="s" s="70">
        <v>75</v>
      </c>
      <c r="AA73" t="s" s="68">
        <v>75</v>
      </c>
      <c r="AB73" t="s" s="70">
        <v>75</v>
      </c>
      <c r="AC73" t="s" s="68">
        <v>75</v>
      </c>
      <c r="AD73" t="s" s="70">
        <v>75</v>
      </c>
      <c r="AE73" t="s" s="68">
        <v>75</v>
      </c>
      <c r="AF73" t="s" s="70">
        <v>75</v>
      </c>
      <c r="AG73" t="s" s="68">
        <v>75</v>
      </c>
      <c r="AH73" t="s" s="70">
        <v>75</v>
      </c>
      <c r="AI73" t="s" s="68">
        <v>75</v>
      </c>
      <c r="AJ73" t="s" s="70">
        <v>75</v>
      </c>
      <c r="AK73" t="s" s="68">
        <v>75</v>
      </c>
      <c r="AL73" t="s" s="70">
        <v>75</v>
      </c>
      <c r="AM73" t="s" s="68">
        <v>75</v>
      </c>
      <c r="AN73" t="s" s="76">
        <v>75</v>
      </c>
      <c r="AO73" s="77">
        <v>0</v>
      </c>
      <c r="AP73" s="78">
        <v>0</v>
      </c>
      <c r="AQ73" s="78">
        <v>0</v>
      </c>
      <c r="AR73" s="78">
        <v>0</v>
      </c>
      <c r="AS73" s="78">
        <v>0</v>
      </c>
      <c r="AT73" s="75"/>
      <c r="AU73" s="75"/>
      <c r="AV73" s="53"/>
      <c r="AW73" s="54"/>
      <c r="AX73" s="55"/>
      <c r="AY73" s="56"/>
      <c r="AZ73" s="57"/>
      <c r="BA73" s="57"/>
      <c r="BB73" s="57"/>
      <c r="BC73" s="58"/>
      <c r="BD73" s="56"/>
      <c r="BE73" s="57"/>
      <c r="BF73" s="57"/>
      <c r="BG73" s="57"/>
      <c r="BH73" s="58"/>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c r="IR73" s="126"/>
      <c r="IS73" s="126"/>
      <c r="IT73" s="126"/>
      <c r="IU73" s="126"/>
    </row>
    <row r="74" ht="16.9" customHeight="1">
      <c r="A74" s="80"/>
      <c r="B74" s="80"/>
      <c r="C74" s="80"/>
      <c r="D74" s="46"/>
      <c r="E74" s="27">
        <f>LARGE(G74:AS74,1)+LARGE(G74:AS74,2)+LARGE(G74:AS74,3)+LARGE(G74:AS74,4)+LARGE(G74:AS74,5)</f>
        <v>0</v>
      </c>
      <c r="F74" s="66">
        <f>COUNT(G74:AN74)</f>
        <v>0</v>
      </c>
      <c r="G74" s="67"/>
      <c r="H74" t="s" s="47">
        <v>75</v>
      </c>
      <c r="I74" t="s" s="46">
        <v>75</v>
      </c>
      <c r="J74" t="s" s="69">
        <v>75</v>
      </c>
      <c r="K74" t="s" s="68">
        <v>75</v>
      </c>
      <c r="L74" t="s" s="69">
        <v>75</v>
      </c>
      <c r="M74" t="s" s="68">
        <v>75</v>
      </c>
      <c r="N74" t="s" s="175">
        <v>75</v>
      </c>
      <c r="O74" t="s" s="68">
        <v>75</v>
      </c>
      <c r="P74" t="s" s="48">
        <v>75</v>
      </c>
      <c r="Q74" t="s" s="68">
        <v>75</v>
      </c>
      <c r="R74" t="s" s="70">
        <v>75</v>
      </c>
      <c r="S74" t="s" s="68">
        <v>75</v>
      </c>
      <c r="T74" t="s" s="305">
        <v>75</v>
      </c>
      <c r="U74" t="s" s="68">
        <v>75</v>
      </c>
      <c r="V74" t="s" s="70">
        <v>75</v>
      </c>
      <c r="W74" t="s" s="151">
        <v>75</v>
      </c>
      <c r="X74" t="s" s="175">
        <v>75</v>
      </c>
      <c r="Y74" t="s" s="68">
        <v>75</v>
      </c>
      <c r="Z74" t="s" s="70">
        <v>75</v>
      </c>
      <c r="AA74" t="s" s="68">
        <v>75</v>
      </c>
      <c r="AB74" t="s" s="70">
        <v>75</v>
      </c>
      <c r="AC74" t="s" s="68">
        <v>75</v>
      </c>
      <c r="AD74" t="s" s="70">
        <v>75</v>
      </c>
      <c r="AE74" t="s" s="68">
        <v>75</v>
      </c>
      <c r="AF74" t="s" s="70">
        <v>75</v>
      </c>
      <c r="AG74" t="s" s="68">
        <v>75</v>
      </c>
      <c r="AH74" t="s" s="70">
        <v>75</v>
      </c>
      <c r="AI74" t="s" s="68">
        <v>75</v>
      </c>
      <c r="AJ74" t="s" s="70">
        <v>75</v>
      </c>
      <c r="AK74" t="s" s="68">
        <v>75</v>
      </c>
      <c r="AL74" t="s" s="70">
        <v>75</v>
      </c>
      <c r="AM74" t="s" s="68">
        <v>75</v>
      </c>
      <c r="AN74" t="s" s="76">
        <v>75</v>
      </c>
      <c r="AO74" s="77">
        <v>0</v>
      </c>
      <c r="AP74" s="78">
        <v>0</v>
      </c>
      <c r="AQ74" s="78">
        <v>0</v>
      </c>
      <c r="AR74" s="78">
        <v>0</v>
      </c>
      <c r="AS74" s="78">
        <v>0</v>
      </c>
      <c r="AT74" s="75"/>
      <c r="AU74" s="75"/>
      <c r="AV74" s="53"/>
      <c r="AW74" s="54"/>
      <c r="AX74" s="55"/>
      <c r="AY74" s="56"/>
      <c r="AZ74" s="57"/>
      <c r="BA74" s="57"/>
      <c r="BB74" s="57"/>
      <c r="BC74" s="58"/>
      <c r="BD74" s="56"/>
      <c r="BE74" s="57"/>
      <c r="BF74" s="57"/>
      <c r="BG74" s="57"/>
      <c r="BH74" s="58"/>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26"/>
      <c r="EX74" s="126"/>
      <c r="EY74" s="126"/>
      <c r="EZ74" s="126"/>
      <c r="FA74" s="126"/>
      <c r="FB74" s="126"/>
      <c r="FC74" s="126"/>
      <c r="FD74" s="126"/>
      <c r="FE74" s="126"/>
      <c r="FF74" s="126"/>
      <c r="FG74" s="126"/>
      <c r="FH74" s="126"/>
      <c r="FI74" s="126"/>
      <c r="FJ74" s="126"/>
      <c r="FK74" s="126"/>
      <c r="FL74" s="126"/>
      <c r="FM74" s="126"/>
      <c r="FN74" s="126"/>
      <c r="FO74" s="126"/>
      <c r="FP74" s="126"/>
      <c r="FQ74" s="126"/>
      <c r="FR74" s="126"/>
      <c r="FS74" s="126"/>
      <c r="FT74" s="126"/>
      <c r="FU74" s="126"/>
      <c r="FV74" s="126"/>
      <c r="FW74" s="126"/>
      <c r="FX74" s="126"/>
      <c r="FY74" s="126"/>
      <c r="FZ74" s="126"/>
      <c r="GA74" s="126"/>
      <c r="GB74" s="126"/>
      <c r="GC74" s="126"/>
      <c r="GD74" s="126"/>
      <c r="GE74" s="126"/>
      <c r="GF74" s="126"/>
      <c r="GG74" s="126"/>
      <c r="GH74" s="126"/>
      <c r="GI74" s="126"/>
      <c r="GJ74" s="126"/>
      <c r="GK74" s="126"/>
      <c r="GL74" s="126"/>
      <c r="GM74" s="126"/>
      <c r="GN74" s="126"/>
      <c r="GO74" s="126"/>
      <c r="GP74" s="126"/>
      <c r="GQ74" s="126"/>
      <c r="GR74" s="126"/>
      <c r="GS74" s="126"/>
      <c r="GT74" s="126"/>
      <c r="GU74" s="126"/>
      <c r="GV74" s="126"/>
      <c r="GW74" s="126"/>
      <c r="GX74" s="126"/>
      <c r="GY74" s="126"/>
      <c r="GZ74" s="126"/>
      <c r="HA74" s="126"/>
      <c r="HB74" s="126"/>
      <c r="HC74" s="126"/>
      <c r="HD74" s="126"/>
      <c r="HE74" s="126"/>
      <c r="HF74" s="126"/>
      <c r="HG74" s="126"/>
      <c r="HH74" s="126"/>
      <c r="HI74" s="126"/>
      <c r="HJ74" s="126"/>
      <c r="HK74" s="126"/>
      <c r="HL74" s="126"/>
      <c r="HM74" s="126"/>
      <c r="HN74" s="126"/>
      <c r="HO74" s="126"/>
      <c r="HP74" s="126"/>
      <c r="HQ74" s="126"/>
      <c r="HR74" s="126"/>
      <c r="HS74" s="126"/>
      <c r="HT74" s="126"/>
      <c r="HU74" s="126"/>
      <c r="HV74" s="126"/>
      <c r="HW74" s="126"/>
      <c r="HX74" s="126"/>
      <c r="HY74" s="126"/>
      <c r="HZ74" s="126"/>
      <c r="IA74" s="126"/>
      <c r="IB74" s="126"/>
      <c r="IC74" s="126"/>
      <c r="ID74" s="126"/>
      <c r="IE74" s="126"/>
      <c r="IF74" s="126"/>
      <c r="IG74" s="126"/>
      <c r="IH74" s="126"/>
      <c r="II74" s="126"/>
      <c r="IJ74" s="126"/>
      <c r="IK74" s="126"/>
      <c r="IL74" s="126"/>
      <c r="IM74" s="126"/>
      <c r="IN74" s="126"/>
      <c r="IO74" s="126"/>
      <c r="IP74" s="126"/>
      <c r="IQ74" s="126"/>
      <c r="IR74" s="126"/>
      <c r="IS74" s="126"/>
      <c r="IT74" s="126"/>
      <c r="IU74" s="126"/>
    </row>
    <row r="75" ht="16.9" customHeight="1">
      <c r="A75" s="80"/>
      <c r="B75" s="80"/>
      <c r="C75" s="80"/>
      <c r="D75" s="46"/>
      <c r="E75" s="27">
        <f>LARGE(G75:AS75,1)+LARGE(G75:AS75,2)+LARGE(G75:AS75,3)+LARGE(G75:AS75,4)+LARGE(G75:AS75,5)</f>
        <v>0</v>
      </c>
      <c r="F75" s="66">
        <f>COUNT(G75:AN75)</f>
        <v>0</v>
      </c>
      <c r="G75" s="67"/>
      <c r="H75" t="s" s="47">
        <v>75</v>
      </c>
      <c r="I75" t="s" s="46">
        <v>75</v>
      </c>
      <c r="J75" t="s" s="69">
        <v>75</v>
      </c>
      <c r="K75" t="s" s="68">
        <v>75</v>
      </c>
      <c r="L75" t="s" s="69">
        <v>75</v>
      </c>
      <c r="M75" t="s" s="68">
        <v>75</v>
      </c>
      <c r="N75" t="s" s="175">
        <v>75</v>
      </c>
      <c r="O75" t="s" s="68">
        <v>75</v>
      </c>
      <c r="P75" t="s" s="48">
        <v>75</v>
      </c>
      <c r="Q75" t="s" s="68">
        <v>75</v>
      </c>
      <c r="R75" t="s" s="70">
        <v>75</v>
      </c>
      <c r="S75" t="s" s="68">
        <v>75</v>
      </c>
      <c r="T75" t="s" s="305">
        <v>75</v>
      </c>
      <c r="U75" t="s" s="68">
        <v>75</v>
      </c>
      <c r="V75" t="s" s="70">
        <v>75</v>
      </c>
      <c r="W75" t="s" s="151">
        <v>75</v>
      </c>
      <c r="X75" t="s" s="175">
        <v>75</v>
      </c>
      <c r="Y75" t="s" s="68">
        <v>75</v>
      </c>
      <c r="Z75" t="s" s="70">
        <v>75</v>
      </c>
      <c r="AA75" t="s" s="68">
        <v>75</v>
      </c>
      <c r="AB75" t="s" s="70">
        <v>75</v>
      </c>
      <c r="AC75" t="s" s="68">
        <v>75</v>
      </c>
      <c r="AD75" t="s" s="70">
        <v>75</v>
      </c>
      <c r="AE75" t="s" s="68">
        <v>75</v>
      </c>
      <c r="AF75" t="s" s="70">
        <v>75</v>
      </c>
      <c r="AG75" t="s" s="68">
        <v>75</v>
      </c>
      <c r="AH75" t="s" s="70">
        <v>75</v>
      </c>
      <c r="AI75" t="s" s="68">
        <v>75</v>
      </c>
      <c r="AJ75" t="s" s="70">
        <v>75</v>
      </c>
      <c r="AK75" t="s" s="68">
        <v>75</v>
      </c>
      <c r="AL75" t="s" s="70">
        <v>75</v>
      </c>
      <c r="AM75" t="s" s="68">
        <v>75</v>
      </c>
      <c r="AN75" t="s" s="76">
        <v>75</v>
      </c>
      <c r="AO75" s="77">
        <v>0</v>
      </c>
      <c r="AP75" s="78">
        <v>0</v>
      </c>
      <c r="AQ75" s="78">
        <v>0</v>
      </c>
      <c r="AR75" s="78">
        <v>0</v>
      </c>
      <c r="AS75" s="78">
        <v>0</v>
      </c>
      <c r="AT75" s="75"/>
      <c r="AU75" s="75"/>
      <c r="AV75" s="53"/>
      <c r="AW75" s="54"/>
      <c r="AX75" s="55"/>
      <c r="AY75" s="56"/>
      <c r="AZ75" s="57"/>
      <c r="BA75" s="57"/>
      <c r="BB75" s="57"/>
      <c r="BC75" s="58"/>
      <c r="BD75" s="56"/>
      <c r="BE75" s="57"/>
      <c r="BF75" s="57"/>
      <c r="BG75" s="57"/>
      <c r="BH75" s="58"/>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c r="CJ75" s="126"/>
      <c r="CK75" s="126"/>
      <c r="CL75" s="126"/>
      <c r="CM75" s="126"/>
      <c r="CN75" s="126"/>
      <c r="CO75" s="126"/>
      <c r="CP75" s="126"/>
      <c r="CQ75" s="126"/>
      <c r="CR75" s="126"/>
      <c r="CS75" s="126"/>
      <c r="CT75" s="126"/>
      <c r="CU75" s="126"/>
      <c r="CV75" s="126"/>
      <c r="CW75" s="126"/>
      <c r="CX75" s="126"/>
      <c r="CY75" s="126"/>
      <c r="CZ75" s="126"/>
      <c r="DA75" s="126"/>
      <c r="DB75" s="126"/>
      <c r="DC75" s="126"/>
      <c r="DD75" s="126"/>
      <c r="DE75" s="126"/>
      <c r="DF75" s="126"/>
      <c r="DG75" s="126"/>
      <c r="DH75" s="126"/>
      <c r="DI75" s="126"/>
      <c r="DJ75" s="126"/>
      <c r="DK75" s="126"/>
      <c r="DL75" s="126"/>
      <c r="DM75" s="126"/>
      <c r="DN75" s="126"/>
      <c r="DO75" s="126"/>
      <c r="DP75" s="126"/>
      <c r="DQ75" s="126"/>
      <c r="DR75" s="126"/>
      <c r="DS75" s="126"/>
      <c r="DT75" s="126"/>
      <c r="DU75" s="126"/>
      <c r="DV75" s="126"/>
      <c r="DW75" s="126"/>
      <c r="DX75" s="126"/>
      <c r="DY75" s="126"/>
      <c r="DZ75" s="126"/>
      <c r="EA75" s="126"/>
      <c r="EB75" s="126"/>
      <c r="EC75" s="126"/>
      <c r="ED75" s="126"/>
      <c r="EE75" s="126"/>
      <c r="EF75" s="126"/>
      <c r="EG75" s="126"/>
      <c r="EH75" s="126"/>
      <c r="EI75" s="126"/>
      <c r="EJ75" s="126"/>
      <c r="EK75" s="126"/>
      <c r="EL75" s="126"/>
      <c r="EM75" s="126"/>
      <c r="EN75" s="126"/>
      <c r="EO75" s="126"/>
      <c r="EP75" s="126"/>
      <c r="EQ75" s="126"/>
      <c r="ER75" s="126"/>
      <c r="ES75" s="126"/>
      <c r="ET75" s="126"/>
      <c r="EU75" s="126"/>
      <c r="EV75" s="126"/>
      <c r="EW75" s="126"/>
      <c r="EX75" s="126"/>
      <c r="EY75" s="126"/>
      <c r="EZ75" s="126"/>
      <c r="FA75" s="126"/>
      <c r="FB75" s="126"/>
      <c r="FC75" s="126"/>
      <c r="FD75" s="126"/>
      <c r="FE75" s="126"/>
      <c r="FF75" s="126"/>
      <c r="FG75" s="126"/>
      <c r="FH75" s="126"/>
      <c r="FI75" s="126"/>
      <c r="FJ75" s="126"/>
      <c r="FK75" s="126"/>
      <c r="FL75" s="126"/>
      <c r="FM75" s="126"/>
      <c r="FN75" s="126"/>
      <c r="FO75" s="126"/>
      <c r="FP75" s="126"/>
      <c r="FQ75" s="126"/>
      <c r="FR75" s="126"/>
      <c r="FS75" s="126"/>
      <c r="FT75" s="126"/>
      <c r="FU75" s="126"/>
      <c r="FV75" s="126"/>
      <c r="FW75" s="126"/>
      <c r="FX75" s="126"/>
      <c r="FY75" s="126"/>
      <c r="FZ75" s="126"/>
      <c r="GA75" s="126"/>
      <c r="GB75" s="126"/>
      <c r="GC75" s="126"/>
      <c r="GD75" s="126"/>
      <c r="GE75" s="126"/>
      <c r="GF75" s="126"/>
      <c r="GG75" s="126"/>
      <c r="GH75" s="126"/>
      <c r="GI75" s="126"/>
      <c r="GJ75" s="126"/>
      <c r="GK75" s="126"/>
      <c r="GL75" s="126"/>
      <c r="GM75" s="126"/>
      <c r="GN75" s="126"/>
      <c r="GO75" s="126"/>
      <c r="GP75" s="126"/>
      <c r="GQ75" s="126"/>
      <c r="GR75" s="126"/>
      <c r="GS75" s="126"/>
      <c r="GT75" s="126"/>
      <c r="GU75" s="126"/>
      <c r="GV75" s="126"/>
      <c r="GW75" s="126"/>
      <c r="GX75" s="126"/>
      <c r="GY75" s="126"/>
      <c r="GZ75" s="126"/>
      <c r="HA75" s="126"/>
      <c r="HB75" s="126"/>
      <c r="HC75" s="126"/>
      <c r="HD75" s="126"/>
      <c r="HE75" s="126"/>
      <c r="HF75" s="126"/>
      <c r="HG75" s="126"/>
      <c r="HH75" s="126"/>
      <c r="HI75" s="126"/>
      <c r="HJ75" s="126"/>
      <c r="HK75" s="126"/>
      <c r="HL75" s="126"/>
      <c r="HM75" s="126"/>
      <c r="HN75" s="126"/>
      <c r="HO75" s="126"/>
      <c r="HP75" s="126"/>
      <c r="HQ75" s="126"/>
      <c r="HR75" s="126"/>
      <c r="HS75" s="126"/>
      <c r="HT75" s="126"/>
      <c r="HU75" s="126"/>
      <c r="HV75" s="126"/>
      <c r="HW75" s="126"/>
      <c r="HX75" s="126"/>
      <c r="HY75" s="126"/>
      <c r="HZ75" s="126"/>
      <c r="IA75" s="126"/>
      <c r="IB75" s="126"/>
      <c r="IC75" s="126"/>
      <c r="ID75" s="126"/>
      <c r="IE75" s="126"/>
      <c r="IF75" s="126"/>
      <c r="IG75" s="126"/>
      <c r="IH75" s="126"/>
      <c r="II75" s="126"/>
      <c r="IJ75" s="126"/>
      <c r="IK75" s="126"/>
      <c r="IL75" s="126"/>
      <c r="IM75" s="126"/>
      <c r="IN75" s="126"/>
      <c r="IO75" s="126"/>
      <c r="IP75" s="126"/>
      <c r="IQ75" s="126"/>
      <c r="IR75" s="126"/>
      <c r="IS75" s="126"/>
      <c r="IT75" s="126"/>
      <c r="IU75" s="126"/>
    </row>
    <row r="76" ht="16.9" customHeight="1">
      <c r="A76" s="80"/>
      <c r="B76" s="80"/>
      <c r="C76" s="80"/>
      <c r="D76" s="46"/>
      <c r="E76" s="27">
        <f>LARGE(G76:AS76,1)+LARGE(G76:AS76,2)+LARGE(G76:AS76,3)+LARGE(G76:AS76,4)+LARGE(G76:AS76,5)</f>
        <v>0</v>
      </c>
      <c r="F76" s="66">
        <f>COUNT(G76:AN76)</f>
        <v>0</v>
      </c>
      <c r="G76" s="67"/>
      <c r="H76" t="s" s="47">
        <v>75</v>
      </c>
      <c r="I76" t="s" s="46">
        <v>75</v>
      </c>
      <c r="J76" t="s" s="69">
        <v>75</v>
      </c>
      <c r="K76" t="s" s="68">
        <v>75</v>
      </c>
      <c r="L76" t="s" s="69">
        <v>75</v>
      </c>
      <c r="M76" t="s" s="68">
        <v>75</v>
      </c>
      <c r="N76" t="s" s="175">
        <v>75</v>
      </c>
      <c r="O76" t="s" s="68">
        <v>75</v>
      </c>
      <c r="P76" t="s" s="48">
        <v>75</v>
      </c>
      <c r="Q76" t="s" s="68">
        <v>75</v>
      </c>
      <c r="R76" t="s" s="70">
        <v>75</v>
      </c>
      <c r="S76" t="s" s="68">
        <v>75</v>
      </c>
      <c r="T76" t="s" s="305">
        <v>75</v>
      </c>
      <c r="U76" t="s" s="68">
        <v>75</v>
      </c>
      <c r="V76" t="s" s="70">
        <v>75</v>
      </c>
      <c r="W76" t="s" s="151">
        <v>75</v>
      </c>
      <c r="X76" t="s" s="175">
        <v>75</v>
      </c>
      <c r="Y76" t="s" s="68">
        <v>75</v>
      </c>
      <c r="Z76" t="s" s="70">
        <v>75</v>
      </c>
      <c r="AA76" t="s" s="68">
        <v>75</v>
      </c>
      <c r="AB76" t="s" s="70">
        <v>75</v>
      </c>
      <c r="AC76" t="s" s="68">
        <v>75</v>
      </c>
      <c r="AD76" t="s" s="70">
        <v>75</v>
      </c>
      <c r="AE76" t="s" s="68">
        <v>75</v>
      </c>
      <c r="AF76" t="s" s="70">
        <v>75</v>
      </c>
      <c r="AG76" t="s" s="68">
        <v>75</v>
      </c>
      <c r="AH76" t="s" s="70">
        <v>75</v>
      </c>
      <c r="AI76" t="s" s="68">
        <v>75</v>
      </c>
      <c r="AJ76" t="s" s="70">
        <v>75</v>
      </c>
      <c r="AK76" t="s" s="68">
        <v>75</v>
      </c>
      <c r="AL76" t="s" s="70">
        <v>75</v>
      </c>
      <c r="AM76" t="s" s="68">
        <v>75</v>
      </c>
      <c r="AN76" t="s" s="76">
        <v>75</v>
      </c>
      <c r="AO76" s="77">
        <v>0</v>
      </c>
      <c r="AP76" s="78">
        <v>0</v>
      </c>
      <c r="AQ76" s="78">
        <v>0</v>
      </c>
      <c r="AR76" s="78">
        <v>0</v>
      </c>
      <c r="AS76" s="78">
        <v>0</v>
      </c>
      <c r="AT76" s="75"/>
      <c r="AU76" s="75"/>
      <c r="AV76" s="53"/>
      <c r="AW76" s="54"/>
      <c r="AX76" s="55"/>
      <c r="AY76" s="56"/>
      <c r="AZ76" s="57"/>
      <c r="BA76" s="57"/>
      <c r="BB76" s="57"/>
      <c r="BC76" s="58"/>
      <c r="BD76" s="56"/>
      <c r="BE76" s="57"/>
      <c r="BF76" s="57"/>
      <c r="BG76" s="57"/>
      <c r="BH76" s="58"/>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26"/>
      <c r="EX76" s="126"/>
      <c r="EY76" s="126"/>
      <c r="EZ76" s="126"/>
      <c r="FA76" s="126"/>
      <c r="FB76" s="126"/>
      <c r="FC76" s="126"/>
      <c r="FD76" s="126"/>
      <c r="FE76" s="126"/>
      <c r="FF76" s="126"/>
      <c r="FG76" s="126"/>
      <c r="FH76" s="126"/>
      <c r="FI76" s="126"/>
      <c r="FJ76" s="126"/>
      <c r="FK76" s="126"/>
      <c r="FL76" s="126"/>
      <c r="FM76" s="126"/>
      <c r="FN76" s="126"/>
      <c r="FO76" s="126"/>
      <c r="FP76" s="126"/>
      <c r="FQ76" s="126"/>
      <c r="FR76" s="126"/>
      <c r="FS76" s="126"/>
      <c r="FT76" s="126"/>
      <c r="FU76" s="126"/>
      <c r="FV76" s="126"/>
      <c r="FW76" s="126"/>
      <c r="FX76" s="126"/>
      <c r="FY76" s="126"/>
      <c r="FZ76" s="126"/>
      <c r="GA76" s="126"/>
      <c r="GB76" s="126"/>
      <c r="GC76" s="126"/>
      <c r="GD76" s="126"/>
      <c r="GE76" s="126"/>
      <c r="GF76" s="126"/>
      <c r="GG76" s="126"/>
      <c r="GH76" s="126"/>
      <c r="GI76" s="126"/>
      <c r="GJ76" s="126"/>
      <c r="GK76" s="126"/>
      <c r="GL76" s="126"/>
      <c r="GM76" s="126"/>
      <c r="GN76" s="126"/>
      <c r="GO76" s="126"/>
      <c r="GP76" s="126"/>
      <c r="GQ76" s="126"/>
      <c r="GR76" s="126"/>
      <c r="GS76" s="126"/>
      <c r="GT76" s="126"/>
      <c r="GU76" s="126"/>
      <c r="GV76" s="126"/>
      <c r="GW76" s="126"/>
      <c r="GX76" s="126"/>
      <c r="GY76" s="126"/>
      <c r="GZ76" s="126"/>
      <c r="HA76" s="126"/>
      <c r="HB76" s="126"/>
      <c r="HC76" s="126"/>
      <c r="HD76" s="126"/>
      <c r="HE76" s="126"/>
      <c r="HF76" s="126"/>
      <c r="HG76" s="126"/>
      <c r="HH76" s="126"/>
      <c r="HI76" s="126"/>
      <c r="HJ76" s="126"/>
      <c r="HK76" s="126"/>
      <c r="HL76" s="126"/>
      <c r="HM76" s="126"/>
      <c r="HN76" s="126"/>
      <c r="HO76" s="126"/>
      <c r="HP76" s="126"/>
      <c r="HQ76" s="126"/>
      <c r="HR76" s="126"/>
      <c r="HS76" s="126"/>
      <c r="HT76" s="126"/>
      <c r="HU76" s="126"/>
      <c r="HV76" s="126"/>
      <c r="HW76" s="126"/>
      <c r="HX76" s="126"/>
      <c r="HY76" s="126"/>
      <c r="HZ76" s="126"/>
      <c r="IA76" s="126"/>
      <c r="IB76" s="126"/>
      <c r="IC76" s="126"/>
      <c r="ID76" s="126"/>
      <c r="IE76" s="126"/>
      <c r="IF76" s="126"/>
      <c r="IG76" s="126"/>
      <c r="IH76" s="126"/>
      <c r="II76" s="126"/>
      <c r="IJ76" s="126"/>
      <c r="IK76" s="126"/>
      <c r="IL76" s="126"/>
      <c r="IM76" s="126"/>
      <c r="IN76" s="126"/>
      <c r="IO76" s="126"/>
      <c r="IP76" s="126"/>
      <c r="IQ76" s="126"/>
      <c r="IR76" s="126"/>
      <c r="IS76" s="126"/>
      <c r="IT76" s="126"/>
      <c r="IU76" s="126"/>
    </row>
    <row r="77" ht="16.9" customHeight="1">
      <c r="A77" s="80"/>
      <c r="B77" s="80"/>
      <c r="C77" s="80"/>
      <c r="D77" s="27"/>
      <c r="E77" s="66">
        <f>LARGE(G77:AS77,1)+LARGE(G77:AS77,2)+LARGE(G77:AS77,3)+LARGE(G77:AS77,4)+LARGE(G77:AS77,5)</f>
        <v>0</v>
      </c>
      <c r="F77" s="66">
        <f>COUNT(G77:AN77)</f>
        <v>0</v>
      </c>
      <c r="G77" s="67"/>
      <c r="H77" t="s" s="47">
        <v>75</v>
      </c>
      <c r="I77" t="s" s="46">
        <v>75</v>
      </c>
      <c r="J77" t="s" s="69">
        <v>75</v>
      </c>
      <c r="K77" t="s" s="68">
        <v>75</v>
      </c>
      <c r="L77" t="s" s="69">
        <v>75</v>
      </c>
      <c r="M77" t="s" s="68">
        <v>75</v>
      </c>
      <c r="N77" t="s" s="175">
        <v>75</v>
      </c>
      <c r="O77" t="s" s="68">
        <v>75</v>
      </c>
      <c r="P77" t="s" s="48">
        <v>75</v>
      </c>
      <c r="Q77" t="s" s="68">
        <v>75</v>
      </c>
      <c r="R77" t="s" s="70">
        <v>75</v>
      </c>
      <c r="S77" t="s" s="68">
        <v>75</v>
      </c>
      <c r="T77" t="s" s="305">
        <v>75</v>
      </c>
      <c r="U77" t="s" s="68">
        <v>75</v>
      </c>
      <c r="V77" t="s" s="70">
        <v>75</v>
      </c>
      <c r="W77" t="s" s="151">
        <v>75</v>
      </c>
      <c r="X77" t="s" s="175">
        <v>75</v>
      </c>
      <c r="Y77" t="s" s="68">
        <v>75</v>
      </c>
      <c r="Z77" t="s" s="70">
        <v>75</v>
      </c>
      <c r="AA77" t="s" s="68">
        <v>75</v>
      </c>
      <c r="AB77" t="s" s="70">
        <v>75</v>
      </c>
      <c r="AC77" t="s" s="68">
        <v>75</v>
      </c>
      <c r="AD77" t="s" s="70">
        <v>75</v>
      </c>
      <c r="AE77" t="s" s="68">
        <v>75</v>
      </c>
      <c r="AF77" t="s" s="70">
        <v>75</v>
      </c>
      <c r="AG77" t="s" s="68">
        <v>75</v>
      </c>
      <c r="AH77" t="s" s="70">
        <v>75</v>
      </c>
      <c r="AI77" t="s" s="68">
        <v>75</v>
      </c>
      <c r="AJ77" t="s" s="70">
        <v>75</v>
      </c>
      <c r="AK77" t="s" s="68">
        <v>75</v>
      </c>
      <c r="AL77" t="s" s="70">
        <v>75</v>
      </c>
      <c r="AM77" t="s" s="68">
        <v>75</v>
      </c>
      <c r="AN77" t="s" s="76">
        <v>75</v>
      </c>
      <c r="AO77" s="77">
        <v>0</v>
      </c>
      <c r="AP77" s="78">
        <v>0</v>
      </c>
      <c r="AQ77" s="78">
        <v>0</v>
      </c>
      <c r="AR77" s="78">
        <v>0</v>
      </c>
      <c r="AS77" s="78">
        <v>0</v>
      </c>
      <c r="AT77" s="75"/>
      <c r="AU77" s="75"/>
      <c r="AV77" s="53"/>
      <c r="AW77" s="54"/>
      <c r="AX77" s="55"/>
      <c r="AY77" s="56"/>
      <c r="AZ77" s="57"/>
      <c r="BA77" s="57"/>
      <c r="BB77" s="57"/>
      <c r="BC77" s="58"/>
      <c r="BD77" s="56"/>
      <c r="BE77" s="57"/>
      <c r="BF77" s="57"/>
      <c r="BG77" s="57"/>
      <c r="BH77" s="58"/>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c r="FN77" s="126"/>
      <c r="FO77" s="126"/>
      <c r="FP77" s="126"/>
      <c r="FQ77" s="126"/>
      <c r="FR77" s="126"/>
      <c r="FS77" s="126"/>
      <c r="FT77" s="126"/>
      <c r="FU77" s="126"/>
      <c r="FV77" s="126"/>
      <c r="FW77" s="126"/>
      <c r="FX77" s="126"/>
      <c r="FY77" s="126"/>
      <c r="FZ77" s="126"/>
      <c r="GA77" s="126"/>
      <c r="GB77" s="126"/>
      <c r="GC77" s="126"/>
      <c r="GD77" s="126"/>
      <c r="GE77" s="126"/>
      <c r="GF77" s="126"/>
      <c r="GG77" s="126"/>
      <c r="GH77" s="126"/>
      <c r="GI77" s="126"/>
      <c r="GJ77" s="126"/>
      <c r="GK77" s="126"/>
      <c r="GL77" s="126"/>
      <c r="GM77" s="126"/>
      <c r="GN77" s="126"/>
      <c r="GO77" s="126"/>
      <c r="GP77" s="126"/>
      <c r="GQ77" s="126"/>
      <c r="GR77" s="126"/>
      <c r="GS77" s="126"/>
      <c r="GT77" s="126"/>
      <c r="GU77" s="126"/>
      <c r="GV77" s="126"/>
      <c r="GW77" s="126"/>
      <c r="GX77" s="126"/>
      <c r="GY77" s="126"/>
      <c r="GZ77" s="126"/>
      <c r="HA77" s="126"/>
      <c r="HB77" s="126"/>
      <c r="HC77" s="126"/>
      <c r="HD77" s="126"/>
      <c r="HE77" s="126"/>
      <c r="HF77" s="126"/>
      <c r="HG77" s="126"/>
      <c r="HH77" s="126"/>
      <c r="HI77" s="126"/>
      <c r="HJ77" s="126"/>
      <c r="HK77" s="126"/>
      <c r="HL77" s="126"/>
      <c r="HM77" s="126"/>
      <c r="HN77" s="126"/>
      <c r="HO77" s="126"/>
      <c r="HP77" s="126"/>
      <c r="HQ77" s="126"/>
      <c r="HR77" s="126"/>
      <c r="HS77" s="126"/>
      <c r="HT77" s="126"/>
      <c r="HU77" s="126"/>
      <c r="HV77" s="126"/>
      <c r="HW77" s="126"/>
      <c r="HX77" s="126"/>
      <c r="HY77" s="126"/>
      <c r="HZ77" s="126"/>
      <c r="IA77" s="126"/>
      <c r="IB77" s="126"/>
      <c r="IC77" s="126"/>
      <c r="ID77" s="126"/>
      <c r="IE77" s="126"/>
      <c r="IF77" s="126"/>
      <c r="IG77" s="126"/>
      <c r="IH77" s="126"/>
      <c r="II77" s="126"/>
      <c r="IJ77" s="126"/>
      <c r="IK77" s="126"/>
      <c r="IL77" s="126"/>
      <c r="IM77" s="126"/>
      <c r="IN77" s="126"/>
      <c r="IO77" s="126"/>
      <c r="IP77" s="126"/>
      <c r="IQ77" s="126"/>
      <c r="IR77" s="126"/>
      <c r="IS77" s="126"/>
      <c r="IT77" s="126"/>
      <c r="IU77" s="126"/>
    </row>
    <row r="78" ht="16.9" customHeight="1">
      <c r="A78" s="80"/>
      <c r="B78" s="80"/>
      <c r="C78" s="80"/>
      <c r="D78" s="27"/>
      <c r="E78" s="66">
        <f>LARGE(G78:AS78,1)+LARGE(G78:AS78,2)+LARGE(G78:AS78,3)+LARGE(G78:AS78,4)+LARGE(G78:AS78,5)</f>
        <v>0</v>
      </c>
      <c r="F78" s="66">
        <f>COUNT(G78:AN78)</f>
        <v>0</v>
      </c>
      <c r="G78" s="67"/>
      <c r="H78" t="s" s="47">
        <v>75</v>
      </c>
      <c r="I78" t="s" s="46">
        <v>75</v>
      </c>
      <c r="J78" t="s" s="69">
        <v>75</v>
      </c>
      <c r="K78" t="s" s="68">
        <v>75</v>
      </c>
      <c r="L78" t="s" s="69">
        <v>75</v>
      </c>
      <c r="M78" t="s" s="68">
        <v>75</v>
      </c>
      <c r="N78" t="s" s="175">
        <v>75</v>
      </c>
      <c r="O78" t="s" s="68">
        <v>75</v>
      </c>
      <c r="P78" t="s" s="48">
        <v>75</v>
      </c>
      <c r="Q78" t="s" s="68">
        <v>75</v>
      </c>
      <c r="R78" t="s" s="70">
        <v>75</v>
      </c>
      <c r="S78" t="s" s="68">
        <v>75</v>
      </c>
      <c r="T78" t="s" s="305">
        <v>75</v>
      </c>
      <c r="U78" t="s" s="68">
        <v>75</v>
      </c>
      <c r="V78" t="s" s="70">
        <v>75</v>
      </c>
      <c r="W78" t="s" s="151">
        <v>75</v>
      </c>
      <c r="X78" t="s" s="175">
        <v>75</v>
      </c>
      <c r="Y78" t="s" s="68">
        <v>75</v>
      </c>
      <c r="Z78" t="s" s="70">
        <v>75</v>
      </c>
      <c r="AA78" t="s" s="68">
        <v>75</v>
      </c>
      <c r="AB78" t="s" s="70">
        <v>75</v>
      </c>
      <c r="AC78" t="s" s="68">
        <v>75</v>
      </c>
      <c r="AD78" t="s" s="70">
        <v>75</v>
      </c>
      <c r="AE78" t="s" s="68">
        <v>75</v>
      </c>
      <c r="AF78" t="s" s="70">
        <v>75</v>
      </c>
      <c r="AG78" t="s" s="68">
        <v>75</v>
      </c>
      <c r="AH78" t="s" s="70">
        <v>75</v>
      </c>
      <c r="AI78" t="s" s="68">
        <v>75</v>
      </c>
      <c r="AJ78" t="s" s="70">
        <v>75</v>
      </c>
      <c r="AK78" t="s" s="68">
        <v>75</v>
      </c>
      <c r="AL78" t="s" s="70">
        <v>75</v>
      </c>
      <c r="AM78" t="s" s="68">
        <v>75</v>
      </c>
      <c r="AN78" t="s" s="76">
        <v>75</v>
      </c>
      <c r="AO78" s="77">
        <v>0</v>
      </c>
      <c r="AP78" s="78">
        <v>0</v>
      </c>
      <c r="AQ78" s="78">
        <v>0</v>
      </c>
      <c r="AR78" s="78">
        <v>0</v>
      </c>
      <c r="AS78" s="78">
        <v>0</v>
      </c>
      <c r="AT78" s="75"/>
      <c r="AU78" s="75"/>
      <c r="AV78" s="53"/>
      <c r="AW78" s="54"/>
      <c r="AX78" s="55"/>
      <c r="AY78" s="56"/>
      <c r="AZ78" s="57"/>
      <c r="BA78" s="57"/>
      <c r="BB78" s="57"/>
      <c r="BC78" s="58"/>
      <c r="BD78" s="56"/>
      <c r="BE78" s="57"/>
      <c r="BF78" s="57"/>
      <c r="BG78" s="57"/>
      <c r="BH78" s="58"/>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26"/>
      <c r="EX78" s="126"/>
      <c r="EY78" s="126"/>
      <c r="EZ78" s="126"/>
      <c r="FA78" s="126"/>
      <c r="FB78" s="126"/>
      <c r="FC78" s="126"/>
      <c r="FD78" s="126"/>
      <c r="FE78" s="126"/>
      <c r="FF78" s="126"/>
      <c r="FG78" s="126"/>
      <c r="FH78" s="126"/>
      <c r="FI78" s="126"/>
      <c r="FJ78" s="126"/>
      <c r="FK78" s="126"/>
      <c r="FL78" s="126"/>
      <c r="FM78" s="126"/>
      <c r="FN78" s="126"/>
      <c r="FO78" s="126"/>
      <c r="FP78" s="126"/>
      <c r="FQ78" s="126"/>
      <c r="FR78" s="126"/>
      <c r="FS78" s="126"/>
      <c r="FT78" s="126"/>
      <c r="FU78" s="126"/>
      <c r="FV78" s="126"/>
      <c r="FW78" s="126"/>
      <c r="FX78" s="126"/>
      <c r="FY78" s="126"/>
      <c r="FZ78" s="126"/>
      <c r="GA78" s="126"/>
      <c r="GB78" s="126"/>
      <c r="GC78" s="126"/>
      <c r="GD78" s="126"/>
      <c r="GE78" s="126"/>
      <c r="GF78" s="126"/>
      <c r="GG78" s="126"/>
      <c r="GH78" s="126"/>
      <c r="GI78" s="126"/>
      <c r="GJ78" s="126"/>
      <c r="GK78" s="126"/>
      <c r="GL78" s="126"/>
      <c r="GM78" s="126"/>
      <c r="GN78" s="126"/>
      <c r="GO78" s="126"/>
      <c r="GP78" s="126"/>
      <c r="GQ78" s="126"/>
      <c r="GR78" s="126"/>
      <c r="GS78" s="126"/>
      <c r="GT78" s="126"/>
      <c r="GU78" s="126"/>
      <c r="GV78" s="126"/>
      <c r="GW78" s="126"/>
      <c r="GX78" s="126"/>
      <c r="GY78" s="126"/>
      <c r="GZ78" s="126"/>
      <c r="HA78" s="126"/>
      <c r="HB78" s="126"/>
      <c r="HC78" s="126"/>
      <c r="HD78" s="126"/>
      <c r="HE78" s="126"/>
      <c r="HF78" s="126"/>
      <c r="HG78" s="126"/>
      <c r="HH78" s="126"/>
      <c r="HI78" s="126"/>
      <c r="HJ78" s="126"/>
      <c r="HK78" s="126"/>
      <c r="HL78" s="126"/>
      <c r="HM78" s="126"/>
      <c r="HN78" s="126"/>
      <c r="HO78" s="126"/>
      <c r="HP78" s="126"/>
      <c r="HQ78" s="126"/>
      <c r="HR78" s="126"/>
      <c r="HS78" s="126"/>
      <c r="HT78" s="126"/>
      <c r="HU78" s="126"/>
      <c r="HV78" s="126"/>
      <c r="HW78" s="126"/>
      <c r="HX78" s="126"/>
      <c r="HY78" s="126"/>
      <c r="HZ78" s="126"/>
      <c r="IA78" s="126"/>
      <c r="IB78" s="126"/>
      <c r="IC78" s="126"/>
      <c r="ID78" s="126"/>
      <c r="IE78" s="126"/>
      <c r="IF78" s="126"/>
      <c r="IG78" s="126"/>
      <c r="IH78" s="126"/>
      <c r="II78" s="126"/>
      <c r="IJ78" s="126"/>
      <c r="IK78" s="126"/>
      <c r="IL78" s="126"/>
      <c r="IM78" s="126"/>
      <c r="IN78" s="126"/>
      <c r="IO78" s="126"/>
      <c r="IP78" s="126"/>
      <c r="IQ78" s="126"/>
      <c r="IR78" s="126"/>
      <c r="IS78" s="126"/>
      <c r="IT78" s="126"/>
      <c r="IU78" s="126"/>
    </row>
    <row r="79" ht="16.9" customHeight="1">
      <c r="A79" s="80"/>
      <c r="B79" s="80"/>
      <c r="C79" s="80"/>
      <c r="D79" s="27"/>
      <c r="E79" s="66">
        <f>LARGE(G79:AS79,1)+LARGE(G79:AS79,2)+LARGE(G79:AS79,3)+LARGE(G79:AS79,4)+LARGE(G79:AS79,5)</f>
        <v>0</v>
      </c>
      <c r="F79" s="66">
        <f>COUNT(G79:AN79)</f>
        <v>0</v>
      </c>
      <c r="G79" s="67"/>
      <c r="H79" t="s" s="47">
        <v>75</v>
      </c>
      <c r="I79" t="s" s="46">
        <v>75</v>
      </c>
      <c r="J79" t="s" s="69">
        <v>75</v>
      </c>
      <c r="K79" t="s" s="68">
        <v>75</v>
      </c>
      <c r="L79" t="s" s="69">
        <v>75</v>
      </c>
      <c r="M79" t="s" s="68">
        <v>75</v>
      </c>
      <c r="N79" t="s" s="175">
        <v>75</v>
      </c>
      <c r="O79" t="s" s="68">
        <v>75</v>
      </c>
      <c r="P79" t="s" s="48">
        <v>75</v>
      </c>
      <c r="Q79" t="s" s="68">
        <v>75</v>
      </c>
      <c r="R79" t="s" s="70">
        <v>75</v>
      </c>
      <c r="S79" t="s" s="68">
        <v>75</v>
      </c>
      <c r="T79" t="s" s="305">
        <v>75</v>
      </c>
      <c r="U79" t="s" s="68">
        <v>75</v>
      </c>
      <c r="V79" t="s" s="70">
        <v>75</v>
      </c>
      <c r="W79" t="s" s="151">
        <v>75</v>
      </c>
      <c r="X79" t="s" s="175">
        <v>75</v>
      </c>
      <c r="Y79" t="s" s="68">
        <v>75</v>
      </c>
      <c r="Z79" t="s" s="70">
        <v>75</v>
      </c>
      <c r="AA79" t="s" s="68">
        <v>75</v>
      </c>
      <c r="AB79" t="s" s="70">
        <v>75</v>
      </c>
      <c r="AC79" t="s" s="68">
        <v>75</v>
      </c>
      <c r="AD79" t="s" s="70">
        <v>75</v>
      </c>
      <c r="AE79" t="s" s="68">
        <v>75</v>
      </c>
      <c r="AF79" t="s" s="70">
        <v>75</v>
      </c>
      <c r="AG79" t="s" s="68">
        <v>75</v>
      </c>
      <c r="AH79" t="s" s="70">
        <v>75</v>
      </c>
      <c r="AI79" t="s" s="68">
        <v>75</v>
      </c>
      <c r="AJ79" t="s" s="70">
        <v>75</v>
      </c>
      <c r="AK79" t="s" s="68">
        <v>75</v>
      </c>
      <c r="AL79" t="s" s="70">
        <v>75</v>
      </c>
      <c r="AM79" t="s" s="68">
        <v>75</v>
      </c>
      <c r="AN79" t="s" s="76">
        <v>75</v>
      </c>
      <c r="AO79" s="77">
        <v>0</v>
      </c>
      <c r="AP79" s="78">
        <v>0</v>
      </c>
      <c r="AQ79" s="78">
        <v>0</v>
      </c>
      <c r="AR79" s="78">
        <v>0</v>
      </c>
      <c r="AS79" s="78">
        <v>0</v>
      </c>
      <c r="AT79" s="75"/>
      <c r="AU79" s="75"/>
      <c r="AV79" s="53"/>
      <c r="AW79" s="54"/>
      <c r="AX79" s="55"/>
      <c r="AY79" s="56"/>
      <c r="AZ79" s="57"/>
      <c r="BA79" s="57"/>
      <c r="BB79" s="57"/>
      <c r="BC79" s="58"/>
      <c r="BD79" s="56"/>
      <c r="BE79" s="57"/>
      <c r="BF79" s="57"/>
      <c r="BG79" s="57"/>
      <c r="BH79" s="58"/>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6"/>
      <c r="DU79" s="126"/>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c r="FN79" s="126"/>
      <c r="FO79" s="126"/>
      <c r="FP79" s="126"/>
      <c r="FQ79" s="126"/>
      <c r="FR79" s="126"/>
      <c r="FS79" s="126"/>
      <c r="FT79" s="126"/>
      <c r="FU79" s="126"/>
      <c r="FV79" s="126"/>
      <c r="FW79" s="126"/>
      <c r="FX79" s="126"/>
      <c r="FY79" s="126"/>
      <c r="FZ79" s="126"/>
      <c r="GA79" s="126"/>
      <c r="GB79" s="126"/>
      <c r="GC79" s="126"/>
      <c r="GD79" s="126"/>
      <c r="GE79" s="126"/>
      <c r="GF79" s="126"/>
      <c r="GG79" s="126"/>
      <c r="GH79" s="126"/>
      <c r="GI79" s="126"/>
      <c r="GJ79" s="126"/>
      <c r="GK79" s="126"/>
      <c r="GL79" s="126"/>
      <c r="GM79" s="126"/>
      <c r="GN79" s="126"/>
      <c r="GO79" s="126"/>
      <c r="GP79" s="126"/>
      <c r="GQ79" s="126"/>
      <c r="GR79" s="126"/>
      <c r="GS79" s="126"/>
      <c r="GT79" s="126"/>
      <c r="GU79" s="126"/>
      <c r="GV79" s="126"/>
      <c r="GW79" s="126"/>
      <c r="GX79" s="126"/>
      <c r="GY79" s="126"/>
      <c r="GZ79" s="126"/>
      <c r="HA79" s="126"/>
      <c r="HB79" s="126"/>
      <c r="HC79" s="126"/>
      <c r="HD79" s="126"/>
      <c r="HE79" s="126"/>
      <c r="HF79" s="126"/>
      <c r="HG79" s="126"/>
      <c r="HH79" s="126"/>
      <c r="HI79" s="126"/>
      <c r="HJ79" s="126"/>
      <c r="HK79" s="126"/>
      <c r="HL79" s="126"/>
      <c r="HM79" s="126"/>
      <c r="HN79" s="126"/>
      <c r="HO79" s="126"/>
      <c r="HP79" s="126"/>
      <c r="HQ79" s="126"/>
      <c r="HR79" s="126"/>
      <c r="HS79" s="126"/>
      <c r="HT79" s="126"/>
      <c r="HU79" s="126"/>
      <c r="HV79" s="126"/>
      <c r="HW79" s="126"/>
      <c r="HX79" s="126"/>
      <c r="HY79" s="126"/>
      <c r="HZ79" s="126"/>
      <c r="IA79" s="126"/>
      <c r="IB79" s="126"/>
      <c r="IC79" s="126"/>
      <c r="ID79" s="126"/>
      <c r="IE79" s="126"/>
      <c r="IF79" s="126"/>
      <c r="IG79" s="126"/>
      <c r="IH79" s="126"/>
      <c r="II79" s="126"/>
      <c r="IJ79" s="126"/>
      <c r="IK79" s="126"/>
      <c r="IL79" s="126"/>
      <c r="IM79" s="126"/>
      <c r="IN79" s="126"/>
      <c r="IO79" s="126"/>
      <c r="IP79" s="126"/>
      <c r="IQ79" s="126"/>
      <c r="IR79" s="126"/>
      <c r="IS79" s="126"/>
      <c r="IT79" s="126"/>
      <c r="IU79" s="126"/>
    </row>
    <row r="80" ht="16.9" customHeight="1">
      <c r="A80" s="27"/>
      <c r="B80" s="27"/>
      <c r="C80" s="27"/>
      <c r="D80" s="27"/>
      <c r="E80" s="66">
        <f>LARGE(G80:AS80,1)+LARGE(G80:AS80,2)+LARGE(G80:AS80,3)+LARGE(G80:AS80,4)+LARGE(G80:AS80,5)</f>
        <v>0</v>
      </c>
      <c r="F80" s="66">
        <f>COUNT(G80:AN80)</f>
        <v>0</v>
      </c>
      <c r="G80" s="67"/>
      <c r="H80" t="s" s="47">
        <v>75</v>
      </c>
      <c r="I80" t="s" s="46">
        <v>75</v>
      </c>
      <c r="J80" t="s" s="69">
        <v>75</v>
      </c>
      <c r="K80" t="s" s="68">
        <v>75</v>
      </c>
      <c r="L80" t="s" s="69">
        <v>75</v>
      </c>
      <c r="M80" t="s" s="68">
        <v>75</v>
      </c>
      <c r="N80" t="s" s="175">
        <v>75</v>
      </c>
      <c r="O80" t="s" s="68">
        <v>75</v>
      </c>
      <c r="P80" t="s" s="48">
        <v>75</v>
      </c>
      <c r="Q80" t="s" s="68">
        <v>75</v>
      </c>
      <c r="R80" t="s" s="70">
        <v>75</v>
      </c>
      <c r="S80" t="s" s="68">
        <v>75</v>
      </c>
      <c r="T80" t="s" s="305">
        <v>75</v>
      </c>
      <c r="U80" t="s" s="68">
        <v>75</v>
      </c>
      <c r="V80" t="s" s="70">
        <v>75</v>
      </c>
      <c r="W80" t="s" s="151">
        <v>75</v>
      </c>
      <c r="X80" t="s" s="175">
        <v>75</v>
      </c>
      <c r="Y80" t="s" s="68">
        <v>75</v>
      </c>
      <c r="Z80" t="s" s="70">
        <v>75</v>
      </c>
      <c r="AA80" t="s" s="68">
        <v>75</v>
      </c>
      <c r="AB80" t="s" s="70">
        <v>75</v>
      </c>
      <c r="AC80" t="s" s="68">
        <v>75</v>
      </c>
      <c r="AD80" t="s" s="70">
        <v>75</v>
      </c>
      <c r="AE80" t="s" s="68">
        <v>75</v>
      </c>
      <c r="AF80" t="s" s="70">
        <v>75</v>
      </c>
      <c r="AG80" t="s" s="68">
        <v>75</v>
      </c>
      <c r="AH80" t="s" s="70">
        <v>75</v>
      </c>
      <c r="AI80" t="s" s="68">
        <v>75</v>
      </c>
      <c r="AJ80" t="s" s="70">
        <v>75</v>
      </c>
      <c r="AK80" t="s" s="68">
        <v>75</v>
      </c>
      <c r="AL80" t="s" s="70">
        <v>75</v>
      </c>
      <c r="AM80" t="s" s="68">
        <v>75</v>
      </c>
      <c r="AN80" t="s" s="76">
        <v>75</v>
      </c>
      <c r="AO80" s="77">
        <v>0</v>
      </c>
      <c r="AP80" s="78">
        <v>0</v>
      </c>
      <c r="AQ80" s="78">
        <v>0</v>
      </c>
      <c r="AR80" s="78">
        <v>0</v>
      </c>
      <c r="AS80" s="78">
        <v>0</v>
      </c>
      <c r="AT80" s="75"/>
      <c r="AU80" s="75"/>
      <c r="AV80" s="53"/>
      <c r="AW80" s="54"/>
      <c r="AX80" s="55"/>
      <c r="AY80" s="56"/>
      <c r="AZ80" s="57"/>
      <c r="BA80" s="57"/>
      <c r="BB80" s="57"/>
      <c r="BC80" s="58"/>
      <c r="BD80" s="56"/>
      <c r="BE80" s="57"/>
      <c r="BF80" s="57"/>
      <c r="BG80" s="57"/>
      <c r="BH80" s="58"/>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26"/>
      <c r="EX80" s="126"/>
      <c r="EY80" s="126"/>
      <c r="EZ80" s="126"/>
      <c r="FA80" s="126"/>
      <c r="FB80" s="126"/>
      <c r="FC80" s="126"/>
      <c r="FD80" s="126"/>
      <c r="FE80" s="126"/>
      <c r="FF80" s="126"/>
      <c r="FG80" s="126"/>
      <c r="FH80" s="126"/>
      <c r="FI80" s="126"/>
      <c r="FJ80" s="126"/>
      <c r="FK80" s="126"/>
      <c r="FL80" s="126"/>
      <c r="FM80" s="126"/>
      <c r="FN80" s="126"/>
      <c r="FO80" s="126"/>
      <c r="FP80" s="126"/>
      <c r="FQ80" s="126"/>
      <c r="FR80" s="126"/>
      <c r="FS80" s="126"/>
      <c r="FT80" s="126"/>
      <c r="FU80" s="126"/>
      <c r="FV80" s="126"/>
      <c r="FW80" s="126"/>
      <c r="FX80" s="126"/>
      <c r="FY80" s="126"/>
      <c r="FZ80" s="126"/>
      <c r="GA80" s="126"/>
      <c r="GB80" s="126"/>
      <c r="GC80" s="126"/>
      <c r="GD80" s="126"/>
      <c r="GE80" s="126"/>
      <c r="GF80" s="126"/>
      <c r="GG80" s="126"/>
      <c r="GH80" s="126"/>
      <c r="GI80" s="126"/>
      <c r="GJ80" s="126"/>
      <c r="GK80" s="126"/>
      <c r="GL80" s="126"/>
      <c r="GM80" s="126"/>
      <c r="GN80" s="126"/>
      <c r="GO80" s="126"/>
      <c r="GP80" s="126"/>
      <c r="GQ80" s="126"/>
      <c r="GR80" s="126"/>
      <c r="GS80" s="126"/>
      <c r="GT80" s="126"/>
      <c r="GU80" s="126"/>
      <c r="GV80" s="126"/>
      <c r="GW80" s="126"/>
      <c r="GX80" s="126"/>
      <c r="GY80" s="126"/>
      <c r="GZ80" s="126"/>
      <c r="HA80" s="126"/>
      <c r="HB80" s="126"/>
      <c r="HC80" s="126"/>
      <c r="HD80" s="126"/>
      <c r="HE80" s="126"/>
      <c r="HF80" s="126"/>
      <c r="HG80" s="126"/>
      <c r="HH80" s="126"/>
      <c r="HI80" s="126"/>
      <c r="HJ80" s="126"/>
      <c r="HK80" s="126"/>
      <c r="HL80" s="126"/>
      <c r="HM80" s="126"/>
      <c r="HN80" s="126"/>
      <c r="HO80" s="126"/>
      <c r="HP80" s="126"/>
      <c r="HQ80" s="126"/>
      <c r="HR80" s="126"/>
      <c r="HS80" s="126"/>
      <c r="HT80" s="126"/>
      <c r="HU80" s="126"/>
      <c r="HV80" s="126"/>
      <c r="HW80" s="126"/>
      <c r="HX80" s="126"/>
      <c r="HY80" s="126"/>
      <c r="HZ80" s="126"/>
      <c r="IA80" s="126"/>
      <c r="IB80" s="126"/>
      <c r="IC80" s="126"/>
      <c r="ID80" s="126"/>
      <c r="IE80" s="126"/>
      <c r="IF80" s="126"/>
      <c r="IG80" s="126"/>
      <c r="IH80" s="126"/>
      <c r="II80" s="126"/>
      <c r="IJ80" s="126"/>
      <c r="IK80" s="126"/>
      <c r="IL80" s="126"/>
      <c r="IM80" s="126"/>
      <c r="IN80" s="126"/>
      <c r="IO80" s="126"/>
      <c r="IP80" s="126"/>
      <c r="IQ80" s="126"/>
      <c r="IR80" s="126"/>
      <c r="IS80" s="126"/>
      <c r="IT80" s="126"/>
      <c r="IU80" s="126"/>
    </row>
    <row r="81" ht="16.9" customHeight="1">
      <c r="A81" s="83"/>
      <c r="B81" s="83"/>
      <c r="C81" s="83"/>
      <c r="D81" s="82"/>
      <c r="E81" s="82"/>
      <c r="F81" s="83"/>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75"/>
      <c r="AP81" s="75"/>
      <c r="AQ81" s="75"/>
      <c r="AR81" s="75"/>
      <c r="AS81" s="75"/>
      <c r="AT81" s="75"/>
      <c r="AU81" s="75"/>
      <c r="AV81" s="53"/>
      <c r="AW81" s="54"/>
      <c r="AX81" s="55"/>
      <c r="AY81" s="56"/>
      <c r="AZ81" s="57"/>
      <c r="BA81" s="57"/>
      <c r="BB81" s="57"/>
      <c r="BC81" s="58"/>
      <c r="BD81" s="56"/>
      <c r="BE81" s="57"/>
      <c r="BF81" s="57"/>
      <c r="BG81" s="57"/>
      <c r="BH81" s="58"/>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c r="CG81" s="126"/>
      <c r="CH81" s="126"/>
      <c r="CI81" s="126"/>
      <c r="CJ81" s="126"/>
      <c r="CK81" s="126"/>
      <c r="CL81" s="126"/>
      <c r="CM81" s="126"/>
      <c r="CN81" s="126"/>
      <c r="CO81" s="126"/>
      <c r="CP81" s="126"/>
      <c r="CQ81" s="126"/>
      <c r="CR81" s="126"/>
      <c r="CS81" s="126"/>
      <c r="CT81" s="126"/>
      <c r="CU81" s="126"/>
      <c r="CV81" s="126"/>
      <c r="CW81" s="126"/>
      <c r="CX81" s="126"/>
      <c r="CY81" s="126"/>
      <c r="CZ81" s="126"/>
      <c r="DA81" s="126"/>
      <c r="DB81" s="126"/>
      <c r="DC81" s="126"/>
      <c r="DD81" s="126"/>
      <c r="DE81" s="126"/>
      <c r="DF81" s="126"/>
      <c r="DG81" s="126"/>
      <c r="DH81" s="126"/>
      <c r="DI81" s="126"/>
      <c r="DJ81" s="126"/>
      <c r="DK81" s="126"/>
      <c r="DL81" s="126"/>
      <c r="DM81" s="126"/>
      <c r="DN81" s="126"/>
      <c r="DO81" s="126"/>
      <c r="DP81" s="126"/>
      <c r="DQ81" s="126"/>
      <c r="DR81" s="126"/>
      <c r="DS81" s="126"/>
      <c r="DT81" s="126"/>
      <c r="DU81" s="126"/>
      <c r="DV81" s="126"/>
      <c r="DW81" s="126"/>
      <c r="DX81" s="126"/>
      <c r="DY81" s="126"/>
      <c r="DZ81" s="126"/>
      <c r="EA81" s="126"/>
      <c r="EB81" s="126"/>
      <c r="EC81" s="126"/>
      <c r="ED81" s="126"/>
      <c r="EE81" s="126"/>
      <c r="EF81" s="126"/>
      <c r="EG81" s="126"/>
      <c r="EH81" s="126"/>
      <c r="EI81" s="126"/>
      <c r="EJ81" s="126"/>
      <c r="EK81" s="126"/>
      <c r="EL81" s="126"/>
      <c r="EM81" s="126"/>
      <c r="EN81" s="126"/>
      <c r="EO81" s="126"/>
      <c r="EP81" s="126"/>
      <c r="EQ81" s="126"/>
      <c r="ER81" s="126"/>
      <c r="ES81" s="126"/>
      <c r="ET81" s="126"/>
      <c r="EU81" s="126"/>
      <c r="EV81" s="126"/>
      <c r="EW81" s="126"/>
      <c r="EX81" s="126"/>
      <c r="EY81" s="126"/>
      <c r="EZ81" s="126"/>
      <c r="FA81" s="126"/>
      <c r="FB81" s="126"/>
      <c r="FC81" s="126"/>
      <c r="FD81" s="126"/>
      <c r="FE81" s="126"/>
      <c r="FF81" s="126"/>
      <c r="FG81" s="126"/>
      <c r="FH81" s="126"/>
      <c r="FI81" s="126"/>
      <c r="FJ81" s="126"/>
      <c r="FK81" s="126"/>
      <c r="FL81" s="126"/>
      <c r="FM81" s="126"/>
      <c r="FN81" s="126"/>
      <c r="FO81" s="126"/>
      <c r="FP81" s="126"/>
      <c r="FQ81" s="126"/>
      <c r="FR81" s="126"/>
      <c r="FS81" s="126"/>
      <c r="FT81" s="126"/>
      <c r="FU81" s="126"/>
      <c r="FV81" s="126"/>
      <c r="FW81" s="126"/>
      <c r="FX81" s="126"/>
      <c r="FY81" s="126"/>
      <c r="FZ81" s="126"/>
      <c r="GA81" s="126"/>
      <c r="GB81" s="126"/>
      <c r="GC81" s="126"/>
      <c r="GD81" s="126"/>
      <c r="GE81" s="126"/>
      <c r="GF81" s="126"/>
      <c r="GG81" s="126"/>
      <c r="GH81" s="126"/>
      <c r="GI81" s="126"/>
      <c r="GJ81" s="126"/>
      <c r="GK81" s="126"/>
      <c r="GL81" s="126"/>
      <c r="GM81" s="126"/>
      <c r="GN81" s="126"/>
      <c r="GO81" s="126"/>
      <c r="GP81" s="126"/>
      <c r="GQ81" s="126"/>
      <c r="GR81" s="126"/>
      <c r="GS81" s="126"/>
      <c r="GT81" s="126"/>
      <c r="GU81" s="126"/>
      <c r="GV81" s="126"/>
      <c r="GW81" s="126"/>
      <c r="GX81" s="126"/>
      <c r="GY81" s="126"/>
      <c r="GZ81" s="126"/>
      <c r="HA81" s="126"/>
      <c r="HB81" s="126"/>
      <c r="HC81" s="126"/>
      <c r="HD81" s="126"/>
      <c r="HE81" s="126"/>
      <c r="HF81" s="126"/>
      <c r="HG81" s="126"/>
      <c r="HH81" s="126"/>
      <c r="HI81" s="126"/>
      <c r="HJ81" s="126"/>
      <c r="HK81" s="126"/>
      <c r="HL81" s="126"/>
      <c r="HM81" s="126"/>
      <c r="HN81" s="126"/>
      <c r="HO81" s="126"/>
      <c r="HP81" s="126"/>
      <c r="HQ81" s="126"/>
      <c r="HR81" s="126"/>
      <c r="HS81" s="126"/>
      <c r="HT81" s="126"/>
      <c r="HU81" s="126"/>
      <c r="HV81" s="126"/>
      <c r="HW81" s="126"/>
      <c r="HX81" s="126"/>
      <c r="HY81" s="126"/>
      <c r="HZ81" s="126"/>
      <c r="IA81" s="126"/>
      <c r="IB81" s="126"/>
      <c r="IC81" s="126"/>
      <c r="ID81" s="126"/>
      <c r="IE81" s="126"/>
      <c r="IF81" s="126"/>
      <c r="IG81" s="126"/>
      <c r="IH81" s="126"/>
      <c r="II81" s="126"/>
      <c r="IJ81" s="126"/>
      <c r="IK81" s="126"/>
      <c r="IL81" s="126"/>
      <c r="IM81" s="126"/>
      <c r="IN81" s="126"/>
      <c r="IO81" s="126"/>
      <c r="IP81" s="126"/>
      <c r="IQ81" s="126"/>
      <c r="IR81" s="126"/>
      <c r="IS81" s="126"/>
      <c r="IT81" s="126"/>
      <c r="IU81" s="126"/>
    </row>
    <row r="82" ht="16.9" customHeight="1">
      <c r="A82" s="52"/>
      <c r="B82" s="52"/>
      <c r="C82" s="52"/>
      <c r="D82" s="75"/>
      <c r="E82" t="s" s="84">
        <v>122</v>
      </c>
      <c r="F82" s="52"/>
      <c r="G82" s="111"/>
      <c r="H82" s="111"/>
      <c r="I82" s="111"/>
      <c r="J82" s="111"/>
      <c r="K82" s="111"/>
      <c r="L82" s="111"/>
      <c r="M82" s="111"/>
      <c r="N82" s="111"/>
      <c r="O82" s="111">
        <f>SUM(O6:O80)</f>
        <v>97</v>
      </c>
      <c r="P82" s="111">
        <f>SUM(P6:P80)</f>
        <v>28</v>
      </c>
      <c r="Q82" s="111">
        <f>SUM(Q6:Q80)</f>
        <v>15</v>
      </c>
      <c r="R82" s="111">
        <f>SUM(R6:R80)</f>
        <v>5</v>
      </c>
      <c r="S82" s="111">
        <f>SUM(S6:S80)</f>
        <v>5</v>
      </c>
      <c r="T82" s="111">
        <f>SUM(T6:T80)</f>
        <v>5</v>
      </c>
      <c r="U82" s="111">
        <f>SUM(U6:U80)</f>
        <v>5</v>
      </c>
      <c r="V82" s="111">
        <f>SUM(V6:V80)</f>
        <v>24</v>
      </c>
      <c r="W82" s="111">
        <f>SUM(W6:W80)</f>
        <v>28</v>
      </c>
      <c r="X82" s="111">
        <f>SUM(X6:X80)</f>
        <v>28</v>
      </c>
      <c r="Y82" s="111">
        <f>SUM(Y6:Y80)</f>
        <v>5</v>
      </c>
      <c r="Z82" s="111">
        <f>SUM(Z6:Z80)</f>
        <v>0</v>
      </c>
      <c r="AA82" s="111">
        <f>SUM(AA6:AA80)</f>
        <v>28</v>
      </c>
      <c r="AB82" s="111">
        <f>SUM(AB6:AB80)</f>
        <v>18</v>
      </c>
      <c r="AC82" s="111">
        <f>SUM(AC6:AC80)</f>
        <v>5</v>
      </c>
      <c r="AD82" s="111">
        <f>SUM(AD6:AD80)</f>
        <v>5</v>
      </c>
      <c r="AE82" s="111">
        <f>SUM(AE6:AE80)</f>
        <v>5</v>
      </c>
      <c r="AF82" s="111">
        <f>SUM(AF6:AF80)</f>
        <v>5</v>
      </c>
      <c r="AG82" s="111">
        <f>SUM(AG6:AG80)</f>
        <v>18</v>
      </c>
      <c r="AH82" s="111">
        <f>SUM(AH6:AH80)</f>
        <v>18</v>
      </c>
      <c r="AI82" s="111">
        <f>SUM(AI6:AI80)</f>
        <v>24</v>
      </c>
      <c r="AJ82" s="111">
        <f>SUM(AJ6:AJ80)</f>
        <v>291</v>
      </c>
      <c r="AK82" s="111">
        <f>SUM(AK6:AK80)</f>
        <v>24</v>
      </c>
      <c r="AL82" s="111">
        <f>SUM(AL6:AL80)</f>
        <v>33</v>
      </c>
      <c r="AM82" s="111">
        <f>SUM(AM6:AM80)</f>
        <v>33</v>
      </c>
      <c r="AN82" s="111">
        <f>SUM(AN6:AN80)</f>
        <v>18</v>
      </c>
      <c r="AO82" s="78">
        <f>SUM(AO6:AO80)</f>
        <v>0</v>
      </c>
      <c r="AP82" s="78">
        <f>SUM(AP6:AP80)</f>
        <v>0</v>
      </c>
      <c r="AQ82" s="78">
        <f>SUM(AQ6:AQ80)</f>
        <v>0</v>
      </c>
      <c r="AR82" s="78">
        <f>SUM(AR6:AR80)</f>
        <v>0</v>
      </c>
      <c r="AS82" s="78">
        <f>SUM(AS6:AS80)</f>
        <v>0</v>
      </c>
      <c r="AT82" s="75"/>
      <c r="AU82" s="75"/>
      <c r="AV82" s="53"/>
      <c r="AW82" s="54"/>
      <c r="AX82" s="55"/>
      <c r="AY82" s="56"/>
      <c r="AZ82" s="57"/>
      <c r="BA82" s="57"/>
      <c r="BB82" s="57"/>
      <c r="BC82" s="58"/>
      <c r="BD82" s="56"/>
      <c r="BE82" s="57"/>
      <c r="BF82" s="57"/>
      <c r="BG82" s="57"/>
      <c r="BH82" s="58"/>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26"/>
      <c r="CX82" s="126"/>
      <c r="CY82" s="126"/>
      <c r="CZ82" s="126"/>
      <c r="DA82" s="126"/>
      <c r="DB82" s="126"/>
      <c r="DC82" s="126"/>
      <c r="DD82" s="126"/>
      <c r="DE82" s="126"/>
      <c r="DF82" s="126"/>
      <c r="DG82" s="126"/>
      <c r="DH82" s="126"/>
      <c r="DI82" s="126"/>
      <c r="DJ82" s="126"/>
      <c r="DK82" s="126"/>
      <c r="DL82" s="126"/>
      <c r="DM82" s="126"/>
      <c r="DN82" s="126"/>
      <c r="DO82" s="126"/>
      <c r="DP82" s="126"/>
      <c r="DQ82" s="126"/>
      <c r="DR82" s="126"/>
      <c r="DS82" s="126"/>
      <c r="DT82" s="126"/>
      <c r="DU82" s="126"/>
      <c r="DV82" s="126"/>
      <c r="DW82" s="126"/>
      <c r="DX82" s="126"/>
      <c r="DY82" s="126"/>
      <c r="DZ82" s="126"/>
      <c r="EA82" s="126"/>
      <c r="EB82" s="126"/>
      <c r="EC82" s="126"/>
      <c r="ED82" s="126"/>
      <c r="EE82" s="126"/>
      <c r="EF82" s="126"/>
      <c r="EG82" s="126"/>
      <c r="EH82" s="126"/>
      <c r="EI82" s="126"/>
      <c r="EJ82" s="126"/>
      <c r="EK82" s="126"/>
      <c r="EL82" s="126"/>
      <c r="EM82" s="126"/>
      <c r="EN82" s="126"/>
      <c r="EO82" s="126"/>
      <c r="EP82" s="126"/>
      <c r="EQ82" s="126"/>
      <c r="ER82" s="126"/>
      <c r="ES82" s="126"/>
      <c r="ET82" s="126"/>
      <c r="EU82" s="126"/>
      <c r="EV82" s="126"/>
      <c r="EW82" s="126"/>
      <c r="EX82" s="126"/>
      <c r="EY82" s="126"/>
      <c r="EZ82" s="126"/>
      <c r="FA82" s="126"/>
      <c r="FB82" s="126"/>
      <c r="FC82" s="126"/>
      <c r="FD82" s="126"/>
      <c r="FE82" s="126"/>
      <c r="FF82" s="126"/>
      <c r="FG82" s="126"/>
      <c r="FH82" s="126"/>
      <c r="FI82" s="126"/>
      <c r="FJ82" s="126"/>
      <c r="FK82" s="126"/>
      <c r="FL82" s="126"/>
      <c r="FM82" s="126"/>
      <c r="FN82" s="126"/>
      <c r="FO82" s="126"/>
      <c r="FP82" s="126"/>
      <c r="FQ82" s="126"/>
      <c r="FR82" s="126"/>
      <c r="FS82" s="126"/>
      <c r="FT82" s="126"/>
      <c r="FU82" s="126"/>
      <c r="FV82" s="126"/>
      <c r="FW82" s="126"/>
      <c r="FX82" s="126"/>
      <c r="FY82" s="126"/>
      <c r="FZ82" s="126"/>
      <c r="GA82" s="126"/>
      <c r="GB82" s="126"/>
      <c r="GC82" s="126"/>
      <c r="GD82" s="126"/>
      <c r="GE82" s="126"/>
      <c r="GF82" s="126"/>
      <c r="GG82" s="126"/>
      <c r="GH82" s="126"/>
      <c r="GI82" s="126"/>
      <c r="GJ82" s="126"/>
      <c r="GK82" s="126"/>
      <c r="GL82" s="126"/>
      <c r="GM82" s="126"/>
      <c r="GN82" s="126"/>
      <c r="GO82" s="126"/>
      <c r="GP82" s="126"/>
      <c r="GQ82" s="126"/>
      <c r="GR82" s="126"/>
      <c r="GS82" s="126"/>
      <c r="GT82" s="126"/>
      <c r="GU82" s="126"/>
      <c r="GV82" s="126"/>
      <c r="GW82" s="126"/>
      <c r="GX82" s="126"/>
      <c r="GY82" s="126"/>
      <c r="GZ82" s="126"/>
      <c r="HA82" s="126"/>
      <c r="HB82" s="126"/>
      <c r="HC82" s="126"/>
      <c r="HD82" s="126"/>
      <c r="HE82" s="126"/>
      <c r="HF82" s="126"/>
      <c r="HG82" s="126"/>
      <c r="HH82" s="126"/>
      <c r="HI82" s="126"/>
      <c r="HJ82" s="126"/>
      <c r="HK82" s="126"/>
      <c r="HL82" s="126"/>
      <c r="HM82" s="126"/>
      <c r="HN82" s="126"/>
      <c r="HO82" s="126"/>
      <c r="HP82" s="126"/>
      <c r="HQ82" s="126"/>
      <c r="HR82" s="126"/>
      <c r="HS82" s="126"/>
      <c r="HT82" s="126"/>
      <c r="HU82" s="126"/>
      <c r="HV82" s="126"/>
      <c r="HW82" s="126"/>
      <c r="HX82" s="126"/>
      <c r="HY82" s="126"/>
      <c r="HZ82" s="126"/>
      <c r="IA82" s="126"/>
      <c r="IB82" s="126"/>
      <c r="IC82" s="126"/>
      <c r="ID82" s="126"/>
      <c r="IE82" s="126"/>
      <c r="IF82" s="126"/>
      <c r="IG82" s="126"/>
      <c r="IH82" s="126"/>
      <c r="II82" s="126"/>
      <c r="IJ82" s="126"/>
      <c r="IK82" s="126"/>
      <c r="IL82" s="126"/>
      <c r="IM82" s="126"/>
      <c r="IN82" s="126"/>
      <c r="IO82" s="126"/>
      <c r="IP82" s="126"/>
      <c r="IQ82" s="126"/>
      <c r="IR82" s="126"/>
      <c r="IS82" s="126"/>
      <c r="IT82" s="126"/>
      <c r="IU82" s="126"/>
    </row>
    <row r="83" ht="16.9" customHeight="1">
      <c r="A83" s="52"/>
      <c r="B83" s="52"/>
      <c r="C83" s="52"/>
      <c r="D83" s="75"/>
      <c r="E83" s="75"/>
      <c r="F83" s="52"/>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75"/>
      <c r="AP83" s="75"/>
      <c r="AQ83" s="75"/>
      <c r="AR83" s="75"/>
      <c r="AS83" s="75"/>
      <c r="AT83" s="75"/>
      <c r="AU83" s="75"/>
      <c r="AV83" s="53"/>
      <c r="AW83" s="54"/>
      <c r="AX83" s="55"/>
      <c r="AY83" s="56"/>
      <c r="AZ83" s="57"/>
      <c r="BA83" s="57"/>
      <c r="BB83" s="57"/>
      <c r="BC83" s="58"/>
      <c r="BD83" s="56"/>
      <c r="BE83" s="57"/>
      <c r="BF83" s="57"/>
      <c r="BG83" s="57"/>
      <c r="BH83" s="58"/>
      <c r="BI83" s="126"/>
      <c r="BJ83" s="126"/>
      <c r="BK83" s="126"/>
      <c r="BL83" s="126"/>
      <c r="BM83" s="126"/>
      <c r="BN83" s="126"/>
      <c r="BO83" s="126"/>
      <c r="BP83" s="126"/>
      <c r="BQ83" s="126"/>
      <c r="BR83" s="126"/>
      <c r="BS83" s="126"/>
      <c r="BT83" s="126"/>
      <c r="BU83" s="126"/>
      <c r="BV83" s="126"/>
      <c r="BW83" s="126"/>
      <c r="BX83" s="126"/>
      <c r="BY83" s="126"/>
      <c r="BZ83" s="126"/>
      <c r="CA83" s="126"/>
      <c r="CB83" s="126"/>
      <c r="CC83" s="126"/>
      <c r="CD83" s="126"/>
      <c r="CE83" s="126"/>
      <c r="CF83" s="126"/>
      <c r="CG83" s="126"/>
      <c r="CH83" s="126"/>
      <c r="CI83" s="126"/>
      <c r="CJ83" s="126"/>
      <c r="CK83" s="126"/>
      <c r="CL83" s="126"/>
      <c r="CM83" s="126"/>
      <c r="CN83" s="126"/>
      <c r="CO83" s="126"/>
      <c r="CP83" s="126"/>
      <c r="CQ83" s="126"/>
      <c r="CR83" s="126"/>
      <c r="CS83" s="126"/>
      <c r="CT83" s="126"/>
      <c r="CU83" s="126"/>
      <c r="CV83" s="126"/>
      <c r="CW83" s="126"/>
      <c r="CX83" s="126"/>
      <c r="CY83" s="126"/>
      <c r="CZ83" s="126"/>
      <c r="DA83" s="126"/>
      <c r="DB83" s="126"/>
      <c r="DC83" s="126"/>
      <c r="DD83" s="126"/>
      <c r="DE83" s="126"/>
      <c r="DF83" s="126"/>
      <c r="DG83" s="126"/>
      <c r="DH83" s="126"/>
      <c r="DI83" s="126"/>
      <c r="DJ83" s="126"/>
      <c r="DK83" s="126"/>
      <c r="DL83" s="126"/>
      <c r="DM83" s="126"/>
      <c r="DN83" s="126"/>
      <c r="DO83" s="126"/>
      <c r="DP83" s="126"/>
      <c r="DQ83" s="126"/>
      <c r="DR83" s="126"/>
      <c r="DS83" s="126"/>
      <c r="DT83" s="126"/>
      <c r="DU83" s="126"/>
      <c r="DV83" s="126"/>
      <c r="DW83" s="126"/>
      <c r="DX83" s="126"/>
      <c r="DY83" s="126"/>
      <c r="DZ83" s="126"/>
      <c r="EA83" s="126"/>
      <c r="EB83" s="126"/>
      <c r="EC83" s="126"/>
      <c r="ED83" s="126"/>
      <c r="EE83" s="126"/>
      <c r="EF83" s="126"/>
      <c r="EG83" s="126"/>
      <c r="EH83" s="126"/>
      <c r="EI83" s="126"/>
      <c r="EJ83" s="126"/>
      <c r="EK83" s="126"/>
      <c r="EL83" s="126"/>
      <c r="EM83" s="126"/>
      <c r="EN83" s="126"/>
      <c r="EO83" s="126"/>
      <c r="EP83" s="126"/>
      <c r="EQ83" s="126"/>
      <c r="ER83" s="126"/>
      <c r="ES83" s="126"/>
      <c r="ET83" s="126"/>
      <c r="EU83" s="126"/>
      <c r="EV83" s="126"/>
      <c r="EW83" s="126"/>
      <c r="EX83" s="126"/>
      <c r="EY83" s="126"/>
      <c r="EZ83" s="126"/>
      <c r="FA83" s="126"/>
      <c r="FB83" s="126"/>
      <c r="FC83" s="126"/>
      <c r="FD83" s="126"/>
      <c r="FE83" s="126"/>
      <c r="FF83" s="126"/>
      <c r="FG83" s="126"/>
      <c r="FH83" s="126"/>
      <c r="FI83" s="126"/>
      <c r="FJ83" s="126"/>
      <c r="FK83" s="126"/>
      <c r="FL83" s="126"/>
      <c r="FM83" s="126"/>
      <c r="FN83" s="126"/>
      <c r="FO83" s="126"/>
      <c r="FP83" s="126"/>
      <c r="FQ83" s="126"/>
      <c r="FR83" s="126"/>
      <c r="FS83" s="126"/>
      <c r="FT83" s="126"/>
      <c r="FU83" s="126"/>
      <c r="FV83" s="126"/>
      <c r="FW83" s="126"/>
      <c r="FX83" s="126"/>
      <c r="FY83" s="126"/>
      <c r="FZ83" s="126"/>
      <c r="GA83" s="126"/>
      <c r="GB83" s="126"/>
      <c r="GC83" s="126"/>
      <c r="GD83" s="126"/>
      <c r="GE83" s="126"/>
      <c r="GF83" s="126"/>
      <c r="GG83" s="126"/>
      <c r="GH83" s="126"/>
      <c r="GI83" s="126"/>
      <c r="GJ83" s="126"/>
      <c r="GK83" s="126"/>
      <c r="GL83" s="126"/>
      <c r="GM83" s="126"/>
      <c r="GN83" s="126"/>
      <c r="GO83" s="126"/>
      <c r="GP83" s="126"/>
      <c r="GQ83" s="126"/>
      <c r="GR83" s="126"/>
      <c r="GS83" s="126"/>
      <c r="GT83" s="126"/>
      <c r="GU83" s="126"/>
      <c r="GV83" s="126"/>
      <c r="GW83" s="126"/>
      <c r="GX83" s="126"/>
      <c r="GY83" s="126"/>
      <c r="GZ83" s="126"/>
      <c r="HA83" s="126"/>
      <c r="HB83" s="126"/>
      <c r="HC83" s="126"/>
      <c r="HD83" s="126"/>
      <c r="HE83" s="126"/>
      <c r="HF83" s="126"/>
      <c r="HG83" s="126"/>
      <c r="HH83" s="126"/>
      <c r="HI83" s="126"/>
      <c r="HJ83" s="126"/>
      <c r="HK83" s="126"/>
      <c r="HL83" s="126"/>
      <c r="HM83" s="126"/>
      <c r="HN83" s="126"/>
      <c r="HO83" s="126"/>
      <c r="HP83" s="126"/>
      <c r="HQ83" s="126"/>
      <c r="HR83" s="126"/>
      <c r="HS83" s="126"/>
      <c r="HT83" s="126"/>
      <c r="HU83" s="126"/>
      <c r="HV83" s="126"/>
      <c r="HW83" s="126"/>
      <c r="HX83" s="126"/>
      <c r="HY83" s="126"/>
      <c r="HZ83" s="126"/>
      <c r="IA83" s="126"/>
      <c r="IB83" s="126"/>
      <c r="IC83" s="126"/>
      <c r="ID83" s="126"/>
      <c r="IE83" s="126"/>
      <c r="IF83" s="126"/>
      <c r="IG83" s="126"/>
      <c r="IH83" s="126"/>
      <c r="II83" s="126"/>
      <c r="IJ83" s="126"/>
      <c r="IK83" s="126"/>
      <c r="IL83" s="126"/>
      <c r="IM83" s="126"/>
      <c r="IN83" s="126"/>
      <c r="IO83" s="126"/>
      <c r="IP83" s="126"/>
      <c r="IQ83" s="126"/>
      <c r="IR83" s="126"/>
      <c r="IS83" s="126"/>
      <c r="IT83" s="126"/>
      <c r="IU83" s="126"/>
    </row>
    <row r="84" ht="16.9" customHeight="1">
      <c r="A84" s="52"/>
      <c r="B84" s="52"/>
      <c r="C84" s="52"/>
      <c r="D84" s="75"/>
      <c r="E84" s="75"/>
      <c r="F84" s="52"/>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75"/>
      <c r="AP84" s="75"/>
      <c r="AQ84" s="75"/>
      <c r="AR84" s="75"/>
      <c r="AS84" s="75"/>
      <c r="AT84" s="75"/>
      <c r="AU84" s="75"/>
      <c r="AV84" s="53"/>
      <c r="AW84" s="54"/>
      <c r="AX84" s="55"/>
      <c r="AY84" s="56"/>
      <c r="AZ84" s="57"/>
      <c r="BA84" s="57"/>
      <c r="BB84" s="57"/>
      <c r="BC84" s="58"/>
      <c r="BD84" s="56"/>
      <c r="BE84" s="57"/>
      <c r="BF84" s="57"/>
      <c r="BG84" s="57"/>
      <c r="BH84" s="58"/>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26"/>
      <c r="CX84" s="126"/>
      <c r="CY84" s="126"/>
      <c r="CZ84" s="126"/>
      <c r="DA84" s="126"/>
      <c r="DB84" s="126"/>
      <c r="DC84" s="126"/>
      <c r="DD84" s="126"/>
      <c r="DE84" s="126"/>
      <c r="DF84" s="126"/>
      <c r="DG84" s="126"/>
      <c r="DH84" s="126"/>
      <c r="DI84" s="126"/>
      <c r="DJ84" s="126"/>
      <c r="DK84" s="126"/>
      <c r="DL84" s="126"/>
      <c r="DM84" s="126"/>
      <c r="DN84" s="126"/>
      <c r="DO84" s="126"/>
      <c r="DP84" s="126"/>
      <c r="DQ84" s="126"/>
      <c r="DR84" s="126"/>
      <c r="DS84" s="126"/>
      <c r="DT84" s="126"/>
      <c r="DU84" s="126"/>
      <c r="DV84" s="126"/>
      <c r="DW84" s="126"/>
      <c r="DX84" s="126"/>
      <c r="DY84" s="126"/>
      <c r="DZ84" s="126"/>
      <c r="EA84" s="126"/>
      <c r="EB84" s="126"/>
      <c r="EC84" s="126"/>
      <c r="ED84" s="126"/>
      <c r="EE84" s="126"/>
      <c r="EF84" s="126"/>
      <c r="EG84" s="126"/>
      <c r="EH84" s="126"/>
      <c r="EI84" s="126"/>
      <c r="EJ84" s="126"/>
      <c r="EK84" s="126"/>
      <c r="EL84" s="126"/>
      <c r="EM84" s="126"/>
      <c r="EN84" s="126"/>
      <c r="EO84" s="126"/>
      <c r="EP84" s="126"/>
      <c r="EQ84" s="126"/>
      <c r="ER84" s="126"/>
      <c r="ES84" s="126"/>
      <c r="ET84" s="126"/>
      <c r="EU84" s="126"/>
      <c r="EV84" s="126"/>
      <c r="EW84" s="126"/>
      <c r="EX84" s="126"/>
      <c r="EY84" s="126"/>
      <c r="EZ84" s="126"/>
      <c r="FA84" s="126"/>
      <c r="FB84" s="126"/>
      <c r="FC84" s="126"/>
      <c r="FD84" s="126"/>
      <c r="FE84" s="126"/>
      <c r="FF84" s="126"/>
      <c r="FG84" s="126"/>
      <c r="FH84" s="126"/>
      <c r="FI84" s="126"/>
      <c r="FJ84" s="126"/>
      <c r="FK84" s="126"/>
      <c r="FL84" s="126"/>
      <c r="FM84" s="126"/>
      <c r="FN84" s="126"/>
      <c r="FO84" s="126"/>
      <c r="FP84" s="126"/>
      <c r="FQ84" s="126"/>
      <c r="FR84" s="126"/>
      <c r="FS84" s="126"/>
      <c r="FT84" s="126"/>
      <c r="FU84" s="126"/>
      <c r="FV84" s="126"/>
      <c r="FW84" s="126"/>
      <c r="FX84" s="126"/>
      <c r="FY84" s="126"/>
      <c r="FZ84" s="126"/>
      <c r="GA84" s="126"/>
      <c r="GB84" s="126"/>
      <c r="GC84" s="126"/>
      <c r="GD84" s="126"/>
      <c r="GE84" s="126"/>
      <c r="GF84" s="126"/>
      <c r="GG84" s="126"/>
      <c r="GH84" s="126"/>
      <c r="GI84" s="126"/>
      <c r="GJ84" s="126"/>
      <c r="GK84" s="126"/>
      <c r="GL84" s="126"/>
      <c r="GM84" s="126"/>
      <c r="GN84" s="126"/>
      <c r="GO84" s="126"/>
      <c r="GP84" s="126"/>
      <c r="GQ84" s="126"/>
      <c r="GR84" s="126"/>
      <c r="GS84" s="126"/>
      <c r="GT84" s="126"/>
      <c r="GU84" s="126"/>
      <c r="GV84" s="126"/>
      <c r="GW84" s="126"/>
      <c r="GX84" s="126"/>
      <c r="GY84" s="126"/>
      <c r="GZ84" s="126"/>
      <c r="HA84" s="126"/>
      <c r="HB84" s="126"/>
      <c r="HC84" s="126"/>
      <c r="HD84" s="126"/>
      <c r="HE84" s="126"/>
      <c r="HF84" s="126"/>
      <c r="HG84" s="126"/>
      <c r="HH84" s="126"/>
      <c r="HI84" s="126"/>
      <c r="HJ84" s="126"/>
      <c r="HK84" s="126"/>
      <c r="HL84" s="126"/>
      <c r="HM84" s="126"/>
      <c r="HN84" s="126"/>
      <c r="HO84" s="126"/>
      <c r="HP84" s="126"/>
      <c r="HQ84" s="126"/>
      <c r="HR84" s="126"/>
      <c r="HS84" s="126"/>
      <c r="HT84" s="126"/>
      <c r="HU84" s="126"/>
      <c r="HV84" s="126"/>
      <c r="HW84" s="126"/>
      <c r="HX84" s="126"/>
      <c r="HY84" s="126"/>
      <c r="HZ84" s="126"/>
      <c r="IA84" s="126"/>
      <c r="IB84" s="126"/>
      <c r="IC84" s="126"/>
      <c r="ID84" s="126"/>
      <c r="IE84" s="126"/>
      <c r="IF84" s="126"/>
      <c r="IG84" s="126"/>
      <c r="IH84" s="126"/>
      <c r="II84" s="126"/>
      <c r="IJ84" s="126"/>
      <c r="IK84" s="126"/>
      <c r="IL84" s="126"/>
      <c r="IM84" s="126"/>
      <c r="IN84" s="126"/>
      <c r="IO84" s="126"/>
      <c r="IP84" s="126"/>
      <c r="IQ84" s="126"/>
      <c r="IR84" s="126"/>
      <c r="IS84" s="126"/>
      <c r="IT84" s="126"/>
      <c r="IU84" s="126"/>
    </row>
    <row r="85" ht="16.9" customHeight="1">
      <c r="A85" s="52"/>
      <c r="B85" s="52"/>
      <c r="C85" s="52"/>
      <c r="D85" s="75"/>
      <c r="E85" s="75"/>
      <c r="F85" s="52"/>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75"/>
      <c r="AP85" s="75"/>
      <c r="AQ85" s="75"/>
      <c r="AR85" s="75"/>
      <c r="AS85" s="75"/>
      <c r="AT85" s="75"/>
      <c r="AU85" s="75"/>
      <c r="AV85" s="53"/>
      <c r="AW85" s="54"/>
      <c r="AX85" s="55"/>
      <c r="AY85" s="56"/>
      <c r="AZ85" s="57"/>
      <c r="BA85" s="57"/>
      <c r="BB85" s="57"/>
      <c r="BC85" s="58"/>
      <c r="BD85" s="56"/>
      <c r="BE85" s="57"/>
      <c r="BF85" s="57"/>
      <c r="BG85" s="57"/>
      <c r="BH85" s="58"/>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26"/>
      <c r="CE85" s="126"/>
      <c r="CF85" s="126"/>
      <c r="CG85" s="126"/>
      <c r="CH85" s="126"/>
      <c r="CI85" s="126"/>
      <c r="CJ85" s="126"/>
      <c r="CK85" s="126"/>
      <c r="CL85" s="126"/>
      <c r="CM85" s="126"/>
      <c r="CN85" s="126"/>
      <c r="CO85" s="126"/>
      <c r="CP85" s="126"/>
      <c r="CQ85" s="126"/>
      <c r="CR85" s="126"/>
      <c r="CS85" s="126"/>
      <c r="CT85" s="126"/>
      <c r="CU85" s="126"/>
      <c r="CV85" s="126"/>
      <c r="CW85" s="126"/>
      <c r="CX85" s="126"/>
      <c r="CY85" s="126"/>
      <c r="CZ85" s="126"/>
      <c r="DA85" s="126"/>
      <c r="DB85" s="126"/>
      <c r="DC85" s="126"/>
      <c r="DD85" s="126"/>
      <c r="DE85" s="126"/>
      <c r="DF85" s="126"/>
      <c r="DG85" s="126"/>
      <c r="DH85" s="126"/>
      <c r="DI85" s="126"/>
      <c r="DJ85" s="126"/>
      <c r="DK85" s="126"/>
      <c r="DL85" s="126"/>
      <c r="DM85" s="126"/>
      <c r="DN85" s="126"/>
      <c r="DO85" s="126"/>
      <c r="DP85" s="126"/>
      <c r="DQ85" s="126"/>
      <c r="DR85" s="126"/>
      <c r="DS85" s="126"/>
      <c r="DT85" s="126"/>
      <c r="DU85" s="126"/>
      <c r="DV85" s="126"/>
      <c r="DW85" s="126"/>
      <c r="DX85" s="126"/>
      <c r="DY85" s="126"/>
      <c r="DZ85" s="126"/>
      <c r="EA85" s="126"/>
      <c r="EB85" s="126"/>
      <c r="EC85" s="126"/>
      <c r="ED85" s="126"/>
      <c r="EE85" s="126"/>
      <c r="EF85" s="126"/>
      <c r="EG85" s="126"/>
      <c r="EH85" s="126"/>
      <c r="EI85" s="126"/>
      <c r="EJ85" s="126"/>
      <c r="EK85" s="126"/>
      <c r="EL85" s="126"/>
      <c r="EM85" s="126"/>
      <c r="EN85" s="126"/>
      <c r="EO85" s="126"/>
      <c r="EP85" s="126"/>
      <c r="EQ85" s="126"/>
      <c r="ER85" s="126"/>
      <c r="ES85" s="126"/>
      <c r="ET85" s="126"/>
      <c r="EU85" s="126"/>
      <c r="EV85" s="126"/>
      <c r="EW85" s="126"/>
      <c r="EX85" s="126"/>
      <c r="EY85" s="126"/>
      <c r="EZ85" s="126"/>
      <c r="FA85" s="126"/>
      <c r="FB85" s="126"/>
      <c r="FC85" s="126"/>
      <c r="FD85" s="126"/>
      <c r="FE85" s="126"/>
      <c r="FF85" s="126"/>
      <c r="FG85" s="126"/>
      <c r="FH85" s="126"/>
      <c r="FI85" s="126"/>
      <c r="FJ85" s="126"/>
      <c r="FK85" s="126"/>
      <c r="FL85" s="126"/>
      <c r="FM85" s="126"/>
      <c r="FN85" s="126"/>
      <c r="FO85" s="126"/>
      <c r="FP85" s="126"/>
      <c r="FQ85" s="126"/>
      <c r="FR85" s="126"/>
      <c r="FS85" s="126"/>
      <c r="FT85" s="126"/>
      <c r="FU85" s="126"/>
      <c r="FV85" s="126"/>
      <c r="FW85" s="126"/>
      <c r="FX85" s="126"/>
      <c r="FY85" s="126"/>
      <c r="FZ85" s="126"/>
      <c r="GA85" s="126"/>
      <c r="GB85" s="126"/>
      <c r="GC85" s="126"/>
      <c r="GD85" s="126"/>
      <c r="GE85" s="126"/>
      <c r="GF85" s="126"/>
      <c r="GG85" s="126"/>
      <c r="GH85" s="126"/>
      <c r="GI85" s="126"/>
      <c r="GJ85" s="126"/>
      <c r="GK85" s="126"/>
      <c r="GL85" s="126"/>
      <c r="GM85" s="126"/>
      <c r="GN85" s="126"/>
      <c r="GO85" s="126"/>
      <c r="GP85" s="126"/>
      <c r="GQ85" s="126"/>
      <c r="GR85" s="126"/>
      <c r="GS85" s="126"/>
      <c r="GT85" s="126"/>
      <c r="GU85" s="126"/>
      <c r="GV85" s="126"/>
      <c r="GW85" s="126"/>
      <c r="GX85" s="126"/>
      <c r="GY85" s="126"/>
      <c r="GZ85" s="126"/>
      <c r="HA85" s="126"/>
      <c r="HB85" s="126"/>
      <c r="HC85" s="126"/>
      <c r="HD85" s="126"/>
      <c r="HE85" s="126"/>
      <c r="HF85" s="126"/>
      <c r="HG85" s="126"/>
      <c r="HH85" s="126"/>
      <c r="HI85" s="126"/>
      <c r="HJ85" s="126"/>
      <c r="HK85" s="126"/>
      <c r="HL85" s="126"/>
      <c r="HM85" s="126"/>
      <c r="HN85" s="126"/>
      <c r="HO85" s="126"/>
      <c r="HP85" s="126"/>
      <c r="HQ85" s="126"/>
      <c r="HR85" s="126"/>
      <c r="HS85" s="126"/>
      <c r="HT85" s="126"/>
      <c r="HU85" s="126"/>
      <c r="HV85" s="126"/>
      <c r="HW85" s="126"/>
      <c r="HX85" s="126"/>
      <c r="HY85" s="126"/>
      <c r="HZ85" s="126"/>
      <c r="IA85" s="126"/>
      <c r="IB85" s="126"/>
      <c r="IC85" s="126"/>
      <c r="ID85" s="126"/>
      <c r="IE85" s="126"/>
      <c r="IF85" s="126"/>
      <c r="IG85" s="126"/>
      <c r="IH85" s="126"/>
      <c r="II85" s="126"/>
      <c r="IJ85" s="126"/>
      <c r="IK85" s="126"/>
      <c r="IL85" s="126"/>
      <c r="IM85" s="126"/>
      <c r="IN85" s="126"/>
      <c r="IO85" s="126"/>
      <c r="IP85" s="126"/>
      <c r="IQ85" s="126"/>
      <c r="IR85" s="126"/>
      <c r="IS85" s="126"/>
      <c r="IT85" s="126"/>
      <c r="IU85" s="126"/>
    </row>
    <row r="86" ht="16.9" customHeight="1">
      <c r="A86" s="52"/>
      <c r="B86" s="52"/>
      <c r="C86" s="52"/>
      <c r="D86" s="75"/>
      <c r="E86" s="75"/>
      <c r="F86" s="52"/>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75"/>
      <c r="AP86" s="75"/>
      <c r="AQ86" s="75"/>
      <c r="AR86" s="75"/>
      <c r="AS86" s="75"/>
      <c r="AT86" s="75"/>
      <c r="AU86" s="75"/>
      <c r="AV86" s="53"/>
      <c r="AW86" s="54"/>
      <c r="AX86" s="55"/>
      <c r="AY86" s="56"/>
      <c r="AZ86" s="57"/>
      <c r="BA86" s="57"/>
      <c r="BB86" s="57"/>
      <c r="BC86" s="58"/>
      <c r="BD86" s="56"/>
      <c r="BE86" s="57"/>
      <c r="BF86" s="57"/>
      <c r="BG86" s="57"/>
      <c r="BH86" s="58"/>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26"/>
      <c r="EX86" s="126"/>
      <c r="EY86" s="126"/>
      <c r="EZ86" s="126"/>
      <c r="FA86" s="126"/>
      <c r="FB86" s="126"/>
      <c r="FC86" s="126"/>
      <c r="FD86" s="126"/>
      <c r="FE86" s="126"/>
      <c r="FF86" s="126"/>
      <c r="FG86" s="126"/>
      <c r="FH86" s="126"/>
      <c r="FI86" s="126"/>
      <c r="FJ86" s="126"/>
      <c r="FK86" s="126"/>
      <c r="FL86" s="126"/>
      <c r="FM86" s="126"/>
      <c r="FN86" s="126"/>
      <c r="FO86" s="126"/>
      <c r="FP86" s="126"/>
      <c r="FQ86" s="126"/>
      <c r="FR86" s="126"/>
      <c r="FS86" s="126"/>
      <c r="FT86" s="126"/>
      <c r="FU86" s="126"/>
      <c r="FV86" s="126"/>
      <c r="FW86" s="126"/>
      <c r="FX86" s="126"/>
      <c r="FY86" s="126"/>
      <c r="FZ86" s="126"/>
      <c r="GA86" s="126"/>
      <c r="GB86" s="126"/>
      <c r="GC86" s="126"/>
      <c r="GD86" s="126"/>
      <c r="GE86" s="126"/>
      <c r="GF86" s="126"/>
      <c r="GG86" s="126"/>
      <c r="GH86" s="126"/>
      <c r="GI86" s="126"/>
      <c r="GJ86" s="126"/>
      <c r="GK86" s="126"/>
      <c r="GL86" s="126"/>
      <c r="GM86" s="126"/>
      <c r="GN86" s="126"/>
      <c r="GO86" s="126"/>
      <c r="GP86" s="126"/>
      <c r="GQ86" s="126"/>
      <c r="GR86" s="126"/>
      <c r="GS86" s="126"/>
      <c r="GT86" s="126"/>
      <c r="GU86" s="126"/>
      <c r="GV86" s="126"/>
      <c r="GW86" s="126"/>
      <c r="GX86" s="126"/>
      <c r="GY86" s="126"/>
      <c r="GZ86" s="126"/>
      <c r="HA86" s="126"/>
      <c r="HB86" s="126"/>
      <c r="HC86" s="126"/>
      <c r="HD86" s="126"/>
      <c r="HE86" s="126"/>
      <c r="HF86" s="126"/>
      <c r="HG86" s="126"/>
      <c r="HH86" s="126"/>
      <c r="HI86" s="126"/>
      <c r="HJ86" s="126"/>
      <c r="HK86" s="126"/>
      <c r="HL86" s="126"/>
      <c r="HM86" s="126"/>
      <c r="HN86" s="126"/>
      <c r="HO86" s="126"/>
      <c r="HP86" s="126"/>
      <c r="HQ86" s="126"/>
      <c r="HR86" s="126"/>
      <c r="HS86" s="126"/>
      <c r="HT86" s="126"/>
      <c r="HU86" s="126"/>
      <c r="HV86" s="126"/>
      <c r="HW86" s="126"/>
      <c r="HX86" s="126"/>
      <c r="HY86" s="126"/>
      <c r="HZ86" s="126"/>
      <c r="IA86" s="126"/>
      <c r="IB86" s="126"/>
      <c r="IC86" s="126"/>
      <c r="ID86" s="126"/>
      <c r="IE86" s="126"/>
      <c r="IF86" s="126"/>
      <c r="IG86" s="126"/>
      <c r="IH86" s="126"/>
      <c r="II86" s="126"/>
      <c r="IJ86" s="126"/>
      <c r="IK86" s="126"/>
      <c r="IL86" s="126"/>
      <c r="IM86" s="126"/>
      <c r="IN86" s="126"/>
      <c r="IO86" s="126"/>
      <c r="IP86" s="126"/>
      <c r="IQ86" s="126"/>
      <c r="IR86" s="126"/>
      <c r="IS86" s="126"/>
      <c r="IT86" s="126"/>
      <c r="IU86" s="126"/>
    </row>
    <row r="87" ht="16.9" customHeight="1">
      <c r="A87" s="52"/>
      <c r="B87" s="52"/>
      <c r="C87" s="52"/>
      <c r="D87" s="75"/>
      <c r="E87" s="75"/>
      <c r="F87" s="52"/>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75"/>
      <c r="AP87" s="75"/>
      <c r="AQ87" s="75"/>
      <c r="AR87" s="75"/>
      <c r="AS87" s="75"/>
      <c r="AT87" s="75"/>
      <c r="AU87" s="75"/>
      <c r="AV87" s="53"/>
      <c r="AW87" s="54"/>
      <c r="AX87" s="55"/>
      <c r="AY87" s="56"/>
      <c r="AZ87" s="57"/>
      <c r="BA87" s="57"/>
      <c r="BB87" s="57"/>
      <c r="BC87" s="58"/>
      <c r="BD87" s="56"/>
      <c r="BE87" s="57"/>
      <c r="BF87" s="57"/>
      <c r="BG87" s="57"/>
      <c r="BH87" s="58"/>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26"/>
      <c r="CE87" s="126"/>
      <c r="CF87" s="126"/>
      <c r="CG87" s="126"/>
      <c r="CH87" s="126"/>
      <c r="CI87" s="126"/>
      <c r="CJ87" s="126"/>
      <c r="CK87" s="126"/>
      <c r="CL87" s="126"/>
      <c r="CM87" s="126"/>
      <c r="CN87" s="126"/>
      <c r="CO87" s="126"/>
      <c r="CP87" s="126"/>
      <c r="CQ87" s="126"/>
      <c r="CR87" s="126"/>
      <c r="CS87" s="126"/>
      <c r="CT87" s="126"/>
      <c r="CU87" s="126"/>
      <c r="CV87" s="126"/>
      <c r="CW87" s="126"/>
      <c r="CX87" s="126"/>
      <c r="CY87" s="126"/>
      <c r="CZ87" s="126"/>
      <c r="DA87" s="126"/>
      <c r="DB87" s="126"/>
      <c r="DC87" s="126"/>
      <c r="DD87" s="126"/>
      <c r="DE87" s="126"/>
      <c r="DF87" s="126"/>
      <c r="DG87" s="126"/>
      <c r="DH87" s="126"/>
      <c r="DI87" s="126"/>
      <c r="DJ87" s="126"/>
      <c r="DK87" s="126"/>
      <c r="DL87" s="126"/>
      <c r="DM87" s="126"/>
      <c r="DN87" s="126"/>
      <c r="DO87" s="126"/>
      <c r="DP87" s="126"/>
      <c r="DQ87" s="126"/>
      <c r="DR87" s="126"/>
      <c r="DS87" s="126"/>
      <c r="DT87" s="126"/>
      <c r="DU87" s="126"/>
      <c r="DV87" s="126"/>
      <c r="DW87" s="126"/>
      <c r="DX87" s="126"/>
      <c r="DY87" s="126"/>
      <c r="DZ87" s="126"/>
      <c r="EA87" s="126"/>
      <c r="EB87" s="126"/>
      <c r="EC87" s="126"/>
      <c r="ED87" s="126"/>
      <c r="EE87" s="126"/>
      <c r="EF87" s="126"/>
      <c r="EG87" s="126"/>
      <c r="EH87" s="126"/>
      <c r="EI87" s="126"/>
      <c r="EJ87" s="126"/>
      <c r="EK87" s="126"/>
      <c r="EL87" s="126"/>
      <c r="EM87" s="126"/>
      <c r="EN87" s="126"/>
      <c r="EO87" s="126"/>
      <c r="EP87" s="126"/>
      <c r="EQ87" s="126"/>
      <c r="ER87" s="126"/>
      <c r="ES87" s="126"/>
      <c r="ET87" s="126"/>
      <c r="EU87" s="126"/>
      <c r="EV87" s="126"/>
      <c r="EW87" s="126"/>
      <c r="EX87" s="126"/>
      <c r="EY87" s="126"/>
      <c r="EZ87" s="126"/>
      <c r="FA87" s="126"/>
      <c r="FB87" s="126"/>
      <c r="FC87" s="126"/>
      <c r="FD87" s="126"/>
      <c r="FE87" s="126"/>
      <c r="FF87" s="126"/>
      <c r="FG87" s="126"/>
      <c r="FH87" s="126"/>
      <c r="FI87" s="126"/>
      <c r="FJ87" s="126"/>
      <c r="FK87" s="126"/>
      <c r="FL87" s="126"/>
      <c r="FM87" s="126"/>
      <c r="FN87" s="126"/>
      <c r="FO87" s="126"/>
      <c r="FP87" s="126"/>
      <c r="FQ87" s="126"/>
      <c r="FR87" s="126"/>
      <c r="FS87" s="126"/>
      <c r="FT87" s="126"/>
      <c r="FU87" s="126"/>
      <c r="FV87" s="126"/>
      <c r="FW87" s="126"/>
      <c r="FX87" s="126"/>
      <c r="FY87" s="126"/>
      <c r="FZ87" s="126"/>
      <c r="GA87" s="126"/>
      <c r="GB87" s="126"/>
      <c r="GC87" s="126"/>
      <c r="GD87" s="126"/>
      <c r="GE87" s="126"/>
      <c r="GF87" s="126"/>
      <c r="GG87" s="126"/>
      <c r="GH87" s="126"/>
      <c r="GI87" s="126"/>
      <c r="GJ87" s="126"/>
      <c r="GK87" s="126"/>
      <c r="GL87" s="126"/>
      <c r="GM87" s="126"/>
      <c r="GN87" s="126"/>
      <c r="GO87" s="126"/>
      <c r="GP87" s="126"/>
      <c r="GQ87" s="126"/>
      <c r="GR87" s="126"/>
      <c r="GS87" s="126"/>
      <c r="GT87" s="126"/>
      <c r="GU87" s="126"/>
      <c r="GV87" s="126"/>
      <c r="GW87" s="126"/>
      <c r="GX87" s="126"/>
      <c r="GY87" s="126"/>
      <c r="GZ87" s="126"/>
      <c r="HA87" s="126"/>
      <c r="HB87" s="126"/>
      <c r="HC87" s="126"/>
      <c r="HD87" s="126"/>
      <c r="HE87" s="126"/>
      <c r="HF87" s="126"/>
      <c r="HG87" s="126"/>
      <c r="HH87" s="126"/>
      <c r="HI87" s="126"/>
      <c r="HJ87" s="126"/>
      <c r="HK87" s="126"/>
      <c r="HL87" s="126"/>
      <c r="HM87" s="126"/>
      <c r="HN87" s="126"/>
      <c r="HO87" s="126"/>
      <c r="HP87" s="126"/>
      <c r="HQ87" s="126"/>
      <c r="HR87" s="126"/>
      <c r="HS87" s="126"/>
      <c r="HT87" s="126"/>
      <c r="HU87" s="126"/>
      <c r="HV87" s="126"/>
      <c r="HW87" s="126"/>
      <c r="HX87" s="126"/>
      <c r="HY87" s="126"/>
      <c r="HZ87" s="126"/>
      <c r="IA87" s="126"/>
      <c r="IB87" s="126"/>
      <c r="IC87" s="126"/>
      <c r="ID87" s="126"/>
      <c r="IE87" s="126"/>
      <c r="IF87" s="126"/>
      <c r="IG87" s="126"/>
      <c r="IH87" s="126"/>
      <c r="II87" s="126"/>
      <c r="IJ87" s="126"/>
      <c r="IK87" s="126"/>
      <c r="IL87" s="126"/>
      <c r="IM87" s="126"/>
      <c r="IN87" s="126"/>
      <c r="IO87" s="126"/>
      <c r="IP87" s="126"/>
      <c r="IQ87" s="126"/>
      <c r="IR87" s="126"/>
      <c r="IS87" s="126"/>
      <c r="IT87" s="126"/>
      <c r="IU87" s="126"/>
    </row>
    <row r="88" ht="16.9" customHeight="1">
      <c r="A88" s="52"/>
      <c r="B88" s="52"/>
      <c r="C88" s="52"/>
      <c r="D88" s="75"/>
      <c r="E88" s="75"/>
      <c r="F88" s="52"/>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75"/>
      <c r="AP88" s="75"/>
      <c r="AQ88" s="75"/>
      <c r="AR88" s="75"/>
      <c r="AS88" s="75"/>
      <c r="AT88" s="75"/>
      <c r="AU88" s="75"/>
      <c r="AV88" s="53"/>
      <c r="AW88" s="54"/>
      <c r="AX88" s="55"/>
      <c r="AY88" s="56"/>
      <c r="AZ88" s="57"/>
      <c r="BA88" s="57"/>
      <c r="BB88" s="57"/>
      <c r="BC88" s="58"/>
      <c r="BD88" s="56"/>
      <c r="BE88" s="57"/>
      <c r="BF88" s="57"/>
      <c r="BG88" s="57"/>
      <c r="BH88" s="58"/>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c r="CG88" s="126"/>
      <c r="CH88" s="126"/>
      <c r="CI88" s="126"/>
      <c r="CJ88" s="126"/>
      <c r="CK88" s="126"/>
      <c r="CL88" s="126"/>
      <c r="CM88" s="126"/>
      <c r="CN88" s="126"/>
      <c r="CO88" s="126"/>
      <c r="CP88" s="126"/>
      <c r="CQ88" s="126"/>
      <c r="CR88" s="126"/>
      <c r="CS88" s="126"/>
      <c r="CT88" s="126"/>
      <c r="CU88" s="126"/>
      <c r="CV88" s="126"/>
      <c r="CW88" s="126"/>
      <c r="CX88" s="126"/>
      <c r="CY88" s="126"/>
      <c r="CZ88" s="126"/>
      <c r="DA88" s="126"/>
      <c r="DB88" s="126"/>
      <c r="DC88" s="126"/>
      <c r="DD88" s="126"/>
      <c r="DE88" s="126"/>
      <c r="DF88" s="126"/>
      <c r="DG88" s="126"/>
      <c r="DH88" s="126"/>
      <c r="DI88" s="126"/>
      <c r="DJ88" s="126"/>
      <c r="DK88" s="126"/>
      <c r="DL88" s="126"/>
      <c r="DM88" s="126"/>
      <c r="DN88" s="126"/>
      <c r="DO88" s="126"/>
      <c r="DP88" s="126"/>
      <c r="DQ88" s="126"/>
      <c r="DR88" s="126"/>
      <c r="DS88" s="126"/>
      <c r="DT88" s="126"/>
      <c r="DU88" s="126"/>
      <c r="DV88" s="126"/>
      <c r="DW88" s="126"/>
      <c r="DX88" s="126"/>
      <c r="DY88" s="126"/>
      <c r="DZ88" s="126"/>
      <c r="EA88" s="126"/>
      <c r="EB88" s="126"/>
      <c r="EC88" s="126"/>
      <c r="ED88" s="126"/>
      <c r="EE88" s="126"/>
      <c r="EF88" s="126"/>
      <c r="EG88" s="126"/>
      <c r="EH88" s="126"/>
      <c r="EI88" s="126"/>
      <c r="EJ88" s="126"/>
      <c r="EK88" s="126"/>
      <c r="EL88" s="126"/>
      <c r="EM88" s="126"/>
      <c r="EN88" s="126"/>
      <c r="EO88" s="126"/>
      <c r="EP88" s="126"/>
      <c r="EQ88" s="126"/>
      <c r="ER88" s="126"/>
      <c r="ES88" s="126"/>
      <c r="ET88" s="126"/>
      <c r="EU88" s="126"/>
      <c r="EV88" s="126"/>
      <c r="EW88" s="126"/>
      <c r="EX88" s="126"/>
      <c r="EY88" s="126"/>
      <c r="EZ88" s="126"/>
      <c r="FA88" s="126"/>
      <c r="FB88" s="126"/>
      <c r="FC88" s="126"/>
      <c r="FD88" s="126"/>
      <c r="FE88" s="126"/>
      <c r="FF88" s="126"/>
      <c r="FG88" s="126"/>
      <c r="FH88" s="126"/>
      <c r="FI88" s="126"/>
      <c r="FJ88" s="126"/>
      <c r="FK88" s="126"/>
      <c r="FL88" s="126"/>
      <c r="FM88" s="126"/>
      <c r="FN88" s="126"/>
      <c r="FO88" s="126"/>
      <c r="FP88" s="126"/>
      <c r="FQ88" s="126"/>
      <c r="FR88" s="126"/>
      <c r="FS88" s="126"/>
      <c r="FT88" s="126"/>
      <c r="FU88" s="126"/>
      <c r="FV88" s="126"/>
      <c r="FW88" s="126"/>
      <c r="FX88" s="126"/>
      <c r="FY88" s="126"/>
      <c r="FZ88" s="126"/>
      <c r="GA88" s="126"/>
      <c r="GB88" s="126"/>
      <c r="GC88" s="126"/>
      <c r="GD88" s="126"/>
      <c r="GE88" s="126"/>
      <c r="GF88" s="126"/>
      <c r="GG88" s="126"/>
      <c r="GH88" s="126"/>
      <c r="GI88" s="126"/>
      <c r="GJ88" s="126"/>
      <c r="GK88" s="126"/>
      <c r="GL88" s="126"/>
      <c r="GM88" s="126"/>
      <c r="GN88" s="126"/>
      <c r="GO88" s="126"/>
      <c r="GP88" s="126"/>
      <c r="GQ88" s="126"/>
      <c r="GR88" s="126"/>
      <c r="GS88" s="126"/>
      <c r="GT88" s="126"/>
      <c r="GU88" s="126"/>
      <c r="GV88" s="126"/>
      <c r="GW88" s="126"/>
      <c r="GX88" s="126"/>
      <c r="GY88" s="126"/>
      <c r="GZ88" s="126"/>
      <c r="HA88" s="126"/>
      <c r="HB88" s="126"/>
      <c r="HC88" s="126"/>
      <c r="HD88" s="126"/>
      <c r="HE88" s="126"/>
      <c r="HF88" s="126"/>
      <c r="HG88" s="126"/>
      <c r="HH88" s="126"/>
      <c r="HI88" s="126"/>
      <c r="HJ88" s="126"/>
      <c r="HK88" s="126"/>
      <c r="HL88" s="126"/>
      <c r="HM88" s="126"/>
      <c r="HN88" s="126"/>
      <c r="HO88" s="126"/>
      <c r="HP88" s="126"/>
      <c r="HQ88" s="126"/>
      <c r="HR88" s="126"/>
      <c r="HS88" s="126"/>
      <c r="HT88" s="126"/>
      <c r="HU88" s="126"/>
      <c r="HV88" s="126"/>
      <c r="HW88" s="126"/>
      <c r="HX88" s="126"/>
      <c r="HY88" s="126"/>
      <c r="HZ88" s="126"/>
      <c r="IA88" s="126"/>
      <c r="IB88" s="126"/>
      <c r="IC88" s="126"/>
      <c r="ID88" s="126"/>
      <c r="IE88" s="126"/>
      <c r="IF88" s="126"/>
      <c r="IG88" s="126"/>
      <c r="IH88" s="126"/>
      <c r="II88" s="126"/>
      <c r="IJ88" s="126"/>
      <c r="IK88" s="126"/>
      <c r="IL88" s="126"/>
      <c r="IM88" s="126"/>
      <c r="IN88" s="126"/>
      <c r="IO88" s="126"/>
      <c r="IP88" s="126"/>
      <c r="IQ88" s="126"/>
      <c r="IR88" s="126"/>
      <c r="IS88" s="126"/>
      <c r="IT88" s="126"/>
      <c r="IU88" s="126"/>
    </row>
    <row r="89" ht="16.9" customHeight="1">
      <c r="A89" s="75"/>
      <c r="B89" s="75"/>
      <c r="C89" s="75"/>
      <c r="D89" s="75"/>
      <c r="E89" s="75"/>
      <c r="F89" s="52"/>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75"/>
      <c r="AP89" s="75"/>
      <c r="AQ89" s="75"/>
      <c r="AR89" s="75"/>
      <c r="AS89" s="75"/>
      <c r="AT89" s="75"/>
      <c r="AU89" s="75"/>
      <c r="AV89" s="53"/>
      <c r="AW89" s="54"/>
      <c r="AX89" s="55"/>
      <c r="AY89" s="56"/>
      <c r="AZ89" s="57"/>
      <c r="BA89" s="57"/>
      <c r="BB89" s="57"/>
      <c r="BC89" s="58"/>
      <c r="BD89" s="56"/>
      <c r="BE89" s="57"/>
      <c r="BF89" s="57"/>
      <c r="BG89" s="57"/>
      <c r="BH89" s="58"/>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26"/>
      <c r="CE89" s="126"/>
      <c r="CF89" s="126"/>
      <c r="CG89" s="126"/>
      <c r="CH89" s="126"/>
      <c r="CI89" s="126"/>
      <c r="CJ89" s="126"/>
      <c r="CK89" s="126"/>
      <c r="CL89" s="126"/>
      <c r="CM89" s="126"/>
      <c r="CN89" s="126"/>
      <c r="CO89" s="126"/>
      <c r="CP89" s="126"/>
      <c r="CQ89" s="126"/>
      <c r="CR89" s="126"/>
      <c r="CS89" s="126"/>
      <c r="CT89" s="126"/>
      <c r="CU89" s="126"/>
      <c r="CV89" s="126"/>
      <c r="CW89" s="126"/>
      <c r="CX89" s="126"/>
      <c r="CY89" s="126"/>
      <c r="CZ89" s="126"/>
      <c r="DA89" s="126"/>
      <c r="DB89" s="126"/>
      <c r="DC89" s="126"/>
      <c r="DD89" s="126"/>
      <c r="DE89" s="126"/>
      <c r="DF89" s="126"/>
      <c r="DG89" s="126"/>
      <c r="DH89" s="126"/>
      <c r="DI89" s="126"/>
      <c r="DJ89" s="126"/>
      <c r="DK89" s="126"/>
      <c r="DL89" s="126"/>
      <c r="DM89" s="126"/>
      <c r="DN89" s="126"/>
      <c r="DO89" s="126"/>
      <c r="DP89" s="126"/>
      <c r="DQ89" s="126"/>
      <c r="DR89" s="126"/>
      <c r="DS89" s="126"/>
      <c r="DT89" s="126"/>
      <c r="DU89" s="126"/>
      <c r="DV89" s="126"/>
      <c r="DW89" s="126"/>
      <c r="DX89" s="126"/>
      <c r="DY89" s="126"/>
      <c r="DZ89" s="126"/>
      <c r="EA89" s="126"/>
      <c r="EB89" s="126"/>
      <c r="EC89" s="126"/>
      <c r="ED89" s="126"/>
      <c r="EE89" s="126"/>
      <c r="EF89" s="126"/>
      <c r="EG89" s="126"/>
      <c r="EH89" s="126"/>
      <c r="EI89" s="126"/>
      <c r="EJ89" s="126"/>
      <c r="EK89" s="126"/>
      <c r="EL89" s="126"/>
      <c r="EM89" s="126"/>
      <c r="EN89" s="126"/>
      <c r="EO89" s="126"/>
      <c r="EP89" s="126"/>
      <c r="EQ89" s="126"/>
      <c r="ER89" s="126"/>
      <c r="ES89" s="126"/>
      <c r="ET89" s="126"/>
      <c r="EU89" s="126"/>
      <c r="EV89" s="126"/>
      <c r="EW89" s="126"/>
      <c r="EX89" s="126"/>
      <c r="EY89" s="126"/>
      <c r="EZ89" s="126"/>
      <c r="FA89" s="126"/>
      <c r="FB89" s="126"/>
      <c r="FC89" s="126"/>
      <c r="FD89" s="126"/>
      <c r="FE89" s="126"/>
      <c r="FF89" s="126"/>
      <c r="FG89" s="126"/>
      <c r="FH89" s="126"/>
      <c r="FI89" s="126"/>
      <c r="FJ89" s="126"/>
      <c r="FK89" s="126"/>
      <c r="FL89" s="126"/>
      <c r="FM89" s="126"/>
      <c r="FN89" s="126"/>
      <c r="FO89" s="126"/>
      <c r="FP89" s="126"/>
      <c r="FQ89" s="126"/>
      <c r="FR89" s="126"/>
      <c r="FS89" s="126"/>
      <c r="FT89" s="126"/>
      <c r="FU89" s="126"/>
      <c r="FV89" s="126"/>
      <c r="FW89" s="126"/>
      <c r="FX89" s="126"/>
      <c r="FY89" s="126"/>
      <c r="FZ89" s="126"/>
      <c r="GA89" s="126"/>
      <c r="GB89" s="126"/>
      <c r="GC89" s="126"/>
      <c r="GD89" s="126"/>
      <c r="GE89" s="126"/>
      <c r="GF89" s="126"/>
      <c r="GG89" s="126"/>
      <c r="GH89" s="126"/>
      <c r="GI89" s="126"/>
      <c r="GJ89" s="126"/>
      <c r="GK89" s="126"/>
      <c r="GL89" s="126"/>
      <c r="GM89" s="126"/>
      <c r="GN89" s="126"/>
      <c r="GO89" s="126"/>
      <c r="GP89" s="126"/>
      <c r="GQ89" s="126"/>
      <c r="GR89" s="126"/>
      <c r="GS89" s="126"/>
      <c r="GT89" s="126"/>
      <c r="GU89" s="126"/>
      <c r="GV89" s="126"/>
      <c r="GW89" s="126"/>
      <c r="GX89" s="126"/>
      <c r="GY89" s="126"/>
      <c r="GZ89" s="126"/>
      <c r="HA89" s="126"/>
      <c r="HB89" s="126"/>
      <c r="HC89" s="126"/>
      <c r="HD89" s="126"/>
      <c r="HE89" s="126"/>
      <c r="HF89" s="126"/>
      <c r="HG89" s="126"/>
      <c r="HH89" s="126"/>
      <c r="HI89" s="126"/>
      <c r="HJ89" s="126"/>
      <c r="HK89" s="126"/>
      <c r="HL89" s="126"/>
      <c r="HM89" s="126"/>
      <c r="HN89" s="126"/>
      <c r="HO89" s="126"/>
      <c r="HP89" s="126"/>
      <c r="HQ89" s="126"/>
      <c r="HR89" s="126"/>
      <c r="HS89" s="126"/>
      <c r="HT89" s="126"/>
      <c r="HU89" s="126"/>
      <c r="HV89" s="126"/>
      <c r="HW89" s="126"/>
      <c r="HX89" s="126"/>
      <c r="HY89" s="126"/>
      <c r="HZ89" s="126"/>
      <c r="IA89" s="126"/>
      <c r="IB89" s="126"/>
      <c r="IC89" s="126"/>
      <c r="ID89" s="126"/>
      <c r="IE89" s="126"/>
      <c r="IF89" s="126"/>
      <c r="IG89" s="126"/>
      <c r="IH89" s="126"/>
      <c r="II89" s="126"/>
      <c r="IJ89" s="126"/>
      <c r="IK89" s="126"/>
      <c r="IL89" s="126"/>
      <c r="IM89" s="126"/>
      <c r="IN89" s="126"/>
      <c r="IO89" s="126"/>
      <c r="IP89" s="126"/>
      <c r="IQ89" s="126"/>
      <c r="IR89" s="126"/>
      <c r="IS89" s="126"/>
      <c r="IT89" s="126"/>
      <c r="IU89" s="126"/>
    </row>
    <row r="90" ht="16.9" customHeight="1">
      <c r="A90" s="75"/>
      <c r="B90" s="75"/>
      <c r="C90" s="75"/>
      <c r="D90" s="75"/>
      <c r="E90" s="75"/>
      <c r="F90" s="52"/>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75"/>
      <c r="AP90" s="75"/>
      <c r="AQ90" s="75"/>
      <c r="AR90" s="75"/>
      <c r="AS90" s="75"/>
      <c r="AT90" s="75"/>
      <c r="AU90" s="75"/>
      <c r="AV90" s="53"/>
      <c r="AW90" s="54"/>
      <c r="AX90" s="55"/>
      <c r="AY90" s="56"/>
      <c r="AZ90" s="57"/>
      <c r="BA90" s="57"/>
      <c r="BB90" s="57"/>
      <c r="BC90" s="58"/>
      <c r="BD90" s="56"/>
      <c r="BE90" s="57"/>
      <c r="BF90" s="57"/>
      <c r="BG90" s="57"/>
      <c r="BH90" s="58"/>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26"/>
      <c r="CE90" s="126"/>
      <c r="CF90" s="126"/>
      <c r="CG90" s="126"/>
      <c r="CH90" s="126"/>
      <c r="CI90" s="126"/>
      <c r="CJ90" s="126"/>
      <c r="CK90" s="126"/>
      <c r="CL90" s="126"/>
      <c r="CM90" s="126"/>
      <c r="CN90" s="126"/>
      <c r="CO90" s="126"/>
      <c r="CP90" s="126"/>
      <c r="CQ90" s="126"/>
      <c r="CR90" s="126"/>
      <c r="CS90" s="126"/>
      <c r="CT90" s="126"/>
      <c r="CU90" s="126"/>
      <c r="CV90" s="126"/>
      <c r="CW90" s="126"/>
      <c r="CX90" s="126"/>
      <c r="CY90" s="126"/>
      <c r="CZ90" s="126"/>
      <c r="DA90" s="126"/>
      <c r="DB90" s="126"/>
      <c r="DC90" s="126"/>
      <c r="DD90" s="126"/>
      <c r="DE90" s="126"/>
      <c r="DF90" s="126"/>
      <c r="DG90" s="126"/>
      <c r="DH90" s="126"/>
      <c r="DI90" s="126"/>
      <c r="DJ90" s="126"/>
      <c r="DK90" s="126"/>
      <c r="DL90" s="126"/>
      <c r="DM90" s="126"/>
      <c r="DN90" s="126"/>
      <c r="DO90" s="126"/>
      <c r="DP90" s="126"/>
      <c r="DQ90" s="126"/>
      <c r="DR90" s="126"/>
      <c r="DS90" s="126"/>
      <c r="DT90" s="126"/>
      <c r="DU90" s="126"/>
      <c r="DV90" s="126"/>
      <c r="DW90" s="126"/>
      <c r="DX90" s="126"/>
      <c r="DY90" s="126"/>
      <c r="DZ90" s="126"/>
      <c r="EA90" s="126"/>
      <c r="EB90" s="126"/>
      <c r="EC90" s="126"/>
      <c r="ED90" s="126"/>
      <c r="EE90" s="126"/>
      <c r="EF90" s="126"/>
      <c r="EG90" s="126"/>
      <c r="EH90" s="126"/>
      <c r="EI90" s="126"/>
      <c r="EJ90" s="126"/>
      <c r="EK90" s="126"/>
      <c r="EL90" s="126"/>
      <c r="EM90" s="126"/>
      <c r="EN90" s="126"/>
      <c r="EO90" s="126"/>
      <c r="EP90" s="126"/>
      <c r="EQ90" s="126"/>
      <c r="ER90" s="126"/>
      <c r="ES90" s="126"/>
      <c r="ET90" s="126"/>
      <c r="EU90" s="126"/>
      <c r="EV90" s="126"/>
      <c r="EW90" s="126"/>
      <c r="EX90" s="126"/>
      <c r="EY90" s="126"/>
      <c r="EZ90" s="126"/>
      <c r="FA90" s="126"/>
      <c r="FB90" s="126"/>
      <c r="FC90" s="126"/>
      <c r="FD90" s="126"/>
      <c r="FE90" s="126"/>
      <c r="FF90" s="126"/>
      <c r="FG90" s="126"/>
      <c r="FH90" s="126"/>
      <c r="FI90" s="126"/>
      <c r="FJ90" s="126"/>
      <c r="FK90" s="126"/>
      <c r="FL90" s="126"/>
      <c r="FM90" s="126"/>
      <c r="FN90" s="126"/>
      <c r="FO90" s="126"/>
      <c r="FP90" s="126"/>
      <c r="FQ90" s="126"/>
      <c r="FR90" s="126"/>
      <c r="FS90" s="126"/>
      <c r="FT90" s="126"/>
      <c r="FU90" s="126"/>
      <c r="FV90" s="126"/>
      <c r="FW90" s="126"/>
      <c r="FX90" s="126"/>
      <c r="FY90" s="126"/>
      <c r="FZ90" s="126"/>
      <c r="GA90" s="126"/>
      <c r="GB90" s="126"/>
      <c r="GC90" s="126"/>
      <c r="GD90" s="126"/>
      <c r="GE90" s="126"/>
      <c r="GF90" s="126"/>
      <c r="GG90" s="126"/>
      <c r="GH90" s="126"/>
      <c r="GI90" s="126"/>
      <c r="GJ90" s="126"/>
      <c r="GK90" s="126"/>
      <c r="GL90" s="126"/>
      <c r="GM90" s="126"/>
      <c r="GN90" s="126"/>
      <c r="GO90" s="126"/>
      <c r="GP90" s="126"/>
      <c r="GQ90" s="126"/>
      <c r="GR90" s="126"/>
      <c r="GS90" s="126"/>
      <c r="GT90" s="126"/>
      <c r="GU90" s="126"/>
      <c r="GV90" s="126"/>
      <c r="GW90" s="126"/>
      <c r="GX90" s="126"/>
      <c r="GY90" s="126"/>
      <c r="GZ90" s="126"/>
      <c r="HA90" s="126"/>
      <c r="HB90" s="126"/>
      <c r="HC90" s="126"/>
      <c r="HD90" s="126"/>
      <c r="HE90" s="126"/>
      <c r="HF90" s="126"/>
      <c r="HG90" s="126"/>
      <c r="HH90" s="126"/>
      <c r="HI90" s="126"/>
      <c r="HJ90" s="126"/>
      <c r="HK90" s="126"/>
      <c r="HL90" s="126"/>
      <c r="HM90" s="126"/>
      <c r="HN90" s="126"/>
      <c r="HO90" s="126"/>
      <c r="HP90" s="126"/>
      <c r="HQ90" s="126"/>
      <c r="HR90" s="126"/>
      <c r="HS90" s="126"/>
      <c r="HT90" s="126"/>
      <c r="HU90" s="126"/>
      <c r="HV90" s="126"/>
      <c r="HW90" s="126"/>
      <c r="HX90" s="126"/>
      <c r="HY90" s="126"/>
      <c r="HZ90" s="126"/>
      <c r="IA90" s="126"/>
      <c r="IB90" s="126"/>
      <c r="IC90" s="126"/>
      <c r="ID90" s="126"/>
      <c r="IE90" s="126"/>
      <c r="IF90" s="126"/>
      <c r="IG90" s="126"/>
      <c r="IH90" s="126"/>
      <c r="II90" s="126"/>
      <c r="IJ90" s="126"/>
      <c r="IK90" s="126"/>
      <c r="IL90" s="126"/>
      <c r="IM90" s="126"/>
      <c r="IN90" s="126"/>
      <c r="IO90" s="126"/>
      <c r="IP90" s="126"/>
      <c r="IQ90" s="126"/>
      <c r="IR90" s="126"/>
      <c r="IS90" s="126"/>
      <c r="IT90" s="126"/>
      <c r="IU90" s="126"/>
    </row>
    <row r="91" ht="16.9" customHeight="1">
      <c r="A91" s="75"/>
      <c r="B91" s="75"/>
      <c r="C91" s="75"/>
      <c r="D91" s="75"/>
      <c r="E91" s="75"/>
      <c r="F91" s="52"/>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75"/>
      <c r="AP91" s="75"/>
      <c r="AQ91" s="75"/>
      <c r="AR91" s="75"/>
      <c r="AS91" s="75"/>
      <c r="AT91" s="75"/>
      <c r="AU91" s="75"/>
      <c r="AV91" s="53"/>
      <c r="AW91" s="54"/>
      <c r="AX91" s="55"/>
      <c r="AY91" s="56"/>
      <c r="AZ91" s="57"/>
      <c r="BA91" s="57"/>
      <c r="BB91" s="57"/>
      <c r="BC91" s="58"/>
      <c r="BD91" s="56"/>
      <c r="BE91" s="57"/>
      <c r="BF91" s="57"/>
      <c r="BG91" s="57"/>
      <c r="BH91" s="58"/>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c r="CG91" s="126"/>
      <c r="CH91" s="126"/>
      <c r="CI91" s="126"/>
      <c r="CJ91" s="126"/>
      <c r="CK91" s="126"/>
      <c r="CL91" s="126"/>
      <c r="CM91" s="126"/>
      <c r="CN91" s="126"/>
      <c r="CO91" s="126"/>
      <c r="CP91" s="126"/>
      <c r="CQ91" s="126"/>
      <c r="CR91" s="126"/>
      <c r="CS91" s="126"/>
      <c r="CT91" s="126"/>
      <c r="CU91" s="126"/>
      <c r="CV91" s="126"/>
      <c r="CW91" s="126"/>
      <c r="CX91" s="126"/>
      <c r="CY91" s="126"/>
      <c r="CZ91" s="126"/>
      <c r="DA91" s="126"/>
      <c r="DB91" s="126"/>
      <c r="DC91" s="126"/>
      <c r="DD91" s="126"/>
      <c r="DE91" s="126"/>
      <c r="DF91" s="126"/>
      <c r="DG91" s="126"/>
      <c r="DH91" s="126"/>
      <c r="DI91" s="126"/>
      <c r="DJ91" s="126"/>
      <c r="DK91" s="126"/>
      <c r="DL91" s="126"/>
      <c r="DM91" s="126"/>
      <c r="DN91" s="126"/>
      <c r="DO91" s="126"/>
      <c r="DP91" s="126"/>
      <c r="DQ91" s="126"/>
      <c r="DR91" s="126"/>
      <c r="DS91" s="126"/>
      <c r="DT91" s="126"/>
      <c r="DU91" s="126"/>
      <c r="DV91" s="126"/>
      <c r="DW91" s="126"/>
      <c r="DX91" s="126"/>
      <c r="DY91" s="126"/>
      <c r="DZ91" s="126"/>
      <c r="EA91" s="126"/>
      <c r="EB91" s="126"/>
      <c r="EC91" s="126"/>
      <c r="ED91" s="126"/>
      <c r="EE91" s="126"/>
      <c r="EF91" s="126"/>
      <c r="EG91" s="126"/>
      <c r="EH91" s="126"/>
      <c r="EI91" s="126"/>
      <c r="EJ91" s="126"/>
      <c r="EK91" s="126"/>
      <c r="EL91" s="126"/>
      <c r="EM91" s="126"/>
      <c r="EN91" s="126"/>
      <c r="EO91" s="126"/>
      <c r="EP91" s="126"/>
      <c r="EQ91" s="126"/>
      <c r="ER91" s="126"/>
      <c r="ES91" s="126"/>
      <c r="ET91" s="126"/>
      <c r="EU91" s="126"/>
      <c r="EV91" s="126"/>
      <c r="EW91" s="126"/>
      <c r="EX91" s="126"/>
      <c r="EY91" s="126"/>
      <c r="EZ91" s="126"/>
      <c r="FA91" s="126"/>
      <c r="FB91" s="126"/>
      <c r="FC91" s="126"/>
      <c r="FD91" s="126"/>
      <c r="FE91" s="126"/>
      <c r="FF91" s="126"/>
      <c r="FG91" s="126"/>
      <c r="FH91" s="126"/>
      <c r="FI91" s="126"/>
      <c r="FJ91" s="126"/>
      <c r="FK91" s="126"/>
      <c r="FL91" s="126"/>
      <c r="FM91" s="126"/>
      <c r="FN91" s="126"/>
      <c r="FO91" s="126"/>
      <c r="FP91" s="126"/>
      <c r="FQ91" s="126"/>
      <c r="FR91" s="126"/>
      <c r="FS91" s="126"/>
      <c r="FT91" s="126"/>
      <c r="FU91" s="126"/>
      <c r="FV91" s="126"/>
      <c r="FW91" s="126"/>
      <c r="FX91" s="126"/>
      <c r="FY91" s="126"/>
      <c r="FZ91" s="126"/>
      <c r="GA91" s="126"/>
      <c r="GB91" s="126"/>
      <c r="GC91" s="126"/>
      <c r="GD91" s="126"/>
      <c r="GE91" s="126"/>
      <c r="GF91" s="126"/>
      <c r="GG91" s="126"/>
      <c r="GH91" s="126"/>
      <c r="GI91" s="126"/>
      <c r="GJ91" s="126"/>
      <c r="GK91" s="126"/>
      <c r="GL91" s="126"/>
      <c r="GM91" s="126"/>
      <c r="GN91" s="126"/>
      <c r="GO91" s="126"/>
      <c r="GP91" s="126"/>
      <c r="GQ91" s="126"/>
      <c r="GR91" s="126"/>
      <c r="GS91" s="126"/>
      <c r="GT91" s="126"/>
      <c r="GU91" s="126"/>
      <c r="GV91" s="126"/>
      <c r="GW91" s="126"/>
      <c r="GX91" s="126"/>
      <c r="GY91" s="126"/>
      <c r="GZ91" s="126"/>
      <c r="HA91" s="126"/>
      <c r="HB91" s="126"/>
      <c r="HC91" s="126"/>
      <c r="HD91" s="126"/>
      <c r="HE91" s="126"/>
      <c r="HF91" s="126"/>
      <c r="HG91" s="126"/>
      <c r="HH91" s="126"/>
      <c r="HI91" s="126"/>
      <c r="HJ91" s="126"/>
      <c r="HK91" s="126"/>
      <c r="HL91" s="126"/>
      <c r="HM91" s="126"/>
      <c r="HN91" s="126"/>
      <c r="HO91" s="126"/>
      <c r="HP91" s="126"/>
      <c r="HQ91" s="126"/>
      <c r="HR91" s="126"/>
      <c r="HS91" s="126"/>
      <c r="HT91" s="126"/>
      <c r="HU91" s="126"/>
      <c r="HV91" s="126"/>
      <c r="HW91" s="126"/>
      <c r="HX91" s="126"/>
      <c r="HY91" s="126"/>
      <c r="HZ91" s="126"/>
      <c r="IA91" s="126"/>
      <c r="IB91" s="126"/>
      <c r="IC91" s="126"/>
      <c r="ID91" s="126"/>
      <c r="IE91" s="126"/>
      <c r="IF91" s="126"/>
      <c r="IG91" s="126"/>
      <c r="IH91" s="126"/>
      <c r="II91" s="126"/>
      <c r="IJ91" s="126"/>
      <c r="IK91" s="126"/>
      <c r="IL91" s="126"/>
      <c r="IM91" s="126"/>
      <c r="IN91" s="126"/>
      <c r="IO91" s="126"/>
      <c r="IP91" s="126"/>
      <c r="IQ91" s="126"/>
      <c r="IR91" s="126"/>
      <c r="IS91" s="126"/>
      <c r="IT91" s="126"/>
      <c r="IU91" s="126"/>
    </row>
    <row r="92" ht="16.9" customHeight="1">
      <c r="A92" s="75"/>
      <c r="B92" s="75"/>
      <c r="C92" s="75"/>
      <c r="D92" s="75"/>
      <c r="E92" s="75"/>
      <c r="F92" s="52"/>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75"/>
      <c r="AP92" s="75"/>
      <c r="AQ92" s="75"/>
      <c r="AR92" s="75"/>
      <c r="AS92" s="75"/>
      <c r="AT92" s="75"/>
      <c r="AU92" s="75"/>
      <c r="AV92" s="85"/>
      <c r="AW92" s="86"/>
      <c r="AX92" s="87"/>
      <c r="AY92" s="88"/>
      <c r="AZ92" s="89"/>
      <c r="BA92" s="89"/>
      <c r="BB92" s="89"/>
      <c r="BC92" s="90"/>
      <c r="BD92" s="88"/>
      <c r="BE92" s="89"/>
      <c r="BF92" s="89"/>
      <c r="BG92" s="89"/>
      <c r="BH92" s="90"/>
      <c r="BI92" s="126"/>
      <c r="BJ92" s="126"/>
      <c r="BK92" s="126"/>
      <c r="BL92" s="126"/>
      <c r="BM92" s="126"/>
      <c r="BN92" s="126"/>
      <c r="BO92" s="126"/>
      <c r="BP92" s="126"/>
      <c r="BQ92" s="126"/>
      <c r="BR92" s="126"/>
      <c r="BS92" s="126"/>
      <c r="BT92" s="126"/>
      <c r="BU92" s="126"/>
      <c r="BV92" s="126"/>
      <c r="BW92" s="126"/>
      <c r="BX92" s="126"/>
      <c r="BY92" s="126"/>
      <c r="BZ92" s="126"/>
      <c r="CA92" s="126"/>
      <c r="CB92" s="126"/>
      <c r="CC92" s="126"/>
      <c r="CD92" s="126"/>
      <c r="CE92" s="126"/>
      <c r="CF92" s="126"/>
      <c r="CG92" s="126"/>
      <c r="CH92" s="126"/>
      <c r="CI92" s="126"/>
      <c r="CJ92" s="126"/>
      <c r="CK92" s="126"/>
      <c r="CL92" s="126"/>
      <c r="CM92" s="126"/>
      <c r="CN92" s="126"/>
      <c r="CO92" s="126"/>
      <c r="CP92" s="126"/>
      <c r="CQ92" s="126"/>
      <c r="CR92" s="126"/>
      <c r="CS92" s="126"/>
      <c r="CT92" s="126"/>
      <c r="CU92" s="126"/>
      <c r="CV92" s="126"/>
      <c r="CW92" s="126"/>
      <c r="CX92" s="126"/>
      <c r="CY92" s="126"/>
      <c r="CZ92" s="126"/>
      <c r="DA92" s="126"/>
      <c r="DB92" s="126"/>
      <c r="DC92" s="126"/>
      <c r="DD92" s="126"/>
      <c r="DE92" s="126"/>
      <c r="DF92" s="126"/>
      <c r="DG92" s="126"/>
      <c r="DH92" s="126"/>
      <c r="DI92" s="126"/>
      <c r="DJ92" s="126"/>
      <c r="DK92" s="126"/>
      <c r="DL92" s="126"/>
      <c r="DM92" s="126"/>
      <c r="DN92" s="126"/>
      <c r="DO92" s="126"/>
      <c r="DP92" s="126"/>
      <c r="DQ92" s="126"/>
      <c r="DR92" s="126"/>
      <c r="DS92" s="126"/>
      <c r="DT92" s="126"/>
      <c r="DU92" s="126"/>
      <c r="DV92" s="126"/>
      <c r="DW92" s="126"/>
      <c r="DX92" s="126"/>
      <c r="DY92" s="126"/>
      <c r="DZ92" s="126"/>
      <c r="EA92" s="126"/>
      <c r="EB92" s="126"/>
      <c r="EC92" s="126"/>
      <c r="ED92" s="126"/>
      <c r="EE92" s="126"/>
      <c r="EF92" s="126"/>
      <c r="EG92" s="126"/>
      <c r="EH92" s="126"/>
      <c r="EI92" s="126"/>
      <c r="EJ92" s="126"/>
      <c r="EK92" s="126"/>
      <c r="EL92" s="126"/>
      <c r="EM92" s="126"/>
      <c r="EN92" s="126"/>
      <c r="EO92" s="126"/>
      <c r="EP92" s="126"/>
      <c r="EQ92" s="126"/>
      <c r="ER92" s="126"/>
      <c r="ES92" s="126"/>
      <c r="ET92" s="126"/>
      <c r="EU92" s="126"/>
      <c r="EV92" s="126"/>
      <c r="EW92" s="126"/>
      <c r="EX92" s="126"/>
      <c r="EY92" s="126"/>
      <c r="EZ92" s="126"/>
      <c r="FA92" s="126"/>
      <c r="FB92" s="126"/>
      <c r="FC92" s="126"/>
      <c r="FD92" s="126"/>
      <c r="FE92" s="126"/>
      <c r="FF92" s="126"/>
      <c r="FG92" s="126"/>
      <c r="FH92" s="126"/>
      <c r="FI92" s="126"/>
      <c r="FJ92" s="126"/>
      <c r="FK92" s="126"/>
      <c r="FL92" s="126"/>
      <c r="FM92" s="126"/>
      <c r="FN92" s="126"/>
      <c r="FO92" s="126"/>
      <c r="FP92" s="126"/>
      <c r="FQ92" s="126"/>
      <c r="FR92" s="126"/>
      <c r="FS92" s="126"/>
      <c r="FT92" s="126"/>
      <c r="FU92" s="126"/>
      <c r="FV92" s="126"/>
      <c r="FW92" s="126"/>
      <c r="FX92" s="126"/>
      <c r="FY92" s="126"/>
      <c r="FZ92" s="126"/>
      <c r="GA92" s="126"/>
      <c r="GB92" s="126"/>
      <c r="GC92" s="126"/>
      <c r="GD92" s="126"/>
      <c r="GE92" s="126"/>
      <c r="GF92" s="126"/>
      <c r="GG92" s="126"/>
      <c r="GH92" s="126"/>
      <c r="GI92" s="126"/>
      <c r="GJ92" s="126"/>
      <c r="GK92" s="126"/>
      <c r="GL92" s="126"/>
      <c r="GM92" s="126"/>
      <c r="GN92" s="126"/>
      <c r="GO92" s="126"/>
      <c r="GP92" s="126"/>
      <c r="GQ92" s="126"/>
      <c r="GR92" s="126"/>
      <c r="GS92" s="126"/>
      <c r="GT92" s="126"/>
      <c r="GU92" s="126"/>
      <c r="GV92" s="126"/>
      <c r="GW92" s="126"/>
      <c r="GX92" s="126"/>
      <c r="GY92" s="126"/>
      <c r="GZ92" s="126"/>
      <c r="HA92" s="126"/>
      <c r="HB92" s="126"/>
      <c r="HC92" s="126"/>
      <c r="HD92" s="126"/>
      <c r="HE92" s="126"/>
      <c r="HF92" s="126"/>
      <c r="HG92" s="126"/>
      <c r="HH92" s="126"/>
      <c r="HI92" s="126"/>
      <c r="HJ92" s="126"/>
      <c r="HK92" s="126"/>
      <c r="HL92" s="126"/>
      <c r="HM92" s="126"/>
      <c r="HN92" s="126"/>
      <c r="HO92" s="126"/>
      <c r="HP92" s="126"/>
      <c r="HQ92" s="126"/>
      <c r="HR92" s="126"/>
      <c r="HS92" s="126"/>
      <c r="HT92" s="126"/>
      <c r="HU92" s="126"/>
      <c r="HV92" s="126"/>
      <c r="HW92" s="126"/>
      <c r="HX92" s="126"/>
      <c r="HY92" s="126"/>
      <c r="HZ92" s="126"/>
      <c r="IA92" s="126"/>
      <c r="IB92" s="126"/>
      <c r="IC92" s="126"/>
      <c r="ID92" s="126"/>
      <c r="IE92" s="126"/>
      <c r="IF92" s="126"/>
      <c r="IG92" s="126"/>
      <c r="IH92" s="126"/>
      <c r="II92" s="126"/>
      <c r="IJ92" s="126"/>
      <c r="IK92" s="126"/>
      <c r="IL92" s="126"/>
      <c r="IM92" s="126"/>
      <c r="IN92" s="126"/>
      <c r="IO92" s="126"/>
      <c r="IP92" s="126"/>
      <c r="IQ92" s="126"/>
      <c r="IR92" s="126"/>
      <c r="IS92" s="126"/>
      <c r="IT92" s="126"/>
      <c r="IU92" s="126"/>
    </row>
  </sheetData>
  <conditionalFormatting sqref="C6:C74">
    <cfRule type="cellIs" dxfId="56" priority="1" operator="lessThan" stopIfTrue="1">
      <formula>0</formula>
    </cfRule>
    <cfRule type="cellIs" dxfId="5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2.xml><?xml version="1.0" encoding="utf-8"?>
<worksheet xmlns:r="http://schemas.openxmlformats.org/officeDocument/2006/relationships" xmlns="http://schemas.openxmlformats.org/spreadsheetml/2006/main">
  <dimension ref="A1:IU71"/>
  <sheetViews>
    <sheetView workbookViewId="0" showGridLines="0" defaultGridColor="1"/>
  </sheetViews>
  <sheetFormatPr defaultColWidth="10.8333" defaultRowHeight="14.5" customHeight="1" outlineLevelRow="0" outlineLevelCol="0"/>
  <cols>
    <col min="1" max="1" width="6.5" style="307" customWidth="1"/>
    <col min="2" max="2" width="6.5" style="307" customWidth="1"/>
    <col min="3" max="3" width="5.85156" style="307" customWidth="1"/>
    <col min="4" max="4" width="21.8516" style="307" customWidth="1"/>
    <col min="5" max="5" width="8.17188" style="307" customWidth="1"/>
    <col min="6" max="6" width="6.5" style="307" customWidth="1"/>
    <col min="7" max="7" hidden="1" width="10.8333" style="307" customWidth="1"/>
    <col min="8" max="8" width="10.8516" style="307" customWidth="1"/>
    <col min="9" max="9" width="10.8516" style="307" customWidth="1"/>
    <col min="10" max="10" width="10.8516" style="307" customWidth="1"/>
    <col min="11" max="11" width="10.8516" style="307" customWidth="1"/>
    <col min="12" max="12" width="10.8516" style="307" customWidth="1"/>
    <col min="13" max="13" width="10.8516" style="307" customWidth="1"/>
    <col min="14" max="14" width="10.8516" style="307" customWidth="1"/>
    <col min="15" max="15" width="10.8516" style="307" customWidth="1"/>
    <col min="16" max="16" width="10.8516" style="307" customWidth="1"/>
    <col min="17" max="17" width="10.8516" style="307" customWidth="1"/>
    <col min="18" max="18" width="10.8516" style="307" customWidth="1"/>
    <col min="19" max="19" width="10.8516" style="307" customWidth="1"/>
    <col min="20" max="20" width="10.8516" style="307" customWidth="1"/>
    <col min="21" max="21" width="10.8516" style="307" customWidth="1"/>
    <col min="22" max="22" width="10.8516" style="307" customWidth="1"/>
    <col min="23" max="23" width="10.8516" style="307" customWidth="1"/>
    <col min="24" max="24" width="10.8516" style="307" customWidth="1"/>
    <col min="25" max="25" width="10.8516" style="307" customWidth="1"/>
    <col min="26" max="26" width="10.8516" style="307" customWidth="1"/>
    <col min="27" max="27" width="10.8516" style="307" customWidth="1"/>
    <col min="28" max="28" width="9" style="307" customWidth="1"/>
    <col min="29" max="29" width="9.5" style="307" customWidth="1"/>
    <col min="30" max="30" width="9.17188" style="307" customWidth="1"/>
    <col min="31" max="31" width="9.17188" style="307" customWidth="1"/>
    <col min="32" max="32" width="10.8516" style="307" customWidth="1"/>
    <col min="33" max="33" width="10.8516" style="307" customWidth="1"/>
    <col min="34" max="34" hidden="1" width="10.8333" style="307" customWidth="1"/>
    <col min="35" max="35" hidden="1" width="10.8333" style="307" customWidth="1"/>
    <col min="36" max="36" hidden="1" width="10.8333" style="307" customWidth="1"/>
    <col min="37" max="37" hidden="1" width="10.8333" style="307" customWidth="1"/>
    <col min="38" max="38" hidden="1" width="10.8333" style="307" customWidth="1"/>
    <col min="39" max="39" width="11.5" style="307" customWidth="1"/>
    <col min="40" max="40" width="11.5" style="307" customWidth="1"/>
    <col min="41" max="41" width="10.8516" style="307" customWidth="1"/>
    <col min="42" max="42" width="10.8516" style="307" customWidth="1"/>
    <col min="43" max="43" width="10.8516" style="307" customWidth="1"/>
    <col min="44" max="44" width="10.8516" style="307" customWidth="1"/>
    <col min="45" max="45" width="10.8516" style="307" customWidth="1"/>
    <col min="46" max="46" width="10.8516" style="307" customWidth="1"/>
    <col min="47" max="47" width="10.8516" style="307" customWidth="1"/>
    <col min="48" max="48" width="10.8516" style="307" customWidth="1"/>
    <col min="49" max="49" width="10.8516" style="307" customWidth="1"/>
    <col min="50" max="50" width="10.8516" style="307" customWidth="1"/>
    <col min="51" max="51" width="10.8516" style="307" customWidth="1"/>
    <col min="52" max="52" width="10.8516" style="307" customWidth="1"/>
    <col min="53" max="53" width="10.8516" style="307" customWidth="1"/>
    <col min="54" max="54" width="10.8516" style="307" customWidth="1"/>
    <col min="55" max="55" width="10.8516" style="307" customWidth="1"/>
    <col min="56" max="56" width="10.8516" style="307" customWidth="1"/>
    <col min="57" max="57" width="10.8516" style="307" customWidth="1"/>
    <col min="58" max="58" width="10.8516" style="307" customWidth="1"/>
    <col min="59" max="59" width="10.8516" style="307" customWidth="1"/>
    <col min="60" max="60" width="10.8516" style="307" customWidth="1"/>
    <col min="61" max="61" width="10.8516" style="307" customWidth="1"/>
    <col min="62" max="62" width="10.8516" style="307" customWidth="1"/>
    <col min="63" max="63" width="10.8516" style="307" customWidth="1"/>
    <col min="64" max="64" width="10.8516" style="307" customWidth="1"/>
    <col min="65" max="65" width="10.8516" style="307" customWidth="1"/>
    <col min="66" max="66" width="10.8516" style="307" customWidth="1"/>
    <col min="67" max="67" width="10.8516" style="307" customWidth="1"/>
    <col min="68" max="68" width="10.8516" style="307" customWidth="1"/>
    <col min="69" max="69" width="10.8516" style="307" customWidth="1"/>
    <col min="70" max="70" width="10.8516" style="307" customWidth="1"/>
    <col min="71" max="71" width="10.8516" style="307" customWidth="1"/>
    <col min="72" max="72" width="10.8516" style="307" customWidth="1"/>
    <col min="73" max="73" width="10.8516" style="307" customWidth="1"/>
    <col min="74" max="74" width="10.8516" style="307" customWidth="1"/>
    <col min="75" max="75" width="10.8516" style="307" customWidth="1"/>
    <col min="76" max="76" width="10.8516" style="307" customWidth="1"/>
    <col min="77" max="77" width="10.8516" style="307" customWidth="1"/>
    <col min="78" max="78" width="10.8516" style="307" customWidth="1"/>
    <col min="79" max="79" width="10.8516" style="307" customWidth="1"/>
    <col min="80" max="80" width="10.8516" style="307" customWidth="1"/>
    <col min="81" max="81" width="10.8516" style="307" customWidth="1"/>
    <col min="82" max="82" width="10.8516" style="307" customWidth="1"/>
    <col min="83" max="83" width="10.8516" style="307" customWidth="1"/>
    <col min="84" max="84" width="10.8516" style="307" customWidth="1"/>
    <col min="85" max="85" width="10.8516" style="307" customWidth="1"/>
    <col min="86" max="86" width="10.8516" style="307" customWidth="1"/>
    <col min="87" max="87" width="10.8516" style="307" customWidth="1"/>
    <col min="88" max="88" width="10.8516" style="307" customWidth="1"/>
    <col min="89" max="89" width="10.8516" style="307" customWidth="1"/>
    <col min="90" max="90" width="10.8516" style="307" customWidth="1"/>
    <col min="91" max="91" width="10.8516" style="307" customWidth="1"/>
    <col min="92" max="92" width="10.8516" style="307" customWidth="1"/>
    <col min="93" max="93" width="10.8516" style="307" customWidth="1"/>
    <col min="94" max="94" width="10.8516" style="307" customWidth="1"/>
    <col min="95" max="95" width="10.8516" style="307" customWidth="1"/>
    <col min="96" max="96" width="10.8516" style="307" customWidth="1"/>
    <col min="97" max="97" width="10.8516" style="307" customWidth="1"/>
    <col min="98" max="98" width="10.8516" style="307" customWidth="1"/>
    <col min="99" max="99" width="10.8516" style="307" customWidth="1"/>
    <col min="100" max="100" width="10.8516" style="307" customWidth="1"/>
    <col min="101" max="101" width="10.8516" style="307" customWidth="1"/>
    <col min="102" max="102" width="10.8516" style="307" customWidth="1"/>
    <col min="103" max="103" width="10.8516" style="307" customWidth="1"/>
    <col min="104" max="104" width="10.8516" style="307" customWidth="1"/>
    <col min="105" max="105" width="10.8516" style="307" customWidth="1"/>
    <col min="106" max="106" width="10.8516" style="307" customWidth="1"/>
    <col min="107" max="107" width="10.8516" style="307" customWidth="1"/>
    <col min="108" max="108" width="10.8516" style="307" customWidth="1"/>
    <col min="109" max="109" width="10.8516" style="307" customWidth="1"/>
    <col min="110" max="110" width="10.8516" style="307" customWidth="1"/>
    <col min="111" max="111" width="10.8516" style="307" customWidth="1"/>
    <col min="112" max="112" width="10.8516" style="307" customWidth="1"/>
    <col min="113" max="113" width="10.8516" style="307" customWidth="1"/>
    <col min="114" max="114" width="10.8516" style="307" customWidth="1"/>
    <col min="115" max="115" width="10.8516" style="307" customWidth="1"/>
    <col min="116" max="116" width="10.8516" style="307" customWidth="1"/>
    <col min="117" max="117" width="10.8516" style="307" customWidth="1"/>
    <col min="118" max="118" width="10.8516" style="307" customWidth="1"/>
    <col min="119" max="119" width="10.8516" style="307" customWidth="1"/>
    <col min="120" max="120" width="10.8516" style="307" customWidth="1"/>
    <col min="121" max="121" width="10.8516" style="307" customWidth="1"/>
    <col min="122" max="122" width="10.8516" style="307" customWidth="1"/>
    <col min="123" max="123" width="10.8516" style="307" customWidth="1"/>
    <col min="124" max="124" width="10.8516" style="307" customWidth="1"/>
    <col min="125" max="125" width="10.8516" style="307" customWidth="1"/>
    <col min="126" max="126" width="10.8516" style="307" customWidth="1"/>
    <col min="127" max="127" width="10.8516" style="307" customWidth="1"/>
    <col min="128" max="128" width="10.8516" style="307" customWidth="1"/>
    <col min="129" max="129" width="10.8516" style="307" customWidth="1"/>
    <col min="130" max="130" width="10.8516" style="307" customWidth="1"/>
    <col min="131" max="131" width="10.8516" style="307" customWidth="1"/>
    <col min="132" max="132" width="10.8516" style="307" customWidth="1"/>
    <col min="133" max="133" width="10.8516" style="307" customWidth="1"/>
    <col min="134" max="134" width="10.8516" style="307" customWidth="1"/>
    <col min="135" max="135" width="10.8516" style="307" customWidth="1"/>
    <col min="136" max="136" width="10.8516" style="307" customWidth="1"/>
    <col min="137" max="137" width="10.8516" style="307" customWidth="1"/>
    <col min="138" max="138" width="10.8516" style="307" customWidth="1"/>
    <col min="139" max="139" width="10.8516" style="307" customWidth="1"/>
    <col min="140" max="140" width="10.8516" style="307" customWidth="1"/>
    <col min="141" max="141" width="10.8516" style="307" customWidth="1"/>
    <col min="142" max="142" width="10.8516" style="307" customWidth="1"/>
    <col min="143" max="143" width="10.8516" style="307" customWidth="1"/>
    <col min="144" max="144" width="10.8516" style="307" customWidth="1"/>
    <col min="145" max="145" width="10.8516" style="307" customWidth="1"/>
    <col min="146" max="146" width="10.8516" style="307" customWidth="1"/>
    <col min="147" max="147" width="10.8516" style="307" customWidth="1"/>
    <col min="148" max="148" width="10.8516" style="307" customWidth="1"/>
    <col min="149" max="149" width="10.8516" style="307" customWidth="1"/>
    <col min="150" max="150" width="10.8516" style="307" customWidth="1"/>
    <col min="151" max="151" width="10.8516" style="307" customWidth="1"/>
    <col min="152" max="152" width="10.8516" style="307" customWidth="1"/>
    <col min="153" max="153" width="10.8516" style="307" customWidth="1"/>
    <col min="154" max="154" width="10.8516" style="307" customWidth="1"/>
    <col min="155" max="155" width="10.8516" style="307" customWidth="1"/>
    <col min="156" max="156" width="10.8516" style="307" customWidth="1"/>
    <col min="157" max="157" width="10.8516" style="307" customWidth="1"/>
    <col min="158" max="158" width="10.8516" style="307" customWidth="1"/>
    <col min="159" max="159" width="10.8516" style="307" customWidth="1"/>
    <col min="160" max="160" width="10.8516" style="307" customWidth="1"/>
    <col min="161" max="161" width="10.8516" style="307" customWidth="1"/>
    <col min="162" max="162" width="10.8516" style="307" customWidth="1"/>
    <col min="163" max="163" width="10.8516" style="307" customWidth="1"/>
    <col min="164" max="164" width="10.8516" style="307" customWidth="1"/>
    <col min="165" max="165" width="10.8516" style="307" customWidth="1"/>
    <col min="166" max="166" width="10.8516" style="307" customWidth="1"/>
    <col min="167" max="167" width="10.8516" style="307" customWidth="1"/>
    <col min="168" max="168" width="10.8516" style="307" customWidth="1"/>
    <col min="169" max="169" width="10.8516" style="307" customWidth="1"/>
    <col min="170" max="170" width="10.8516" style="307" customWidth="1"/>
    <col min="171" max="171" width="10.8516" style="307" customWidth="1"/>
    <col min="172" max="172" width="10.8516" style="307" customWidth="1"/>
    <col min="173" max="173" width="10.8516" style="307" customWidth="1"/>
    <col min="174" max="174" width="10.8516" style="307" customWidth="1"/>
    <col min="175" max="175" width="10.8516" style="307" customWidth="1"/>
    <col min="176" max="176" width="10.8516" style="307" customWidth="1"/>
    <col min="177" max="177" width="10.8516" style="307" customWidth="1"/>
    <col min="178" max="178" width="10.8516" style="307" customWidth="1"/>
    <col min="179" max="179" width="10.8516" style="307" customWidth="1"/>
    <col min="180" max="180" width="10.8516" style="307" customWidth="1"/>
    <col min="181" max="181" width="10.8516" style="307" customWidth="1"/>
    <col min="182" max="182" width="10.8516" style="307" customWidth="1"/>
    <col min="183" max="183" width="10.8516" style="307" customWidth="1"/>
    <col min="184" max="184" width="10.8516" style="307" customWidth="1"/>
    <col min="185" max="185" width="10.8516" style="307" customWidth="1"/>
    <col min="186" max="186" width="10.8516" style="307" customWidth="1"/>
    <col min="187" max="187" width="10.8516" style="307" customWidth="1"/>
    <col min="188" max="188" width="10.8516" style="307" customWidth="1"/>
    <col min="189" max="189" width="10.8516" style="307" customWidth="1"/>
    <col min="190" max="190" width="10.8516" style="307" customWidth="1"/>
    <col min="191" max="191" width="10.8516" style="307" customWidth="1"/>
    <col min="192" max="192" width="10.8516" style="307" customWidth="1"/>
    <col min="193" max="193" width="10.8516" style="307" customWidth="1"/>
    <col min="194" max="194" width="10.8516" style="307" customWidth="1"/>
    <col min="195" max="195" width="10.8516" style="307" customWidth="1"/>
    <col min="196" max="196" width="10.8516" style="307" customWidth="1"/>
    <col min="197" max="197" width="10.8516" style="307" customWidth="1"/>
    <col min="198" max="198" width="10.8516" style="307" customWidth="1"/>
    <col min="199" max="199" width="10.8516" style="307" customWidth="1"/>
    <col min="200" max="200" width="10.8516" style="307" customWidth="1"/>
    <col min="201" max="201" width="10.8516" style="307" customWidth="1"/>
    <col min="202" max="202" width="10.8516" style="307" customWidth="1"/>
    <col min="203" max="203" width="10.8516" style="307" customWidth="1"/>
    <col min="204" max="204" width="10.8516" style="307" customWidth="1"/>
    <col min="205" max="205" width="10.8516" style="307" customWidth="1"/>
    <col min="206" max="206" width="10.8516" style="307" customWidth="1"/>
    <col min="207" max="207" width="10.8516" style="307" customWidth="1"/>
    <col min="208" max="208" width="10.8516" style="307" customWidth="1"/>
    <col min="209" max="209" width="10.8516" style="307" customWidth="1"/>
    <col min="210" max="210" width="10.8516" style="307" customWidth="1"/>
    <col min="211" max="211" width="10.8516" style="307" customWidth="1"/>
    <col min="212" max="212" width="10.8516" style="307" customWidth="1"/>
    <col min="213" max="213" width="10.8516" style="307" customWidth="1"/>
    <col min="214" max="214" width="10.8516" style="307" customWidth="1"/>
    <col min="215" max="215" width="10.8516" style="307" customWidth="1"/>
    <col min="216" max="216" width="10.8516" style="307" customWidth="1"/>
    <col min="217" max="217" width="10.8516" style="307" customWidth="1"/>
    <col min="218" max="218" width="10.8516" style="307" customWidth="1"/>
    <col min="219" max="219" width="10.8516" style="307" customWidth="1"/>
    <col min="220" max="220" width="10.8516" style="307" customWidth="1"/>
    <col min="221" max="221" width="10.8516" style="307" customWidth="1"/>
    <col min="222" max="222" width="10.8516" style="307" customWidth="1"/>
    <col min="223" max="223" width="10.8516" style="307" customWidth="1"/>
    <col min="224" max="224" width="10.8516" style="307" customWidth="1"/>
    <col min="225" max="225" width="10.8516" style="307" customWidth="1"/>
    <col min="226" max="226" width="10.8516" style="307" customWidth="1"/>
    <col min="227" max="227" width="10.8516" style="307" customWidth="1"/>
    <col min="228" max="228" width="10.8516" style="307" customWidth="1"/>
    <col min="229" max="229" width="10.8516" style="307" customWidth="1"/>
    <col min="230" max="230" width="10.8516" style="307" customWidth="1"/>
    <col min="231" max="231" width="10.8516" style="307" customWidth="1"/>
    <col min="232" max="232" width="10.8516" style="307" customWidth="1"/>
    <col min="233" max="233" width="10.8516" style="307" customWidth="1"/>
    <col min="234" max="234" width="10.8516" style="307" customWidth="1"/>
    <col min="235" max="235" width="10.8516" style="307" customWidth="1"/>
    <col min="236" max="236" width="10.8516" style="307" customWidth="1"/>
    <col min="237" max="237" width="10.8516" style="307" customWidth="1"/>
    <col min="238" max="238" width="10.8516" style="307" customWidth="1"/>
    <col min="239" max="239" width="10.8516" style="307" customWidth="1"/>
    <col min="240" max="240" width="10.8516" style="307" customWidth="1"/>
    <col min="241" max="241" width="10.8516" style="307" customWidth="1"/>
    <col min="242" max="242" width="10.8516" style="307" customWidth="1"/>
    <col min="243" max="243" width="10.8516" style="307" customWidth="1"/>
    <col min="244" max="244" width="10.8516" style="307" customWidth="1"/>
    <col min="245" max="245" width="10.8516" style="307" customWidth="1"/>
    <col min="246" max="246" width="10.8516" style="307" customWidth="1"/>
    <col min="247" max="247" width="10.8516" style="307" customWidth="1"/>
    <col min="248" max="248" width="10.8516" style="307" customWidth="1"/>
    <col min="249" max="249" width="10.8516" style="307" customWidth="1"/>
    <col min="250" max="250" width="10.8516" style="307" customWidth="1"/>
    <col min="251" max="251" width="10.8516" style="307" customWidth="1"/>
    <col min="252" max="252" width="10.8516" style="307" customWidth="1"/>
    <col min="253" max="253" width="10.8516" style="307" customWidth="1"/>
    <col min="254" max="254" width="10.8516" style="307" customWidth="1"/>
    <col min="255" max="255" width="10.8516" style="307" customWidth="1"/>
  </cols>
  <sheetData>
    <row r="1" ht="16.9" customHeight="1">
      <c r="A1" s="27"/>
      <c r="B1" s="27"/>
      <c r="C1" s="27"/>
      <c r="D1" t="s" s="28">
        <v>2221</v>
      </c>
      <c r="E1" s="27"/>
      <c r="F1" s="27"/>
      <c r="G1" s="45"/>
      <c r="H1" s="31">
        <v>43050</v>
      </c>
      <c r="I1" s="30">
        <v>43050</v>
      </c>
      <c r="J1" s="270">
        <v>43037</v>
      </c>
      <c r="K1" s="30">
        <v>43037</v>
      </c>
      <c r="L1" s="31">
        <v>43036</v>
      </c>
      <c r="M1" s="30">
        <v>43035</v>
      </c>
      <c r="N1" s="31">
        <v>43029</v>
      </c>
      <c r="O1" s="30">
        <v>43009</v>
      </c>
      <c r="P1" s="32">
        <v>43001</v>
      </c>
      <c r="Q1" s="30">
        <v>43002</v>
      </c>
      <c r="R1" s="32">
        <v>42988</v>
      </c>
      <c r="S1" s="30">
        <v>42988</v>
      </c>
      <c r="T1" s="268">
        <v>42987</v>
      </c>
      <c r="U1" s="30">
        <v>42939</v>
      </c>
      <c r="V1" s="268">
        <v>42888</v>
      </c>
      <c r="W1" s="30">
        <v>42862</v>
      </c>
      <c r="X1" s="32">
        <v>42834</v>
      </c>
      <c r="Y1" s="30">
        <v>42826</v>
      </c>
      <c r="Z1" s="93">
        <v>42812</v>
      </c>
      <c r="AA1" s="30">
        <v>42799</v>
      </c>
      <c r="AB1" s="268">
        <v>42799</v>
      </c>
      <c r="AC1" s="45">
        <v>42753</v>
      </c>
      <c r="AD1" s="32">
        <v>42750</v>
      </c>
      <c r="AE1" s="30">
        <v>42722</v>
      </c>
      <c r="AF1" s="93">
        <v>42708</v>
      </c>
      <c r="AG1" s="295">
        <v>42708</v>
      </c>
      <c r="AH1" s="34"/>
      <c r="AI1" s="35"/>
      <c r="AJ1" s="35"/>
      <c r="AK1" s="35"/>
      <c r="AL1" s="36"/>
      <c r="AM1" s="37"/>
      <c r="AN1" s="37"/>
      <c r="AO1" s="38"/>
      <c r="AP1" s="39"/>
      <c r="AQ1" s="40"/>
      <c r="AR1" s="41"/>
      <c r="AS1" s="42"/>
      <c r="AT1" s="42"/>
      <c r="AU1" s="42"/>
      <c r="AV1" s="43"/>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4"/>
      <c r="E2" s="27"/>
      <c r="F2" s="27"/>
      <c r="G2" s="45"/>
      <c r="H2" t="s" s="47">
        <v>1873</v>
      </c>
      <c r="I2" t="s" s="46">
        <v>1832</v>
      </c>
      <c r="J2" t="s" s="47">
        <v>383</v>
      </c>
      <c r="K2" t="s" s="46">
        <v>269</v>
      </c>
      <c r="L2" t="s" s="47">
        <v>212</v>
      </c>
      <c r="M2" t="s" s="46">
        <v>330</v>
      </c>
      <c r="N2" t="s" s="47">
        <v>383</v>
      </c>
      <c r="O2" t="s" s="46">
        <v>331</v>
      </c>
      <c r="P2" t="s" s="48">
        <v>212</v>
      </c>
      <c r="Q2" t="s" s="46">
        <v>331</v>
      </c>
      <c r="R2" t="s" s="48">
        <v>383</v>
      </c>
      <c r="S2" t="s" s="46">
        <v>269</v>
      </c>
      <c r="T2" t="s" s="48">
        <v>383</v>
      </c>
      <c r="U2" t="s" s="46">
        <v>269</v>
      </c>
      <c r="V2" t="s" s="48">
        <v>212</v>
      </c>
      <c r="W2" t="s" s="46">
        <v>270</v>
      </c>
      <c r="X2" t="s" s="48">
        <v>269</v>
      </c>
      <c r="Y2" t="s" s="46">
        <v>48</v>
      </c>
      <c r="Z2" t="s" s="48">
        <v>2159</v>
      </c>
      <c r="AA2" t="s" s="46">
        <v>269</v>
      </c>
      <c r="AB2" t="s" s="48">
        <v>383</v>
      </c>
      <c r="AC2" t="s" s="46">
        <v>212</v>
      </c>
      <c r="AD2" t="s" s="48">
        <v>383</v>
      </c>
      <c r="AE2" t="s" s="46">
        <v>212</v>
      </c>
      <c r="AF2" t="s" s="48">
        <v>212</v>
      </c>
      <c r="AG2" t="s" s="106">
        <v>335</v>
      </c>
      <c r="AH2" s="50"/>
      <c r="AI2" s="51"/>
      <c r="AJ2" s="51"/>
      <c r="AK2" s="51"/>
      <c r="AL2" s="52"/>
      <c r="AM2" s="37"/>
      <c r="AN2" s="37"/>
      <c r="AO2" s="53"/>
      <c r="AP2" s="54"/>
      <c r="AQ2" s="55"/>
      <c r="AR2" s="56"/>
      <c r="AS2" s="57"/>
      <c r="AT2" s="57"/>
      <c r="AU2" s="57"/>
      <c r="AV2" s="58"/>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59">
        <v>50</v>
      </c>
      <c r="E3" s="27"/>
      <c r="F3" s="27"/>
      <c r="G3" s="27"/>
      <c r="H3" t="s" s="47">
        <v>51</v>
      </c>
      <c r="I3" t="s" s="46">
        <v>51</v>
      </c>
      <c r="J3" t="s" s="47">
        <v>52</v>
      </c>
      <c r="K3" t="s" s="46">
        <v>1909</v>
      </c>
      <c r="L3" t="s" s="47">
        <v>1909</v>
      </c>
      <c r="M3" t="s" s="46">
        <v>336</v>
      </c>
      <c r="N3" t="s" s="47">
        <v>387</v>
      </c>
      <c r="O3" t="s" s="46">
        <v>337</v>
      </c>
      <c r="P3" t="s" s="48">
        <v>53</v>
      </c>
      <c r="Q3" t="s" s="46">
        <v>388</v>
      </c>
      <c r="R3" t="s" s="48">
        <v>275</v>
      </c>
      <c r="S3" t="s" s="46">
        <v>275</v>
      </c>
      <c r="T3" t="s" s="48">
        <v>389</v>
      </c>
      <c r="U3" t="s" s="46">
        <v>390</v>
      </c>
      <c r="V3" t="s" s="48">
        <v>341</v>
      </c>
      <c r="W3" t="s" s="46">
        <v>56</v>
      </c>
      <c r="X3" t="s" s="48">
        <v>60</v>
      </c>
      <c r="Y3" t="s" s="46">
        <v>55</v>
      </c>
      <c r="Z3" t="s" s="48">
        <v>276</v>
      </c>
      <c r="AA3" t="s" s="46">
        <v>393</v>
      </c>
      <c r="AB3" t="s" s="48">
        <v>342</v>
      </c>
      <c r="AC3" t="s" s="46">
        <v>58</v>
      </c>
      <c r="AD3" t="s" s="48">
        <v>59</v>
      </c>
      <c r="AE3" t="s" s="46">
        <v>278</v>
      </c>
      <c r="AF3" t="s" s="48">
        <v>215</v>
      </c>
      <c r="AG3" t="s" s="106">
        <v>215</v>
      </c>
      <c r="AH3" s="60"/>
      <c r="AI3" s="52"/>
      <c r="AJ3" s="52"/>
      <c r="AK3" s="52"/>
      <c r="AL3" s="52"/>
      <c r="AM3" s="37"/>
      <c r="AN3" s="37"/>
      <c r="AO3" s="53"/>
      <c r="AP3" s="54"/>
      <c r="AQ3" s="55"/>
      <c r="AR3" s="56"/>
      <c r="AS3" s="57"/>
      <c r="AT3" s="57"/>
      <c r="AU3" s="57"/>
      <c r="AV3" s="58"/>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59">
        <v>61</v>
      </c>
      <c r="E4" t="s" s="46">
        <v>62</v>
      </c>
      <c r="F4" t="s" s="46">
        <v>63</v>
      </c>
      <c r="G4" s="27"/>
      <c r="H4" t="s" s="47">
        <v>65</v>
      </c>
      <c r="I4" t="s" s="46">
        <v>65</v>
      </c>
      <c r="J4" t="s" s="47">
        <v>65</v>
      </c>
      <c r="K4" t="s" s="46">
        <v>65</v>
      </c>
      <c r="L4" t="s" s="47">
        <v>65</v>
      </c>
      <c r="M4" t="s" s="46">
        <v>279</v>
      </c>
      <c r="N4" t="s" s="47">
        <v>65</v>
      </c>
      <c r="O4" t="s" s="46">
        <v>65</v>
      </c>
      <c r="P4" t="s" s="48">
        <v>65</v>
      </c>
      <c r="Q4" t="s" s="46">
        <v>65</v>
      </c>
      <c r="R4" t="s" s="48">
        <v>65</v>
      </c>
      <c r="S4" t="s" s="46">
        <v>65</v>
      </c>
      <c r="T4" t="s" s="48">
        <v>279</v>
      </c>
      <c r="U4" t="s" s="46">
        <v>65</v>
      </c>
      <c r="V4" t="s" s="48">
        <v>65</v>
      </c>
      <c r="W4" t="s" s="46">
        <v>65</v>
      </c>
      <c r="X4" t="s" s="48">
        <v>65</v>
      </c>
      <c r="Y4" t="s" s="46">
        <v>65</v>
      </c>
      <c r="Z4" t="s" s="48">
        <v>65</v>
      </c>
      <c r="AA4" t="s" s="46">
        <v>65</v>
      </c>
      <c r="AB4" t="s" s="48">
        <v>65</v>
      </c>
      <c r="AC4" t="s" s="46">
        <v>65</v>
      </c>
      <c r="AD4" t="s" s="48">
        <v>67</v>
      </c>
      <c r="AE4" t="s" s="46">
        <v>65</v>
      </c>
      <c r="AF4" t="s" s="48">
        <v>65</v>
      </c>
      <c r="AG4" t="s" s="106">
        <v>65</v>
      </c>
      <c r="AH4" s="60"/>
      <c r="AI4" s="52"/>
      <c r="AJ4" s="52"/>
      <c r="AK4" s="52"/>
      <c r="AL4" s="52"/>
      <c r="AM4" s="37"/>
      <c r="AN4" s="37"/>
      <c r="AO4" s="53"/>
      <c r="AP4" s="54"/>
      <c r="AQ4" s="55"/>
      <c r="AR4" s="56"/>
      <c r="AS4" s="57"/>
      <c r="AT4" s="57"/>
      <c r="AU4" s="57"/>
      <c r="AV4" s="58"/>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6">
        <v>68</v>
      </c>
      <c r="B5" t="s" s="46">
        <v>69</v>
      </c>
      <c r="C5" t="s" s="46">
        <v>70</v>
      </c>
      <c r="D5" t="s" s="59">
        <v>71</v>
      </c>
      <c r="E5" t="s" s="46">
        <v>72</v>
      </c>
      <c r="F5" t="s" s="46">
        <v>73</v>
      </c>
      <c r="G5" s="27"/>
      <c r="H5" s="61">
        <v>4</v>
      </c>
      <c r="I5" s="27">
        <v>2</v>
      </c>
      <c r="J5" s="61">
        <v>1</v>
      </c>
      <c r="K5" s="27">
        <v>1</v>
      </c>
      <c r="L5" s="61">
        <v>2</v>
      </c>
      <c r="M5" s="27">
        <v>33</v>
      </c>
      <c r="N5" s="61">
        <v>5</v>
      </c>
      <c r="O5" s="27">
        <v>2</v>
      </c>
      <c r="P5" s="62">
        <v>3</v>
      </c>
      <c r="Q5" s="27">
        <v>2</v>
      </c>
      <c r="R5" s="62">
        <v>1</v>
      </c>
      <c r="S5" s="27">
        <v>2</v>
      </c>
      <c r="T5" s="62">
        <v>191</v>
      </c>
      <c r="U5" s="27">
        <v>5</v>
      </c>
      <c r="V5" s="62">
        <v>2</v>
      </c>
      <c r="W5" s="27">
        <v>1</v>
      </c>
      <c r="X5" s="62">
        <v>4</v>
      </c>
      <c r="Y5" s="27">
        <v>2</v>
      </c>
      <c r="Z5" s="62">
        <v>1</v>
      </c>
      <c r="AA5" s="27">
        <v>6</v>
      </c>
      <c r="AB5" s="62">
        <v>1</v>
      </c>
      <c r="AC5" s="27">
        <v>2</v>
      </c>
      <c r="AD5" s="62">
        <v>36</v>
      </c>
      <c r="AE5" s="27">
        <v>2</v>
      </c>
      <c r="AF5" s="62">
        <v>6</v>
      </c>
      <c r="AG5" s="108">
        <v>6</v>
      </c>
      <c r="AH5" s="64"/>
      <c r="AI5" s="65"/>
      <c r="AJ5" s="65"/>
      <c r="AK5" s="65"/>
      <c r="AL5" s="65"/>
      <c r="AM5" s="37"/>
      <c r="AN5" s="37"/>
      <c r="AO5" s="53"/>
      <c r="AP5" s="54"/>
      <c r="AQ5" s="55"/>
      <c r="AR5" s="56"/>
      <c r="AS5" s="57"/>
      <c r="AT5" s="57"/>
      <c r="AU5" s="57"/>
      <c r="AV5" s="58"/>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109">
        <v>1</v>
      </c>
      <c r="B6" s="66">
        <v>1</v>
      </c>
      <c r="C6" s="66">
        <f>B6-A6</f>
        <v>0</v>
      </c>
      <c r="D6" t="s" s="46">
        <v>2222</v>
      </c>
      <c r="E6" s="27">
        <f>LARGE(G6:AL6,1)+LARGE(G6:AL6,2)+LARGE(G6:AL6,3)+LARGE(G6:AL6,4)+LARGE(G6:AL6,5)</f>
        <v>63</v>
      </c>
      <c r="F6" s="66">
        <f>COUNT(G6:AG6)</f>
        <v>6</v>
      </c>
      <c r="G6" s="67"/>
      <c r="H6" t="s" s="47">
        <v>75</v>
      </c>
      <c r="I6" t="s" s="46">
        <v>75</v>
      </c>
      <c r="J6" t="s" s="69">
        <v>75</v>
      </c>
      <c r="K6" t="s" s="68">
        <v>75</v>
      </c>
      <c r="L6" t="s" s="69">
        <v>75</v>
      </c>
      <c r="M6" s="67">
        <v>10</v>
      </c>
      <c r="N6" t="s" s="69">
        <v>75</v>
      </c>
      <c r="O6" s="157">
        <v>10</v>
      </c>
      <c r="P6" t="s" s="70">
        <v>75</v>
      </c>
      <c r="Q6" s="67">
        <v>10</v>
      </c>
      <c r="R6" t="s" s="70">
        <v>75</v>
      </c>
      <c r="S6" t="s" s="68">
        <v>75</v>
      </c>
      <c r="T6" t="s" s="70">
        <v>75</v>
      </c>
      <c r="U6" t="s" s="68">
        <v>75</v>
      </c>
      <c r="V6" t="s" s="70">
        <v>75</v>
      </c>
      <c r="W6" t="s" s="151">
        <v>75</v>
      </c>
      <c r="X6" t="s" s="175">
        <v>75</v>
      </c>
      <c r="Y6" s="157">
        <v>10</v>
      </c>
      <c r="Z6" t="s" s="70">
        <v>75</v>
      </c>
      <c r="AA6" t="s" s="68">
        <v>75</v>
      </c>
      <c r="AB6" t="s" s="70">
        <v>75</v>
      </c>
      <c r="AC6" t="s" s="68">
        <v>75</v>
      </c>
      <c r="AD6" s="71">
        <v>23</v>
      </c>
      <c r="AE6" t="s" s="68">
        <v>75</v>
      </c>
      <c r="AF6" t="s" s="70">
        <v>75</v>
      </c>
      <c r="AG6" s="110">
        <v>8</v>
      </c>
      <c r="AH6" s="73">
        <v>0</v>
      </c>
      <c r="AI6" s="74">
        <v>0</v>
      </c>
      <c r="AJ6" s="74">
        <v>0</v>
      </c>
      <c r="AK6" s="74">
        <v>0</v>
      </c>
      <c r="AL6" s="74">
        <v>0</v>
      </c>
      <c r="AM6" s="75"/>
      <c r="AN6" s="75"/>
      <c r="AO6" s="53"/>
      <c r="AP6" s="54"/>
      <c r="AQ6" s="55"/>
      <c r="AR6" s="56"/>
      <c r="AS6" s="57"/>
      <c r="AT6" s="57"/>
      <c r="AU6" s="57"/>
      <c r="AV6" s="58"/>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109">
        <v>2</v>
      </c>
      <c r="B7" s="66">
        <v>3</v>
      </c>
      <c r="C7" s="66">
        <f>B7-A7</f>
        <v>1</v>
      </c>
      <c r="D7" t="s" s="46">
        <v>2223</v>
      </c>
      <c r="E7" s="27">
        <f>LARGE(G7:AL7,1)+LARGE(G7:AL7,2)+LARGE(G7:AL7,3)+LARGE(G7:AL7,4)+LARGE(G7:AL7,5)</f>
        <v>55</v>
      </c>
      <c r="F7" s="66">
        <f>COUNT(G7:AG7)</f>
        <v>5</v>
      </c>
      <c r="G7" s="67"/>
      <c r="H7" s="61">
        <v>10</v>
      </c>
      <c r="I7" t="s" s="46">
        <v>75</v>
      </c>
      <c r="J7" t="s" s="69">
        <v>75</v>
      </c>
      <c r="K7" t="s" s="68">
        <v>75</v>
      </c>
      <c r="L7" t="s" s="69">
        <v>75</v>
      </c>
      <c r="M7" t="s" s="68">
        <v>75</v>
      </c>
      <c r="N7" t="s" s="69">
        <v>75</v>
      </c>
      <c r="O7" t="s" s="151">
        <v>75</v>
      </c>
      <c r="P7" t="s" s="70">
        <v>75</v>
      </c>
      <c r="Q7" t="s" s="68">
        <v>75</v>
      </c>
      <c r="R7" t="s" s="70">
        <v>75</v>
      </c>
      <c r="S7" t="s" s="68">
        <v>75</v>
      </c>
      <c r="T7" s="71">
        <v>5</v>
      </c>
      <c r="U7" t="s" s="68">
        <v>75</v>
      </c>
      <c r="V7" t="s" s="70">
        <v>75</v>
      </c>
      <c r="W7" t="s" s="151">
        <v>75</v>
      </c>
      <c r="X7" s="174">
        <v>10</v>
      </c>
      <c r="Y7" t="s" s="151">
        <v>75</v>
      </c>
      <c r="Z7" t="s" s="70">
        <v>75</v>
      </c>
      <c r="AA7" t="s" s="68">
        <v>75</v>
      </c>
      <c r="AB7" t="s" s="70">
        <v>75</v>
      </c>
      <c r="AC7" t="s" s="68">
        <v>75</v>
      </c>
      <c r="AD7" s="71">
        <v>20</v>
      </c>
      <c r="AE7" t="s" s="68">
        <v>75</v>
      </c>
      <c r="AF7" t="s" s="70">
        <v>75</v>
      </c>
      <c r="AG7" s="110">
        <v>10</v>
      </c>
      <c r="AH7" s="77">
        <v>0</v>
      </c>
      <c r="AI7" s="78">
        <v>0</v>
      </c>
      <c r="AJ7" s="78">
        <v>0</v>
      </c>
      <c r="AK7" s="78">
        <v>0</v>
      </c>
      <c r="AL7" s="78">
        <v>0</v>
      </c>
      <c r="AM7" s="75"/>
      <c r="AN7" s="75"/>
      <c r="AO7" s="53"/>
      <c r="AP7" s="54"/>
      <c r="AQ7" s="55"/>
      <c r="AR7" s="56"/>
      <c r="AS7" s="57"/>
      <c r="AT7" s="57"/>
      <c r="AU7" s="57"/>
      <c r="AV7" s="58"/>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109">
        <v>3</v>
      </c>
      <c r="B8" s="66">
        <v>2</v>
      </c>
      <c r="C8" s="66">
        <f>B8-A8</f>
        <v>-1</v>
      </c>
      <c r="D8" t="s" s="46">
        <v>2224</v>
      </c>
      <c r="E8" s="27">
        <f>LARGE(G8:AL8,1)+LARGE(G8:AL8,2)+LARGE(G8:AL8,3)+LARGE(G8:AL8,4)+LARGE(G8:AL8,5)</f>
        <v>45</v>
      </c>
      <c r="F8" s="66">
        <f>COUNT(G8:AG8)</f>
        <v>3</v>
      </c>
      <c r="G8" s="67"/>
      <c r="H8" t="s" s="47">
        <v>75</v>
      </c>
      <c r="I8" t="s" s="46">
        <v>75</v>
      </c>
      <c r="J8" t="s" s="69">
        <v>75</v>
      </c>
      <c r="K8" t="s" s="68">
        <v>75</v>
      </c>
      <c r="L8" t="s" s="69">
        <v>75</v>
      </c>
      <c r="M8" t="s" s="68">
        <v>75</v>
      </c>
      <c r="N8" t="s" s="69">
        <v>75</v>
      </c>
      <c r="O8" t="s" s="151">
        <v>75</v>
      </c>
      <c r="P8" t="s" s="70">
        <v>75</v>
      </c>
      <c r="Q8" t="s" s="68">
        <v>75</v>
      </c>
      <c r="R8" s="71">
        <v>5</v>
      </c>
      <c r="S8" t="s" s="68">
        <v>75</v>
      </c>
      <c r="T8" t="s" s="70">
        <v>75</v>
      </c>
      <c r="U8" s="67">
        <v>10</v>
      </c>
      <c r="V8" t="s" s="70">
        <v>75</v>
      </c>
      <c r="W8" t="s" s="151">
        <v>75</v>
      </c>
      <c r="X8" t="s" s="175">
        <v>75</v>
      </c>
      <c r="Y8" t="s" s="151">
        <v>75</v>
      </c>
      <c r="Z8" t="s" s="70">
        <v>75</v>
      </c>
      <c r="AA8" t="s" s="68">
        <v>75</v>
      </c>
      <c r="AB8" t="s" s="70">
        <v>75</v>
      </c>
      <c r="AC8" t="s" s="68">
        <v>75</v>
      </c>
      <c r="AD8" s="71">
        <v>30</v>
      </c>
      <c r="AE8" t="s" s="68">
        <v>75</v>
      </c>
      <c r="AF8" t="s" s="70">
        <v>75</v>
      </c>
      <c r="AG8" t="s" s="112">
        <v>75</v>
      </c>
      <c r="AH8" s="77">
        <v>0</v>
      </c>
      <c r="AI8" s="78">
        <v>0</v>
      </c>
      <c r="AJ8" s="78">
        <v>0</v>
      </c>
      <c r="AK8" s="78">
        <v>0</v>
      </c>
      <c r="AL8" s="78">
        <v>0</v>
      </c>
      <c r="AM8" s="75"/>
      <c r="AN8" s="75"/>
      <c r="AO8" s="53"/>
      <c r="AP8" s="54"/>
      <c r="AQ8" s="55"/>
      <c r="AR8" s="56"/>
      <c r="AS8" s="57"/>
      <c r="AT8" s="57"/>
      <c r="AU8" s="57"/>
      <c r="AV8" s="58"/>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109">
        <v>4</v>
      </c>
      <c r="B9" s="66">
        <v>4</v>
      </c>
      <c r="C9" s="66">
        <f>B9-A9</f>
        <v>0</v>
      </c>
      <c r="D9" t="s" s="46">
        <v>2225</v>
      </c>
      <c r="E9" s="27">
        <f>LARGE(G9:AL9,1)+LARGE(G9:AL9,2)+LARGE(G9:AL9,3)+LARGE(G9:AL9,4)+LARGE(G9:AL9,5)</f>
        <v>43</v>
      </c>
      <c r="F9" s="66">
        <f>COUNT(G9:AG9)</f>
        <v>1</v>
      </c>
      <c r="G9" s="67"/>
      <c r="H9" t="s" s="47">
        <v>75</v>
      </c>
      <c r="I9" t="s" s="46">
        <v>75</v>
      </c>
      <c r="J9" t="s" s="69">
        <v>75</v>
      </c>
      <c r="K9" t="s" s="68">
        <v>75</v>
      </c>
      <c r="L9" t="s" s="69">
        <v>75</v>
      </c>
      <c r="M9" t="s" s="68">
        <v>75</v>
      </c>
      <c r="N9" t="s" s="69">
        <v>75</v>
      </c>
      <c r="O9" t="s" s="151">
        <v>75</v>
      </c>
      <c r="P9" t="s" s="70">
        <v>75</v>
      </c>
      <c r="Q9" t="s" s="68">
        <v>75</v>
      </c>
      <c r="R9" t="s" s="70">
        <v>75</v>
      </c>
      <c r="S9" t="s" s="68">
        <v>75</v>
      </c>
      <c r="T9" t="s" s="70">
        <v>75</v>
      </c>
      <c r="U9" t="s" s="68">
        <v>75</v>
      </c>
      <c r="V9" t="s" s="70">
        <v>75</v>
      </c>
      <c r="W9" t="s" s="151">
        <v>75</v>
      </c>
      <c r="X9" t="s" s="175">
        <v>75</v>
      </c>
      <c r="Y9" t="s" s="151">
        <v>75</v>
      </c>
      <c r="Z9" t="s" s="70">
        <v>75</v>
      </c>
      <c r="AA9" t="s" s="68">
        <v>75</v>
      </c>
      <c r="AB9" t="s" s="70">
        <v>75</v>
      </c>
      <c r="AC9" t="s" s="68">
        <v>75</v>
      </c>
      <c r="AD9" s="71">
        <v>43</v>
      </c>
      <c r="AE9" t="s" s="68">
        <v>75</v>
      </c>
      <c r="AF9" t="s" s="70">
        <v>75</v>
      </c>
      <c r="AG9" t="s" s="112">
        <v>75</v>
      </c>
      <c r="AH9" s="77">
        <v>0</v>
      </c>
      <c r="AI9" s="78">
        <v>0</v>
      </c>
      <c r="AJ9" s="78">
        <v>0</v>
      </c>
      <c r="AK9" s="78">
        <v>0</v>
      </c>
      <c r="AL9" s="78">
        <v>0</v>
      </c>
      <c r="AM9" s="75"/>
      <c r="AN9" s="75"/>
      <c r="AO9" s="53"/>
      <c r="AP9" s="54"/>
      <c r="AQ9" s="55"/>
      <c r="AR9" s="56"/>
      <c r="AS9" s="57"/>
      <c r="AT9" s="57"/>
      <c r="AU9" s="57"/>
      <c r="AV9" s="58"/>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109">
        <v>5</v>
      </c>
      <c r="B10" s="66">
        <v>5</v>
      </c>
      <c r="C10" s="66">
        <f>B10-A10</f>
        <v>0</v>
      </c>
      <c r="D10" t="s" s="46">
        <v>2226</v>
      </c>
      <c r="E10" s="27">
        <f>LARGE(G10:AL10,1)+LARGE(G10:AL10,2)+LARGE(G10:AL10,3)+LARGE(G10:AL10,4)+LARGE(G10:AL10,5)</f>
        <v>38</v>
      </c>
      <c r="F10" s="66">
        <f>COUNT(G10:AG10)</f>
        <v>1</v>
      </c>
      <c r="G10" s="67"/>
      <c r="H10" t="s" s="47">
        <v>75</v>
      </c>
      <c r="I10" t="s" s="46">
        <v>75</v>
      </c>
      <c r="J10" t="s" s="69">
        <v>75</v>
      </c>
      <c r="K10" t="s" s="68">
        <v>75</v>
      </c>
      <c r="L10" t="s" s="69">
        <v>75</v>
      </c>
      <c r="M10" t="s" s="68">
        <v>75</v>
      </c>
      <c r="N10" t="s" s="69">
        <v>75</v>
      </c>
      <c r="O10" t="s" s="151">
        <v>75</v>
      </c>
      <c r="P10" t="s" s="70">
        <v>75</v>
      </c>
      <c r="Q10" t="s" s="68">
        <v>75</v>
      </c>
      <c r="R10" t="s" s="70">
        <v>75</v>
      </c>
      <c r="S10" t="s" s="68">
        <v>75</v>
      </c>
      <c r="T10" t="s" s="70">
        <v>75</v>
      </c>
      <c r="U10" t="s" s="68">
        <v>75</v>
      </c>
      <c r="V10" t="s" s="70">
        <v>75</v>
      </c>
      <c r="W10" t="s" s="151">
        <v>75</v>
      </c>
      <c r="X10" t="s" s="175">
        <v>75</v>
      </c>
      <c r="Y10" t="s" s="151">
        <v>75</v>
      </c>
      <c r="Z10" t="s" s="70">
        <v>75</v>
      </c>
      <c r="AA10" t="s" s="68">
        <v>75</v>
      </c>
      <c r="AB10" t="s" s="70">
        <v>75</v>
      </c>
      <c r="AC10" t="s" s="68">
        <v>75</v>
      </c>
      <c r="AD10" s="71">
        <v>38</v>
      </c>
      <c r="AE10" t="s" s="68">
        <v>75</v>
      </c>
      <c r="AF10" t="s" s="70">
        <v>75</v>
      </c>
      <c r="AG10" t="s" s="112">
        <v>75</v>
      </c>
      <c r="AH10" s="77">
        <v>0</v>
      </c>
      <c r="AI10" s="78">
        <v>0</v>
      </c>
      <c r="AJ10" s="78">
        <v>0</v>
      </c>
      <c r="AK10" s="78">
        <v>0</v>
      </c>
      <c r="AL10" s="78">
        <v>0</v>
      </c>
      <c r="AM10" s="75"/>
      <c r="AN10" s="75"/>
      <c r="AO10" s="53"/>
      <c r="AP10" s="54"/>
      <c r="AQ10" s="55"/>
      <c r="AR10" s="56"/>
      <c r="AS10" s="57"/>
      <c r="AT10" s="57"/>
      <c r="AU10" s="57"/>
      <c r="AV10" s="58"/>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109">
        <v>6</v>
      </c>
      <c r="B11" s="66">
        <v>6</v>
      </c>
      <c r="C11" s="66">
        <f>B11-A11</f>
        <v>0</v>
      </c>
      <c r="D11" t="s" s="46">
        <v>2227</v>
      </c>
      <c r="E11" s="27">
        <f>LARGE(G11:AL11,1)+LARGE(G11:AL11,2)+LARGE(G11:AL11,3)+LARGE(G11:AL11,4)+LARGE(G11:AL11,5)</f>
        <v>37</v>
      </c>
      <c r="F11" s="66">
        <f>COUNT(G11:AG11)</f>
        <v>3</v>
      </c>
      <c r="G11" s="67"/>
      <c r="H11" t="s" s="47">
        <v>75</v>
      </c>
      <c r="I11" t="s" s="46">
        <v>75</v>
      </c>
      <c r="J11" t="s" s="69">
        <v>75</v>
      </c>
      <c r="K11" t="s" s="68">
        <v>75</v>
      </c>
      <c r="L11" t="s" s="69">
        <v>75</v>
      </c>
      <c r="M11" t="s" s="68">
        <v>75</v>
      </c>
      <c r="N11" s="79">
        <v>10</v>
      </c>
      <c r="O11" t="s" s="151">
        <v>75</v>
      </c>
      <c r="P11" t="s" s="70">
        <v>75</v>
      </c>
      <c r="Q11" t="s" s="68">
        <v>75</v>
      </c>
      <c r="R11" t="s" s="70">
        <v>75</v>
      </c>
      <c r="S11" t="s" s="68">
        <v>75</v>
      </c>
      <c r="T11" t="s" s="70">
        <v>75</v>
      </c>
      <c r="U11" t="s" s="68">
        <v>75</v>
      </c>
      <c r="V11" t="s" s="70">
        <v>75</v>
      </c>
      <c r="W11" t="s" s="151">
        <v>75</v>
      </c>
      <c r="X11" t="s" s="175">
        <v>75</v>
      </c>
      <c r="Y11" t="s" s="151">
        <v>75</v>
      </c>
      <c r="Z11" t="s" s="70">
        <v>75</v>
      </c>
      <c r="AA11" s="67">
        <v>10</v>
      </c>
      <c r="AB11" t="s" s="70">
        <v>75</v>
      </c>
      <c r="AC11" t="s" s="68">
        <v>75</v>
      </c>
      <c r="AD11" s="71">
        <v>17</v>
      </c>
      <c r="AE11" t="s" s="68">
        <v>75</v>
      </c>
      <c r="AF11" t="s" s="70">
        <v>75</v>
      </c>
      <c r="AG11" t="s" s="112">
        <v>75</v>
      </c>
      <c r="AH11" s="77">
        <v>0</v>
      </c>
      <c r="AI11" s="78">
        <v>0</v>
      </c>
      <c r="AJ11" s="78">
        <v>0</v>
      </c>
      <c r="AK11" s="78">
        <v>0</v>
      </c>
      <c r="AL11" s="78">
        <v>0</v>
      </c>
      <c r="AM11" s="75"/>
      <c r="AN11" s="75"/>
      <c r="AO11" s="53"/>
      <c r="AP11" s="54"/>
      <c r="AQ11" s="55"/>
      <c r="AR11" s="56"/>
      <c r="AS11" s="57"/>
      <c r="AT11" s="57"/>
      <c r="AU11" s="57"/>
      <c r="AV11" s="58"/>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109">
        <v>7</v>
      </c>
      <c r="B12" s="66">
        <v>7</v>
      </c>
      <c r="C12" s="66">
        <f>B12-A12</f>
        <v>0</v>
      </c>
      <c r="D12" t="s" s="46">
        <v>2228</v>
      </c>
      <c r="E12" s="27">
        <f>LARGE(G12:AL12,1)+LARGE(G12:AL12,2)+LARGE(G12:AL12,3)+LARGE(G12:AL12,4)+LARGE(G12:AL12,5)</f>
        <v>36</v>
      </c>
      <c r="F12" s="66">
        <f>COUNT(G12:AG12)</f>
        <v>2</v>
      </c>
      <c r="G12" s="67"/>
      <c r="H12" t="s" s="47">
        <v>75</v>
      </c>
      <c r="I12" t="s" s="46">
        <v>75</v>
      </c>
      <c r="J12" t="s" s="69">
        <v>75</v>
      </c>
      <c r="K12" t="s" s="68">
        <v>75</v>
      </c>
      <c r="L12" t="s" s="69">
        <v>75</v>
      </c>
      <c r="M12" t="s" s="68">
        <v>75</v>
      </c>
      <c r="N12" t="s" s="69">
        <v>75</v>
      </c>
      <c r="O12" t="s" s="151">
        <v>75</v>
      </c>
      <c r="P12" t="s" s="70">
        <v>75</v>
      </c>
      <c r="Q12" t="s" s="68">
        <v>75</v>
      </c>
      <c r="R12" t="s" s="70">
        <v>75</v>
      </c>
      <c r="S12" t="s" s="68">
        <v>75</v>
      </c>
      <c r="T12" s="71">
        <v>10</v>
      </c>
      <c r="U12" t="s" s="68">
        <v>75</v>
      </c>
      <c r="V12" t="s" s="70">
        <v>75</v>
      </c>
      <c r="W12" t="s" s="151">
        <v>75</v>
      </c>
      <c r="X12" t="s" s="175">
        <v>75</v>
      </c>
      <c r="Y12" t="s" s="151">
        <v>75</v>
      </c>
      <c r="Z12" t="s" s="70">
        <v>75</v>
      </c>
      <c r="AA12" t="s" s="68">
        <v>75</v>
      </c>
      <c r="AB12" t="s" s="70">
        <v>75</v>
      </c>
      <c r="AC12" t="s" s="68">
        <v>75</v>
      </c>
      <c r="AD12" s="71">
        <v>26</v>
      </c>
      <c r="AE12" t="s" s="68">
        <v>75</v>
      </c>
      <c r="AF12" t="s" s="70">
        <v>75</v>
      </c>
      <c r="AG12" t="s" s="112">
        <v>75</v>
      </c>
      <c r="AH12" s="77">
        <v>0</v>
      </c>
      <c r="AI12" s="78">
        <v>0</v>
      </c>
      <c r="AJ12" s="78">
        <v>0</v>
      </c>
      <c r="AK12" s="78">
        <v>0</v>
      </c>
      <c r="AL12" s="78">
        <v>0</v>
      </c>
      <c r="AM12" s="75"/>
      <c r="AN12" s="75"/>
      <c r="AO12" s="53"/>
      <c r="AP12" s="54"/>
      <c r="AQ12" s="55"/>
      <c r="AR12" s="56"/>
      <c r="AS12" s="57"/>
      <c r="AT12" s="57"/>
      <c r="AU12" s="57"/>
      <c r="AV12" s="58"/>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109">
        <v>8</v>
      </c>
      <c r="B13" s="66">
        <v>9</v>
      </c>
      <c r="C13" s="66">
        <f>B13-A13</f>
        <v>1</v>
      </c>
      <c r="D13" t="s" s="46">
        <v>2229</v>
      </c>
      <c r="E13" s="27">
        <f>LARGE(G13:AL13,1)+LARGE(G13:AL13,2)+LARGE(G13:AL13,3)+LARGE(G13:AL13,4)+LARGE(G13:AL13,5)</f>
        <v>34</v>
      </c>
      <c r="F13" s="66">
        <f>COUNT(G13:AG13)</f>
        <v>1</v>
      </c>
      <c r="G13" s="67"/>
      <c r="H13" t="s" s="47">
        <v>75</v>
      </c>
      <c r="I13" t="s" s="46">
        <v>75</v>
      </c>
      <c r="J13" t="s" s="69">
        <v>75</v>
      </c>
      <c r="K13" t="s" s="68">
        <v>75</v>
      </c>
      <c r="L13" t="s" s="69">
        <v>75</v>
      </c>
      <c r="M13" t="s" s="68">
        <v>75</v>
      </c>
      <c r="N13" t="s" s="69">
        <v>75</v>
      </c>
      <c r="O13" t="s" s="151">
        <v>75</v>
      </c>
      <c r="P13" t="s" s="70">
        <v>75</v>
      </c>
      <c r="Q13" t="s" s="68">
        <v>75</v>
      </c>
      <c r="R13" t="s" s="70">
        <v>75</v>
      </c>
      <c r="S13" t="s" s="68">
        <v>75</v>
      </c>
      <c r="T13" t="s" s="70">
        <v>75</v>
      </c>
      <c r="U13" t="s" s="68">
        <v>75</v>
      </c>
      <c r="V13" t="s" s="70">
        <v>75</v>
      </c>
      <c r="W13" t="s" s="151">
        <v>75</v>
      </c>
      <c r="X13" t="s" s="175">
        <v>75</v>
      </c>
      <c r="Y13" t="s" s="151">
        <v>75</v>
      </c>
      <c r="Z13" t="s" s="70">
        <v>75</v>
      </c>
      <c r="AA13" t="s" s="68">
        <v>75</v>
      </c>
      <c r="AB13" t="s" s="70">
        <v>75</v>
      </c>
      <c r="AC13" t="s" s="68">
        <v>75</v>
      </c>
      <c r="AD13" s="71">
        <v>34</v>
      </c>
      <c r="AE13" t="s" s="68">
        <v>75</v>
      </c>
      <c r="AF13" t="s" s="70">
        <v>75</v>
      </c>
      <c r="AG13" t="s" s="112">
        <v>75</v>
      </c>
      <c r="AH13" s="77">
        <v>0</v>
      </c>
      <c r="AI13" s="78">
        <v>0</v>
      </c>
      <c r="AJ13" s="78">
        <v>0</v>
      </c>
      <c r="AK13" s="78">
        <v>0</v>
      </c>
      <c r="AL13" s="78">
        <v>0</v>
      </c>
      <c r="AM13" s="75"/>
      <c r="AN13" s="75"/>
      <c r="AO13" s="53"/>
      <c r="AP13" s="54"/>
      <c r="AQ13" s="55"/>
      <c r="AR13" s="56"/>
      <c r="AS13" s="57"/>
      <c r="AT13" s="57"/>
      <c r="AU13" s="57"/>
      <c r="AV13" s="58"/>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109">
        <v>9</v>
      </c>
      <c r="B14" s="66">
        <v>10</v>
      </c>
      <c r="C14" s="66">
        <f>B14-A14</f>
        <v>1</v>
      </c>
      <c r="D14" t="s" s="46">
        <v>2230</v>
      </c>
      <c r="E14" s="27">
        <f>LARGE(G14:AL14,1)+LARGE(G14:AL14,2)+LARGE(G14:AL14,3)+LARGE(G14:AL14,4)+LARGE(G14:AL14,5)</f>
        <v>34</v>
      </c>
      <c r="F14" s="66">
        <f>COUNT(G14:AG14)</f>
        <v>4</v>
      </c>
      <c r="G14" s="67"/>
      <c r="H14" s="61">
        <v>8</v>
      </c>
      <c r="I14" t="s" s="46">
        <v>75</v>
      </c>
      <c r="J14" t="s" s="69">
        <v>75</v>
      </c>
      <c r="K14" t="s" s="68">
        <v>75</v>
      </c>
      <c r="L14" t="s" s="69">
        <v>75</v>
      </c>
      <c r="M14" t="s" s="68">
        <v>75</v>
      </c>
      <c r="N14" t="s" s="69">
        <v>75</v>
      </c>
      <c r="O14" t="s" s="151">
        <v>75</v>
      </c>
      <c r="P14" t="s" s="70">
        <v>75</v>
      </c>
      <c r="Q14" t="s" s="68">
        <v>75</v>
      </c>
      <c r="R14" t="s" s="70">
        <v>75</v>
      </c>
      <c r="S14" s="67">
        <v>10</v>
      </c>
      <c r="T14" t="s" s="70">
        <v>75</v>
      </c>
      <c r="U14" s="67">
        <v>8</v>
      </c>
      <c r="V14" t="s" s="70">
        <v>75</v>
      </c>
      <c r="W14" t="s" s="151">
        <v>75</v>
      </c>
      <c r="X14" s="174">
        <v>8</v>
      </c>
      <c r="Y14" t="s" s="151">
        <v>75</v>
      </c>
      <c r="Z14" t="s" s="70">
        <v>75</v>
      </c>
      <c r="AA14" t="s" s="68">
        <v>75</v>
      </c>
      <c r="AB14" t="s" s="70">
        <v>75</v>
      </c>
      <c r="AC14" t="s" s="68">
        <v>75</v>
      </c>
      <c r="AD14" t="s" s="70">
        <v>75</v>
      </c>
      <c r="AE14" t="s" s="68">
        <v>75</v>
      </c>
      <c r="AF14" t="s" s="70">
        <v>75</v>
      </c>
      <c r="AG14" t="s" s="112">
        <v>75</v>
      </c>
      <c r="AH14" s="77">
        <v>0</v>
      </c>
      <c r="AI14" s="78">
        <v>0</v>
      </c>
      <c r="AJ14" s="78">
        <v>0</v>
      </c>
      <c r="AK14" s="78">
        <v>0</v>
      </c>
      <c r="AL14" s="78">
        <v>0</v>
      </c>
      <c r="AM14" s="75"/>
      <c r="AN14" s="75"/>
      <c r="AO14" s="53"/>
      <c r="AP14" s="54"/>
      <c r="AQ14" s="55"/>
      <c r="AR14" s="56"/>
      <c r="AS14" s="57"/>
      <c r="AT14" s="57"/>
      <c r="AU14" s="57"/>
      <c r="AV14" s="58"/>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109">
        <v>10</v>
      </c>
      <c r="B15" s="66">
        <v>8</v>
      </c>
      <c r="C15" s="66">
        <f>B15-A15</f>
        <v>-2</v>
      </c>
      <c r="D15" t="s" s="46">
        <v>2231</v>
      </c>
      <c r="E15" s="27">
        <f>LARGE(G15:AL15,1)+LARGE(G15:AL15,2)+LARGE(G15:AL15,3)+LARGE(G15:AL15,4)+LARGE(G15:AL15,5)</f>
        <v>26</v>
      </c>
      <c r="F15" s="66">
        <f>COUNT(G15:AG15)</f>
        <v>3</v>
      </c>
      <c r="G15" s="67"/>
      <c r="H15" t="s" s="47">
        <v>75</v>
      </c>
      <c r="I15" t="s" s="46">
        <v>75</v>
      </c>
      <c r="J15" t="s" s="69">
        <v>75</v>
      </c>
      <c r="K15" t="s" s="68">
        <v>75</v>
      </c>
      <c r="L15" t="s" s="69">
        <v>75</v>
      </c>
      <c r="M15" t="s" s="68">
        <v>75</v>
      </c>
      <c r="N15" s="79">
        <v>8</v>
      </c>
      <c r="O15" t="s" s="151">
        <v>75</v>
      </c>
      <c r="P15" t="s" s="70">
        <v>75</v>
      </c>
      <c r="Q15" t="s" s="68">
        <v>75</v>
      </c>
      <c r="R15" t="s" s="70">
        <v>75</v>
      </c>
      <c r="S15" t="s" s="68">
        <v>75</v>
      </c>
      <c r="T15" t="s" s="70">
        <v>75</v>
      </c>
      <c r="U15" t="s" s="68">
        <v>75</v>
      </c>
      <c r="V15" t="s" s="70">
        <v>75</v>
      </c>
      <c r="W15" t="s" s="151">
        <v>75</v>
      </c>
      <c r="X15" t="s" s="175">
        <v>75</v>
      </c>
      <c r="Y15" t="s" s="151">
        <v>75</v>
      </c>
      <c r="Z15" t="s" s="70">
        <v>75</v>
      </c>
      <c r="AA15" s="67">
        <v>8</v>
      </c>
      <c r="AB15" t="s" s="70">
        <v>75</v>
      </c>
      <c r="AC15" t="s" s="68">
        <v>75</v>
      </c>
      <c r="AD15" t="s" s="70">
        <v>75</v>
      </c>
      <c r="AE15" t="s" s="68">
        <v>75</v>
      </c>
      <c r="AF15" s="71">
        <v>10</v>
      </c>
      <c r="AG15" t="s" s="112">
        <v>75</v>
      </c>
      <c r="AH15" s="77">
        <v>0</v>
      </c>
      <c r="AI15" s="78">
        <v>0</v>
      </c>
      <c r="AJ15" s="78">
        <v>0</v>
      </c>
      <c r="AK15" s="78">
        <v>0</v>
      </c>
      <c r="AL15" s="78">
        <v>0</v>
      </c>
      <c r="AM15" s="75"/>
      <c r="AN15" s="75"/>
      <c r="AO15" s="53"/>
      <c r="AP15" s="54"/>
      <c r="AQ15" s="55"/>
      <c r="AR15" s="56"/>
      <c r="AS15" s="57"/>
      <c r="AT15" s="57"/>
      <c r="AU15" s="57"/>
      <c r="AV15" s="58"/>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109">
        <v>11</v>
      </c>
      <c r="B16" s="66">
        <v>11</v>
      </c>
      <c r="C16" s="66">
        <f>B16-A16</f>
        <v>0</v>
      </c>
      <c r="D16" t="s" s="46">
        <v>2232</v>
      </c>
      <c r="E16" s="27">
        <f>LARGE(G16:AL16,1)+LARGE(G16:AL16,2)+LARGE(G16:AL16,3)+LARGE(G16:AL16,4)+LARGE(G16:AL16,5)</f>
        <v>23</v>
      </c>
      <c r="F16" s="66">
        <f>COUNT(G16:AG16)</f>
        <v>3</v>
      </c>
      <c r="G16" s="67"/>
      <c r="H16" t="s" s="47">
        <v>75</v>
      </c>
      <c r="I16" t="s" s="46">
        <v>75</v>
      </c>
      <c r="J16" t="s" s="69">
        <v>75</v>
      </c>
      <c r="K16" t="s" s="68">
        <v>75</v>
      </c>
      <c r="L16" t="s" s="69">
        <v>75</v>
      </c>
      <c r="M16" t="s" s="68">
        <v>75</v>
      </c>
      <c r="N16" t="s" s="69">
        <v>75</v>
      </c>
      <c r="O16" t="s" s="151">
        <v>75</v>
      </c>
      <c r="P16" t="s" s="70">
        <v>75</v>
      </c>
      <c r="Q16" t="s" s="68">
        <v>75</v>
      </c>
      <c r="R16" t="s" s="70">
        <v>75</v>
      </c>
      <c r="S16" t="s" s="68">
        <v>75</v>
      </c>
      <c r="T16" t="s" s="70">
        <v>75</v>
      </c>
      <c r="U16" s="67">
        <v>3</v>
      </c>
      <c r="V16" t="s" s="70">
        <v>75</v>
      </c>
      <c r="W16" t="s" s="151">
        <v>75</v>
      </c>
      <c r="X16" t="s" s="175">
        <v>75</v>
      </c>
      <c r="Y16" t="s" s="151">
        <v>75</v>
      </c>
      <c r="Z16" t="s" s="70">
        <v>75</v>
      </c>
      <c r="AA16" t="s" s="68">
        <v>75</v>
      </c>
      <c r="AB16" t="s" s="70">
        <v>75</v>
      </c>
      <c r="AC16" s="67">
        <v>10</v>
      </c>
      <c r="AD16" t="s" s="70">
        <v>75</v>
      </c>
      <c r="AE16" s="67">
        <v>10</v>
      </c>
      <c r="AF16" t="s" s="70">
        <v>75</v>
      </c>
      <c r="AG16" t="s" s="112">
        <v>75</v>
      </c>
      <c r="AH16" s="77">
        <v>0</v>
      </c>
      <c r="AI16" s="78">
        <v>0</v>
      </c>
      <c r="AJ16" s="78">
        <v>0</v>
      </c>
      <c r="AK16" s="78">
        <v>0</v>
      </c>
      <c r="AL16" s="78">
        <v>0</v>
      </c>
      <c r="AM16" s="75"/>
      <c r="AN16" s="75"/>
      <c r="AO16" s="53"/>
      <c r="AP16" s="54"/>
      <c r="AQ16" s="55"/>
      <c r="AR16" s="56"/>
      <c r="AS16" s="57"/>
      <c r="AT16" s="57"/>
      <c r="AU16" s="57"/>
      <c r="AV16" s="58"/>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109">
        <v>12</v>
      </c>
      <c r="B17" s="66">
        <v>13</v>
      </c>
      <c r="C17" s="66">
        <f>B17-A17</f>
        <v>1</v>
      </c>
      <c r="D17" t="s" s="46">
        <v>2233</v>
      </c>
      <c r="E17" s="27">
        <f>LARGE(G17:AL17,1)+LARGE(G17:AL17,2)+LARGE(G17:AL17,3)+LARGE(G17:AL17,4)+LARGE(G17:AL17,5)</f>
        <v>22</v>
      </c>
      <c r="F17" s="66">
        <f>COUNT(G17:AG17)</f>
        <v>4</v>
      </c>
      <c r="G17" s="67"/>
      <c r="H17" t="s" s="47">
        <v>75</v>
      </c>
      <c r="I17" t="s" s="46">
        <v>75</v>
      </c>
      <c r="J17" t="s" s="69">
        <v>75</v>
      </c>
      <c r="K17" s="67">
        <v>5</v>
      </c>
      <c r="L17" t="s" s="69">
        <v>75</v>
      </c>
      <c r="M17" t="s" s="68">
        <v>75</v>
      </c>
      <c r="N17" t="s" s="69">
        <v>75</v>
      </c>
      <c r="O17" t="s" s="151">
        <v>75</v>
      </c>
      <c r="P17" t="s" s="70">
        <v>75</v>
      </c>
      <c r="Q17" t="s" s="68">
        <v>75</v>
      </c>
      <c r="R17" t="s" s="70">
        <v>75</v>
      </c>
      <c r="S17" t="s" s="68">
        <v>75</v>
      </c>
      <c r="T17" t="s" s="70">
        <v>75</v>
      </c>
      <c r="U17" t="s" s="68">
        <v>75</v>
      </c>
      <c r="V17" t="s" s="70">
        <v>75</v>
      </c>
      <c r="W17" t="s" s="151">
        <v>75</v>
      </c>
      <c r="X17" t="s" s="175">
        <v>75</v>
      </c>
      <c r="Y17" t="s" s="151">
        <v>75</v>
      </c>
      <c r="Z17" s="71">
        <v>5</v>
      </c>
      <c r="AA17" s="67">
        <v>4</v>
      </c>
      <c r="AB17" t="s" s="70">
        <v>75</v>
      </c>
      <c r="AC17" t="s" s="68">
        <v>75</v>
      </c>
      <c r="AD17" t="s" s="70">
        <v>75</v>
      </c>
      <c r="AE17" s="67">
        <v>8</v>
      </c>
      <c r="AF17" t="s" s="70">
        <v>75</v>
      </c>
      <c r="AG17" t="s" s="112">
        <v>75</v>
      </c>
      <c r="AH17" s="77">
        <v>0</v>
      </c>
      <c r="AI17" s="78">
        <v>0</v>
      </c>
      <c r="AJ17" s="78">
        <v>0</v>
      </c>
      <c r="AK17" s="78">
        <v>0</v>
      </c>
      <c r="AL17" s="78">
        <v>0</v>
      </c>
      <c r="AM17" s="75"/>
      <c r="AN17" s="75"/>
      <c r="AO17" s="53"/>
      <c r="AP17" s="54"/>
      <c r="AQ17" s="55"/>
      <c r="AR17" s="56"/>
      <c r="AS17" s="57"/>
      <c r="AT17" s="57"/>
      <c r="AU17" s="57"/>
      <c r="AV17" s="58"/>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109">
        <v>13</v>
      </c>
      <c r="B18" s="66">
        <v>12</v>
      </c>
      <c r="C18" s="66">
        <f>B18-A18</f>
        <v>-1</v>
      </c>
      <c r="D18" t="s" s="46">
        <v>2234</v>
      </c>
      <c r="E18" s="27">
        <f>LARGE(G18:AL18,1)+LARGE(G18:AL18,2)+LARGE(G18:AL18,3)+LARGE(G18:AL18,4)+LARGE(G18:AL18,5)</f>
        <v>20</v>
      </c>
      <c r="F18" s="66">
        <f>COUNT(G18:AG18)</f>
        <v>3</v>
      </c>
      <c r="G18" s="67"/>
      <c r="H18" s="61">
        <v>6</v>
      </c>
      <c r="I18" t="s" s="46">
        <v>75</v>
      </c>
      <c r="J18" t="s" s="69">
        <v>75</v>
      </c>
      <c r="K18" t="s" s="68">
        <v>75</v>
      </c>
      <c r="L18" t="s" s="69">
        <v>75</v>
      </c>
      <c r="M18" t="s" s="68">
        <v>75</v>
      </c>
      <c r="N18" t="s" s="69">
        <v>75</v>
      </c>
      <c r="O18" t="s" s="151">
        <v>75</v>
      </c>
      <c r="P18" s="71">
        <v>8</v>
      </c>
      <c r="Q18" t="s" s="68">
        <v>75</v>
      </c>
      <c r="R18" t="s" s="70">
        <v>75</v>
      </c>
      <c r="S18" t="s" s="68">
        <v>75</v>
      </c>
      <c r="T18" t="s" s="70">
        <v>75</v>
      </c>
      <c r="U18" s="67">
        <v>6</v>
      </c>
      <c r="V18" t="s" s="70">
        <v>75</v>
      </c>
      <c r="W18" t="s" s="151">
        <v>75</v>
      </c>
      <c r="X18" t="s" s="175">
        <v>75</v>
      </c>
      <c r="Y18" t="s" s="151">
        <v>75</v>
      </c>
      <c r="Z18" t="s" s="70">
        <v>75</v>
      </c>
      <c r="AA18" t="s" s="68">
        <v>75</v>
      </c>
      <c r="AB18" t="s" s="70">
        <v>75</v>
      </c>
      <c r="AC18" t="s" s="68">
        <v>75</v>
      </c>
      <c r="AD18" t="s" s="70">
        <v>75</v>
      </c>
      <c r="AE18" t="s" s="68">
        <v>75</v>
      </c>
      <c r="AF18" t="s" s="70">
        <v>75</v>
      </c>
      <c r="AG18" t="s" s="112">
        <v>75</v>
      </c>
      <c r="AH18" s="77">
        <v>0</v>
      </c>
      <c r="AI18" s="78">
        <v>0</v>
      </c>
      <c r="AJ18" s="78">
        <v>0</v>
      </c>
      <c r="AK18" s="78">
        <v>0</v>
      </c>
      <c r="AL18" s="78">
        <v>0</v>
      </c>
      <c r="AM18" s="75"/>
      <c r="AN18" s="75"/>
      <c r="AO18" s="53"/>
      <c r="AP18" s="54"/>
      <c r="AQ18" s="55"/>
      <c r="AR18" s="56"/>
      <c r="AS18" s="57"/>
      <c r="AT18" s="57"/>
      <c r="AU18" s="57"/>
      <c r="AV18" s="58"/>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109">
        <v>14</v>
      </c>
      <c r="B19" s="66">
        <v>14</v>
      </c>
      <c r="C19" s="66">
        <f>B19-A19</f>
        <v>0</v>
      </c>
      <c r="D19" t="s" s="46">
        <v>2235</v>
      </c>
      <c r="E19" s="27">
        <f>LARGE(G19:AL19,1)+LARGE(G19:AL19,2)+LARGE(G19:AL19,3)+LARGE(G19:AL19,4)+LARGE(G19:AL19,5)</f>
        <v>17</v>
      </c>
      <c r="F19" s="66">
        <f>COUNT(G19:AG19)</f>
        <v>2</v>
      </c>
      <c r="G19" s="67"/>
      <c r="H19" t="s" s="47">
        <v>75</v>
      </c>
      <c r="I19" t="s" s="46">
        <v>75</v>
      </c>
      <c r="J19" s="79">
        <v>5</v>
      </c>
      <c r="K19" t="s" s="68">
        <v>75</v>
      </c>
      <c r="L19" t="s" s="69">
        <v>75</v>
      </c>
      <c r="M19" t="s" s="68">
        <v>75</v>
      </c>
      <c r="N19" t="s" s="69">
        <v>75</v>
      </c>
      <c r="O19" t="s" s="151">
        <v>75</v>
      </c>
      <c r="P19" t="s" s="70">
        <v>75</v>
      </c>
      <c r="Q19" t="s" s="68">
        <v>75</v>
      </c>
      <c r="R19" t="s" s="70">
        <v>75</v>
      </c>
      <c r="S19" t="s" s="68">
        <v>75</v>
      </c>
      <c r="T19" t="s" s="70">
        <v>75</v>
      </c>
      <c r="U19" t="s" s="68">
        <v>75</v>
      </c>
      <c r="V19" t="s" s="70">
        <v>75</v>
      </c>
      <c r="W19" t="s" s="151">
        <v>75</v>
      </c>
      <c r="X19" t="s" s="175">
        <v>75</v>
      </c>
      <c r="Y19" t="s" s="151">
        <v>75</v>
      </c>
      <c r="Z19" t="s" s="70">
        <v>75</v>
      </c>
      <c r="AA19" t="s" s="68">
        <v>75</v>
      </c>
      <c r="AB19" t="s" s="70">
        <v>75</v>
      </c>
      <c r="AC19" t="s" s="68">
        <v>75</v>
      </c>
      <c r="AD19" s="71">
        <v>12</v>
      </c>
      <c r="AE19" t="s" s="68">
        <v>75</v>
      </c>
      <c r="AF19" t="s" s="70">
        <v>75</v>
      </c>
      <c r="AG19" t="s" s="112">
        <v>75</v>
      </c>
      <c r="AH19" s="77">
        <v>0</v>
      </c>
      <c r="AI19" s="78">
        <v>0</v>
      </c>
      <c r="AJ19" s="78">
        <v>0</v>
      </c>
      <c r="AK19" s="78">
        <v>0</v>
      </c>
      <c r="AL19" s="78">
        <v>0</v>
      </c>
      <c r="AM19" s="75"/>
      <c r="AN19" s="75"/>
      <c r="AO19" s="53"/>
      <c r="AP19" s="54"/>
      <c r="AQ19" s="55"/>
      <c r="AR19" s="56"/>
      <c r="AS19" s="57"/>
      <c r="AT19" s="57"/>
      <c r="AU19" s="57"/>
      <c r="AV19" s="58"/>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109">
        <v>15</v>
      </c>
      <c r="B20" s="66">
        <v>15</v>
      </c>
      <c r="C20" s="66">
        <f>B20-A20</f>
        <v>0</v>
      </c>
      <c r="D20" t="s" s="46">
        <v>2236</v>
      </c>
      <c r="E20" s="27">
        <f>LARGE(G20:AL20,1)+LARGE(G20:AL20,2)+LARGE(G20:AL20,3)+LARGE(G20:AL20,4)+LARGE(G20:AL20,5)</f>
        <v>16</v>
      </c>
      <c r="F20" s="66">
        <f>COUNT(G20:AG20)</f>
        <v>2</v>
      </c>
      <c r="G20" s="67"/>
      <c r="H20" t="s" s="47">
        <v>75</v>
      </c>
      <c r="I20" t="s" s="46">
        <v>75</v>
      </c>
      <c r="J20" t="s" s="69">
        <v>75</v>
      </c>
      <c r="K20" t="s" s="68">
        <v>75</v>
      </c>
      <c r="L20" t="s" s="69">
        <v>75</v>
      </c>
      <c r="M20" t="s" s="68">
        <v>75</v>
      </c>
      <c r="N20" t="s" s="69">
        <v>75</v>
      </c>
      <c r="O20" t="s" s="151">
        <v>75</v>
      </c>
      <c r="P20" t="s" s="70">
        <v>75</v>
      </c>
      <c r="Q20" t="s" s="68">
        <v>75</v>
      </c>
      <c r="R20" t="s" s="70">
        <v>75</v>
      </c>
      <c r="S20" t="s" s="68">
        <v>75</v>
      </c>
      <c r="T20" t="s" s="70">
        <v>75</v>
      </c>
      <c r="U20" t="s" s="68">
        <v>75</v>
      </c>
      <c r="V20" t="s" s="70">
        <v>75</v>
      </c>
      <c r="W20" t="s" s="151">
        <v>75</v>
      </c>
      <c r="X20" t="s" s="175">
        <v>75</v>
      </c>
      <c r="Y20" t="s" s="151">
        <v>75</v>
      </c>
      <c r="Z20" t="s" s="70">
        <v>75</v>
      </c>
      <c r="AA20" t="s" s="68">
        <v>75</v>
      </c>
      <c r="AB20" t="s" s="70">
        <v>75</v>
      </c>
      <c r="AC20" s="67">
        <v>8</v>
      </c>
      <c r="AD20" t="s" s="70">
        <v>75</v>
      </c>
      <c r="AE20" t="s" s="68">
        <v>75</v>
      </c>
      <c r="AF20" s="71">
        <v>8</v>
      </c>
      <c r="AG20" t="s" s="112">
        <v>75</v>
      </c>
      <c r="AH20" s="77">
        <v>0</v>
      </c>
      <c r="AI20" s="78">
        <v>0</v>
      </c>
      <c r="AJ20" s="78">
        <v>0</v>
      </c>
      <c r="AK20" s="78">
        <v>0</v>
      </c>
      <c r="AL20" s="78">
        <v>0</v>
      </c>
      <c r="AM20" s="75"/>
      <c r="AN20" s="75"/>
      <c r="AO20" s="53"/>
      <c r="AP20" s="54"/>
      <c r="AQ20" s="55"/>
      <c r="AR20" s="56"/>
      <c r="AS20" s="57"/>
      <c r="AT20" s="57"/>
      <c r="AU20" s="57"/>
      <c r="AV20" s="58"/>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109">
        <v>16</v>
      </c>
      <c r="B21" s="66">
        <v>16</v>
      </c>
      <c r="C21" s="66">
        <f>B21-A21</f>
        <v>0</v>
      </c>
      <c r="D21" t="s" s="46">
        <v>2237</v>
      </c>
      <c r="E21" s="27">
        <f>LARGE(G21:AL21,1)+LARGE(G21:AL21,2)+LARGE(G21:AL21,3)+LARGE(G21:AL21,4)+LARGE(G21:AL21,5)</f>
        <v>14</v>
      </c>
      <c r="F21" s="66">
        <f>COUNT(G21:AG21)</f>
        <v>1</v>
      </c>
      <c r="G21" s="67"/>
      <c r="H21" t="s" s="47">
        <v>75</v>
      </c>
      <c r="I21" t="s" s="46">
        <v>75</v>
      </c>
      <c r="J21" t="s" s="69">
        <v>75</v>
      </c>
      <c r="K21" t="s" s="68">
        <v>75</v>
      </c>
      <c r="L21" t="s" s="69">
        <v>75</v>
      </c>
      <c r="M21" t="s" s="68">
        <v>75</v>
      </c>
      <c r="N21" t="s" s="69">
        <v>75</v>
      </c>
      <c r="O21" t="s" s="151">
        <v>75</v>
      </c>
      <c r="P21" t="s" s="70">
        <v>75</v>
      </c>
      <c r="Q21" t="s" s="68">
        <v>75</v>
      </c>
      <c r="R21" t="s" s="70">
        <v>75</v>
      </c>
      <c r="S21" t="s" s="68">
        <v>75</v>
      </c>
      <c r="T21" t="s" s="70">
        <v>75</v>
      </c>
      <c r="U21" t="s" s="68">
        <v>75</v>
      </c>
      <c r="V21" t="s" s="70">
        <v>75</v>
      </c>
      <c r="W21" t="s" s="151">
        <v>75</v>
      </c>
      <c r="X21" t="s" s="175">
        <v>75</v>
      </c>
      <c r="Y21" t="s" s="151">
        <v>75</v>
      </c>
      <c r="Z21" t="s" s="70">
        <v>75</v>
      </c>
      <c r="AA21" t="s" s="68">
        <v>75</v>
      </c>
      <c r="AB21" t="s" s="70">
        <v>75</v>
      </c>
      <c r="AC21" t="s" s="68">
        <v>75</v>
      </c>
      <c r="AD21" s="71">
        <v>14</v>
      </c>
      <c r="AE21" t="s" s="68">
        <v>75</v>
      </c>
      <c r="AF21" t="s" s="70">
        <v>75</v>
      </c>
      <c r="AG21" t="s" s="112">
        <v>75</v>
      </c>
      <c r="AH21" s="77">
        <v>0</v>
      </c>
      <c r="AI21" s="78">
        <v>0</v>
      </c>
      <c r="AJ21" s="78">
        <v>0</v>
      </c>
      <c r="AK21" s="78">
        <v>0</v>
      </c>
      <c r="AL21" s="78">
        <v>0</v>
      </c>
      <c r="AM21" s="75"/>
      <c r="AN21" s="75"/>
      <c r="AO21" s="53"/>
      <c r="AP21" s="54"/>
      <c r="AQ21" s="55"/>
      <c r="AR21" s="56"/>
      <c r="AS21" s="57"/>
      <c r="AT21" s="57"/>
      <c r="AU21" s="57"/>
      <c r="AV21" s="58"/>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109">
        <v>17</v>
      </c>
      <c r="B22" s="66">
        <v>17</v>
      </c>
      <c r="C22" s="66">
        <f>B22-A22</f>
        <v>0</v>
      </c>
      <c r="D22" t="s" s="46">
        <v>2238</v>
      </c>
      <c r="E22" s="27">
        <f>LARGE(G22:AL22,1)+LARGE(G22:AL22,2)+LARGE(G22:AL22,3)+LARGE(G22:AL22,4)+LARGE(G22:AL22,5)</f>
        <v>11</v>
      </c>
      <c r="F22" s="66">
        <f>COUNT(G22:AG22)</f>
        <v>2</v>
      </c>
      <c r="G22" s="67"/>
      <c r="H22" t="s" s="47">
        <v>75</v>
      </c>
      <c r="I22" t="s" s="46">
        <v>75</v>
      </c>
      <c r="J22" t="s" s="69">
        <v>75</v>
      </c>
      <c r="K22" t="s" s="68">
        <v>75</v>
      </c>
      <c r="L22" t="s" s="69">
        <v>75</v>
      </c>
      <c r="M22" t="s" s="68">
        <v>75</v>
      </c>
      <c r="N22" t="s" s="69">
        <v>75</v>
      </c>
      <c r="O22" t="s" s="151">
        <v>75</v>
      </c>
      <c r="P22" t="s" s="70">
        <v>75</v>
      </c>
      <c r="Q22" t="s" s="68">
        <v>75</v>
      </c>
      <c r="R22" t="s" s="70">
        <v>75</v>
      </c>
      <c r="S22" t="s" s="68">
        <v>75</v>
      </c>
      <c r="T22" t="s" s="70">
        <v>75</v>
      </c>
      <c r="U22" t="s" s="68">
        <v>75</v>
      </c>
      <c r="V22" t="s" s="70">
        <v>75</v>
      </c>
      <c r="W22" t="s" s="151">
        <v>75</v>
      </c>
      <c r="X22" t="s" s="175">
        <v>75</v>
      </c>
      <c r="Y22" t="s" s="151">
        <v>75</v>
      </c>
      <c r="Z22" t="s" s="70">
        <v>75</v>
      </c>
      <c r="AA22" t="s" s="68">
        <v>75</v>
      </c>
      <c r="AB22" s="71">
        <v>5</v>
      </c>
      <c r="AC22" t="s" s="68">
        <v>75</v>
      </c>
      <c r="AD22" t="s" s="70">
        <v>75</v>
      </c>
      <c r="AE22" t="s" s="68">
        <v>75</v>
      </c>
      <c r="AF22" t="s" s="70">
        <v>75</v>
      </c>
      <c r="AG22" s="110">
        <v>6</v>
      </c>
      <c r="AH22" s="77">
        <v>0</v>
      </c>
      <c r="AI22" s="78">
        <v>0</v>
      </c>
      <c r="AJ22" s="78">
        <v>0</v>
      </c>
      <c r="AK22" s="78">
        <v>0</v>
      </c>
      <c r="AL22" s="78">
        <v>0</v>
      </c>
      <c r="AM22" s="75"/>
      <c r="AN22" s="75"/>
      <c r="AO22" s="53"/>
      <c r="AP22" s="54"/>
      <c r="AQ22" s="55"/>
      <c r="AR22" s="56"/>
      <c r="AS22" s="57"/>
      <c r="AT22" s="57"/>
      <c r="AU22" s="57"/>
      <c r="AV22" s="58"/>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109">
        <v>18</v>
      </c>
      <c r="B23" s="66">
        <v>18</v>
      </c>
      <c r="C23" s="66">
        <f>B23-A23</f>
        <v>0</v>
      </c>
      <c r="D23" t="s" s="46">
        <v>2239</v>
      </c>
      <c r="E23" s="27">
        <f>LARGE(G23:AL23,1)+LARGE(G23:AL23,2)+LARGE(G23:AL23,3)+LARGE(G23:AL23,4)+LARGE(G23:AL23,5)</f>
        <v>11</v>
      </c>
      <c r="F23" s="66">
        <f>COUNT(G23:AG23)</f>
        <v>2</v>
      </c>
      <c r="G23" s="67"/>
      <c r="H23" t="s" s="47">
        <v>75</v>
      </c>
      <c r="I23" t="s" s="46">
        <v>75</v>
      </c>
      <c r="J23" t="s" s="69">
        <v>75</v>
      </c>
      <c r="K23" t="s" s="68">
        <v>75</v>
      </c>
      <c r="L23" t="s" s="69">
        <v>75</v>
      </c>
      <c r="M23" t="s" s="68">
        <v>75</v>
      </c>
      <c r="N23" t="s" s="69">
        <v>75</v>
      </c>
      <c r="O23" t="s" s="151">
        <v>75</v>
      </c>
      <c r="P23" s="71">
        <v>6</v>
      </c>
      <c r="Q23" t="s" s="68">
        <v>75</v>
      </c>
      <c r="R23" t="s" s="70">
        <v>75</v>
      </c>
      <c r="S23" t="s" s="68">
        <v>75</v>
      </c>
      <c r="T23" t="s" s="70">
        <v>75</v>
      </c>
      <c r="U23" t="s" s="68">
        <v>75</v>
      </c>
      <c r="V23" t="s" s="70">
        <v>75</v>
      </c>
      <c r="W23" s="157">
        <v>5</v>
      </c>
      <c r="X23" t="s" s="175">
        <v>75</v>
      </c>
      <c r="Y23" t="s" s="151">
        <v>75</v>
      </c>
      <c r="Z23" t="s" s="70">
        <v>75</v>
      </c>
      <c r="AA23" t="s" s="68">
        <v>75</v>
      </c>
      <c r="AB23" t="s" s="70">
        <v>75</v>
      </c>
      <c r="AC23" t="s" s="68">
        <v>75</v>
      </c>
      <c r="AD23" t="s" s="70">
        <v>75</v>
      </c>
      <c r="AE23" t="s" s="68">
        <v>75</v>
      </c>
      <c r="AF23" t="s" s="70">
        <v>75</v>
      </c>
      <c r="AG23" t="s" s="112">
        <v>75</v>
      </c>
      <c r="AH23" s="77">
        <v>0</v>
      </c>
      <c r="AI23" s="78">
        <v>0</v>
      </c>
      <c r="AJ23" s="78">
        <v>0</v>
      </c>
      <c r="AK23" s="78">
        <v>0</v>
      </c>
      <c r="AL23" s="78">
        <v>0</v>
      </c>
      <c r="AM23" s="75"/>
      <c r="AN23" s="75"/>
      <c r="AO23" s="53"/>
      <c r="AP23" s="54"/>
      <c r="AQ23" s="55"/>
      <c r="AR23" s="56"/>
      <c r="AS23" s="57"/>
      <c r="AT23" s="57"/>
      <c r="AU23" s="57"/>
      <c r="AV23" s="58"/>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109">
        <v>19</v>
      </c>
      <c r="B24" s="66">
        <v>20</v>
      </c>
      <c r="C24" s="66">
        <f>B24-A24</f>
        <v>1</v>
      </c>
      <c r="D24" t="s" s="46">
        <v>2240</v>
      </c>
      <c r="E24" s="27">
        <f>LARGE(G24:AL24,1)+LARGE(G24:AL24,2)+LARGE(G24:AL24,3)+LARGE(G24:AL24,4)+LARGE(G24:AL24,5)</f>
        <v>10</v>
      </c>
      <c r="F24" s="66">
        <f>COUNT(G24:AG24)</f>
        <v>1</v>
      </c>
      <c r="G24" s="67"/>
      <c r="H24" t="s" s="47">
        <v>75</v>
      </c>
      <c r="I24" t="s" s="46">
        <v>75</v>
      </c>
      <c r="J24" t="s" s="69">
        <v>75</v>
      </c>
      <c r="K24" t="s" s="68">
        <v>75</v>
      </c>
      <c r="L24" t="s" s="69">
        <v>75</v>
      </c>
      <c r="M24" t="s" s="68">
        <v>75</v>
      </c>
      <c r="N24" t="s" s="69">
        <v>75</v>
      </c>
      <c r="O24" t="s" s="151">
        <v>75</v>
      </c>
      <c r="P24" t="s" s="70">
        <v>75</v>
      </c>
      <c r="Q24" t="s" s="68">
        <v>75</v>
      </c>
      <c r="R24" t="s" s="70">
        <v>75</v>
      </c>
      <c r="S24" t="s" s="68">
        <v>75</v>
      </c>
      <c r="T24" t="s" s="70">
        <v>75</v>
      </c>
      <c r="U24" t="s" s="68">
        <v>75</v>
      </c>
      <c r="V24" t="s" s="70">
        <v>75</v>
      </c>
      <c r="W24" t="s" s="151">
        <v>75</v>
      </c>
      <c r="X24" t="s" s="175">
        <v>75</v>
      </c>
      <c r="Y24" t="s" s="151">
        <v>75</v>
      </c>
      <c r="Z24" t="s" s="70">
        <v>75</v>
      </c>
      <c r="AA24" t="s" s="68">
        <v>75</v>
      </c>
      <c r="AB24" t="s" s="70">
        <v>75</v>
      </c>
      <c r="AC24" t="s" s="68">
        <v>75</v>
      </c>
      <c r="AD24" s="71">
        <v>10</v>
      </c>
      <c r="AE24" t="s" s="68">
        <v>75</v>
      </c>
      <c r="AF24" t="s" s="70">
        <v>75</v>
      </c>
      <c r="AG24" t="s" s="112">
        <v>75</v>
      </c>
      <c r="AH24" s="77">
        <v>0</v>
      </c>
      <c r="AI24" s="78">
        <v>0</v>
      </c>
      <c r="AJ24" s="78">
        <v>0</v>
      </c>
      <c r="AK24" s="78">
        <v>0</v>
      </c>
      <c r="AL24" s="78">
        <v>0</v>
      </c>
      <c r="AM24" s="75"/>
      <c r="AN24" s="75"/>
      <c r="AO24" s="53"/>
      <c r="AP24" s="54"/>
      <c r="AQ24" s="55"/>
      <c r="AR24" s="56"/>
      <c r="AS24" s="57"/>
      <c r="AT24" s="57"/>
      <c r="AU24" s="57"/>
      <c r="AV24" s="58"/>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6.9" customHeight="1">
      <c r="A25" s="109">
        <v>20</v>
      </c>
      <c r="B25" s="66">
        <v>21</v>
      </c>
      <c r="C25" s="66">
        <f>B25-A25</f>
        <v>1</v>
      </c>
      <c r="D25" t="s" s="46">
        <v>2241</v>
      </c>
      <c r="E25" s="27">
        <f>LARGE(G25:AL25,1)+LARGE(G25:AL25,2)+LARGE(G25:AL25,3)+LARGE(G25:AL25,4)+LARGE(G25:AL25,5)</f>
        <v>10</v>
      </c>
      <c r="F25" s="66">
        <f>COUNT(G25:AG25)</f>
        <v>1</v>
      </c>
      <c r="G25" s="67"/>
      <c r="H25" t="s" s="47">
        <v>75</v>
      </c>
      <c r="I25" t="s" s="46">
        <v>75</v>
      </c>
      <c r="J25" t="s" s="69">
        <v>75</v>
      </c>
      <c r="K25" t="s" s="68">
        <v>75</v>
      </c>
      <c r="L25" t="s" s="69">
        <v>75</v>
      </c>
      <c r="M25" t="s" s="68">
        <v>75</v>
      </c>
      <c r="N25" t="s" s="69">
        <v>75</v>
      </c>
      <c r="O25" t="s" s="151">
        <v>75</v>
      </c>
      <c r="P25" t="s" s="70">
        <v>75</v>
      </c>
      <c r="Q25" t="s" s="68">
        <v>75</v>
      </c>
      <c r="R25" t="s" s="70">
        <v>75</v>
      </c>
      <c r="S25" t="s" s="68">
        <v>75</v>
      </c>
      <c r="T25" t="s" s="70">
        <v>75</v>
      </c>
      <c r="U25" t="s" s="68">
        <v>75</v>
      </c>
      <c r="V25" s="71">
        <v>10</v>
      </c>
      <c r="W25" t="s" s="151">
        <v>75</v>
      </c>
      <c r="X25" t="s" s="175">
        <v>75</v>
      </c>
      <c r="Y25" t="s" s="151">
        <v>75</v>
      </c>
      <c r="Z25" t="s" s="70">
        <v>75</v>
      </c>
      <c r="AA25" t="s" s="68">
        <v>75</v>
      </c>
      <c r="AB25" t="s" s="70">
        <v>75</v>
      </c>
      <c r="AC25" t="s" s="68">
        <v>75</v>
      </c>
      <c r="AD25" t="s" s="70">
        <v>75</v>
      </c>
      <c r="AE25" t="s" s="68">
        <v>75</v>
      </c>
      <c r="AF25" t="s" s="70">
        <v>75</v>
      </c>
      <c r="AG25" t="s" s="112">
        <v>75</v>
      </c>
      <c r="AH25" s="77">
        <v>0</v>
      </c>
      <c r="AI25" s="78">
        <v>0</v>
      </c>
      <c r="AJ25" s="78">
        <v>0</v>
      </c>
      <c r="AK25" s="78">
        <v>0</v>
      </c>
      <c r="AL25" s="78">
        <v>0</v>
      </c>
      <c r="AM25" s="75"/>
      <c r="AN25" s="75"/>
      <c r="AO25" s="53"/>
      <c r="AP25" s="54"/>
      <c r="AQ25" s="55"/>
      <c r="AR25" s="56"/>
      <c r="AS25" s="57"/>
      <c r="AT25" s="57"/>
      <c r="AU25" s="57"/>
      <c r="AV25" s="58"/>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109">
        <v>21</v>
      </c>
      <c r="B26" s="66">
        <v>22</v>
      </c>
      <c r="C26" s="66">
        <f>B26-A26</f>
        <v>1</v>
      </c>
      <c r="D26" t="s" s="46">
        <v>2242</v>
      </c>
      <c r="E26" s="27">
        <f>LARGE(G26:AL26,1)+LARGE(G26:AL26,2)+LARGE(G26:AL26,3)+LARGE(G26:AL26,4)+LARGE(G26:AL26,5)</f>
        <v>10</v>
      </c>
      <c r="F26" s="66">
        <f>COUNT(G26:AG26)</f>
        <v>1</v>
      </c>
      <c r="G26" s="67"/>
      <c r="H26" t="s" s="47">
        <v>75</v>
      </c>
      <c r="I26" t="s" s="46">
        <v>75</v>
      </c>
      <c r="J26" t="s" s="69">
        <v>75</v>
      </c>
      <c r="K26" t="s" s="68">
        <v>75</v>
      </c>
      <c r="L26" t="s" s="69">
        <v>75</v>
      </c>
      <c r="M26" t="s" s="68">
        <v>75</v>
      </c>
      <c r="N26" t="s" s="69">
        <v>75</v>
      </c>
      <c r="O26" t="s" s="151">
        <v>75</v>
      </c>
      <c r="P26" s="71">
        <v>10</v>
      </c>
      <c r="Q26" t="s" s="68">
        <v>75</v>
      </c>
      <c r="R26" t="s" s="70">
        <v>75</v>
      </c>
      <c r="S26" t="s" s="68">
        <v>75</v>
      </c>
      <c r="T26" t="s" s="70">
        <v>75</v>
      </c>
      <c r="U26" t="s" s="68">
        <v>75</v>
      </c>
      <c r="V26" t="s" s="70">
        <v>75</v>
      </c>
      <c r="W26" t="s" s="151">
        <v>75</v>
      </c>
      <c r="X26" t="s" s="175">
        <v>75</v>
      </c>
      <c r="Y26" t="s" s="151">
        <v>75</v>
      </c>
      <c r="Z26" t="s" s="70">
        <v>75</v>
      </c>
      <c r="AA26" t="s" s="68">
        <v>75</v>
      </c>
      <c r="AB26" t="s" s="70">
        <v>75</v>
      </c>
      <c r="AC26" t="s" s="68">
        <v>75</v>
      </c>
      <c r="AD26" t="s" s="70">
        <v>75</v>
      </c>
      <c r="AE26" t="s" s="68">
        <v>75</v>
      </c>
      <c r="AF26" t="s" s="70">
        <v>75</v>
      </c>
      <c r="AG26" t="s" s="112">
        <v>75</v>
      </c>
      <c r="AH26" s="77">
        <v>0</v>
      </c>
      <c r="AI26" s="78">
        <v>0</v>
      </c>
      <c r="AJ26" s="78">
        <v>0</v>
      </c>
      <c r="AK26" s="78">
        <v>0</v>
      </c>
      <c r="AL26" s="78">
        <v>0</v>
      </c>
      <c r="AM26" s="75"/>
      <c r="AN26" s="75"/>
      <c r="AO26" s="53"/>
      <c r="AP26" s="54"/>
      <c r="AQ26" s="55"/>
      <c r="AR26" s="56"/>
      <c r="AS26" s="57"/>
      <c r="AT26" s="57"/>
      <c r="AU26" s="57"/>
      <c r="AV26" s="58"/>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109">
        <v>22</v>
      </c>
      <c r="B27" s="66">
        <v>23</v>
      </c>
      <c r="C27" s="66">
        <f>B27-A27</f>
        <v>1</v>
      </c>
      <c r="D27" t="s" s="46">
        <v>2243</v>
      </c>
      <c r="E27" s="27">
        <f>LARGE(G27:AL27,1)+LARGE(G27:AL27,2)+LARGE(G27:AL27,3)+LARGE(G27:AL27,4)+LARGE(G27:AL27,5)</f>
        <v>10</v>
      </c>
      <c r="F27" s="66">
        <f>COUNT(G27:AG27)</f>
        <v>1</v>
      </c>
      <c r="G27" s="67"/>
      <c r="H27" t="s" s="47">
        <v>75</v>
      </c>
      <c r="I27" t="s" s="46">
        <v>75</v>
      </c>
      <c r="J27" t="s" s="69">
        <v>75</v>
      </c>
      <c r="K27" t="s" s="68">
        <v>75</v>
      </c>
      <c r="L27" s="79">
        <v>10</v>
      </c>
      <c r="M27" t="s" s="68">
        <v>75</v>
      </c>
      <c r="N27" t="s" s="69">
        <v>75</v>
      </c>
      <c r="O27" t="s" s="151">
        <v>75</v>
      </c>
      <c r="P27" t="s" s="70">
        <v>75</v>
      </c>
      <c r="Q27" t="s" s="68">
        <v>75</v>
      </c>
      <c r="R27" t="s" s="70">
        <v>75</v>
      </c>
      <c r="S27" t="s" s="68">
        <v>75</v>
      </c>
      <c r="T27" t="s" s="70">
        <v>75</v>
      </c>
      <c r="U27" t="s" s="68">
        <v>75</v>
      </c>
      <c r="V27" t="s" s="70">
        <v>75</v>
      </c>
      <c r="W27" t="s" s="151">
        <v>75</v>
      </c>
      <c r="X27" t="s" s="175">
        <v>75</v>
      </c>
      <c r="Y27" t="s" s="151">
        <v>75</v>
      </c>
      <c r="Z27" t="s" s="70">
        <v>75</v>
      </c>
      <c r="AA27" t="s" s="68">
        <v>75</v>
      </c>
      <c r="AB27" t="s" s="70">
        <v>75</v>
      </c>
      <c r="AC27" t="s" s="68">
        <v>75</v>
      </c>
      <c r="AD27" t="s" s="70">
        <v>75</v>
      </c>
      <c r="AE27" t="s" s="68">
        <v>75</v>
      </c>
      <c r="AF27" t="s" s="70">
        <v>75</v>
      </c>
      <c r="AG27" t="s" s="112">
        <v>75</v>
      </c>
      <c r="AH27" s="77">
        <v>0</v>
      </c>
      <c r="AI27" s="78">
        <v>0</v>
      </c>
      <c r="AJ27" s="78">
        <v>0</v>
      </c>
      <c r="AK27" s="78">
        <v>0</v>
      </c>
      <c r="AL27" s="78">
        <v>0</v>
      </c>
      <c r="AM27" s="75"/>
      <c r="AN27" s="75"/>
      <c r="AO27" s="53"/>
      <c r="AP27" s="54"/>
      <c r="AQ27" s="55"/>
      <c r="AR27" s="56"/>
      <c r="AS27" s="57"/>
      <c r="AT27" s="57"/>
      <c r="AU27" s="57"/>
      <c r="AV27" s="58"/>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109">
        <v>23</v>
      </c>
      <c r="B28" s="66">
        <v>25</v>
      </c>
      <c r="C28" s="66">
        <f>B28-A28</f>
        <v>2</v>
      </c>
      <c r="D28" t="s" s="46">
        <v>2244</v>
      </c>
      <c r="E28" s="27">
        <f>LARGE(G28:AL28,1)+LARGE(G28:AL28,2)+LARGE(G28:AL28,3)+LARGE(G28:AL28,4)+LARGE(G28:AL28,5)</f>
        <v>10</v>
      </c>
      <c r="F28" s="66">
        <f>COUNT(G28:AG28)</f>
        <v>1</v>
      </c>
      <c r="G28" s="67"/>
      <c r="H28" t="s" s="47">
        <v>75</v>
      </c>
      <c r="I28" s="27">
        <v>10</v>
      </c>
      <c r="J28" t="s" s="69">
        <v>75</v>
      </c>
      <c r="K28" t="s" s="68">
        <v>75</v>
      </c>
      <c r="L28" t="s" s="69">
        <v>75</v>
      </c>
      <c r="M28" t="s" s="68">
        <v>75</v>
      </c>
      <c r="N28" t="s" s="69">
        <v>75</v>
      </c>
      <c r="O28" t="s" s="151">
        <v>75</v>
      </c>
      <c r="P28" t="s" s="70">
        <v>75</v>
      </c>
      <c r="Q28" t="s" s="68">
        <v>75</v>
      </c>
      <c r="R28" t="s" s="70">
        <v>75</v>
      </c>
      <c r="S28" t="s" s="68">
        <v>75</v>
      </c>
      <c r="T28" t="s" s="70">
        <v>75</v>
      </c>
      <c r="U28" t="s" s="68">
        <v>75</v>
      </c>
      <c r="V28" t="s" s="70">
        <v>75</v>
      </c>
      <c r="W28" t="s" s="151">
        <v>75</v>
      </c>
      <c r="X28" t="s" s="175">
        <v>75</v>
      </c>
      <c r="Y28" t="s" s="151">
        <v>75</v>
      </c>
      <c r="Z28" t="s" s="70">
        <v>75</v>
      </c>
      <c r="AA28" t="s" s="68">
        <v>75</v>
      </c>
      <c r="AB28" t="s" s="70">
        <v>75</v>
      </c>
      <c r="AC28" t="s" s="68">
        <v>75</v>
      </c>
      <c r="AD28" t="s" s="70">
        <v>75</v>
      </c>
      <c r="AE28" t="s" s="68">
        <v>75</v>
      </c>
      <c r="AF28" t="s" s="70">
        <v>75</v>
      </c>
      <c r="AG28" t="s" s="112">
        <v>75</v>
      </c>
      <c r="AH28" s="77">
        <v>0</v>
      </c>
      <c r="AI28" s="78">
        <v>0</v>
      </c>
      <c r="AJ28" s="78">
        <v>0</v>
      </c>
      <c r="AK28" s="78">
        <v>0</v>
      </c>
      <c r="AL28" s="78">
        <v>0</v>
      </c>
      <c r="AM28" s="75"/>
      <c r="AN28" s="75"/>
      <c r="AO28" s="53"/>
      <c r="AP28" s="54"/>
      <c r="AQ28" s="55"/>
      <c r="AR28" s="56"/>
      <c r="AS28" s="57"/>
      <c r="AT28" s="57"/>
      <c r="AU28" s="57"/>
      <c r="AV28" s="58"/>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109">
        <v>24</v>
      </c>
      <c r="B29" s="66">
        <v>33</v>
      </c>
      <c r="C29" s="66">
        <f>B29-A29</f>
        <v>9</v>
      </c>
      <c r="D29" t="s" s="46">
        <v>2245</v>
      </c>
      <c r="E29" s="27">
        <f>LARGE(G29:AL29,1)+LARGE(G29:AL29,2)+LARGE(G29:AL29,3)+LARGE(G29:AL29,4)+LARGE(G29:AL29,5)</f>
        <v>10</v>
      </c>
      <c r="F29" s="66">
        <f>COUNT(G29:AG29)</f>
        <v>2</v>
      </c>
      <c r="G29" s="67"/>
      <c r="H29" s="61">
        <v>4</v>
      </c>
      <c r="I29" t="s" s="46">
        <v>75</v>
      </c>
      <c r="J29" t="s" s="69">
        <v>75</v>
      </c>
      <c r="K29" t="s" s="68">
        <v>75</v>
      </c>
      <c r="L29" t="s" s="69">
        <v>75</v>
      </c>
      <c r="M29" t="s" s="68">
        <v>75</v>
      </c>
      <c r="N29" t="s" s="69">
        <v>75</v>
      </c>
      <c r="O29" t="s" s="151">
        <v>75</v>
      </c>
      <c r="P29" t="s" s="70">
        <v>75</v>
      </c>
      <c r="Q29" t="s" s="68">
        <v>75</v>
      </c>
      <c r="R29" t="s" s="70">
        <v>75</v>
      </c>
      <c r="S29" t="s" s="68">
        <v>75</v>
      </c>
      <c r="T29" t="s" s="70">
        <v>75</v>
      </c>
      <c r="U29" t="s" s="68">
        <v>75</v>
      </c>
      <c r="V29" t="s" s="70">
        <v>75</v>
      </c>
      <c r="W29" t="s" s="151">
        <v>75</v>
      </c>
      <c r="X29" t="s" s="175">
        <v>75</v>
      </c>
      <c r="Y29" t="s" s="151">
        <v>75</v>
      </c>
      <c r="Z29" t="s" s="70">
        <v>75</v>
      </c>
      <c r="AA29" t="s" s="68">
        <v>75</v>
      </c>
      <c r="AB29" t="s" s="70">
        <v>75</v>
      </c>
      <c r="AC29" t="s" s="68">
        <v>75</v>
      </c>
      <c r="AD29" t="s" s="70">
        <v>75</v>
      </c>
      <c r="AE29" t="s" s="68">
        <v>75</v>
      </c>
      <c r="AF29" s="71">
        <v>6</v>
      </c>
      <c r="AG29" t="s" s="112">
        <v>75</v>
      </c>
      <c r="AH29" s="77">
        <v>0</v>
      </c>
      <c r="AI29" s="78">
        <v>0</v>
      </c>
      <c r="AJ29" s="78">
        <v>0</v>
      </c>
      <c r="AK29" s="78">
        <v>0</v>
      </c>
      <c r="AL29" s="78">
        <v>0</v>
      </c>
      <c r="AM29" s="75"/>
      <c r="AN29" s="75"/>
      <c r="AO29" s="53"/>
      <c r="AP29" s="54"/>
      <c r="AQ29" s="55"/>
      <c r="AR29" s="56"/>
      <c r="AS29" s="57"/>
      <c r="AT29" s="57"/>
      <c r="AU29" s="57"/>
      <c r="AV29" s="58"/>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109">
        <v>25</v>
      </c>
      <c r="B30" s="66">
        <v>24</v>
      </c>
      <c r="C30" s="66">
        <f>B30-A30</f>
        <v>-1</v>
      </c>
      <c r="D30" t="s" s="46">
        <v>2246</v>
      </c>
      <c r="E30" s="27">
        <f>LARGE(G30:AL30,1)+LARGE(G30:AL30,2)+LARGE(G30:AL30,3)+LARGE(G30:AL30,4)+LARGE(G30:AL30,5)</f>
        <v>8</v>
      </c>
      <c r="F30" s="66">
        <f>COUNT(G30:AG30)</f>
        <v>1</v>
      </c>
      <c r="G30" s="67"/>
      <c r="H30" t="s" s="47">
        <v>75</v>
      </c>
      <c r="I30" t="s" s="46">
        <v>75</v>
      </c>
      <c r="J30" t="s" s="69">
        <v>75</v>
      </c>
      <c r="K30" t="s" s="68">
        <v>75</v>
      </c>
      <c r="L30" t="s" s="69">
        <v>75</v>
      </c>
      <c r="M30" t="s" s="68">
        <v>75</v>
      </c>
      <c r="N30" t="s" s="69">
        <v>75</v>
      </c>
      <c r="O30" t="s" s="151">
        <v>75</v>
      </c>
      <c r="P30" t="s" s="70">
        <v>75</v>
      </c>
      <c r="Q30" t="s" s="68">
        <v>75</v>
      </c>
      <c r="R30" t="s" s="70">
        <v>75</v>
      </c>
      <c r="S30" t="s" s="68">
        <v>75</v>
      </c>
      <c r="T30" t="s" s="70">
        <v>75</v>
      </c>
      <c r="U30" t="s" s="68">
        <v>75</v>
      </c>
      <c r="V30" t="s" s="70">
        <v>75</v>
      </c>
      <c r="W30" t="s" s="151">
        <v>75</v>
      </c>
      <c r="X30" t="s" s="175">
        <v>75</v>
      </c>
      <c r="Y30" t="s" s="151">
        <v>75</v>
      </c>
      <c r="Z30" t="s" s="70">
        <v>75</v>
      </c>
      <c r="AA30" t="s" s="68">
        <v>75</v>
      </c>
      <c r="AB30" t="s" s="70">
        <v>75</v>
      </c>
      <c r="AC30" t="s" s="68">
        <v>75</v>
      </c>
      <c r="AD30" s="71">
        <v>8</v>
      </c>
      <c r="AE30" t="s" s="68">
        <v>75</v>
      </c>
      <c r="AF30" t="s" s="70">
        <v>75</v>
      </c>
      <c r="AG30" t="s" s="112">
        <v>75</v>
      </c>
      <c r="AH30" s="77">
        <v>0</v>
      </c>
      <c r="AI30" s="78">
        <v>0</v>
      </c>
      <c r="AJ30" s="78">
        <v>0</v>
      </c>
      <c r="AK30" s="78">
        <v>0</v>
      </c>
      <c r="AL30" s="78">
        <v>0</v>
      </c>
      <c r="AM30" s="75"/>
      <c r="AN30" s="75"/>
      <c r="AO30" s="53"/>
      <c r="AP30" s="54"/>
      <c r="AQ30" s="55"/>
      <c r="AR30" s="56"/>
      <c r="AS30" s="57"/>
      <c r="AT30" s="57"/>
      <c r="AU30" s="57"/>
      <c r="AV30" s="58"/>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109">
        <v>26</v>
      </c>
      <c r="B31" s="66">
        <v>26</v>
      </c>
      <c r="C31" s="66">
        <f>B31-A31</f>
        <v>0</v>
      </c>
      <c r="D31" t="s" s="46">
        <v>2247</v>
      </c>
      <c r="E31" s="27">
        <f>LARGE(G31:AL31,1)+LARGE(G31:AL31,2)+LARGE(G31:AL31,3)+LARGE(G31:AL31,4)+LARGE(G31:AL31,5)</f>
        <v>8</v>
      </c>
      <c r="F31" s="66">
        <f>COUNT(G31:AG31)</f>
        <v>1</v>
      </c>
      <c r="G31" s="67"/>
      <c r="H31" t="s" s="47">
        <v>75</v>
      </c>
      <c r="I31" t="s" s="46">
        <v>75</v>
      </c>
      <c r="J31" t="s" s="69">
        <v>75</v>
      </c>
      <c r="K31" t="s" s="68">
        <v>75</v>
      </c>
      <c r="L31" t="s" s="69">
        <v>75</v>
      </c>
      <c r="M31" t="s" s="68">
        <v>75</v>
      </c>
      <c r="N31" t="s" s="69">
        <v>75</v>
      </c>
      <c r="O31" t="s" s="151">
        <v>75</v>
      </c>
      <c r="P31" t="s" s="70">
        <v>75</v>
      </c>
      <c r="Q31" t="s" s="68">
        <v>75</v>
      </c>
      <c r="R31" t="s" s="70">
        <v>75</v>
      </c>
      <c r="S31" t="s" s="68">
        <v>75</v>
      </c>
      <c r="T31" t="s" s="70">
        <v>75</v>
      </c>
      <c r="U31" t="s" s="68">
        <v>75</v>
      </c>
      <c r="V31" t="s" s="70">
        <v>75</v>
      </c>
      <c r="W31" t="s" s="151">
        <v>75</v>
      </c>
      <c r="X31" t="s" s="175">
        <v>75</v>
      </c>
      <c r="Y31" s="157">
        <v>8</v>
      </c>
      <c r="Z31" t="s" s="70">
        <v>75</v>
      </c>
      <c r="AA31" t="s" s="68">
        <v>75</v>
      </c>
      <c r="AB31" t="s" s="70">
        <v>75</v>
      </c>
      <c r="AC31" t="s" s="68">
        <v>75</v>
      </c>
      <c r="AD31" t="s" s="70">
        <v>75</v>
      </c>
      <c r="AE31" t="s" s="68">
        <v>75</v>
      </c>
      <c r="AF31" t="s" s="70">
        <v>75</v>
      </c>
      <c r="AG31" t="s" s="112">
        <v>75</v>
      </c>
      <c r="AH31" s="77">
        <v>0</v>
      </c>
      <c r="AI31" s="78">
        <v>0</v>
      </c>
      <c r="AJ31" s="78">
        <v>0</v>
      </c>
      <c r="AK31" s="78">
        <v>0</v>
      </c>
      <c r="AL31" s="78">
        <v>0</v>
      </c>
      <c r="AM31" s="75"/>
      <c r="AN31" s="75"/>
      <c r="AO31" s="53"/>
      <c r="AP31" s="54"/>
      <c r="AQ31" s="55"/>
      <c r="AR31" s="56"/>
      <c r="AS31" s="57"/>
      <c r="AT31" s="57"/>
      <c r="AU31" s="57"/>
      <c r="AV31" s="58"/>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109">
        <v>27</v>
      </c>
      <c r="B32" s="66">
        <v>27</v>
      </c>
      <c r="C32" s="66">
        <f>B32-A32</f>
        <v>0</v>
      </c>
      <c r="D32" t="s" s="46">
        <v>2248</v>
      </c>
      <c r="E32" s="27">
        <f>LARGE(G32:AL32,1)+LARGE(G32:AL32,2)+LARGE(G32:AL32,3)+LARGE(G32:AL32,4)+LARGE(G32:AL32,5)</f>
        <v>8</v>
      </c>
      <c r="F32" s="66">
        <f>COUNT(G32:AG32)</f>
        <v>1</v>
      </c>
      <c r="G32" s="67"/>
      <c r="H32" t="s" s="47">
        <v>75</v>
      </c>
      <c r="I32" t="s" s="46">
        <v>75</v>
      </c>
      <c r="J32" t="s" s="69">
        <v>75</v>
      </c>
      <c r="K32" t="s" s="68">
        <v>75</v>
      </c>
      <c r="L32" t="s" s="69">
        <v>75</v>
      </c>
      <c r="M32" t="s" s="68">
        <v>75</v>
      </c>
      <c r="N32" t="s" s="69">
        <v>75</v>
      </c>
      <c r="O32" t="s" s="151">
        <v>75</v>
      </c>
      <c r="P32" t="s" s="70">
        <v>75</v>
      </c>
      <c r="Q32" t="s" s="68">
        <v>75</v>
      </c>
      <c r="R32" t="s" s="70">
        <v>75</v>
      </c>
      <c r="S32" t="s" s="68">
        <v>75</v>
      </c>
      <c r="T32" t="s" s="70">
        <v>75</v>
      </c>
      <c r="U32" t="s" s="68">
        <v>75</v>
      </c>
      <c r="V32" s="71">
        <v>8</v>
      </c>
      <c r="W32" t="s" s="151">
        <v>75</v>
      </c>
      <c r="X32" t="s" s="175">
        <v>75</v>
      </c>
      <c r="Y32" t="s" s="151">
        <v>75</v>
      </c>
      <c r="Z32" t="s" s="70">
        <v>75</v>
      </c>
      <c r="AA32" t="s" s="68">
        <v>75</v>
      </c>
      <c r="AB32" t="s" s="70">
        <v>75</v>
      </c>
      <c r="AC32" t="s" s="68">
        <v>75</v>
      </c>
      <c r="AD32" t="s" s="70">
        <v>75</v>
      </c>
      <c r="AE32" t="s" s="68">
        <v>75</v>
      </c>
      <c r="AF32" t="s" s="70">
        <v>75</v>
      </c>
      <c r="AG32" t="s" s="112">
        <v>75</v>
      </c>
      <c r="AH32" s="77">
        <v>0</v>
      </c>
      <c r="AI32" s="78">
        <v>0</v>
      </c>
      <c r="AJ32" s="78">
        <v>0</v>
      </c>
      <c r="AK32" s="78">
        <v>0</v>
      </c>
      <c r="AL32" s="78">
        <v>0</v>
      </c>
      <c r="AM32" s="75"/>
      <c r="AN32" s="75"/>
      <c r="AO32" s="53"/>
      <c r="AP32" s="54"/>
      <c r="AQ32" s="55"/>
      <c r="AR32" s="56"/>
      <c r="AS32" s="57"/>
      <c r="AT32" s="57"/>
      <c r="AU32" s="57"/>
      <c r="AV32" s="58"/>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109">
        <v>28</v>
      </c>
      <c r="B33" s="66">
        <v>28</v>
      </c>
      <c r="C33" s="66">
        <f>B33-A33</f>
        <v>0</v>
      </c>
      <c r="D33" t="s" s="46">
        <v>2249</v>
      </c>
      <c r="E33" s="27">
        <f>LARGE(G33:AL33,1)+LARGE(G33:AL33,2)+LARGE(G33:AL33,3)+LARGE(G33:AL33,4)+LARGE(G33:AL33,5)</f>
        <v>8</v>
      </c>
      <c r="F33" s="66">
        <f>COUNT(G33:AG33)</f>
        <v>1</v>
      </c>
      <c r="G33" s="67"/>
      <c r="H33" t="s" s="47">
        <v>75</v>
      </c>
      <c r="I33" t="s" s="46">
        <v>75</v>
      </c>
      <c r="J33" t="s" s="69">
        <v>75</v>
      </c>
      <c r="K33" t="s" s="68">
        <v>75</v>
      </c>
      <c r="L33" t="s" s="69">
        <v>75</v>
      </c>
      <c r="M33" t="s" s="68">
        <v>75</v>
      </c>
      <c r="N33" t="s" s="69">
        <v>75</v>
      </c>
      <c r="O33" t="s" s="151">
        <v>75</v>
      </c>
      <c r="P33" t="s" s="70">
        <v>75</v>
      </c>
      <c r="Q33" t="s" s="68">
        <v>75</v>
      </c>
      <c r="R33" t="s" s="70">
        <v>75</v>
      </c>
      <c r="S33" s="67">
        <v>8</v>
      </c>
      <c r="T33" t="s" s="70">
        <v>75</v>
      </c>
      <c r="U33" t="s" s="68">
        <v>75</v>
      </c>
      <c r="V33" t="s" s="70">
        <v>75</v>
      </c>
      <c r="W33" t="s" s="151">
        <v>75</v>
      </c>
      <c r="X33" t="s" s="175">
        <v>75</v>
      </c>
      <c r="Y33" t="s" s="151">
        <v>75</v>
      </c>
      <c r="Z33" t="s" s="70">
        <v>75</v>
      </c>
      <c r="AA33" t="s" s="68">
        <v>75</v>
      </c>
      <c r="AB33" t="s" s="70">
        <v>75</v>
      </c>
      <c r="AC33" t="s" s="68">
        <v>75</v>
      </c>
      <c r="AD33" t="s" s="70">
        <v>75</v>
      </c>
      <c r="AE33" t="s" s="68">
        <v>75</v>
      </c>
      <c r="AF33" t="s" s="70">
        <v>75</v>
      </c>
      <c r="AG33" t="s" s="112">
        <v>75</v>
      </c>
      <c r="AH33" s="77">
        <v>0</v>
      </c>
      <c r="AI33" s="78">
        <v>0</v>
      </c>
      <c r="AJ33" s="78">
        <v>0</v>
      </c>
      <c r="AK33" s="78">
        <v>0</v>
      </c>
      <c r="AL33" s="78">
        <v>0</v>
      </c>
      <c r="AM33" s="75"/>
      <c r="AN33" s="75"/>
      <c r="AO33" s="53"/>
      <c r="AP33" s="54"/>
      <c r="AQ33" s="55"/>
      <c r="AR33" s="56"/>
      <c r="AS33" s="57"/>
      <c r="AT33" s="57"/>
      <c r="AU33" s="57"/>
      <c r="AV33" s="58"/>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109">
        <v>29</v>
      </c>
      <c r="B34" s="66">
        <v>29</v>
      </c>
      <c r="C34" s="66">
        <f>B34-A34</f>
        <v>0</v>
      </c>
      <c r="D34" t="s" s="46">
        <v>2250</v>
      </c>
      <c r="E34" s="27">
        <f>LARGE(G34:AL34,1)+LARGE(G34:AL34,2)+LARGE(G34:AL34,3)+LARGE(G34:AL34,4)+LARGE(G34:AL34,5)</f>
        <v>8</v>
      </c>
      <c r="F34" s="66">
        <f>COUNT(G34:AG34)</f>
        <v>1</v>
      </c>
      <c r="G34" s="67"/>
      <c r="H34" t="s" s="47">
        <v>75</v>
      </c>
      <c r="I34" t="s" s="46">
        <v>75</v>
      </c>
      <c r="J34" t="s" s="69">
        <v>75</v>
      </c>
      <c r="K34" t="s" s="68">
        <v>75</v>
      </c>
      <c r="L34" t="s" s="69">
        <v>75</v>
      </c>
      <c r="M34" t="s" s="68">
        <v>75</v>
      </c>
      <c r="N34" t="s" s="69">
        <v>75</v>
      </c>
      <c r="O34" t="s" s="151">
        <v>75</v>
      </c>
      <c r="P34" t="s" s="70">
        <v>75</v>
      </c>
      <c r="Q34" s="67">
        <v>8</v>
      </c>
      <c r="R34" t="s" s="70">
        <v>75</v>
      </c>
      <c r="S34" t="s" s="68">
        <v>75</v>
      </c>
      <c r="T34" t="s" s="70">
        <v>75</v>
      </c>
      <c r="U34" t="s" s="68">
        <v>75</v>
      </c>
      <c r="V34" t="s" s="70">
        <v>75</v>
      </c>
      <c r="W34" t="s" s="151">
        <v>75</v>
      </c>
      <c r="X34" t="s" s="175">
        <v>75</v>
      </c>
      <c r="Y34" t="s" s="151">
        <v>75</v>
      </c>
      <c r="Z34" t="s" s="70">
        <v>75</v>
      </c>
      <c r="AA34" t="s" s="68">
        <v>75</v>
      </c>
      <c r="AB34" t="s" s="70">
        <v>75</v>
      </c>
      <c r="AC34" t="s" s="68">
        <v>75</v>
      </c>
      <c r="AD34" t="s" s="70">
        <v>75</v>
      </c>
      <c r="AE34" t="s" s="68">
        <v>75</v>
      </c>
      <c r="AF34" t="s" s="70">
        <v>75</v>
      </c>
      <c r="AG34" t="s" s="112">
        <v>75</v>
      </c>
      <c r="AH34" s="77">
        <v>0</v>
      </c>
      <c r="AI34" s="78">
        <v>0</v>
      </c>
      <c r="AJ34" s="78">
        <v>0</v>
      </c>
      <c r="AK34" s="78">
        <v>0</v>
      </c>
      <c r="AL34" s="78">
        <v>0</v>
      </c>
      <c r="AM34" s="75"/>
      <c r="AN34" s="75"/>
      <c r="AO34" s="53"/>
      <c r="AP34" s="54"/>
      <c r="AQ34" s="55"/>
      <c r="AR34" s="56"/>
      <c r="AS34" s="57"/>
      <c r="AT34" s="57"/>
      <c r="AU34" s="57"/>
      <c r="AV34" s="58"/>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109">
        <v>30</v>
      </c>
      <c r="B35" s="66">
        <v>30</v>
      </c>
      <c r="C35" s="66">
        <f>B35-A35</f>
        <v>0</v>
      </c>
      <c r="D35" t="s" s="46">
        <v>2251</v>
      </c>
      <c r="E35" s="27">
        <f>LARGE(G35:AL35,1)+LARGE(G35:AL35,2)+LARGE(G35:AL35,3)+LARGE(G35:AL35,4)+LARGE(G35:AL35,5)</f>
        <v>8</v>
      </c>
      <c r="F35" s="66">
        <f>COUNT(G35:AG35)</f>
        <v>1</v>
      </c>
      <c r="G35" s="67"/>
      <c r="H35" t="s" s="47">
        <v>75</v>
      </c>
      <c r="I35" t="s" s="46">
        <v>75</v>
      </c>
      <c r="J35" t="s" s="69">
        <v>75</v>
      </c>
      <c r="K35" t="s" s="68">
        <v>75</v>
      </c>
      <c r="L35" t="s" s="69">
        <v>75</v>
      </c>
      <c r="M35" t="s" s="68">
        <v>75</v>
      </c>
      <c r="N35" t="s" s="69">
        <v>75</v>
      </c>
      <c r="O35" s="157">
        <v>8</v>
      </c>
      <c r="P35" t="s" s="70">
        <v>75</v>
      </c>
      <c r="Q35" t="s" s="68">
        <v>75</v>
      </c>
      <c r="R35" t="s" s="70">
        <v>75</v>
      </c>
      <c r="S35" t="s" s="68">
        <v>75</v>
      </c>
      <c r="T35" t="s" s="70">
        <v>75</v>
      </c>
      <c r="U35" t="s" s="68">
        <v>75</v>
      </c>
      <c r="V35" t="s" s="70">
        <v>75</v>
      </c>
      <c r="W35" t="s" s="151">
        <v>75</v>
      </c>
      <c r="X35" t="s" s="175">
        <v>75</v>
      </c>
      <c r="Y35" t="s" s="151">
        <v>75</v>
      </c>
      <c r="Z35" t="s" s="70">
        <v>75</v>
      </c>
      <c r="AA35" t="s" s="68">
        <v>75</v>
      </c>
      <c r="AB35" t="s" s="70">
        <v>75</v>
      </c>
      <c r="AC35" t="s" s="68">
        <v>75</v>
      </c>
      <c r="AD35" t="s" s="70">
        <v>75</v>
      </c>
      <c r="AE35" t="s" s="68">
        <v>75</v>
      </c>
      <c r="AF35" t="s" s="70">
        <v>75</v>
      </c>
      <c r="AG35" t="s" s="112">
        <v>75</v>
      </c>
      <c r="AH35" s="77">
        <v>0</v>
      </c>
      <c r="AI35" s="78">
        <v>0</v>
      </c>
      <c r="AJ35" s="78">
        <v>0</v>
      </c>
      <c r="AK35" s="78">
        <v>0</v>
      </c>
      <c r="AL35" s="78">
        <v>0</v>
      </c>
      <c r="AM35" s="75"/>
      <c r="AN35" s="75"/>
      <c r="AO35" s="53"/>
      <c r="AP35" s="54"/>
      <c r="AQ35" s="55"/>
      <c r="AR35" s="56"/>
      <c r="AS35" s="57"/>
      <c r="AT35" s="57"/>
      <c r="AU35" s="57"/>
      <c r="AV35" s="58"/>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109">
        <v>31</v>
      </c>
      <c r="B36" s="66">
        <v>31</v>
      </c>
      <c r="C36" s="66">
        <f>B36-A36</f>
        <v>0</v>
      </c>
      <c r="D36" t="s" s="46">
        <v>2212</v>
      </c>
      <c r="E36" s="27">
        <f>LARGE(G36:AL36,1)+LARGE(G36:AL36,2)+LARGE(G36:AL36,3)+LARGE(G36:AL36,4)+LARGE(G36:AL36,5)</f>
        <v>8</v>
      </c>
      <c r="F36" s="66">
        <f>COUNT(G36:AG36)</f>
        <v>1</v>
      </c>
      <c r="G36" s="67"/>
      <c r="H36" t="s" s="47">
        <v>75</v>
      </c>
      <c r="I36" t="s" s="46">
        <v>75</v>
      </c>
      <c r="J36" t="s" s="69">
        <v>75</v>
      </c>
      <c r="K36" t="s" s="68">
        <v>75</v>
      </c>
      <c r="L36" s="79">
        <v>8</v>
      </c>
      <c r="M36" t="s" s="68">
        <v>75</v>
      </c>
      <c r="N36" t="s" s="69">
        <v>75</v>
      </c>
      <c r="O36" t="s" s="151">
        <v>75</v>
      </c>
      <c r="P36" t="s" s="70">
        <v>75</v>
      </c>
      <c r="Q36" t="s" s="68">
        <v>75</v>
      </c>
      <c r="R36" t="s" s="70">
        <v>75</v>
      </c>
      <c r="S36" t="s" s="68">
        <v>75</v>
      </c>
      <c r="T36" t="s" s="70">
        <v>75</v>
      </c>
      <c r="U36" t="s" s="68">
        <v>75</v>
      </c>
      <c r="V36" t="s" s="70">
        <v>75</v>
      </c>
      <c r="W36" t="s" s="151">
        <v>75</v>
      </c>
      <c r="X36" t="s" s="175">
        <v>75</v>
      </c>
      <c r="Y36" t="s" s="151">
        <v>75</v>
      </c>
      <c r="Z36" t="s" s="70">
        <v>75</v>
      </c>
      <c r="AA36" t="s" s="68">
        <v>75</v>
      </c>
      <c r="AB36" t="s" s="70">
        <v>75</v>
      </c>
      <c r="AC36" t="s" s="68">
        <v>75</v>
      </c>
      <c r="AD36" t="s" s="70">
        <v>75</v>
      </c>
      <c r="AE36" t="s" s="68">
        <v>75</v>
      </c>
      <c r="AF36" t="s" s="70">
        <v>75</v>
      </c>
      <c r="AG36" t="s" s="112">
        <v>75</v>
      </c>
      <c r="AH36" s="77">
        <v>0</v>
      </c>
      <c r="AI36" s="78">
        <v>0</v>
      </c>
      <c r="AJ36" s="78">
        <v>0</v>
      </c>
      <c r="AK36" s="78">
        <v>0</v>
      </c>
      <c r="AL36" s="78">
        <v>0</v>
      </c>
      <c r="AM36" s="75"/>
      <c r="AN36" s="75"/>
      <c r="AO36" s="53"/>
      <c r="AP36" s="54"/>
      <c r="AQ36" s="55"/>
      <c r="AR36" s="56"/>
      <c r="AS36" s="57"/>
      <c r="AT36" s="57"/>
      <c r="AU36" s="57"/>
      <c r="AV36" s="58"/>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row r="37" ht="16.9" customHeight="1">
      <c r="A37" s="109">
        <v>32</v>
      </c>
      <c r="B37" s="80"/>
      <c r="C37" s="80"/>
      <c r="D37" t="s" s="46">
        <v>2252</v>
      </c>
      <c r="E37" s="27">
        <f>LARGE(G37:AL37,1)+LARGE(G37:AL37,2)+LARGE(G37:AL37,3)+LARGE(G37:AL37,4)+LARGE(G37:AL37,5)</f>
        <v>8</v>
      </c>
      <c r="F37" s="66">
        <f>COUNT(G37:AG37)</f>
        <v>1</v>
      </c>
      <c r="G37" s="67"/>
      <c r="H37" t="s" s="47">
        <v>75</v>
      </c>
      <c r="I37" s="27">
        <v>8</v>
      </c>
      <c r="J37" t="s" s="69">
        <v>75</v>
      </c>
      <c r="K37" t="s" s="68">
        <v>75</v>
      </c>
      <c r="L37" t="s" s="69">
        <v>75</v>
      </c>
      <c r="M37" t="s" s="68">
        <v>75</v>
      </c>
      <c r="N37" t="s" s="69">
        <v>75</v>
      </c>
      <c r="O37" t="s" s="151">
        <v>75</v>
      </c>
      <c r="P37" t="s" s="70">
        <v>75</v>
      </c>
      <c r="Q37" t="s" s="68">
        <v>75</v>
      </c>
      <c r="R37" t="s" s="70">
        <v>75</v>
      </c>
      <c r="S37" t="s" s="68">
        <v>75</v>
      </c>
      <c r="T37" t="s" s="70">
        <v>75</v>
      </c>
      <c r="U37" t="s" s="68">
        <v>75</v>
      </c>
      <c r="V37" t="s" s="70">
        <v>75</v>
      </c>
      <c r="W37" t="s" s="151">
        <v>75</v>
      </c>
      <c r="X37" t="s" s="175">
        <v>75</v>
      </c>
      <c r="Y37" t="s" s="151">
        <v>75</v>
      </c>
      <c r="Z37" t="s" s="70">
        <v>75</v>
      </c>
      <c r="AA37" t="s" s="68">
        <v>75</v>
      </c>
      <c r="AB37" t="s" s="70">
        <v>75</v>
      </c>
      <c r="AC37" t="s" s="68">
        <v>75</v>
      </c>
      <c r="AD37" t="s" s="70">
        <v>75</v>
      </c>
      <c r="AE37" t="s" s="68">
        <v>75</v>
      </c>
      <c r="AF37" t="s" s="70">
        <v>75</v>
      </c>
      <c r="AG37" t="s" s="112">
        <v>75</v>
      </c>
      <c r="AH37" s="77">
        <v>0</v>
      </c>
      <c r="AI37" s="78">
        <v>0</v>
      </c>
      <c r="AJ37" s="78">
        <v>0</v>
      </c>
      <c r="AK37" s="78">
        <v>0</v>
      </c>
      <c r="AL37" s="78">
        <v>0</v>
      </c>
      <c r="AM37" s="75"/>
      <c r="AN37" s="75"/>
      <c r="AO37" s="53"/>
      <c r="AP37" s="54"/>
      <c r="AQ37" s="55"/>
      <c r="AR37" s="56"/>
      <c r="AS37" s="57"/>
      <c r="AT37" s="57"/>
      <c r="AU37" s="57"/>
      <c r="AV37" s="58"/>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row>
    <row r="38" ht="16.9" customHeight="1">
      <c r="A38" s="109">
        <v>33</v>
      </c>
      <c r="B38" s="66">
        <v>32</v>
      </c>
      <c r="C38" s="66">
        <f>B38-A38</f>
        <v>-1</v>
      </c>
      <c r="D38" t="s" s="46">
        <v>2253</v>
      </c>
      <c r="E38" s="27">
        <f>LARGE(G38:AL38,1)+LARGE(G38:AL38,2)+LARGE(G38:AL38,3)+LARGE(G38:AL38,4)+LARGE(G38:AL38,5)</f>
        <v>7</v>
      </c>
      <c r="F38" s="66">
        <f>COUNT(G38:AG38)</f>
        <v>2</v>
      </c>
      <c r="G38" s="67"/>
      <c r="H38" t="s" s="47">
        <v>75</v>
      </c>
      <c r="I38" t="s" s="46">
        <v>75</v>
      </c>
      <c r="J38" t="s" s="69">
        <v>75</v>
      </c>
      <c r="K38" t="s" s="68">
        <v>75</v>
      </c>
      <c r="L38" t="s" s="69">
        <v>75</v>
      </c>
      <c r="M38" t="s" s="68">
        <v>75</v>
      </c>
      <c r="N38" t="s" s="69">
        <v>75</v>
      </c>
      <c r="O38" t="s" s="151">
        <v>75</v>
      </c>
      <c r="P38" t="s" s="70">
        <v>75</v>
      </c>
      <c r="Q38" t="s" s="68">
        <v>75</v>
      </c>
      <c r="R38" t="s" s="70">
        <v>75</v>
      </c>
      <c r="S38" t="s" s="68">
        <v>75</v>
      </c>
      <c r="T38" t="s" s="70">
        <v>75</v>
      </c>
      <c r="U38" s="67">
        <v>4</v>
      </c>
      <c r="V38" t="s" s="70">
        <v>75</v>
      </c>
      <c r="W38" t="s" s="151">
        <v>75</v>
      </c>
      <c r="X38" t="s" s="175">
        <v>75</v>
      </c>
      <c r="Y38" t="s" s="151">
        <v>75</v>
      </c>
      <c r="Z38" t="s" s="70">
        <v>75</v>
      </c>
      <c r="AA38" t="s" s="68">
        <v>75</v>
      </c>
      <c r="AB38" t="s" s="70">
        <v>75</v>
      </c>
      <c r="AC38" t="s" s="68">
        <v>75</v>
      </c>
      <c r="AD38" s="71">
        <v>3</v>
      </c>
      <c r="AE38" t="s" s="68">
        <v>75</v>
      </c>
      <c r="AF38" t="s" s="70">
        <v>75</v>
      </c>
      <c r="AG38" t="s" s="112">
        <v>75</v>
      </c>
      <c r="AH38" s="77">
        <v>0</v>
      </c>
      <c r="AI38" s="78">
        <v>0</v>
      </c>
      <c r="AJ38" s="78">
        <v>0</v>
      </c>
      <c r="AK38" s="78">
        <v>0</v>
      </c>
      <c r="AL38" s="78">
        <v>0</v>
      </c>
      <c r="AM38" s="75"/>
      <c r="AN38" s="75"/>
      <c r="AO38" s="53"/>
      <c r="AP38" s="54"/>
      <c r="AQ38" s="55"/>
      <c r="AR38" s="56"/>
      <c r="AS38" s="57"/>
      <c r="AT38" s="57"/>
      <c r="AU38" s="57"/>
      <c r="AV38" s="58"/>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row>
    <row r="39" ht="16.9" customHeight="1">
      <c r="A39" s="109">
        <v>34</v>
      </c>
      <c r="B39" s="66">
        <v>34</v>
      </c>
      <c r="C39" s="66">
        <f>B39-A39</f>
        <v>0</v>
      </c>
      <c r="D39" t="s" s="46">
        <v>2254</v>
      </c>
      <c r="E39" s="27">
        <f>LARGE(G39:AL39,1)+LARGE(G39:AL39,2)+LARGE(G39:AL39,3)+LARGE(G39:AL39,4)+LARGE(G39:AL39,5)</f>
        <v>6</v>
      </c>
      <c r="F39" s="66">
        <f>COUNT(G39:AG39)</f>
        <v>1</v>
      </c>
      <c r="G39" s="67"/>
      <c r="H39" t="s" s="47">
        <v>75</v>
      </c>
      <c r="I39" t="s" s="46">
        <v>75</v>
      </c>
      <c r="J39" t="s" s="69">
        <v>75</v>
      </c>
      <c r="K39" t="s" s="68">
        <v>75</v>
      </c>
      <c r="L39" t="s" s="69">
        <v>75</v>
      </c>
      <c r="M39" t="s" s="68">
        <v>75</v>
      </c>
      <c r="N39" t="s" s="69">
        <v>75</v>
      </c>
      <c r="O39" t="s" s="151">
        <v>75</v>
      </c>
      <c r="P39" t="s" s="70">
        <v>75</v>
      </c>
      <c r="Q39" t="s" s="68">
        <v>75</v>
      </c>
      <c r="R39" t="s" s="70">
        <v>75</v>
      </c>
      <c r="S39" t="s" s="68">
        <v>75</v>
      </c>
      <c r="T39" t="s" s="70">
        <v>75</v>
      </c>
      <c r="U39" t="s" s="68">
        <v>75</v>
      </c>
      <c r="V39" t="s" s="70">
        <v>75</v>
      </c>
      <c r="W39" t="s" s="151">
        <v>75</v>
      </c>
      <c r="X39" t="s" s="175">
        <v>75</v>
      </c>
      <c r="Y39" t="s" s="151">
        <v>75</v>
      </c>
      <c r="Z39" t="s" s="70">
        <v>75</v>
      </c>
      <c r="AA39" s="67">
        <v>6</v>
      </c>
      <c r="AB39" t="s" s="70">
        <v>75</v>
      </c>
      <c r="AC39" t="s" s="68">
        <v>75</v>
      </c>
      <c r="AD39" t="s" s="70">
        <v>75</v>
      </c>
      <c r="AE39" t="s" s="68">
        <v>75</v>
      </c>
      <c r="AF39" t="s" s="70">
        <v>75</v>
      </c>
      <c r="AG39" t="s" s="112">
        <v>75</v>
      </c>
      <c r="AH39" s="77">
        <v>0</v>
      </c>
      <c r="AI39" s="78">
        <v>0</v>
      </c>
      <c r="AJ39" s="78">
        <v>0</v>
      </c>
      <c r="AK39" s="78">
        <v>0</v>
      </c>
      <c r="AL39" s="78">
        <v>0</v>
      </c>
      <c r="AM39" s="75"/>
      <c r="AN39" s="75"/>
      <c r="AO39" s="53"/>
      <c r="AP39" s="54"/>
      <c r="AQ39" s="55"/>
      <c r="AR39" s="56"/>
      <c r="AS39" s="57"/>
      <c r="AT39" s="57"/>
      <c r="AU39" s="57"/>
      <c r="AV39" s="58"/>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row>
    <row r="40" ht="16.9" customHeight="1">
      <c r="A40" s="109">
        <v>35</v>
      </c>
      <c r="B40" s="66">
        <v>35</v>
      </c>
      <c r="C40" s="66">
        <f>B40-A40</f>
        <v>0</v>
      </c>
      <c r="D40" t="s" s="46">
        <v>2255</v>
      </c>
      <c r="E40" s="27">
        <f>LARGE(G40:AL40,1)+LARGE(G40:AL40,2)+LARGE(G40:AL40,3)+LARGE(G40:AL40,4)+LARGE(G40:AL40,5)</f>
        <v>6</v>
      </c>
      <c r="F40" s="66">
        <f>COUNT(G40:AG40)</f>
        <v>1</v>
      </c>
      <c r="G40" s="67"/>
      <c r="H40" t="s" s="47">
        <v>75</v>
      </c>
      <c r="I40" t="s" s="46">
        <v>75</v>
      </c>
      <c r="J40" t="s" s="69">
        <v>75</v>
      </c>
      <c r="K40" t="s" s="68">
        <v>75</v>
      </c>
      <c r="L40" t="s" s="69">
        <v>75</v>
      </c>
      <c r="M40" t="s" s="68">
        <v>75</v>
      </c>
      <c r="N40" t="s" s="69">
        <v>75</v>
      </c>
      <c r="O40" t="s" s="151">
        <v>75</v>
      </c>
      <c r="P40" t="s" s="70">
        <v>75</v>
      </c>
      <c r="Q40" t="s" s="68">
        <v>75</v>
      </c>
      <c r="R40" t="s" s="70">
        <v>75</v>
      </c>
      <c r="S40" t="s" s="68">
        <v>75</v>
      </c>
      <c r="T40" t="s" s="70">
        <v>75</v>
      </c>
      <c r="U40" t="s" s="68">
        <v>75</v>
      </c>
      <c r="V40" t="s" s="70">
        <v>75</v>
      </c>
      <c r="W40" t="s" s="151">
        <v>75</v>
      </c>
      <c r="X40" t="s" s="175">
        <v>75</v>
      </c>
      <c r="Y40" t="s" s="151">
        <v>75</v>
      </c>
      <c r="Z40" t="s" s="70">
        <v>75</v>
      </c>
      <c r="AA40" t="s" s="68">
        <v>75</v>
      </c>
      <c r="AB40" t="s" s="70">
        <v>75</v>
      </c>
      <c r="AC40" t="s" s="68">
        <v>75</v>
      </c>
      <c r="AD40" s="71">
        <v>6</v>
      </c>
      <c r="AE40" t="s" s="68">
        <v>75</v>
      </c>
      <c r="AF40" t="s" s="70">
        <v>75</v>
      </c>
      <c r="AG40" t="s" s="112">
        <v>75</v>
      </c>
      <c r="AH40" s="77">
        <v>0</v>
      </c>
      <c r="AI40" s="78">
        <v>0</v>
      </c>
      <c r="AJ40" s="78">
        <v>0</v>
      </c>
      <c r="AK40" s="78">
        <v>0</v>
      </c>
      <c r="AL40" s="78">
        <v>0</v>
      </c>
      <c r="AM40" s="75"/>
      <c r="AN40" s="75"/>
      <c r="AO40" s="53"/>
      <c r="AP40" s="54"/>
      <c r="AQ40" s="55"/>
      <c r="AR40" s="56"/>
      <c r="AS40" s="57"/>
      <c r="AT40" s="57"/>
      <c r="AU40" s="57"/>
      <c r="AV40" s="58"/>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row>
    <row r="41" ht="16.9" customHeight="1">
      <c r="A41" s="109">
        <v>36</v>
      </c>
      <c r="B41" s="66">
        <v>36</v>
      </c>
      <c r="C41" s="66">
        <f>B41-A41</f>
        <v>0</v>
      </c>
      <c r="D41" t="s" s="46">
        <v>2196</v>
      </c>
      <c r="E41" s="27">
        <f>LARGE(G41:AL41,1)+LARGE(G41:AL41,2)+LARGE(G41:AL41,3)+LARGE(G41:AL41,4)+LARGE(G41:AL41,5)</f>
        <v>6</v>
      </c>
      <c r="F41" s="66">
        <f>COUNT(G41:AG41)</f>
        <v>1</v>
      </c>
      <c r="G41" s="67"/>
      <c r="H41" t="s" s="47">
        <v>75</v>
      </c>
      <c r="I41" t="s" s="46">
        <v>75</v>
      </c>
      <c r="J41" t="s" s="69">
        <v>75</v>
      </c>
      <c r="K41" t="s" s="68">
        <v>75</v>
      </c>
      <c r="L41" t="s" s="69">
        <v>75</v>
      </c>
      <c r="M41" t="s" s="68">
        <v>75</v>
      </c>
      <c r="N41" t="s" s="69">
        <v>75</v>
      </c>
      <c r="O41" t="s" s="151">
        <v>75</v>
      </c>
      <c r="P41" t="s" s="70">
        <v>75</v>
      </c>
      <c r="Q41" t="s" s="68">
        <v>75</v>
      </c>
      <c r="R41" t="s" s="70">
        <v>75</v>
      </c>
      <c r="S41" t="s" s="68">
        <v>75</v>
      </c>
      <c r="T41" t="s" s="70">
        <v>75</v>
      </c>
      <c r="U41" t="s" s="68">
        <v>75</v>
      </c>
      <c r="V41" t="s" s="70">
        <v>75</v>
      </c>
      <c r="W41" t="s" s="151">
        <v>75</v>
      </c>
      <c r="X41" s="174">
        <v>6</v>
      </c>
      <c r="Y41" t="s" s="151">
        <v>75</v>
      </c>
      <c r="Z41" t="s" s="70">
        <v>75</v>
      </c>
      <c r="AA41" t="s" s="68">
        <v>75</v>
      </c>
      <c r="AB41" t="s" s="70">
        <v>75</v>
      </c>
      <c r="AC41" t="s" s="68">
        <v>75</v>
      </c>
      <c r="AD41" t="s" s="70">
        <v>75</v>
      </c>
      <c r="AE41" t="s" s="68">
        <v>75</v>
      </c>
      <c r="AF41" t="s" s="70">
        <v>75</v>
      </c>
      <c r="AG41" t="s" s="112">
        <v>75</v>
      </c>
      <c r="AH41" s="77">
        <v>0</v>
      </c>
      <c r="AI41" s="78">
        <v>0</v>
      </c>
      <c r="AJ41" s="78">
        <v>0</v>
      </c>
      <c r="AK41" s="78">
        <v>0</v>
      </c>
      <c r="AL41" s="78">
        <v>0</v>
      </c>
      <c r="AM41" s="75"/>
      <c r="AN41" s="75"/>
      <c r="AO41" s="53"/>
      <c r="AP41" s="54"/>
      <c r="AQ41" s="55"/>
      <c r="AR41" s="56"/>
      <c r="AS41" s="57"/>
      <c r="AT41" s="57"/>
      <c r="AU41" s="57"/>
      <c r="AV41" s="58"/>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row>
    <row r="42" ht="16.9" customHeight="1">
      <c r="A42" s="109">
        <v>37</v>
      </c>
      <c r="B42" s="66">
        <v>37</v>
      </c>
      <c r="C42" s="66">
        <f>B42-A42</f>
        <v>0</v>
      </c>
      <c r="D42" t="s" s="46">
        <v>2256</v>
      </c>
      <c r="E42" s="27">
        <f>LARGE(G42:AL42,1)+LARGE(G42:AL42,2)+LARGE(G42:AL42,3)+LARGE(G42:AL42,4)+LARGE(G42:AL42,5)</f>
        <v>6</v>
      </c>
      <c r="F42" s="66">
        <f>COUNT(G42:AG42)</f>
        <v>1</v>
      </c>
      <c r="G42" s="67"/>
      <c r="H42" t="s" s="47">
        <v>75</v>
      </c>
      <c r="I42" t="s" s="46">
        <v>75</v>
      </c>
      <c r="J42" t="s" s="69">
        <v>75</v>
      </c>
      <c r="K42" t="s" s="68">
        <v>75</v>
      </c>
      <c r="L42" t="s" s="69">
        <v>75</v>
      </c>
      <c r="M42" t="s" s="68">
        <v>75</v>
      </c>
      <c r="N42" s="79">
        <v>6</v>
      </c>
      <c r="O42" t="s" s="151">
        <v>75</v>
      </c>
      <c r="P42" t="s" s="70">
        <v>75</v>
      </c>
      <c r="Q42" t="s" s="68">
        <v>75</v>
      </c>
      <c r="R42" t="s" s="70">
        <v>75</v>
      </c>
      <c r="S42" t="s" s="68">
        <v>75</v>
      </c>
      <c r="T42" t="s" s="70">
        <v>75</v>
      </c>
      <c r="U42" t="s" s="68">
        <v>75</v>
      </c>
      <c r="V42" t="s" s="70">
        <v>75</v>
      </c>
      <c r="W42" t="s" s="151">
        <v>75</v>
      </c>
      <c r="X42" t="s" s="175">
        <v>75</v>
      </c>
      <c r="Y42" t="s" s="151">
        <v>75</v>
      </c>
      <c r="Z42" t="s" s="70">
        <v>75</v>
      </c>
      <c r="AA42" t="s" s="68">
        <v>75</v>
      </c>
      <c r="AB42" t="s" s="70">
        <v>75</v>
      </c>
      <c r="AC42" t="s" s="68">
        <v>75</v>
      </c>
      <c r="AD42" t="s" s="70">
        <v>75</v>
      </c>
      <c r="AE42" t="s" s="68">
        <v>75</v>
      </c>
      <c r="AF42" t="s" s="70">
        <v>75</v>
      </c>
      <c r="AG42" t="s" s="112">
        <v>75</v>
      </c>
      <c r="AH42" s="77">
        <v>0</v>
      </c>
      <c r="AI42" s="78">
        <v>0</v>
      </c>
      <c r="AJ42" s="78">
        <v>0</v>
      </c>
      <c r="AK42" s="78">
        <v>0</v>
      </c>
      <c r="AL42" s="78">
        <v>0</v>
      </c>
      <c r="AM42" s="75"/>
      <c r="AN42" s="75"/>
      <c r="AO42" s="53"/>
      <c r="AP42" s="54"/>
      <c r="AQ42" s="55"/>
      <c r="AR42" s="56"/>
      <c r="AS42" s="57"/>
      <c r="AT42" s="57"/>
      <c r="AU42" s="57"/>
      <c r="AV42" s="58"/>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row>
    <row r="43" ht="16.9" customHeight="1">
      <c r="A43" s="109">
        <v>38</v>
      </c>
      <c r="B43" s="66">
        <v>38</v>
      </c>
      <c r="C43" s="66">
        <f>B43-A43</f>
        <v>0</v>
      </c>
      <c r="D43" t="s" s="46">
        <v>2257</v>
      </c>
      <c r="E43" s="27">
        <f>LARGE(G43:AL43,1)+LARGE(G43:AL43,2)+LARGE(G43:AL43,3)+LARGE(G43:AL43,4)+LARGE(G43:AL43,5)</f>
        <v>4</v>
      </c>
      <c r="F43" s="66">
        <f>COUNT(G43:AG43)</f>
        <v>1</v>
      </c>
      <c r="G43" s="67"/>
      <c r="H43" t="s" s="47">
        <v>75</v>
      </c>
      <c r="I43" t="s" s="46">
        <v>75</v>
      </c>
      <c r="J43" t="s" s="69">
        <v>75</v>
      </c>
      <c r="K43" t="s" s="68">
        <v>75</v>
      </c>
      <c r="L43" t="s" s="69">
        <v>75</v>
      </c>
      <c r="M43" t="s" s="68">
        <v>75</v>
      </c>
      <c r="N43" t="s" s="69">
        <v>75</v>
      </c>
      <c r="O43" t="s" s="151">
        <v>75</v>
      </c>
      <c r="P43" t="s" s="70">
        <v>75</v>
      </c>
      <c r="Q43" t="s" s="68">
        <v>75</v>
      </c>
      <c r="R43" t="s" s="70">
        <v>75</v>
      </c>
      <c r="S43" t="s" s="68">
        <v>75</v>
      </c>
      <c r="T43" t="s" s="70">
        <v>75</v>
      </c>
      <c r="U43" t="s" s="68">
        <v>75</v>
      </c>
      <c r="V43" t="s" s="70">
        <v>75</v>
      </c>
      <c r="W43" t="s" s="151">
        <v>75</v>
      </c>
      <c r="X43" t="s" s="175">
        <v>75</v>
      </c>
      <c r="Y43" t="s" s="151">
        <v>75</v>
      </c>
      <c r="Z43" t="s" s="70">
        <v>75</v>
      </c>
      <c r="AA43" t="s" s="68">
        <v>75</v>
      </c>
      <c r="AB43" t="s" s="70">
        <v>75</v>
      </c>
      <c r="AC43" t="s" s="68">
        <v>75</v>
      </c>
      <c r="AD43" t="s" s="70">
        <v>75</v>
      </c>
      <c r="AE43" t="s" s="68">
        <v>75</v>
      </c>
      <c r="AF43" t="s" s="70">
        <v>75</v>
      </c>
      <c r="AG43" s="110">
        <v>4</v>
      </c>
      <c r="AH43" s="77">
        <v>0</v>
      </c>
      <c r="AI43" s="78">
        <v>0</v>
      </c>
      <c r="AJ43" s="78">
        <v>0</v>
      </c>
      <c r="AK43" s="78">
        <v>0</v>
      </c>
      <c r="AL43" s="78">
        <v>0</v>
      </c>
      <c r="AM43" s="75"/>
      <c r="AN43" s="75"/>
      <c r="AO43" s="53"/>
      <c r="AP43" s="54"/>
      <c r="AQ43" s="55"/>
      <c r="AR43" s="56"/>
      <c r="AS43" s="57"/>
      <c r="AT43" s="57"/>
      <c r="AU43" s="57"/>
      <c r="AV43" s="58"/>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row>
    <row r="44" ht="16.9" customHeight="1">
      <c r="A44" s="109">
        <v>39</v>
      </c>
      <c r="B44" s="66">
        <v>39</v>
      </c>
      <c r="C44" s="66">
        <f>B44-A44</f>
        <v>0</v>
      </c>
      <c r="D44" t="s" s="46">
        <v>2258</v>
      </c>
      <c r="E44" s="27">
        <f>LARGE(G44:AL44,1)+LARGE(G44:AL44,2)+LARGE(G44:AL44,3)+LARGE(G44:AL44,4)+LARGE(G44:AL44,5)</f>
        <v>4</v>
      </c>
      <c r="F44" s="66">
        <f>COUNT(G44:AG44)</f>
        <v>1</v>
      </c>
      <c r="G44" s="67"/>
      <c r="H44" t="s" s="47">
        <v>75</v>
      </c>
      <c r="I44" t="s" s="46">
        <v>75</v>
      </c>
      <c r="J44" t="s" s="69">
        <v>75</v>
      </c>
      <c r="K44" t="s" s="68">
        <v>75</v>
      </c>
      <c r="L44" t="s" s="69">
        <v>75</v>
      </c>
      <c r="M44" t="s" s="68">
        <v>75</v>
      </c>
      <c r="N44" t="s" s="69">
        <v>75</v>
      </c>
      <c r="O44" t="s" s="151">
        <v>75</v>
      </c>
      <c r="P44" t="s" s="70">
        <v>75</v>
      </c>
      <c r="Q44" t="s" s="68">
        <v>75</v>
      </c>
      <c r="R44" t="s" s="70">
        <v>75</v>
      </c>
      <c r="S44" t="s" s="68">
        <v>75</v>
      </c>
      <c r="T44" t="s" s="70">
        <v>75</v>
      </c>
      <c r="U44" t="s" s="68">
        <v>75</v>
      </c>
      <c r="V44" t="s" s="70">
        <v>75</v>
      </c>
      <c r="W44" t="s" s="151">
        <v>75</v>
      </c>
      <c r="X44" t="s" s="175">
        <v>75</v>
      </c>
      <c r="Y44" t="s" s="151">
        <v>75</v>
      </c>
      <c r="Z44" t="s" s="70">
        <v>75</v>
      </c>
      <c r="AA44" t="s" s="68">
        <v>75</v>
      </c>
      <c r="AB44" t="s" s="70">
        <v>75</v>
      </c>
      <c r="AC44" t="s" s="68">
        <v>75</v>
      </c>
      <c r="AD44" t="s" s="70">
        <v>75</v>
      </c>
      <c r="AE44" t="s" s="68">
        <v>75</v>
      </c>
      <c r="AF44" s="71">
        <v>4</v>
      </c>
      <c r="AG44" t="s" s="112">
        <v>75</v>
      </c>
      <c r="AH44" s="77">
        <v>0</v>
      </c>
      <c r="AI44" s="78">
        <v>0</v>
      </c>
      <c r="AJ44" s="78">
        <v>0</v>
      </c>
      <c r="AK44" s="78">
        <v>0</v>
      </c>
      <c r="AL44" s="78">
        <v>0</v>
      </c>
      <c r="AM44" s="75"/>
      <c r="AN44" s="75"/>
      <c r="AO44" s="53"/>
      <c r="AP44" s="54"/>
      <c r="AQ44" s="55"/>
      <c r="AR44" s="56"/>
      <c r="AS44" s="57"/>
      <c r="AT44" s="57"/>
      <c r="AU44" s="57"/>
      <c r="AV44" s="58"/>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row>
    <row r="45" ht="16.9" customHeight="1">
      <c r="A45" s="109">
        <v>40</v>
      </c>
      <c r="B45" s="66">
        <v>40</v>
      </c>
      <c r="C45" s="66">
        <f>B45-A45</f>
        <v>0</v>
      </c>
      <c r="D45" t="s" s="46">
        <v>2259</v>
      </c>
      <c r="E45" s="27">
        <f>LARGE(G45:AL45,1)+LARGE(G45:AL45,2)+LARGE(G45:AL45,3)+LARGE(G45:AL45,4)+LARGE(G45:AL45,5)</f>
        <v>4</v>
      </c>
      <c r="F45" s="66">
        <f>COUNT(G45:AG45)</f>
        <v>1</v>
      </c>
      <c r="G45" s="67"/>
      <c r="H45" t="s" s="47">
        <v>75</v>
      </c>
      <c r="I45" t="s" s="46">
        <v>75</v>
      </c>
      <c r="J45" t="s" s="69">
        <v>75</v>
      </c>
      <c r="K45" t="s" s="68">
        <v>75</v>
      </c>
      <c r="L45" t="s" s="69">
        <v>75</v>
      </c>
      <c r="M45" t="s" s="68">
        <v>75</v>
      </c>
      <c r="N45" t="s" s="69">
        <v>75</v>
      </c>
      <c r="O45" t="s" s="151">
        <v>75</v>
      </c>
      <c r="P45" t="s" s="70">
        <v>75</v>
      </c>
      <c r="Q45" t="s" s="68">
        <v>75</v>
      </c>
      <c r="R45" t="s" s="70">
        <v>75</v>
      </c>
      <c r="S45" t="s" s="68">
        <v>75</v>
      </c>
      <c r="T45" t="s" s="70">
        <v>75</v>
      </c>
      <c r="U45" t="s" s="68">
        <v>75</v>
      </c>
      <c r="V45" t="s" s="70">
        <v>75</v>
      </c>
      <c r="W45" t="s" s="151">
        <v>75</v>
      </c>
      <c r="X45" t="s" s="175">
        <v>75</v>
      </c>
      <c r="Y45" t="s" s="151">
        <v>75</v>
      </c>
      <c r="Z45" t="s" s="70">
        <v>75</v>
      </c>
      <c r="AA45" t="s" s="68">
        <v>75</v>
      </c>
      <c r="AB45" t="s" s="70">
        <v>75</v>
      </c>
      <c r="AC45" t="s" s="68">
        <v>75</v>
      </c>
      <c r="AD45" s="71">
        <v>4</v>
      </c>
      <c r="AE45" t="s" s="68">
        <v>75</v>
      </c>
      <c r="AF45" t="s" s="70">
        <v>75</v>
      </c>
      <c r="AG45" t="s" s="112">
        <v>75</v>
      </c>
      <c r="AH45" s="77">
        <v>0</v>
      </c>
      <c r="AI45" s="78">
        <v>0</v>
      </c>
      <c r="AJ45" s="78">
        <v>0</v>
      </c>
      <c r="AK45" s="78">
        <v>0</v>
      </c>
      <c r="AL45" s="78">
        <v>0</v>
      </c>
      <c r="AM45" s="75"/>
      <c r="AN45" s="75"/>
      <c r="AO45" s="53"/>
      <c r="AP45" s="54"/>
      <c r="AQ45" s="55"/>
      <c r="AR45" s="56"/>
      <c r="AS45" s="57"/>
      <c r="AT45" s="57"/>
      <c r="AU45" s="57"/>
      <c r="AV45" s="58"/>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c r="IU45" s="126"/>
    </row>
    <row r="46" ht="16.9" customHeight="1">
      <c r="A46" s="109">
        <v>41</v>
      </c>
      <c r="B46" s="66">
        <v>41</v>
      </c>
      <c r="C46" s="66">
        <f>B46-A46</f>
        <v>0</v>
      </c>
      <c r="D46" t="s" s="46">
        <v>2214</v>
      </c>
      <c r="E46" s="27">
        <f>LARGE(G46:AL46,1)+LARGE(G46:AL46,2)+LARGE(G46:AL46,3)+LARGE(G46:AL46,4)+LARGE(G46:AL46,5)</f>
        <v>4</v>
      </c>
      <c r="F46" s="66">
        <f>COUNT(G46:AG46)</f>
        <v>1</v>
      </c>
      <c r="G46" s="67"/>
      <c r="H46" t="s" s="47">
        <v>75</v>
      </c>
      <c r="I46" t="s" s="46">
        <v>75</v>
      </c>
      <c r="J46" t="s" s="69">
        <v>75</v>
      </c>
      <c r="K46" t="s" s="68">
        <v>75</v>
      </c>
      <c r="L46" t="s" s="69">
        <v>75</v>
      </c>
      <c r="M46" t="s" s="68">
        <v>75</v>
      </c>
      <c r="N46" t="s" s="69">
        <v>75</v>
      </c>
      <c r="O46" t="s" s="151">
        <v>75</v>
      </c>
      <c r="P46" t="s" s="70">
        <v>75</v>
      </c>
      <c r="Q46" t="s" s="68">
        <v>75</v>
      </c>
      <c r="R46" t="s" s="70">
        <v>75</v>
      </c>
      <c r="S46" t="s" s="68">
        <v>75</v>
      </c>
      <c r="T46" t="s" s="70">
        <v>75</v>
      </c>
      <c r="U46" t="s" s="68">
        <v>75</v>
      </c>
      <c r="V46" t="s" s="70">
        <v>75</v>
      </c>
      <c r="W46" t="s" s="151">
        <v>75</v>
      </c>
      <c r="X46" s="174">
        <v>4</v>
      </c>
      <c r="Y46" t="s" s="151">
        <v>75</v>
      </c>
      <c r="Z46" t="s" s="70">
        <v>75</v>
      </c>
      <c r="AA46" t="s" s="68">
        <v>75</v>
      </c>
      <c r="AB46" t="s" s="70">
        <v>75</v>
      </c>
      <c r="AC46" t="s" s="68">
        <v>75</v>
      </c>
      <c r="AD46" t="s" s="70">
        <v>75</v>
      </c>
      <c r="AE46" t="s" s="68">
        <v>75</v>
      </c>
      <c r="AF46" t="s" s="70">
        <v>75</v>
      </c>
      <c r="AG46" t="s" s="112">
        <v>75</v>
      </c>
      <c r="AH46" s="77">
        <v>0</v>
      </c>
      <c r="AI46" s="78">
        <v>0</v>
      </c>
      <c r="AJ46" s="78">
        <v>0</v>
      </c>
      <c r="AK46" s="78">
        <v>0</v>
      </c>
      <c r="AL46" s="78">
        <v>0</v>
      </c>
      <c r="AM46" s="75"/>
      <c r="AN46" s="75"/>
      <c r="AO46" s="53"/>
      <c r="AP46" s="54"/>
      <c r="AQ46" s="55"/>
      <c r="AR46" s="56"/>
      <c r="AS46" s="57"/>
      <c r="AT46" s="57"/>
      <c r="AU46" s="57"/>
      <c r="AV46" s="58"/>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c r="IU46" s="126"/>
    </row>
    <row r="47" ht="16.9" customHeight="1">
      <c r="A47" s="109">
        <v>42</v>
      </c>
      <c r="B47" s="66">
        <v>42</v>
      </c>
      <c r="C47" s="66">
        <f>B47-A47</f>
        <v>0</v>
      </c>
      <c r="D47" t="s" s="46">
        <v>2260</v>
      </c>
      <c r="E47" s="27">
        <f>LARGE(G47:AL47,1)+LARGE(G47:AL47,2)+LARGE(G47:AL47,3)+LARGE(G47:AL47,4)+LARGE(G47:AL47,5)</f>
        <v>4</v>
      </c>
      <c r="F47" s="66">
        <f>COUNT(G47:AG47)</f>
        <v>1</v>
      </c>
      <c r="G47" s="67"/>
      <c r="H47" t="s" s="47">
        <v>75</v>
      </c>
      <c r="I47" t="s" s="46">
        <v>75</v>
      </c>
      <c r="J47" t="s" s="69">
        <v>75</v>
      </c>
      <c r="K47" t="s" s="68">
        <v>75</v>
      </c>
      <c r="L47" t="s" s="69">
        <v>75</v>
      </c>
      <c r="M47" t="s" s="68">
        <v>75</v>
      </c>
      <c r="N47" s="79">
        <v>4</v>
      </c>
      <c r="O47" t="s" s="151">
        <v>75</v>
      </c>
      <c r="P47" t="s" s="70">
        <v>75</v>
      </c>
      <c r="Q47" t="s" s="68">
        <v>75</v>
      </c>
      <c r="R47" t="s" s="70">
        <v>75</v>
      </c>
      <c r="S47" t="s" s="68">
        <v>75</v>
      </c>
      <c r="T47" t="s" s="70">
        <v>75</v>
      </c>
      <c r="U47" t="s" s="68">
        <v>75</v>
      </c>
      <c r="V47" t="s" s="70">
        <v>75</v>
      </c>
      <c r="W47" t="s" s="151">
        <v>75</v>
      </c>
      <c r="X47" t="s" s="175">
        <v>75</v>
      </c>
      <c r="Y47" t="s" s="151">
        <v>75</v>
      </c>
      <c r="Z47" t="s" s="70">
        <v>75</v>
      </c>
      <c r="AA47" t="s" s="68">
        <v>75</v>
      </c>
      <c r="AB47" t="s" s="70">
        <v>75</v>
      </c>
      <c r="AC47" t="s" s="68">
        <v>75</v>
      </c>
      <c r="AD47" t="s" s="70">
        <v>75</v>
      </c>
      <c r="AE47" t="s" s="68">
        <v>75</v>
      </c>
      <c r="AF47" t="s" s="70">
        <v>75</v>
      </c>
      <c r="AG47" t="s" s="112">
        <v>75</v>
      </c>
      <c r="AH47" s="77">
        <v>0</v>
      </c>
      <c r="AI47" s="78">
        <v>0</v>
      </c>
      <c r="AJ47" s="78">
        <v>0</v>
      </c>
      <c r="AK47" s="78">
        <v>0</v>
      </c>
      <c r="AL47" s="78">
        <v>0</v>
      </c>
      <c r="AM47" s="75"/>
      <c r="AN47" s="75"/>
      <c r="AO47" s="53"/>
      <c r="AP47" s="54"/>
      <c r="AQ47" s="55"/>
      <c r="AR47" s="56"/>
      <c r="AS47" s="57"/>
      <c r="AT47" s="57"/>
      <c r="AU47" s="57"/>
      <c r="AV47" s="58"/>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c r="IU47" s="126"/>
    </row>
    <row r="48" ht="16.9" customHeight="1">
      <c r="A48" s="109">
        <v>43</v>
      </c>
      <c r="B48" s="66">
        <v>43</v>
      </c>
      <c r="C48" s="66">
        <f>B48-A48</f>
        <v>0</v>
      </c>
      <c r="D48" t="s" s="46">
        <v>2261</v>
      </c>
      <c r="E48" s="27">
        <f>LARGE(G48:AL48,1)+LARGE(G48:AL48,2)+LARGE(G48:AL48,3)+LARGE(G48:AL48,4)+LARGE(G48:AL48,5)</f>
        <v>3</v>
      </c>
      <c r="F48" s="66">
        <f>COUNT(G48:AG48)</f>
        <v>1</v>
      </c>
      <c r="G48" s="67"/>
      <c r="H48" t="s" s="47">
        <v>75</v>
      </c>
      <c r="I48" t="s" s="46">
        <v>75</v>
      </c>
      <c r="J48" t="s" s="69">
        <v>75</v>
      </c>
      <c r="K48" t="s" s="68">
        <v>75</v>
      </c>
      <c r="L48" t="s" s="69">
        <v>75</v>
      </c>
      <c r="M48" t="s" s="68">
        <v>75</v>
      </c>
      <c r="N48" t="s" s="69">
        <v>75</v>
      </c>
      <c r="O48" t="s" s="151">
        <v>75</v>
      </c>
      <c r="P48" t="s" s="70">
        <v>75</v>
      </c>
      <c r="Q48" t="s" s="68">
        <v>75</v>
      </c>
      <c r="R48" t="s" s="70">
        <v>75</v>
      </c>
      <c r="S48" t="s" s="68">
        <v>75</v>
      </c>
      <c r="T48" t="s" s="70">
        <v>75</v>
      </c>
      <c r="U48" t="s" s="68">
        <v>75</v>
      </c>
      <c r="V48" t="s" s="70">
        <v>75</v>
      </c>
      <c r="W48" t="s" s="151">
        <v>75</v>
      </c>
      <c r="X48" t="s" s="175">
        <v>75</v>
      </c>
      <c r="Y48" t="s" s="151">
        <v>75</v>
      </c>
      <c r="Z48" t="s" s="70">
        <v>75</v>
      </c>
      <c r="AA48" s="67">
        <v>3</v>
      </c>
      <c r="AB48" t="s" s="70">
        <v>75</v>
      </c>
      <c r="AC48" t="s" s="68">
        <v>75</v>
      </c>
      <c r="AD48" t="s" s="70">
        <v>75</v>
      </c>
      <c r="AE48" t="s" s="68">
        <v>75</v>
      </c>
      <c r="AF48" t="s" s="70">
        <v>75</v>
      </c>
      <c r="AG48" t="s" s="112">
        <v>75</v>
      </c>
      <c r="AH48" s="77">
        <v>0</v>
      </c>
      <c r="AI48" s="78">
        <v>0</v>
      </c>
      <c r="AJ48" s="78">
        <v>0</v>
      </c>
      <c r="AK48" s="78">
        <v>0</v>
      </c>
      <c r="AL48" s="78">
        <v>0</v>
      </c>
      <c r="AM48" s="75"/>
      <c r="AN48" s="75"/>
      <c r="AO48" s="53"/>
      <c r="AP48" s="54"/>
      <c r="AQ48" s="55"/>
      <c r="AR48" s="56"/>
      <c r="AS48" s="57"/>
      <c r="AT48" s="57"/>
      <c r="AU48" s="57"/>
      <c r="AV48" s="58"/>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c r="IU48" s="126"/>
    </row>
    <row r="49" ht="16.9" customHeight="1">
      <c r="A49" s="109">
        <v>44</v>
      </c>
      <c r="B49" s="66">
        <v>44</v>
      </c>
      <c r="C49" s="66">
        <f>B49-A49</f>
        <v>0</v>
      </c>
      <c r="D49" t="s" s="46">
        <v>2262</v>
      </c>
      <c r="E49" s="27">
        <f>LARGE(G49:AL49,1)+LARGE(G49:AL49,2)+LARGE(G49:AL49,3)+LARGE(G49:AL49,4)+LARGE(G49:AL49,5)</f>
        <v>3</v>
      </c>
      <c r="F49" s="66">
        <f>COUNT(G49:AG49)</f>
        <v>1</v>
      </c>
      <c r="G49" s="67"/>
      <c r="H49" t="s" s="47">
        <v>75</v>
      </c>
      <c r="I49" t="s" s="46">
        <v>75</v>
      </c>
      <c r="J49" t="s" s="69">
        <v>75</v>
      </c>
      <c r="K49" t="s" s="68">
        <v>75</v>
      </c>
      <c r="L49" t="s" s="69">
        <v>75</v>
      </c>
      <c r="M49" t="s" s="68">
        <v>75</v>
      </c>
      <c r="N49" t="s" s="69">
        <v>75</v>
      </c>
      <c r="O49" t="s" s="151">
        <v>75</v>
      </c>
      <c r="P49" t="s" s="70">
        <v>75</v>
      </c>
      <c r="Q49" t="s" s="68">
        <v>75</v>
      </c>
      <c r="R49" t="s" s="70">
        <v>75</v>
      </c>
      <c r="S49" t="s" s="68">
        <v>75</v>
      </c>
      <c r="T49" t="s" s="70">
        <v>75</v>
      </c>
      <c r="U49" t="s" s="68">
        <v>75</v>
      </c>
      <c r="V49" t="s" s="70">
        <v>75</v>
      </c>
      <c r="W49" t="s" s="151">
        <v>75</v>
      </c>
      <c r="X49" t="s" s="175">
        <v>75</v>
      </c>
      <c r="Y49" t="s" s="151">
        <v>75</v>
      </c>
      <c r="Z49" t="s" s="70">
        <v>75</v>
      </c>
      <c r="AA49" t="s" s="68">
        <v>75</v>
      </c>
      <c r="AB49" t="s" s="70">
        <v>75</v>
      </c>
      <c r="AC49" t="s" s="68">
        <v>75</v>
      </c>
      <c r="AD49" t="s" s="70">
        <v>75</v>
      </c>
      <c r="AE49" t="s" s="68">
        <v>75</v>
      </c>
      <c r="AF49" t="s" s="70">
        <v>75</v>
      </c>
      <c r="AG49" s="110">
        <v>3</v>
      </c>
      <c r="AH49" s="77">
        <v>0</v>
      </c>
      <c r="AI49" s="78">
        <v>0</v>
      </c>
      <c r="AJ49" s="78">
        <v>0</v>
      </c>
      <c r="AK49" s="78">
        <v>0</v>
      </c>
      <c r="AL49" s="78">
        <v>0</v>
      </c>
      <c r="AM49" s="75"/>
      <c r="AN49" s="75"/>
      <c r="AO49" s="53"/>
      <c r="AP49" s="54"/>
      <c r="AQ49" s="55"/>
      <c r="AR49" s="56"/>
      <c r="AS49" s="57"/>
      <c r="AT49" s="57"/>
      <c r="AU49" s="57"/>
      <c r="AV49" s="58"/>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c r="IU49" s="126"/>
    </row>
    <row r="50" ht="16.9" customHeight="1">
      <c r="A50" s="109">
        <v>45</v>
      </c>
      <c r="B50" s="66">
        <v>45</v>
      </c>
      <c r="C50" s="66">
        <f>B50-A50</f>
        <v>0</v>
      </c>
      <c r="D50" t="s" s="46">
        <v>2263</v>
      </c>
      <c r="E50" s="27">
        <f>LARGE(G50:AL50,1)+LARGE(G50:AL50,2)+LARGE(G50:AL50,3)+LARGE(G50:AL50,4)+LARGE(G50:AL50,5)</f>
        <v>3</v>
      </c>
      <c r="F50" s="66">
        <f>COUNT(G50:AG50)</f>
        <v>1</v>
      </c>
      <c r="G50" s="67"/>
      <c r="H50" t="s" s="47">
        <v>75</v>
      </c>
      <c r="I50" t="s" s="46">
        <v>75</v>
      </c>
      <c r="J50" t="s" s="69">
        <v>75</v>
      </c>
      <c r="K50" t="s" s="68">
        <v>75</v>
      </c>
      <c r="L50" t="s" s="69">
        <v>75</v>
      </c>
      <c r="M50" t="s" s="68">
        <v>75</v>
      </c>
      <c r="N50" t="s" s="69">
        <v>75</v>
      </c>
      <c r="O50" t="s" s="151">
        <v>75</v>
      </c>
      <c r="P50" t="s" s="70">
        <v>75</v>
      </c>
      <c r="Q50" t="s" s="68">
        <v>75</v>
      </c>
      <c r="R50" t="s" s="70">
        <v>75</v>
      </c>
      <c r="S50" t="s" s="68">
        <v>75</v>
      </c>
      <c r="T50" t="s" s="70">
        <v>75</v>
      </c>
      <c r="U50" t="s" s="68">
        <v>75</v>
      </c>
      <c r="V50" t="s" s="70">
        <v>75</v>
      </c>
      <c r="W50" t="s" s="151">
        <v>75</v>
      </c>
      <c r="X50" t="s" s="175">
        <v>75</v>
      </c>
      <c r="Y50" t="s" s="151">
        <v>75</v>
      </c>
      <c r="Z50" t="s" s="70">
        <v>75</v>
      </c>
      <c r="AA50" t="s" s="68">
        <v>75</v>
      </c>
      <c r="AB50" t="s" s="70">
        <v>75</v>
      </c>
      <c r="AC50" t="s" s="68">
        <v>75</v>
      </c>
      <c r="AD50" t="s" s="70">
        <v>75</v>
      </c>
      <c r="AE50" t="s" s="68">
        <v>75</v>
      </c>
      <c r="AF50" s="71">
        <v>3</v>
      </c>
      <c r="AG50" t="s" s="112">
        <v>75</v>
      </c>
      <c r="AH50" s="77">
        <v>0</v>
      </c>
      <c r="AI50" s="78">
        <v>0</v>
      </c>
      <c r="AJ50" s="78">
        <v>0</v>
      </c>
      <c r="AK50" s="78">
        <v>0</v>
      </c>
      <c r="AL50" s="78">
        <v>0</v>
      </c>
      <c r="AM50" s="75"/>
      <c r="AN50" s="75"/>
      <c r="AO50" s="53"/>
      <c r="AP50" s="54"/>
      <c r="AQ50" s="55"/>
      <c r="AR50" s="56"/>
      <c r="AS50" s="57"/>
      <c r="AT50" s="57"/>
      <c r="AU50" s="57"/>
      <c r="AV50" s="58"/>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c r="IU50" s="126"/>
    </row>
    <row r="51" ht="16.9" customHeight="1">
      <c r="A51" s="109">
        <v>46</v>
      </c>
      <c r="B51" s="66">
        <v>46</v>
      </c>
      <c r="C51" s="66">
        <f>B51-A51</f>
        <v>0</v>
      </c>
      <c r="D51" t="s" s="46">
        <v>2264</v>
      </c>
      <c r="E51" s="27">
        <f>LARGE(G51:AL51,1)+LARGE(G51:AL51,2)+LARGE(G51:AL51,3)+LARGE(G51:AL51,4)+LARGE(G51:AL51,5)</f>
        <v>3</v>
      </c>
      <c r="F51" s="66">
        <f>COUNT(G51:AG51)</f>
        <v>1</v>
      </c>
      <c r="G51" s="67"/>
      <c r="H51" t="s" s="47">
        <v>75</v>
      </c>
      <c r="I51" t="s" s="46">
        <v>75</v>
      </c>
      <c r="J51" t="s" s="69">
        <v>75</v>
      </c>
      <c r="K51" t="s" s="68">
        <v>75</v>
      </c>
      <c r="L51" t="s" s="69">
        <v>75</v>
      </c>
      <c r="M51" t="s" s="68">
        <v>75</v>
      </c>
      <c r="N51" s="79">
        <v>3</v>
      </c>
      <c r="O51" t="s" s="151">
        <v>75</v>
      </c>
      <c r="P51" t="s" s="70">
        <v>75</v>
      </c>
      <c r="Q51" t="s" s="68">
        <v>75</v>
      </c>
      <c r="R51" t="s" s="70">
        <v>75</v>
      </c>
      <c r="S51" t="s" s="68">
        <v>75</v>
      </c>
      <c r="T51" t="s" s="70">
        <v>75</v>
      </c>
      <c r="U51" t="s" s="68">
        <v>75</v>
      </c>
      <c r="V51" t="s" s="70">
        <v>75</v>
      </c>
      <c r="W51" t="s" s="151">
        <v>75</v>
      </c>
      <c r="X51" t="s" s="175">
        <v>75</v>
      </c>
      <c r="Y51" t="s" s="151">
        <v>75</v>
      </c>
      <c r="Z51" t="s" s="70">
        <v>75</v>
      </c>
      <c r="AA51" t="s" s="68">
        <v>75</v>
      </c>
      <c r="AB51" t="s" s="70">
        <v>75</v>
      </c>
      <c r="AC51" t="s" s="68">
        <v>75</v>
      </c>
      <c r="AD51" t="s" s="70">
        <v>75</v>
      </c>
      <c r="AE51" t="s" s="68">
        <v>75</v>
      </c>
      <c r="AF51" t="s" s="70">
        <v>75</v>
      </c>
      <c r="AG51" t="s" s="112">
        <v>75</v>
      </c>
      <c r="AH51" s="77">
        <v>0</v>
      </c>
      <c r="AI51" s="78">
        <v>0</v>
      </c>
      <c r="AJ51" s="78">
        <v>0</v>
      </c>
      <c r="AK51" s="78">
        <v>0</v>
      </c>
      <c r="AL51" s="78">
        <v>0</v>
      </c>
      <c r="AM51" s="75"/>
      <c r="AN51" s="75"/>
      <c r="AO51" s="53"/>
      <c r="AP51" s="54"/>
      <c r="AQ51" s="55"/>
      <c r="AR51" s="56"/>
      <c r="AS51" s="57"/>
      <c r="AT51" s="57"/>
      <c r="AU51" s="57"/>
      <c r="AV51" s="58"/>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c r="IU51" s="126"/>
    </row>
    <row r="52" ht="16.9" customHeight="1">
      <c r="A52" s="109">
        <v>47</v>
      </c>
      <c r="B52" s="66">
        <v>47</v>
      </c>
      <c r="C52" s="66">
        <f>B52-A52</f>
        <v>0</v>
      </c>
      <c r="D52" t="s" s="46">
        <v>2265</v>
      </c>
      <c r="E52" s="27">
        <f>LARGE(G52:AL52,1)+LARGE(G52:AL52,2)+LARGE(G52:AL52,3)+LARGE(G52:AL52,4)+LARGE(G52:AL52,5)</f>
        <v>2</v>
      </c>
      <c r="F52" s="66">
        <f>COUNT(G52:AG52)</f>
        <v>1</v>
      </c>
      <c r="G52" s="67"/>
      <c r="H52" t="s" s="47">
        <v>75</v>
      </c>
      <c r="I52" t="s" s="46">
        <v>75</v>
      </c>
      <c r="J52" t="s" s="69">
        <v>75</v>
      </c>
      <c r="K52" t="s" s="68">
        <v>75</v>
      </c>
      <c r="L52" t="s" s="69">
        <v>75</v>
      </c>
      <c r="M52" t="s" s="68">
        <v>75</v>
      </c>
      <c r="N52" t="s" s="69">
        <v>75</v>
      </c>
      <c r="O52" t="s" s="151">
        <v>75</v>
      </c>
      <c r="P52" t="s" s="70">
        <v>75</v>
      </c>
      <c r="Q52" t="s" s="68">
        <v>75</v>
      </c>
      <c r="R52" t="s" s="70">
        <v>75</v>
      </c>
      <c r="S52" t="s" s="68">
        <v>75</v>
      </c>
      <c r="T52" t="s" s="70">
        <v>75</v>
      </c>
      <c r="U52" t="s" s="68">
        <v>75</v>
      </c>
      <c r="V52" t="s" s="70">
        <v>75</v>
      </c>
      <c r="W52" t="s" s="151">
        <v>75</v>
      </c>
      <c r="X52" t="s" s="175">
        <v>75</v>
      </c>
      <c r="Y52" t="s" s="151">
        <v>75</v>
      </c>
      <c r="Z52" t="s" s="70">
        <v>75</v>
      </c>
      <c r="AA52" t="s" s="68">
        <v>75</v>
      </c>
      <c r="AB52" t="s" s="70">
        <v>75</v>
      </c>
      <c r="AC52" t="s" s="68">
        <v>75</v>
      </c>
      <c r="AD52" t="s" s="70">
        <v>75</v>
      </c>
      <c r="AE52" t="s" s="68">
        <v>75</v>
      </c>
      <c r="AF52" s="71">
        <v>2</v>
      </c>
      <c r="AG52" t="s" s="112">
        <v>75</v>
      </c>
      <c r="AH52" s="77">
        <v>0</v>
      </c>
      <c r="AI52" s="78">
        <v>0</v>
      </c>
      <c r="AJ52" s="78">
        <v>0</v>
      </c>
      <c r="AK52" s="78">
        <v>0</v>
      </c>
      <c r="AL52" s="78">
        <v>0</v>
      </c>
      <c r="AM52" s="75"/>
      <c r="AN52" s="75"/>
      <c r="AO52" s="53"/>
      <c r="AP52" s="54"/>
      <c r="AQ52" s="55"/>
      <c r="AR52" s="56"/>
      <c r="AS52" s="57"/>
      <c r="AT52" s="57"/>
      <c r="AU52" s="57"/>
      <c r="AV52" s="58"/>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c r="IU52" s="126"/>
    </row>
    <row r="53" ht="16.9" customHeight="1">
      <c r="A53" s="109">
        <v>48</v>
      </c>
      <c r="B53" s="66">
        <v>48</v>
      </c>
      <c r="C53" s="66">
        <f>B53-A53</f>
        <v>0</v>
      </c>
      <c r="D53" t="s" s="46">
        <v>2266</v>
      </c>
      <c r="E53" s="27">
        <f>LARGE(G53:AL53,1)+LARGE(G53:AL53,2)+LARGE(G53:AL53,3)+LARGE(G53:AL53,4)+LARGE(G53:AL53,5)</f>
        <v>2</v>
      </c>
      <c r="F53" s="66">
        <f>COUNT(G53:AG53)</f>
        <v>1</v>
      </c>
      <c r="G53" s="67"/>
      <c r="H53" t="s" s="47">
        <v>75</v>
      </c>
      <c r="I53" t="s" s="46">
        <v>75</v>
      </c>
      <c r="J53" t="s" s="69">
        <v>75</v>
      </c>
      <c r="K53" t="s" s="68">
        <v>75</v>
      </c>
      <c r="L53" t="s" s="69">
        <v>75</v>
      </c>
      <c r="M53" t="s" s="68">
        <v>75</v>
      </c>
      <c r="N53" t="s" s="69">
        <v>75</v>
      </c>
      <c r="O53" t="s" s="151">
        <v>75</v>
      </c>
      <c r="P53" t="s" s="70">
        <v>75</v>
      </c>
      <c r="Q53" t="s" s="68">
        <v>75</v>
      </c>
      <c r="R53" t="s" s="70">
        <v>75</v>
      </c>
      <c r="S53" t="s" s="68">
        <v>75</v>
      </c>
      <c r="T53" t="s" s="70">
        <v>75</v>
      </c>
      <c r="U53" t="s" s="68">
        <v>75</v>
      </c>
      <c r="V53" t="s" s="70">
        <v>75</v>
      </c>
      <c r="W53" t="s" s="151">
        <v>75</v>
      </c>
      <c r="X53" t="s" s="175">
        <v>75</v>
      </c>
      <c r="Y53" t="s" s="151">
        <v>75</v>
      </c>
      <c r="Z53" t="s" s="70">
        <v>75</v>
      </c>
      <c r="AA53" t="s" s="68">
        <v>75</v>
      </c>
      <c r="AB53" t="s" s="70">
        <v>75</v>
      </c>
      <c r="AC53" t="s" s="68">
        <v>75</v>
      </c>
      <c r="AD53" t="s" s="70">
        <v>75</v>
      </c>
      <c r="AE53" t="s" s="68">
        <v>75</v>
      </c>
      <c r="AF53" t="s" s="70">
        <v>75</v>
      </c>
      <c r="AG53" s="110">
        <v>2</v>
      </c>
      <c r="AH53" s="77">
        <v>0</v>
      </c>
      <c r="AI53" s="78">
        <v>0</v>
      </c>
      <c r="AJ53" s="78">
        <v>0</v>
      </c>
      <c r="AK53" s="78">
        <v>0</v>
      </c>
      <c r="AL53" s="78">
        <v>0</v>
      </c>
      <c r="AM53" s="75"/>
      <c r="AN53" s="75"/>
      <c r="AO53" s="53"/>
      <c r="AP53" s="54"/>
      <c r="AQ53" s="55"/>
      <c r="AR53" s="56"/>
      <c r="AS53" s="57"/>
      <c r="AT53" s="57"/>
      <c r="AU53" s="57"/>
      <c r="AV53" s="58"/>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c r="IT53" s="126"/>
      <c r="IU53" s="126"/>
    </row>
    <row r="54" ht="16.9" customHeight="1">
      <c r="A54" s="109">
        <v>49</v>
      </c>
      <c r="B54" s="66">
        <v>49</v>
      </c>
      <c r="C54" s="66">
        <f>B54-A54</f>
        <v>0</v>
      </c>
      <c r="D54" t="s" s="46">
        <v>2267</v>
      </c>
      <c r="E54" s="27">
        <f>LARGE(G54:AL54,1)+LARGE(G54:AL54,2)+LARGE(G54:AL54,3)+LARGE(G54:AL54,4)+LARGE(G54:AL54,5)</f>
        <v>2</v>
      </c>
      <c r="F54" s="66">
        <f>COUNT(G54:AG54)</f>
        <v>1</v>
      </c>
      <c r="G54" s="67"/>
      <c r="H54" t="s" s="47">
        <v>75</v>
      </c>
      <c r="I54" t="s" s="46">
        <v>75</v>
      </c>
      <c r="J54" t="s" s="69">
        <v>75</v>
      </c>
      <c r="K54" t="s" s="68">
        <v>75</v>
      </c>
      <c r="L54" t="s" s="69">
        <v>75</v>
      </c>
      <c r="M54" t="s" s="68">
        <v>75</v>
      </c>
      <c r="N54" t="s" s="69">
        <v>75</v>
      </c>
      <c r="O54" t="s" s="151">
        <v>75</v>
      </c>
      <c r="P54" t="s" s="70">
        <v>75</v>
      </c>
      <c r="Q54" t="s" s="68">
        <v>75</v>
      </c>
      <c r="R54" t="s" s="70">
        <v>75</v>
      </c>
      <c r="S54" t="s" s="68">
        <v>75</v>
      </c>
      <c r="T54" t="s" s="70">
        <v>75</v>
      </c>
      <c r="U54" t="s" s="68">
        <v>75</v>
      </c>
      <c r="V54" t="s" s="70">
        <v>75</v>
      </c>
      <c r="W54" t="s" s="151">
        <v>75</v>
      </c>
      <c r="X54" t="s" s="175">
        <v>75</v>
      </c>
      <c r="Y54" t="s" s="151">
        <v>75</v>
      </c>
      <c r="Z54" t="s" s="70">
        <v>75</v>
      </c>
      <c r="AA54" t="s" s="68">
        <v>75</v>
      </c>
      <c r="AB54" t="s" s="70">
        <v>75</v>
      </c>
      <c r="AC54" t="s" s="68">
        <v>75</v>
      </c>
      <c r="AD54" s="71">
        <v>2</v>
      </c>
      <c r="AE54" t="s" s="68">
        <v>75</v>
      </c>
      <c r="AF54" t="s" s="70">
        <v>75</v>
      </c>
      <c r="AG54" t="s" s="112">
        <v>75</v>
      </c>
      <c r="AH54" s="77">
        <v>0</v>
      </c>
      <c r="AI54" s="78">
        <v>0</v>
      </c>
      <c r="AJ54" s="78">
        <v>0</v>
      </c>
      <c r="AK54" s="78">
        <v>0</v>
      </c>
      <c r="AL54" s="78">
        <v>0</v>
      </c>
      <c r="AM54" s="75"/>
      <c r="AN54" s="75"/>
      <c r="AO54" s="53"/>
      <c r="AP54" s="54"/>
      <c r="AQ54" s="55"/>
      <c r="AR54" s="56"/>
      <c r="AS54" s="57"/>
      <c r="AT54" s="57"/>
      <c r="AU54" s="57"/>
      <c r="AV54" s="58"/>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row>
    <row r="55" ht="16.9" customHeight="1">
      <c r="A55" s="109">
        <v>50</v>
      </c>
      <c r="B55" s="66">
        <v>50</v>
      </c>
      <c r="C55" s="66">
        <f>B55-A55</f>
        <v>0</v>
      </c>
      <c r="D55" t="s" s="46">
        <v>2268</v>
      </c>
      <c r="E55" s="27">
        <f>LARGE(G55:AL55,1)+LARGE(G55:AL55,2)+LARGE(G55:AL55,3)+LARGE(G55:AL55,4)+LARGE(G55:AL55,5)</f>
        <v>2</v>
      </c>
      <c r="F55" s="66">
        <f>COUNT(G55:AG55)</f>
        <v>1</v>
      </c>
      <c r="G55" s="67"/>
      <c r="H55" t="s" s="47">
        <v>75</v>
      </c>
      <c r="I55" t="s" s="46">
        <v>75</v>
      </c>
      <c r="J55" t="s" s="69">
        <v>75</v>
      </c>
      <c r="K55" t="s" s="68">
        <v>75</v>
      </c>
      <c r="L55" t="s" s="69">
        <v>75</v>
      </c>
      <c r="M55" t="s" s="68">
        <v>75</v>
      </c>
      <c r="N55" t="s" s="69">
        <v>75</v>
      </c>
      <c r="O55" t="s" s="151">
        <v>75</v>
      </c>
      <c r="P55" t="s" s="70">
        <v>75</v>
      </c>
      <c r="Q55" t="s" s="68">
        <v>75</v>
      </c>
      <c r="R55" t="s" s="70">
        <v>75</v>
      </c>
      <c r="S55" t="s" s="68">
        <v>75</v>
      </c>
      <c r="T55" t="s" s="70">
        <v>75</v>
      </c>
      <c r="U55" t="s" s="68">
        <v>75</v>
      </c>
      <c r="V55" t="s" s="70">
        <v>75</v>
      </c>
      <c r="W55" t="s" s="151">
        <v>75</v>
      </c>
      <c r="X55" t="s" s="175">
        <v>75</v>
      </c>
      <c r="Y55" t="s" s="151">
        <v>75</v>
      </c>
      <c r="Z55" t="s" s="70">
        <v>75</v>
      </c>
      <c r="AA55" s="67">
        <v>2</v>
      </c>
      <c r="AB55" t="s" s="70">
        <v>75</v>
      </c>
      <c r="AC55" t="s" s="68">
        <v>75</v>
      </c>
      <c r="AD55" t="s" s="70">
        <v>75</v>
      </c>
      <c r="AE55" t="s" s="68">
        <v>75</v>
      </c>
      <c r="AF55" t="s" s="70">
        <v>75</v>
      </c>
      <c r="AG55" t="s" s="112">
        <v>75</v>
      </c>
      <c r="AH55" s="77">
        <v>0</v>
      </c>
      <c r="AI55" s="78">
        <v>0</v>
      </c>
      <c r="AJ55" s="78">
        <v>0</v>
      </c>
      <c r="AK55" s="78">
        <v>0</v>
      </c>
      <c r="AL55" s="78">
        <v>0</v>
      </c>
      <c r="AM55" s="75"/>
      <c r="AN55" s="75"/>
      <c r="AO55" s="53"/>
      <c r="AP55" s="54"/>
      <c r="AQ55" s="55"/>
      <c r="AR55" s="56"/>
      <c r="AS55" s="57"/>
      <c r="AT55" s="57"/>
      <c r="AU55" s="57"/>
      <c r="AV55" s="58"/>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c r="IT55" s="126"/>
      <c r="IU55" s="126"/>
    </row>
    <row r="56" ht="16.9" customHeight="1">
      <c r="A56" s="109">
        <v>51</v>
      </c>
      <c r="B56" s="66">
        <v>51</v>
      </c>
      <c r="C56" s="66">
        <f>B56-A56</f>
        <v>0</v>
      </c>
      <c r="D56" t="s" s="46">
        <v>2269</v>
      </c>
      <c r="E56" s="27">
        <f>LARGE(G56:AL56,1)+LARGE(G56:AL56,2)+LARGE(G56:AL56,3)+LARGE(G56:AL56,4)+LARGE(G56:AL56,5)</f>
        <v>1</v>
      </c>
      <c r="F56" s="66">
        <f>COUNT(G56:AG56)</f>
        <v>1</v>
      </c>
      <c r="G56" s="67"/>
      <c r="H56" t="s" s="47">
        <v>75</v>
      </c>
      <c r="I56" t="s" s="46">
        <v>75</v>
      </c>
      <c r="J56" t="s" s="69">
        <v>75</v>
      </c>
      <c r="K56" t="s" s="68">
        <v>75</v>
      </c>
      <c r="L56" t="s" s="69">
        <v>75</v>
      </c>
      <c r="M56" t="s" s="68">
        <v>75</v>
      </c>
      <c r="N56" t="s" s="69">
        <v>75</v>
      </c>
      <c r="O56" t="s" s="151">
        <v>75</v>
      </c>
      <c r="P56" t="s" s="70">
        <v>75</v>
      </c>
      <c r="Q56" t="s" s="68">
        <v>75</v>
      </c>
      <c r="R56" t="s" s="70">
        <v>75</v>
      </c>
      <c r="S56" t="s" s="68">
        <v>75</v>
      </c>
      <c r="T56" t="s" s="70">
        <v>75</v>
      </c>
      <c r="U56" t="s" s="68">
        <v>75</v>
      </c>
      <c r="V56" t="s" s="70">
        <v>75</v>
      </c>
      <c r="W56" t="s" s="151">
        <v>75</v>
      </c>
      <c r="X56" t="s" s="175">
        <v>75</v>
      </c>
      <c r="Y56" t="s" s="151">
        <v>75</v>
      </c>
      <c r="Z56" t="s" s="70">
        <v>75</v>
      </c>
      <c r="AA56" t="s" s="68">
        <v>75</v>
      </c>
      <c r="AB56" t="s" s="70">
        <v>75</v>
      </c>
      <c r="AC56" t="s" s="68">
        <v>75</v>
      </c>
      <c r="AD56" s="71">
        <v>1</v>
      </c>
      <c r="AE56" t="s" s="68">
        <v>75</v>
      </c>
      <c r="AF56" t="s" s="70">
        <v>75</v>
      </c>
      <c r="AG56" t="s" s="112">
        <v>75</v>
      </c>
      <c r="AH56" s="77">
        <v>0</v>
      </c>
      <c r="AI56" s="78">
        <v>0</v>
      </c>
      <c r="AJ56" s="78">
        <v>0</v>
      </c>
      <c r="AK56" s="78">
        <v>0</v>
      </c>
      <c r="AL56" s="78">
        <v>0</v>
      </c>
      <c r="AM56" s="75"/>
      <c r="AN56" s="75"/>
      <c r="AO56" s="53"/>
      <c r="AP56" s="54"/>
      <c r="AQ56" s="55"/>
      <c r="AR56" s="56"/>
      <c r="AS56" s="57"/>
      <c r="AT56" s="57"/>
      <c r="AU56" s="57"/>
      <c r="AV56" s="58"/>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c r="IT56" s="126"/>
      <c r="IU56" s="126"/>
    </row>
    <row r="57" ht="16.9" customHeight="1">
      <c r="A57" s="113"/>
      <c r="B57" s="80"/>
      <c r="C57" s="80"/>
      <c r="D57" s="46"/>
      <c r="E57" s="27">
        <f>LARGE(G57:AL57,1)+LARGE(G57:AL57,2)+LARGE(G57:AL57,3)+LARGE(G57:AL57,4)+LARGE(G57:AL57,5)</f>
        <v>0</v>
      </c>
      <c r="F57" s="66">
        <f>COUNT(G57:AG57)</f>
        <v>0</v>
      </c>
      <c r="G57" s="67"/>
      <c r="H57" t="s" s="47">
        <v>75</v>
      </c>
      <c r="I57" t="s" s="46">
        <v>75</v>
      </c>
      <c r="J57" t="s" s="69">
        <v>75</v>
      </c>
      <c r="K57" t="s" s="68">
        <v>75</v>
      </c>
      <c r="L57" t="s" s="69">
        <v>75</v>
      </c>
      <c r="M57" t="s" s="68">
        <v>75</v>
      </c>
      <c r="N57" t="s" s="69">
        <v>75</v>
      </c>
      <c r="O57" t="s" s="151">
        <v>75</v>
      </c>
      <c r="P57" t="s" s="70">
        <v>75</v>
      </c>
      <c r="Q57" t="s" s="68">
        <v>75</v>
      </c>
      <c r="R57" t="s" s="70">
        <v>75</v>
      </c>
      <c r="S57" t="s" s="68">
        <v>75</v>
      </c>
      <c r="T57" t="s" s="70">
        <v>75</v>
      </c>
      <c r="U57" t="s" s="68">
        <v>75</v>
      </c>
      <c r="V57" t="s" s="70">
        <v>75</v>
      </c>
      <c r="W57" t="s" s="151">
        <v>75</v>
      </c>
      <c r="X57" t="s" s="175">
        <v>75</v>
      </c>
      <c r="Y57" t="s" s="151">
        <v>75</v>
      </c>
      <c r="Z57" t="s" s="70">
        <v>75</v>
      </c>
      <c r="AA57" t="s" s="68">
        <v>75</v>
      </c>
      <c r="AB57" t="s" s="70">
        <v>75</v>
      </c>
      <c r="AC57" t="s" s="68">
        <v>75</v>
      </c>
      <c r="AD57" t="s" s="70">
        <v>75</v>
      </c>
      <c r="AE57" t="s" s="68">
        <v>75</v>
      </c>
      <c r="AF57" t="s" s="70">
        <v>75</v>
      </c>
      <c r="AG57" t="s" s="112">
        <v>75</v>
      </c>
      <c r="AH57" s="77">
        <v>0</v>
      </c>
      <c r="AI57" s="78">
        <v>0</v>
      </c>
      <c r="AJ57" s="78">
        <v>0</v>
      </c>
      <c r="AK57" s="78">
        <v>0</v>
      </c>
      <c r="AL57" s="78">
        <v>0</v>
      </c>
      <c r="AM57" s="75"/>
      <c r="AN57" s="75"/>
      <c r="AO57" s="53"/>
      <c r="AP57" s="54"/>
      <c r="AQ57" s="55"/>
      <c r="AR57" s="56"/>
      <c r="AS57" s="57"/>
      <c r="AT57" s="57"/>
      <c r="AU57" s="57"/>
      <c r="AV57" s="58"/>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c r="IT57" s="126"/>
      <c r="IU57" s="126"/>
    </row>
    <row r="58" ht="16.9" customHeight="1">
      <c r="A58" s="113"/>
      <c r="B58" s="27"/>
      <c r="C58" s="27"/>
      <c r="D58" s="27"/>
      <c r="E58" s="66">
        <f>LARGE(G58:AL58,1)+LARGE(G58:AL58,2)+LARGE(G58:AL58,3)+LARGE(G58:AL58,4)+LARGE(G58:AL58,5)</f>
        <v>0</v>
      </c>
      <c r="F58" s="66">
        <f>COUNT(G58:AG58)</f>
        <v>0</v>
      </c>
      <c r="G58" s="67"/>
      <c r="H58" t="s" s="47">
        <v>75</v>
      </c>
      <c r="I58" t="s" s="46">
        <v>75</v>
      </c>
      <c r="J58" t="s" s="69">
        <v>75</v>
      </c>
      <c r="K58" t="s" s="68">
        <v>75</v>
      </c>
      <c r="L58" t="s" s="69">
        <v>75</v>
      </c>
      <c r="M58" t="s" s="68">
        <v>75</v>
      </c>
      <c r="N58" t="s" s="69">
        <v>75</v>
      </c>
      <c r="O58" t="s" s="151">
        <v>75</v>
      </c>
      <c r="P58" t="s" s="70">
        <v>75</v>
      </c>
      <c r="Q58" t="s" s="68">
        <v>75</v>
      </c>
      <c r="R58" t="s" s="70">
        <v>75</v>
      </c>
      <c r="S58" t="s" s="68">
        <v>75</v>
      </c>
      <c r="T58" t="s" s="70">
        <v>75</v>
      </c>
      <c r="U58" t="s" s="68">
        <v>75</v>
      </c>
      <c r="V58" t="s" s="70">
        <v>75</v>
      </c>
      <c r="W58" t="s" s="151">
        <v>75</v>
      </c>
      <c r="X58" t="s" s="175">
        <v>75</v>
      </c>
      <c r="Y58" t="s" s="151">
        <v>75</v>
      </c>
      <c r="Z58" t="s" s="70">
        <v>75</v>
      </c>
      <c r="AA58" t="s" s="68">
        <v>75</v>
      </c>
      <c r="AB58" t="s" s="70">
        <v>75</v>
      </c>
      <c r="AC58" t="s" s="68">
        <v>75</v>
      </c>
      <c r="AD58" t="s" s="70">
        <v>75</v>
      </c>
      <c r="AE58" t="s" s="68">
        <v>75</v>
      </c>
      <c r="AF58" t="s" s="70">
        <v>75</v>
      </c>
      <c r="AG58" t="s" s="112">
        <v>75</v>
      </c>
      <c r="AH58" s="77">
        <v>0</v>
      </c>
      <c r="AI58" s="78">
        <v>0</v>
      </c>
      <c r="AJ58" s="78">
        <v>0</v>
      </c>
      <c r="AK58" s="78">
        <v>0</v>
      </c>
      <c r="AL58" s="78">
        <v>0</v>
      </c>
      <c r="AM58" s="75"/>
      <c r="AN58" s="75"/>
      <c r="AO58" s="53"/>
      <c r="AP58" s="54"/>
      <c r="AQ58" s="55"/>
      <c r="AR58" s="56"/>
      <c r="AS58" s="57"/>
      <c r="AT58" s="57"/>
      <c r="AU58" s="57"/>
      <c r="AV58" s="58"/>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c r="IT58" s="126"/>
      <c r="IU58" s="126"/>
    </row>
    <row r="59" ht="16.9" customHeight="1">
      <c r="A59" s="113"/>
      <c r="B59" s="27"/>
      <c r="C59" s="27"/>
      <c r="D59" s="27"/>
      <c r="E59" s="66">
        <f>LARGE(G59:AL59,1)+LARGE(G59:AL59,2)+LARGE(G59:AL59,3)+LARGE(G59:AL59,4)+LARGE(G59:AL59,5)</f>
        <v>0</v>
      </c>
      <c r="F59" s="66">
        <f>COUNT(G59:AG59)</f>
        <v>0</v>
      </c>
      <c r="G59" s="67"/>
      <c r="H59" t="s" s="47">
        <v>75</v>
      </c>
      <c r="I59" t="s" s="46">
        <v>75</v>
      </c>
      <c r="J59" t="s" s="69">
        <v>75</v>
      </c>
      <c r="K59" t="s" s="68">
        <v>75</v>
      </c>
      <c r="L59" t="s" s="69">
        <v>75</v>
      </c>
      <c r="M59" t="s" s="68">
        <v>75</v>
      </c>
      <c r="N59" t="s" s="69">
        <v>75</v>
      </c>
      <c r="O59" t="s" s="151">
        <v>75</v>
      </c>
      <c r="P59" t="s" s="70">
        <v>75</v>
      </c>
      <c r="Q59" t="s" s="68">
        <v>75</v>
      </c>
      <c r="R59" t="s" s="70">
        <v>75</v>
      </c>
      <c r="S59" t="s" s="68">
        <v>75</v>
      </c>
      <c r="T59" t="s" s="70">
        <v>75</v>
      </c>
      <c r="U59" t="s" s="68">
        <v>75</v>
      </c>
      <c r="V59" t="s" s="70">
        <v>75</v>
      </c>
      <c r="W59" t="s" s="151">
        <v>75</v>
      </c>
      <c r="X59" t="s" s="175">
        <v>75</v>
      </c>
      <c r="Y59" t="s" s="151">
        <v>75</v>
      </c>
      <c r="Z59" t="s" s="70">
        <v>75</v>
      </c>
      <c r="AA59" t="s" s="68">
        <v>75</v>
      </c>
      <c r="AB59" t="s" s="70">
        <v>75</v>
      </c>
      <c r="AC59" t="s" s="68">
        <v>75</v>
      </c>
      <c r="AD59" t="s" s="70">
        <v>75</v>
      </c>
      <c r="AE59" t="s" s="68">
        <v>75</v>
      </c>
      <c r="AF59" t="s" s="70">
        <v>75</v>
      </c>
      <c r="AG59" t="s" s="112">
        <v>75</v>
      </c>
      <c r="AH59" s="77">
        <v>0</v>
      </c>
      <c r="AI59" s="78">
        <v>0</v>
      </c>
      <c r="AJ59" s="78">
        <v>0</v>
      </c>
      <c r="AK59" s="78">
        <v>0</v>
      </c>
      <c r="AL59" s="78">
        <v>0</v>
      </c>
      <c r="AM59" s="75"/>
      <c r="AN59" s="75"/>
      <c r="AO59" s="53"/>
      <c r="AP59" s="54"/>
      <c r="AQ59" s="55"/>
      <c r="AR59" s="56"/>
      <c r="AS59" s="57"/>
      <c r="AT59" s="57"/>
      <c r="AU59" s="57"/>
      <c r="AV59" s="58"/>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c r="IR59" s="126"/>
      <c r="IS59" s="126"/>
      <c r="IT59" s="126"/>
      <c r="IU59" s="126"/>
    </row>
    <row r="60" ht="16.9" customHeight="1">
      <c r="A60" s="83"/>
      <c r="B60" s="83"/>
      <c r="C60" s="83"/>
      <c r="D60" s="82"/>
      <c r="E60" s="82"/>
      <c r="F60" s="83"/>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75"/>
      <c r="AI60" s="75"/>
      <c r="AJ60" s="75"/>
      <c r="AK60" s="75"/>
      <c r="AL60" s="75"/>
      <c r="AM60" s="75"/>
      <c r="AN60" s="75"/>
      <c r="AO60" s="53"/>
      <c r="AP60" s="54"/>
      <c r="AQ60" s="55"/>
      <c r="AR60" s="56"/>
      <c r="AS60" s="57"/>
      <c r="AT60" s="57"/>
      <c r="AU60" s="57"/>
      <c r="AV60" s="58"/>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c r="IT60" s="126"/>
      <c r="IU60" s="126"/>
    </row>
    <row r="61" ht="16.9" customHeight="1">
      <c r="A61" s="52"/>
      <c r="B61" s="52"/>
      <c r="C61" s="52"/>
      <c r="D61" s="75"/>
      <c r="E61" t="s" s="84">
        <v>122</v>
      </c>
      <c r="F61" s="52"/>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53"/>
      <c r="AP61" s="54"/>
      <c r="AQ61" s="55"/>
      <c r="AR61" s="56"/>
      <c r="AS61" s="57"/>
      <c r="AT61" s="57"/>
      <c r="AU61" s="57"/>
      <c r="AV61" s="58"/>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c r="IT61" s="126"/>
      <c r="IU61" s="126"/>
    </row>
    <row r="62" ht="16.9" customHeight="1">
      <c r="A62" s="52"/>
      <c r="B62" s="52"/>
      <c r="C62" s="52"/>
      <c r="D62" s="75"/>
      <c r="E62" s="75"/>
      <c r="F62" s="52"/>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53"/>
      <c r="AP62" s="54"/>
      <c r="AQ62" s="55"/>
      <c r="AR62" s="56"/>
      <c r="AS62" s="57"/>
      <c r="AT62" s="57"/>
      <c r="AU62" s="57"/>
      <c r="AV62" s="58"/>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c r="IT62" s="126"/>
      <c r="IU62" s="126"/>
    </row>
    <row r="63" ht="16.9" customHeight="1">
      <c r="A63" s="52"/>
      <c r="B63" s="52"/>
      <c r="C63" s="52"/>
      <c r="D63" s="75"/>
      <c r="E63" s="75"/>
      <c r="F63" s="52"/>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53"/>
      <c r="AP63" s="54"/>
      <c r="AQ63" s="55"/>
      <c r="AR63" s="56"/>
      <c r="AS63" s="57"/>
      <c r="AT63" s="57"/>
      <c r="AU63" s="57"/>
      <c r="AV63" s="58"/>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c r="IT63" s="126"/>
      <c r="IU63" s="126"/>
    </row>
    <row r="64" ht="16.9" customHeight="1">
      <c r="A64" s="52"/>
      <c r="B64" s="52"/>
      <c r="C64" s="52"/>
      <c r="D64" s="75"/>
      <c r="E64" s="75"/>
      <c r="F64" s="52"/>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53"/>
      <c r="AP64" s="54"/>
      <c r="AQ64" s="55"/>
      <c r="AR64" s="56"/>
      <c r="AS64" s="57"/>
      <c r="AT64" s="57"/>
      <c r="AU64" s="57"/>
      <c r="AV64" s="58"/>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c r="IU64" s="126"/>
    </row>
    <row r="65" ht="16.9" customHeight="1">
      <c r="A65" s="52"/>
      <c r="B65" s="52"/>
      <c r="C65" s="52"/>
      <c r="D65" s="75"/>
      <c r="E65" s="75"/>
      <c r="F65" s="52"/>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53"/>
      <c r="AP65" s="54"/>
      <c r="AQ65" s="55"/>
      <c r="AR65" s="56"/>
      <c r="AS65" s="57"/>
      <c r="AT65" s="57"/>
      <c r="AU65" s="57"/>
      <c r="AV65" s="58"/>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c r="IT65" s="126"/>
      <c r="IU65" s="126"/>
    </row>
    <row r="66" ht="16.9" customHeight="1">
      <c r="A66" s="52"/>
      <c r="B66" s="52"/>
      <c r="C66" s="52"/>
      <c r="D66" s="75"/>
      <c r="E66" s="75"/>
      <c r="F66" s="52"/>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53"/>
      <c r="AP66" s="54"/>
      <c r="AQ66" s="55"/>
      <c r="AR66" s="56"/>
      <c r="AS66" s="57"/>
      <c r="AT66" s="57"/>
      <c r="AU66" s="57"/>
      <c r="AV66" s="58"/>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c r="IR66" s="126"/>
      <c r="IS66" s="126"/>
      <c r="IT66" s="126"/>
      <c r="IU66" s="126"/>
    </row>
    <row r="67" ht="16.9" customHeight="1">
      <c r="A67" s="52"/>
      <c r="B67" s="52"/>
      <c r="C67" s="52"/>
      <c r="D67" s="75"/>
      <c r="E67" s="75"/>
      <c r="F67" s="52"/>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53"/>
      <c r="AP67" s="54"/>
      <c r="AQ67" s="55"/>
      <c r="AR67" s="56"/>
      <c r="AS67" s="57"/>
      <c r="AT67" s="57"/>
      <c r="AU67" s="57"/>
      <c r="AV67" s="58"/>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c r="IR67" s="126"/>
      <c r="IS67" s="126"/>
      <c r="IT67" s="126"/>
      <c r="IU67" s="126"/>
    </row>
    <row r="68" ht="16.9" customHeight="1">
      <c r="A68" s="52"/>
      <c r="B68" s="52"/>
      <c r="C68" s="52"/>
      <c r="D68" s="75"/>
      <c r="E68" s="75"/>
      <c r="F68" s="52"/>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53"/>
      <c r="AP68" s="54"/>
      <c r="AQ68" s="55"/>
      <c r="AR68" s="56"/>
      <c r="AS68" s="57"/>
      <c r="AT68" s="57"/>
      <c r="AU68" s="57"/>
      <c r="AV68" s="58"/>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c r="IR68" s="126"/>
      <c r="IS68" s="126"/>
      <c r="IT68" s="126"/>
      <c r="IU68" s="126"/>
    </row>
    <row r="69" ht="16.9" customHeight="1">
      <c r="A69" s="52"/>
      <c r="B69" s="52"/>
      <c r="C69" s="52"/>
      <c r="D69" s="75"/>
      <c r="E69" s="75"/>
      <c r="F69" s="52"/>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53"/>
      <c r="AP69" s="54"/>
      <c r="AQ69" s="55"/>
      <c r="AR69" s="56"/>
      <c r="AS69" s="57"/>
      <c r="AT69" s="57"/>
      <c r="AU69" s="57"/>
      <c r="AV69" s="58"/>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c r="IR69" s="126"/>
      <c r="IS69" s="126"/>
      <c r="IT69" s="126"/>
      <c r="IU69" s="126"/>
    </row>
    <row r="70" ht="16.9" customHeight="1">
      <c r="A70" s="52"/>
      <c r="B70" s="52"/>
      <c r="C70" s="52"/>
      <c r="D70" s="75"/>
      <c r="E70" s="75"/>
      <c r="F70" s="52"/>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53"/>
      <c r="AP70" s="54"/>
      <c r="AQ70" s="55"/>
      <c r="AR70" s="56"/>
      <c r="AS70" s="57"/>
      <c r="AT70" s="57"/>
      <c r="AU70" s="57"/>
      <c r="AV70" s="58"/>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c r="IT70" s="126"/>
      <c r="IU70" s="126"/>
    </row>
    <row r="71" ht="16.9" customHeight="1">
      <c r="A71" s="52"/>
      <c r="B71" s="52"/>
      <c r="C71" s="52"/>
      <c r="D71" s="75"/>
      <c r="E71" s="75"/>
      <c r="F71" s="52"/>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85"/>
      <c r="AP71" s="86"/>
      <c r="AQ71" s="87"/>
      <c r="AR71" s="88"/>
      <c r="AS71" s="89"/>
      <c r="AT71" s="89"/>
      <c r="AU71" s="89"/>
      <c r="AV71" s="90"/>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c r="IU71" s="126"/>
    </row>
  </sheetData>
  <conditionalFormatting sqref="C6:C57">
    <cfRule type="cellIs" dxfId="58" priority="1" operator="lessThan" stopIfTrue="1">
      <formula>0</formula>
    </cfRule>
    <cfRule type="cellIs" dxfId="5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3.xml><?xml version="1.0" encoding="utf-8"?>
<worksheet xmlns:r="http://schemas.openxmlformats.org/officeDocument/2006/relationships" xmlns="http://schemas.openxmlformats.org/spreadsheetml/2006/main">
  <dimension ref="A1:IS43"/>
  <sheetViews>
    <sheetView workbookViewId="0" showGridLines="0" defaultGridColor="1"/>
  </sheetViews>
  <sheetFormatPr defaultColWidth="10.8333" defaultRowHeight="14.5" customHeight="1" outlineLevelRow="0" outlineLevelCol="0"/>
  <cols>
    <col min="1" max="1" width="6.5" style="308" customWidth="1"/>
    <col min="2" max="2" width="6.5" style="308" customWidth="1"/>
    <col min="3" max="3" width="5.85156" style="308" customWidth="1"/>
    <col min="4" max="4" width="21.8516" style="308" customWidth="1"/>
    <col min="5" max="5" width="8.17188" style="308" customWidth="1"/>
    <col min="6" max="6" width="6.5" style="308" customWidth="1"/>
    <col min="7" max="7" hidden="1" width="10.8333" style="308" customWidth="1"/>
    <col min="8" max="8" width="10.8516" style="308" customWidth="1"/>
    <col min="9" max="9" width="10.8516" style="308" customWidth="1"/>
    <col min="10" max="10" width="10.8516" style="308" customWidth="1"/>
    <col min="11" max="11" width="10.8516" style="308" customWidth="1"/>
    <col min="12" max="12" width="10.8516" style="308" customWidth="1"/>
    <col min="13" max="13" width="10.8516" style="308" customWidth="1"/>
    <col min="14" max="14" width="10.8516" style="308" customWidth="1"/>
    <col min="15" max="15" width="10.8516" style="308" customWidth="1"/>
    <col min="16" max="16" width="10.8516" style="308" customWidth="1"/>
    <col min="17" max="17" width="10.8516" style="308" customWidth="1"/>
    <col min="18" max="18" width="10.8516" style="308" customWidth="1"/>
    <col min="19" max="19" width="9.5" style="308" customWidth="1"/>
    <col min="20" max="20" width="9" style="308" customWidth="1"/>
    <col min="21" max="21" width="10.8516" style="308" customWidth="1"/>
    <col min="22" max="22" width="10.8516" style="308" customWidth="1"/>
    <col min="23" max="23" width="10.8516" style="308" customWidth="1"/>
    <col min="24" max="24" width="9" style="308" customWidth="1"/>
    <col min="25" max="25" hidden="1" width="10.8333" style="308" customWidth="1"/>
    <col min="26" max="26" hidden="1" width="10.8333" style="308" customWidth="1"/>
    <col min="27" max="27" hidden="1" width="10.8333" style="308" customWidth="1"/>
    <col min="28" max="28" hidden="1" width="10.8333" style="308" customWidth="1"/>
    <col min="29" max="29" hidden="1" width="10.8333" style="308" customWidth="1"/>
    <col min="30" max="30" width="11.5" style="308" customWidth="1"/>
    <col min="31" max="31" width="11.5" style="308" customWidth="1"/>
    <col min="32" max="32" width="10.8516" style="308" customWidth="1"/>
    <col min="33" max="33" width="10.8516" style="308" customWidth="1"/>
    <col min="34" max="34" width="10.8516" style="308" customWidth="1"/>
    <col min="35" max="35" width="10.8516" style="308" customWidth="1"/>
    <col min="36" max="36" width="10.8516" style="308" customWidth="1"/>
    <col min="37" max="37" width="10.8516" style="308" customWidth="1"/>
    <col min="38" max="38" width="10.8516" style="308" customWidth="1"/>
    <col min="39" max="39" width="10.8516" style="308" customWidth="1"/>
    <col min="40" max="40" width="10.8516" style="308" customWidth="1"/>
    <col min="41" max="41" width="10.8516" style="308" customWidth="1"/>
    <col min="42" max="42" width="10.8516" style="308" customWidth="1"/>
    <col min="43" max="43" width="10.8516" style="308" customWidth="1"/>
    <col min="44" max="44" width="10.8516" style="308" customWidth="1"/>
    <col min="45" max="45" width="10.8516" style="308" customWidth="1"/>
    <col min="46" max="46" width="10.8516" style="308" customWidth="1"/>
    <col min="47" max="47" width="10.8516" style="308" customWidth="1"/>
    <col min="48" max="48" width="10.8516" style="308" customWidth="1"/>
    <col min="49" max="49" width="10.8516" style="308" customWidth="1"/>
    <col min="50" max="50" width="10.8516" style="308" customWidth="1"/>
    <col min="51" max="51" width="10.8516" style="308" customWidth="1"/>
    <col min="52" max="52" width="10.8516" style="308" customWidth="1"/>
    <col min="53" max="53" width="10.8516" style="308" customWidth="1"/>
    <col min="54" max="54" width="10.8516" style="308" customWidth="1"/>
    <col min="55" max="55" width="10.8516" style="308" customWidth="1"/>
    <col min="56" max="56" width="10.8516" style="308" customWidth="1"/>
    <col min="57" max="57" width="10.8516" style="308" customWidth="1"/>
    <col min="58" max="58" width="10.8516" style="308" customWidth="1"/>
    <col min="59" max="59" width="10.8516" style="308" customWidth="1"/>
    <col min="60" max="60" width="10.8516" style="308" customWidth="1"/>
    <col min="61" max="61" width="10.8516" style="308" customWidth="1"/>
    <col min="62" max="62" width="10.8516" style="308" customWidth="1"/>
    <col min="63" max="63" width="10.8516" style="308" customWidth="1"/>
    <col min="64" max="64" width="10.8516" style="308" customWidth="1"/>
    <col min="65" max="65" width="10.8516" style="308" customWidth="1"/>
    <col min="66" max="66" width="10.8516" style="308" customWidth="1"/>
    <col min="67" max="67" width="10.8516" style="308" customWidth="1"/>
    <col min="68" max="68" width="10.8516" style="308" customWidth="1"/>
    <col min="69" max="69" width="10.8516" style="308" customWidth="1"/>
    <col min="70" max="70" width="10.8516" style="308" customWidth="1"/>
    <col min="71" max="71" width="10.8516" style="308" customWidth="1"/>
    <col min="72" max="72" width="10.8516" style="308" customWidth="1"/>
    <col min="73" max="73" width="10.8516" style="308" customWidth="1"/>
    <col min="74" max="74" width="10.8516" style="308" customWidth="1"/>
    <col min="75" max="75" width="10.8516" style="308" customWidth="1"/>
    <col min="76" max="76" width="10.8516" style="308" customWidth="1"/>
    <col min="77" max="77" width="10.8516" style="308" customWidth="1"/>
    <col min="78" max="78" width="10.8516" style="308" customWidth="1"/>
    <col min="79" max="79" width="10.8516" style="308" customWidth="1"/>
    <col min="80" max="80" width="10.8516" style="308" customWidth="1"/>
    <col min="81" max="81" width="10.8516" style="308" customWidth="1"/>
    <col min="82" max="82" width="10.8516" style="308" customWidth="1"/>
    <col min="83" max="83" width="10.8516" style="308" customWidth="1"/>
    <col min="84" max="84" width="10.8516" style="308" customWidth="1"/>
    <col min="85" max="85" width="10.8516" style="308" customWidth="1"/>
    <col min="86" max="86" width="10.8516" style="308" customWidth="1"/>
    <col min="87" max="87" width="10.8516" style="308" customWidth="1"/>
    <col min="88" max="88" width="10.8516" style="308" customWidth="1"/>
    <col min="89" max="89" width="10.8516" style="308" customWidth="1"/>
    <col min="90" max="90" width="10.8516" style="308" customWidth="1"/>
    <col min="91" max="91" width="10.8516" style="308" customWidth="1"/>
    <col min="92" max="92" width="10.8516" style="308" customWidth="1"/>
    <col min="93" max="93" width="10.8516" style="308" customWidth="1"/>
    <col min="94" max="94" width="10.8516" style="308" customWidth="1"/>
    <col min="95" max="95" width="10.8516" style="308" customWidth="1"/>
    <col min="96" max="96" width="10.8516" style="308" customWidth="1"/>
    <col min="97" max="97" width="10.8516" style="308" customWidth="1"/>
    <col min="98" max="98" width="10.8516" style="308" customWidth="1"/>
    <col min="99" max="99" width="10.8516" style="308" customWidth="1"/>
    <col min="100" max="100" width="10.8516" style="308" customWidth="1"/>
    <col min="101" max="101" width="10.8516" style="308" customWidth="1"/>
    <col min="102" max="102" width="10.8516" style="308" customWidth="1"/>
    <col min="103" max="103" width="10.8516" style="308" customWidth="1"/>
    <col min="104" max="104" width="10.8516" style="308" customWidth="1"/>
    <col min="105" max="105" width="10.8516" style="308" customWidth="1"/>
    <col min="106" max="106" width="10.8516" style="308" customWidth="1"/>
    <col min="107" max="107" width="10.8516" style="308" customWidth="1"/>
    <col min="108" max="108" width="10.8516" style="308" customWidth="1"/>
    <col min="109" max="109" width="10.8516" style="308" customWidth="1"/>
    <col min="110" max="110" width="10.8516" style="308" customWidth="1"/>
    <col min="111" max="111" width="10.8516" style="308" customWidth="1"/>
    <col min="112" max="112" width="10.8516" style="308" customWidth="1"/>
    <col min="113" max="113" width="10.8516" style="308" customWidth="1"/>
    <col min="114" max="114" width="10.8516" style="308" customWidth="1"/>
    <col min="115" max="115" width="10.8516" style="308" customWidth="1"/>
    <col min="116" max="116" width="10.8516" style="308" customWidth="1"/>
    <col min="117" max="117" width="10.8516" style="308" customWidth="1"/>
    <col min="118" max="118" width="10.8516" style="308" customWidth="1"/>
    <col min="119" max="119" width="10.8516" style="308" customWidth="1"/>
    <col min="120" max="120" width="10.8516" style="308" customWidth="1"/>
    <col min="121" max="121" width="10.8516" style="308" customWidth="1"/>
    <col min="122" max="122" width="10.8516" style="308" customWidth="1"/>
    <col min="123" max="123" width="10.8516" style="308" customWidth="1"/>
    <col min="124" max="124" width="10.8516" style="308" customWidth="1"/>
    <col min="125" max="125" width="10.8516" style="308" customWidth="1"/>
    <col min="126" max="126" width="10.8516" style="308" customWidth="1"/>
    <col min="127" max="127" width="10.8516" style="308" customWidth="1"/>
    <col min="128" max="128" width="10.8516" style="308" customWidth="1"/>
    <col min="129" max="129" width="10.8516" style="308" customWidth="1"/>
    <col min="130" max="130" width="10.8516" style="308" customWidth="1"/>
    <col min="131" max="131" width="10.8516" style="308" customWidth="1"/>
    <col min="132" max="132" width="10.8516" style="308" customWidth="1"/>
    <col min="133" max="133" width="10.8516" style="308" customWidth="1"/>
    <col min="134" max="134" width="10.8516" style="308" customWidth="1"/>
    <col min="135" max="135" width="10.8516" style="308" customWidth="1"/>
    <col min="136" max="136" width="10.8516" style="308" customWidth="1"/>
    <col min="137" max="137" width="10.8516" style="308" customWidth="1"/>
    <col min="138" max="138" width="10.8516" style="308" customWidth="1"/>
    <col min="139" max="139" width="10.8516" style="308" customWidth="1"/>
    <col min="140" max="140" width="10.8516" style="308" customWidth="1"/>
    <col min="141" max="141" width="10.8516" style="308" customWidth="1"/>
    <col min="142" max="142" width="10.8516" style="308" customWidth="1"/>
    <col min="143" max="143" width="10.8516" style="308" customWidth="1"/>
    <col min="144" max="144" width="10.8516" style="308" customWidth="1"/>
    <col min="145" max="145" width="10.8516" style="308" customWidth="1"/>
    <col min="146" max="146" width="10.8516" style="308" customWidth="1"/>
    <col min="147" max="147" width="10.8516" style="308" customWidth="1"/>
    <col min="148" max="148" width="10.8516" style="308" customWidth="1"/>
    <col min="149" max="149" width="10.8516" style="308" customWidth="1"/>
    <col min="150" max="150" width="10.8516" style="308" customWidth="1"/>
    <col min="151" max="151" width="10.8516" style="308" customWidth="1"/>
    <col min="152" max="152" width="10.8516" style="308" customWidth="1"/>
    <col min="153" max="153" width="10.8516" style="308" customWidth="1"/>
    <col min="154" max="154" width="10.8516" style="308" customWidth="1"/>
    <col min="155" max="155" width="10.8516" style="308" customWidth="1"/>
    <col min="156" max="156" width="10.8516" style="308" customWidth="1"/>
    <col min="157" max="157" width="10.8516" style="308" customWidth="1"/>
    <col min="158" max="158" width="10.8516" style="308" customWidth="1"/>
    <col min="159" max="159" width="10.8516" style="308" customWidth="1"/>
    <col min="160" max="160" width="10.8516" style="308" customWidth="1"/>
    <col min="161" max="161" width="10.8516" style="308" customWidth="1"/>
    <col min="162" max="162" width="10.8516" style="308" customWidth="1"/>
    <col min="163" max="163" width="10.8516" style="308" customWidth="1"/>
    <col min="164" max="164" width="10.8516" style="308" customWidth="1"/>
    <col min="165" max="165" width="10.8516" style="308" customWidth="1"/>
    <col min="166" max="166" width="10.8516" style="308" customWidth="1"/>
    <col min="167" max="167" width="10.8516" style="308" customWidth="1"/>
    <col min="168" max="168" width="10.8516" style="308" customWidth="1"/>
    <col min="169" max="169" width="10.8516" style="308" customWidth="1"/>
    <col min="170" max="170" width="10.8516" style="308" customWidth="1"/>
    <col min="171" max="171" width="10.8516" style="308" customWidth="1"/>
    <col min="172" max="172" width="10.8516" style="308" customWidth="1"/>
    <col min="173" max="173" width="10.8516" style="308" customWidth="1"/>
    <col min="174" max="174" width="10.8516" style="308" customWidth="1"/>
    <col min="175" max="175" width="10.8516" style="308" customWidth="1"/>
    <col min="176" max="176" width="10.8516" style="308" customWidth="1"/>
    <col min="177" max="177" width="10.8516" style="308" customWidth="1"/>
    <col min="178" max="178" width="10.8516" style="308" customWidth="1"/>
    <col min="179" max="179" width="10.8516" style="308" customWidth="1"/>
    <col min="180" max="180" width="10.8516" style="308" customWidth="1"/>
    <col min="181" max="181" width="10.8516" style="308" customWidth="1"/>
    <col min="182" max="182" width="10.8516" style="308" customWidth="1"/>
    <col min="183" max="183" width="10.8516" style="308" customWidth="1"/>
    <col min="184" max="184" width="10.8516" style="308" customWidth="1"/>
    <col min="185" max="185" width="10.8516" style="308" customWidth="1"/>
    <col min="186" max="186" width="10.8516" style="308" customWidth="1"/>
    <col min="187" max="187" width="10.8516" style="308" customWidth="1"/>
    <col min="188" max="188" width="10.8516" style="308" customWidth="1"/>
    <col min="189" max="189" width="10.8516" style="308" customWidth="1"/>
    <col min="190" max="190" width="10.8516" style="308" customWidth="1"/>
    <col min="191" max="191" width="10.8516" style="308" customWidth="1"/>
    <col min="192" max="192" width="10.8516" style="308" customWidth="1"/>
    <col min="193" max="193" width="10.8516" style="308" customWidth="1"/>
    <col min="194" max="194" width="10.8516" style="308" customWidth="1"/>
    <col min="195" max="195" width="10.8516" style="308" customWidth="1"/>
    <col min="196" max="196" width="10.8516" style="308" customWidth="1"/>
    <col min="197" max="197" width="10.8516" style="308" customWidth="1"/>
    <col min="198" max="198" width="10.8516" style="308" customWidth="1"/>
    <col min="199" max="199" width="10.8516" style="308" customWidth="1"/>
    <col min="200" max="200" width="10.8516" style="308" customWidth="1"/>
    <col min="201" max="201" width="10.8516" style="308" customWidth="1"/>
    <col min="202" max="202" width="10.8516" style="308" customWidth="1"/>
    <col min="203" max="203" width="10.8516" style="308" customWidth="1"/>
    <col min="204" max="204" width="10.8516" style="308" customWidth="1"/>
    <col min="205" max="205" width="10.8516" style="308" customWidth="1"/>
    <col min="206" max="206" width="10.8516" style="308" customWidth="1"/>
    <col min="207" max="207" width="10.8516" style="308" customWidth="1"/>
    <col min="208" max="208" width="10.8516" style="308" customWidth="1"/>
    <col min="209" max="209" width="10.8516" style="308" customWidth="1"/>
    <col min="210" max="210" width="10.8516" style="308" customWidth="1"/>
    <col min="211" max="211" width="10.8516" style="308" customWidth="1"/>
    <col min="212" max="212" width="10.8516" style="308" customWidth="1"/>
    <col min="213" max="213" width="10.8516" style="308" customWidth="1"/>
    <col min="214" max="214" width="10.8516" style="308" customWidth="1"/>
    <col min="215" max="215" width="10.8516" style="308" customWidth="1"/>
    <col min="216" max="216" width="10.8516" style="308" customWidth="1"/>
    <col min="217" max="217" width="10.8516" style="308" customWidth="1"/>
    <col min="218" max="218" width="10.8516" style="308" customWidth="1"/>
    <col min="219" max="219" width="10.8516" style="308" customWidth="1"/>
    <col min="220" max="220" width="10.8516" style="308" customWidth="1"/>
    <col min="221" max="221" width="10.8516" style="308" customWidth="1"/>
    <col min="222" max="222" width="10.8516" style="308" customWidth="1"/>
    <col min="223" max="223" width="10.8516" style="308" customWidth="1"/>
    <col min="224" max="224" width="10.8516" style="308" customWidth="1"/>
    <col min="225" max="225" width="10.8516" style="308" customWidth="1"/>
    <col min="226" max="226" width="10.8516" style="308" customWidth="1"/>
    <col min="227" max="227" width="10.8516" style="308" customWidth="1"/>
    <col min="228" max="228" width="10.8516" style="308" customWidth="1"/>
    <col min="229" max="229" width="10.8516" style="308" customWidth="1"/>
    <col min="230" max="230" width="10.8516" style="308" customWidth="1"/>
    <col min="231" max="231" width="10.8516" style="308" customWidth="1"/>
    <col min="232" max="232" width="10.8516" style="308" customWidth="1"/>
    <col min="233" max="233" width="10.8516" style="308" customWidth="1"/>
    <col min="234" max="234" width="10.8516" style="308" customWidth="1"/>
    <col min="235" max="235" width="10.8516" style="308" customWidth="1"/>
    <col min="236" max="236" width="10.8516" style="308" customWidth="1"/>
    <col min="237" max="237" width="10.8516" style="308" customWidth="1"/>
    <col min="238" max="238" width="10.8516" style="308" customWidth="1"/>
    <col min="239" max="239" width="10.8516" style="308" customWidth="1"/>
    <col min="240" max="240" width="10.8516" style="308" customWidth="1"/>
    <col min="241" max="241" width="10.8516" style="308" customWidth="1"/>
    <col min="242" max="242" width="10.8516" style="308" customWidth="1"/>
    <col min="243" max="243" width="10.8516" style="308" customWidth="1"/>
    <col min="244" max="244" width="10.8516" style="308" customWidth="1"/>
    <col min="245" max="245" width="10.8516" style="308" customWidth="1"/>
    <col min="246" max="246" width="10.8516" style="308" customWidth="1"/>
    <col min="247" max="247" width="10.8516" style="308" customWidth="1"/>
    <col min="248" max="248" width="10.8516" style="308" customWidth="1"/>
    <col min="249" max="249" width="10.8516" style="308" customWidth="1"/>
    <col min="250" max="250" width="10.8516" style="308" customWidth="1"/>
    <col min="251" max="251" width="10.8516" style="308" customWidth="1"/>
    <col min="252" max="252" width="10.8516" style="308" customWidth="1"/>
    <col min="253" max="253" width="10.8516" style="308" customWidth="1"/>
    <col min="254" max="256" width="10.8516" style="308" customWidth="1"/>
  </cols>
  <sheetData>
    <row r="1" ht="16.9" customHeight="1">
      <c r="A1" s="27"/>
      <c r="B1" s="27"/>
      <c r="C1" s="27"/>
      <c r="D1" t="s" s="28">
        <v>2271</v>
      </c>
      <c r="E1" s="27"/>
      <c r="F1" s="27"/>
      <c r="G1" s="45"/>
      <c r="H1" s="31">
        <v>43050</v>
      </c>
      <c r="I1" s="30">
        <v>43050</v>
      </c>
      <c r="J1" s="270">
        <v>43029</v>
      </c>
      <c r="K1" s="30">
        <v>43001</v>
      </c>
      <c r="L1" s="32">
        <v>42988</v>
      </c>
      <c r="M1" s="45">
        <v>42987</v>
      </c>
      <c r="N1" s="32">
        <v>42939</v>
      </c>
      <c r="O1" s="30">
        <v>42848</v>
      </c>
      <c r="P1" s="32">
        <v>42834</v>
      </c>
      <c r="Q1" s="30">
        <v>42834</v>
      </c>
      <c r="R1" s="32">
        <v>42826</v>
      </c>
      <c r="S1" s="30">
        <v>42799</v>
      </c>
      <c r="T1" s="32">
        <v>42799</v>
      </c>
      <c r="U1" s="30">
        <v>42764</v>
      </c>
      <c r="V1" s="32">
        <v>42750</v>
      </c>
      <c r="W1" s="30">
        <v>42708</v>
      </c>
      <c r="X1" s="33">
        <v>42708</v>
      </c>
      <c r="Y1" s="34"/>
      <c r="Z1" s="35"/>
      <c r="AA1" s="35"/>
      <c r="AB1" s="35"/>
      <c r="AC1" s="36"/>
      <c r="AD1" s="37"/>
      <c r="AE1" s="37"/>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row>
    <row r="2" ht="16.9" customHeight="1">
      <c r="A2" s="27"/>
      <c r="B2" s="27"/>
      <c r="C2" s="27"/>
      <c r="D2" s="44"/>
      <c r="E2" s="27"/>
      <c r="F2" s="27"/>
      <c r="G2" s="45"/>
      <c r="H2" t="s" s="47">
        <v>1873</v>
      </c>
      <c r="I2" t="s" s="46">
        <v>1832</v>
      </c>
      <c r="J2" t="s" s="47">
        <v>383</v>
      </c>
      <c r="K2" t="s" s="46">
        <v>212</v>
      </c>
      <c r="L2" t="s" s="48">
        <v>269</v>
      </c>
      <c r="M2" t="s" s="46">
        <v>383</v>
      </c>
      <c r="N2" t="s" s="48">
        <v>383</v>
      </c>
      <c r="O2" t="s" s="46">
        <v>212</v>
      </c>
      <c r="P2" t="s" s="48">
        <v>269</v>
      </c>
      <c r="Q2" t="s" s="46">
        <v>383</v>
      </c>
      <c r="R2" t="s" s="48">
        <v>48</v>
      </c>
      <c r="S2" t="s" s="46">
        <v>269</v>
      </c>
      <c r="T2" t="s" s="48">
        <v>383</v>
      </c>
      <c r="U2" t="s" s="46">
        <v>272</v>
      </c>
      <c r="V2" t="s" s="48">
        <v>383</v>
      </c>
      <c r="W2" t="s" s="46">
        <v>212</v>
      </c>
      <c r="X2" t="s" s="49">
        <v>335</v>
      </c>
      <c r="Y2" s="50"/>
      <c r="Z2" s="51"/>
      <c r="AA2" s="51"/>
      <c r="AB2" s="51"/>
      <c r="AC2" s="52"/>
      <c r="AD2" s="37"/>
      <c r="AE2" s="37"/>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row>
    <row r="3" ht="16.9" customHeight="1">
      <c r="A3" s="27"/>
      <c r="B3" s="27"/>
      <c r="C3" s="27"/>
      <c r="D3" t="s" s="59">
        <v>50</v>
      </c>
      <c r="E3" s="27"/>
      <c r="F3" s="27"/>
      <c r="G3" s="27"/>
      <c r="H3" t="s" s="47">
        <v>51</v>
      </c>
      <c r="I3" t="s" s="46">
        <v>51</v>
      </c>
      <c r="J3" t="s" s="47">
        <v>387</v>
      </c>
      <c r="K3" t="s" s="46">
        <v>53</v>
      </c>
      <c r="L3" t="s" s="48">
        <v>275</v>
      </c>
      <c r="M3" t="s" s="46">
        <v>389</v>
      </c>
      <c r="N3" t="s" s="48">
        <v>390</v>
      </c>
      <c r="O3" t="s" s="46">
        <v>54</v>
      </c>
      <c r="P3" t="s" s="48">
        <v>60</v>
      </c>
      <c r="Q3" t="s" s="46">
        <v>60</v>
      </c>
      <c r="R3" t="s" s="48">
        <v>55</v>
      </c>
      <c r="S3" t="s" s="46">
        <v>393</v>
      </c>
      <c r="T3" t="s" s="48">
        <v>342</v>
      </c>
      <c r="U3" t="s" s="46">
        <v>57</v>
      </c>
      <c r="V3" t="s" s="48">
        <v>59</v>
      </c>
      <c r="W3" t="s" s="46">
        <v>215</v>
      </c>
      <c r="X3" t="s" s="49">
        <v>215</v>
      </c>
      <c r="Y3" s="60"/>
      <c r="Z3" s="52"/>
      <c r="AA3" s="52"/>
      <c r="AB3" s="52"/>
      <c r="AC3" s="52"/>
      <c r="AD3" s="37"/>
      <c r="AE3" s="37"/>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row>
    <row r="4" ht="16.9" customHeight="1">
      <c r="A4" s="27"/>
      <c r="B4" s="27"/>
      <c r="C4" s="27"/>
      <c r="D4" t="s" s="59">
        <v>61</v>
      </c>
      <c r="E4" t="s" s="46">
        <v>62</v>
      </c>
      <c r="F4" t="s" s="46">
        <v>63</v>
      </c>
      <c r="G4" s="27"/>
      <c r="H4" t="s" s="47">
        <v>65</v>
      </c>
      <c r="I4" t="s" s="46">
        <v>65</v>
      </c>
      <c r="J4" t="s" s="47">
        <v>65</v>
      </c>
      <c r="K4" t="s" s="46">
        <v>65</v>
      </c>
      <c r="L4" t="s" s="48">
        <v>65</v>
      </c>
      <c r="M4" t="s" s="46">
        <v>279</v>
      </c>
      <c r="N4" t="s" s="48">
        <v>65</v>
      </c>
      <c r="O4" t="s" s="46">
        <v>65</v>
      </c>
      <c r="P4" t="s" s="48">
        <v>65</v>
      </c>
      <c r="Q4" t="s" s="46">
        <v>65</v>
      </c>
      <c r="R4" t="s" s="48">
        <v>65</v>
      </c>
      <c r="S4" t="s" s="46">
        <v>65</v>
      </c>
      <c r="T4" t="s" s="48">
        <v>65</v>
      </c>
      <c r="U4" t="s" s="46">
        <v>65</v>
      </c>
      <c r="V4" t="s" s="48">
        <v>64</v>
      </c>
      <c r="W4" t="s" s="46">
        <v>65</v>
      </c>
      <c r="X4" t="s" s="49">
        <v>65</v>
      </c>
      <c r="Y4" s="60"/>
      <c r="Z4" s="52"/>
      <c r="AA4" s="52"/>
      <c r="AB4" s="52"/>
      <c r="AC4" s="52"/>
      <c r="AD4" s="37"/>
      <c r="AE4" s="37"/>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row>
    <row r="5" ht="15" customHeight="1">
      <c r="A5" t="s" s="46">
        <v>68</v>
      </c>
      <c r="B5" t="s" s="46">
        <v>69</v>
      </c>
      <c r="C5" t="s" s="46">
        <v>70</v>
      </c>
      <c r="D5" t="s" s="59">
        <v>71</v>
      </c>
      <c r="E5" t="s" s="46">
        <v>72</v>
      </c>
      <c r="F5" t="s" s="46">
        <v>73</v>
      </c>
      <c r="G5" s="27"/>
      <c r="H5" s="61">
        <v>1</v>
      </c>
      <c r="I5" s="27">
        <v>2</v>
      </c>
      <c r="J5" s="61">
        <v>2</v>
      </c>
      <c r="K5" s="27">
        <v>4</v>
      </c>
      <c r="L5" s="62">
        <v>1</v>
      </c>
      <c r="M5" s="27">
        <v>144</v>
      </c>
      <c r="N5" s="62">
        <v>1</v>
      </c>
      <c r="O5" s="27">
        <v>2</v>
      </c>
      <c r="P5" s="62">
        <v>1</v>
      </c>
      <c r="Q5" s="27">
        <v>1</v>
      </c>
      <c r="R5" s="62">
        <v>2</v>
      </c>
      <c r="S5" s="27">
        <v>1</v>
      </c>
      <c r="T5" s="62">
        <v>2</v>
      </c>
      <c r="U5" s="27">
        <v>1</v>
      </c>
      <c r="V5" s="62">
        <v>12</v>
      </c>
      <c r="W5" s="27">
        <v>5</v>
      </c>
      <c r="X5" s="63">
        <v>3</v>
      </c>
      <c r="Y5" s="64"/>
      <c r="Z5" s="65"/>
      <c r="AA5" s="65"/>
      <c r="AB5" s="65"/>
      <c r="AC5" s="65"/>
      <c r="AD5" s="37"/>
      <c r="AE5" s="37"/>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row>
    <row r="6" ht="16.9" customHeight="1">
      <c r="A6" s="66">
        <v>1</v>
      </c>
      <c r="B6" s="66">
        <v>1</v>
      </c>
      <c r="C6" s="66">
        <f>B6-A6</f>
        <v>0</v>
      </c>
      <c r="D6" t="s" s="145">
        <v>2272</v>
      </c>
      <c r="E6" s="27">
        <f>LARGE(G6:AC6,1)+LARGE(G6:AC6,2)+LARGE(G6:AC6,3)+LARGE(G6:AC6,4)+LARGE(G6:AC6,5)</f>
        <v>60</v>
      </c>
      <c r="F6" s="66">
        <f>COUNT(G6:X6)</f>
        <v>5</v>
      </c>
      <c r="G6" s="67"/>
      <c r="H6" t="s" s="47">
        <v>75</v>
      </c>
      <c r="I6" t="s" s="46">
        <v>75</v>
      </c>
      <c r="J6" s="79">
        <v>10</v>
      </c>
      <c r="K6" t="s" s="68">
        <v>75</v>
      </c>
      <c r="L6" t="s" s="70">
        <v>75</v>
      </c>
      <c r="M6" s="67">
        <v>15</v>
      </c>
      <c r="N6" s="71">
        <v>5</v>
      </c>
      <c r="O6" t="s" s="68">
        <v>75</v>
      </c>
      <c r="P6" t="s" s="70">
        <v>75</v>
      </c>
      <c r="Q6" t="s" s="151">
        <v>75</v>
      </c>
      <c r="R6" t="s" s="175">
        <v>75</v>
      </c>
      <c r="S6" t="s" s="68">
        <v>75</v>
      </c>
      <c r="T6" t="s" s="70">
        <v>75</v>
      </c>
      <c r="U6" t="s" s="68">
        <v>75</v>
      </c>
      <c r="V6" s="71">
        <v>20</v>
      </c>
      <c r="W6" t="s" s="68">
        <v>75</v>
      </c>
      <c r="X6" s="72">
        <v>10</v>
      </c>
      <c r="Y6" s="73">
        <v>0</v>
      </c>
      <c r="Z6" s="74">
        <v>0</v>
      </c>
      <c r="AA6" s="74">
        <v>0</v>
      </c>
      <c r="AB6" s="74">
        <v>0</v>
      </c>
      <c r="AC6" s="74">
        <v>0</v>
      </c>
      <c r="AD6" s="75"/>
      <c r="AE6" s="75"/>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row>
    <row r="7" ht="16.9" customHeight="1">
      <c r="A7" s="66">
        <v>2</v>
      </c>
      <c r="B7" s="66">
        <v>2</v>
      </c>
      <c r="C7" s="66">
        <f>B7-A7</f>
        <v>0</v>
      </c>
      <c r="D7" t="s" s="145">
        <v>2273</v>
      </c>
      <c r="E7" s="27">
        <f>LARGE(G7:AC7,1)+LARGE(G7:AC7,2)+LARGE(G7:AC7,3)+LARGE(G7:AC7,4)+LARGE(G7:AC7,5)</f>
        <v>35</v>
      </c>
      <c r="F7" s="66">
        <f>COUNT(G7:X7)</f>
        <v>4</v>
      </c>
      <c r="G7" s="67"/>
      <c r="H7" s="61">
        <v>5</v>
      </c>
      <c r="I7" t="s" s="46">
        <v>75</v>
      </c>
      <c r="J7" t="s" s="69">
        <v>75</v>
      </c>
      <c r="K7" t="s" s="68">
        <v>75</v>
      </c>
      <c r="L7" t="s" s="70">
        <v>75</v>
      </c>
      <c r="M7" t="s" s="68">
        <v>75</v>
      </c>
      <c r="N7" t="s" s="70">
        <v>75</v>
      </c>
      <c r="O7" t="s" s="68">
        <v>75</v>
      </c>
      <c r="P7" t="s" s="70">
        <v>75</v>
      </c>
      <c r="Q7" t="s" s="151">
        <v>75</v>
      </c>
      <c r="R7" t="s" s="175">
        <v>75</v>
      </c>
      <c r="S7" t="s" s="68">
        <v>75</v>
      </c>
      <c r="T7" s="71">
        <v>8</v>
      </c>
      <c r="U7" t="s" s="68">
        <v>75</v>
      </c>
      <c r="V7" s="71">
        <v>14</v>
      </c>
      <c r="W7" t="s" s="68">
        <v>75</v>
      </c>
      <c r="X7" s="72">
        <v>8</v>
      </c>
      <c r="Y7" s="77">
        <v>0</v>
      </c>
      <c r="Z7" s="78">
        <v>0</v>
      </c>
      <c r="AA7" s="78">
        <v>0</v>
      </c>
      <c r="AB7" s="78">
        <v>0</v>
      </c>
      <c r="AC7" s="78">
        <v>0</v>
      </c>
      <c r="AD7" s="75"/>
      <c r="AE7" s="75"/>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row>
    <row r="8" ht="16.9" customHeight="1">
      <c r="A8" s="66">
        <v>3</v>
      </c>
      <c r="B8" s="66">
        <v>5</v>
      </c>
      <c r="C8" s="66">
        <f>B8-A8</f>
        <v>2</v>
      </c>
      <c r="D8" t="s" s="145">
        <v>2274</v>
      </c>
      <c r="E8" s="27">
        <f>LARGE(G8:AC8,1)+LARGE(G8:AC8,2)+LARGE(G8:AC8,3)+LARGE(G8:AC8,4)+LARGE(G8:AC8,5)</f>
        <v>29</v>
      </c>
      <c r="F8" s="66">
        <f>COUNT(G8:X8)</f>
        <v>4</v>
      </c>
      <c r="G8" s="67"/>
      <c r="H8" t="s" s="47">
        <v>75</v>
      </c>
      <c r="I8" s="27">
        <v>10</v>
      </c>
      <c r="J8" t="s" s="69">
        <v>75</v>
      </c>
      <c r="K8" t="s" s="68">
        <v>75</v>
      </c>
      <c r="L8" s="71">
        <v>5</v>
      </c>
      <c r="M8" t="s" s="68">
        <v>75</v>
      </c>
      <c r="N8" t="s" s="70">
        <v>75</v>
      </c>
      <c r="O8" t="s" s="68">
        <v>75</v>
      </c>
      <c r="P8" t="s" s="70">
        <v>75</v>
      </c>
      <c r="Q8" t="s" s="151">
        <v>75</v>
      </c>
      <c r="R8" t="s" s="175">
        <v>75</v>
      </c>
      <c r="S8" t="s" s="68">
        <v>75</v>
      </c>
      <c r="T8" t="s" s="70">
        <v>75</v>
      </c>
      <c r="U8" t="s" s="68">
        <v>75</v>
      </c>
      <c r="V8" s="71">
        <v>4</v>
      </c>
      <c r="W8" s="67">
        <v>10</v>
      </c>
      <c r="X8" t="s" s="76">
        <v>75</v>
      </c>
      <c r="Y8" s="77">
        <v>0</v>
      </c>
      <c r="Z8" s="78">
        <v>0</v>
      </c>
      <c r="AA8" s="78">
        <v>0</v>
      </c>
      <c r="AB8" s="78">
        <v>0</v>
      </c>
      <c r="AC8" s="78">
        <v>0</v>
      </c>
      <c r="AD8" s="75"/>
      <c r="AE8" s="75"/>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row>
    <row r="9" ht="16.9" customHeight="1">
      <c r="A9" s="66">
        <v>4</v>
      </c>
      <c r="B9" s="66">
        <v>3</v>
      </c>
      <c r="C9" s="66">
        <f>B9-A9</f>
        <v>-1</v>
      </c>
      <c r="D9" t="s" s="145">
        <v>2275</v>
      </c>
      <c r="E9" s="27">
        <f>LARGE(G9:AC9,1)+LARGE(G9:AC9,2)+LARGE(G9:AC9,3)+LARGE(G9:AC9,4)+LARGE(G9:AC9,5)</f>
        <v>28</v>
      </c>
      <c r="F9" s="66">
        <f>COUNT(G9:X9)</f>
        <v>5</v>
      </c>
      <c r="G9" s="67"/>
      <c r="H9" t="s" s="47">
        <v>75</v>
      </c>
      <c r="I9" t="s" s="46">
        <v>75</v>
      </c>
      <c r="J9" t="s" s="69">
        <v>75</v>
      </c>
      <c r="K9" s="67">
        <v>6</v>
      </c>
      <c r="L9" t="s" s="70">
        <v>75</v>
      </c>
      <c r="M9" t="s" s="68">
        <v>75</v>
      </c>
      <c r="N9" t="s" s="70">
        <v>75</v>
      </c>
      <c r="O9" s="67">
        <v>10</v>
      </c>
      <c r="P9" s="71">
        <v>5</v>
      </c>
      <c r="Q9" t="s" s="151">
        <v>75</v>
      </c>
      <c r="R9" t="s" s="175">
        <v>75</v>
      </c>
      <c r="S9" t="s" s="68">
        <v>75</v>
      </c>
      <c r="T9" t="s" s="70">
        <v>75</v>
      </c>
      <c r="U9" t="s" s="68">
        <v>75</v>
      </c>
      <c r="V9" s="71">
        <v>1</v>
      </c>
      <c r="W9" t="s" s="68">
        <v>75</v>
      </c>
      <c r="X9" s="72">
        <v>6</v>
      </c>
      <c r="Y9" s="77">
        <v>0</v>
      </c>
      <c r="Z9" s="78">
        <v>0</v>
      </c>
      <c r="AA9" s="78">
        <v>0</v>
      </c>
      <c r="AB9" s="78">
        <v>0</v>
      </c>
      <c r="AC9" s="78">
        <v>0</v>
      </c>
      <c r="AD9" s="75"/>
      <c r="AE9" s="75"/>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row>
    <row r="10" ht="16.9" customHeight="1">
      <c r="A10" s="66">
        <v>5</v>
      </c>
      <c r="B10" s="66">
        <v>4</v>
      </c>
      <c r="C10" s="66">
        <f>B10-A10</f>
        <v>-1</v>
      </c>
      <c r="D10" t="s" s="145">
        <v>2276</v>
      </c>
      <c r="E10" s="27">
        <f>LARGE(G10:AC10,1)+LARGE(G10:AC10,2)+LARGE(G10:AC10,3)+LARGE(G10:AC10,4)+LARGE(G10:AC10,5)</f>
        <v>20</v>
      </c>
      <c r="F10" s="66">
        <f>COUNT(G10:X10)</f>
        <v>2</v>
      </c>
      <c r="G10" s="67"/>
      <c r="H10" t="s" s="47">
        <v>75</v>
      </c>
      <c r="I10" t="s" s="46">
        <v>75</v>
      </c>
      <c r="J10" s="79">
        <v>8</v>
      </c>
      <c r="K10" t="s" s="68">
        <v>75</v>
      </c>
      <c r="L10" t="s" s="70">
        <v>75</v>
      </c>
      <c r="M10" t="s" s="68">
        <v>75</v>
      </c>
      <c r="N10" t="s" s="70">
        <v>75</v>
      </c>
      <c r="O10" t="s" s="68">
        <v>75</v>
      </c>
      <c r="P10" t="s" s="70">
        <v>75</v>
      </c>
      <c r="Q10" t="s" s="151">
        <v>75</v>
      </c>
      <c r="R10" t="s" s="175">
        <v>75</v>
      </c>
      <c r="S10" t="s" s="68">
        <v>75</v>
      </c>
      <c r="T10" t="s" s="70">
        <v>75</v>
      </c>
      <c r="U10" t="s" s="68">
        <v>75</v>
      </c>
      <c r="V10" s="71">
        <v>12</v>
      </c>
      <c r="W10" t="s" s="68">
        <v>75</v>
      </c>
      <c r="X10" t="s" s="76">
        <v>75</v>
      </c>
      <c r="Y10" s="77">
        <v>0</v>
      </c>
      <c r="Z10" s="78">
        <v>0</v>
      </c>
      <c r="AA10" s="78">
        <v>0</v>
      </c>
      <c r="AB10" s="78">
        <v>0</v>
      </c>
      <c r="AC10" s="78">
        <v>0</v>
      </c>
      <c r="AD10" s="75"/>
      <c r="AE10" s="75"/>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row>
    <row r="11" ht="16.9" customHeight="1">
      <c r="A11" s="66">
        <v>6</v>
      </c>
      <c r="B11" s="66">
        <v>6</v>
      </c>
      <c r="C11" s="66">
        <f>B11-A11</f>
        <v>0</v>
      </c>
      <c r="D11" t="s" s="145">
        <v>2277</v>
      </c>
      <c r="E11" s="27">
        <f>LARGE(G11:AC11,1)+LARGE(G11:AC11,2)+LARGE(G11:AC11,3)+LARGE(G11:AC11,4)+LARGE(G11:AC11,5)</f>
        <v>17</v>
      </c>
      <c r="F11" s="66">
        <f>COUNT(G11:X11)</f>
        <v>1</v>
      </c>
      <c r="G11" s="67"/>
      <c r="H11" t="s" s="47">
        <v>75</v>
      </c>
      <c r="I11" t="s" s="46">
        <v>75</v>
      </c>
      <c r="J11" t="s" s="69">
        <v>75</v>
      </c>
      <c r="K11" t="s" s="68">
        <v>75</v>
      </c>
      <c r="L11" t="s" s="70">
        <v>75</v>
      </c>
      <c r="M11" t="s" s="68">
        <v>75</v>
      </c>
      <c r="N11" t="s" s="70">
        <v>75</v>
      </c>
      <c r="O11" t="s" s="68">
        <v>75</v>
      </c>
      <c r="P11" t="s" s="70">
        <v>75</v>
      </c>
      <c r="Q11" t="s" s="151">
        <v>75</v>
      </c>
      <c r="R11" t="s" s="175">
        <v>75</v>
      </c>
      <c r="S11" t="s" s="68">
        <v>75</v>
      </c>
      <c r="T11" t="s" s="70">
        <v>75</v>
      </c>
      <c r="U11" t="s" s="68">
        <v>75</v>
      </c>
      <c r="V11" s="71">
        <v>17</v>
      </c>
      <c r="W11" t="s" s="68">
        <v>75</v>
      </c>
      <c r="X11" t="s" s="76">
        <v>75</v>
      </c>
      <c r="Y11" s="77">
        <v>0</v>
      </c>
      <c r="Z11" s="78">
        <v>0</v>
      </c>
      <c r="AA11" s="78">
        <v>0</v>
      </c>
      <c r="AB11" s="78">
        <v>0</v>
      </c>
      <c r="AC11" s="78">
        <v>0</v>
      </c>
      <c r="AD11" s="75"/>
      <c r="AE11" s="75"/>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row>
    <row r="12" ht="16.9" customHeight="1">
      <c r="A12" s="66">
        <v>7</v>
      </c>
      <c r="B12" s="66">
        <v>7</v>
      </c>
      <c r="C12" s="66">
        <f>B12-A12</f>
        <v>0</v>
      </c>
      <c r="D12" t="s" s="145">
        <v>2278</v>
      </c>
      <c r="E12" s="27">
        <f>LARGE(G12:AC12,1)+LARGE(G12:AC12,2)+LARGE(G12:AC12,3)+LARGE(G12:AC12,4)+LARGE(G12:AC12,5)</f>
        <v>16</v>
      </c>
      <c r="F12" s="66">
        <f>COUNT(G12:X12)</f>
        <v>2</v>
      </c>
      <c r="G12" s="67"/>
      <c r="H12" t="s" s="47">
        <v>75</v>
      </c>
      <c r="I12" t="s" s="46">
        <v>75</v>
      </c>
      <c r="J12" t="s" s="69">
        <v>75</v>
      </c>
      <c r="K12" t="s" s="68">
        <v>75</v>
      </c>
      <c r="L12" t="s" s="70">
        <v>75</v>
      </c>
      <c r="M12" t="s" s="68">
        <v>75</v>
      </c>
      <c r="N12" t="s" s="70">
        <v>75</v>
      </c>
      <c r="O12" s="67">
        <v>8</v>
      </c>
      <c r="P12" t="s" s="70">
        <v>75</v>
      </c>
      <c r="Q12" t="s" s="151">
        <v>75</v>
      </c>
      <c r="R12" t="s" s="175">
        <v>75</v>
      </c>
      <c r="S12" t="s" s="68">
        <v>75</v>
      </c>
      <c r="T12" t="s" s="70">
        <v>75</v>
      </c>
      <c r="U12" t="s" s="68">
        <v>75</v>
      </c>
      <c r="V12" t="s" s="70">
        <v>75</v>
      </c>
      <c r="W12" s="67">
        <v>8</v>
      </c>
      <c r="X12" t="s" s="76">
        <v>75</v>
      </c>
      <c r="Y12" s="77">
        <v>0</v>
      </c>
      <c r="Z12" s="78">
        <v>0</v>
      </c>
      <c r="AA12" s="78">
        <v>0</v>
      </c>
      <c r="AB12" s="78">
        <v>0</v>
      </c>
      <c r="AC12" s="78">
        <v>0</v>
      </c>
      <c r="AD12" s="75"/>
      <c r="AE12" s="75"/>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row>
    <row r="13" ht="16.9" customHeight="1">
      <c r="A13" s="66">
        <v>8</v>
      </c>
      <c r="B13" s="66">
        <v>8</v>
      </c>
      <c r="C13" s="66">
        <f>B13-A13</f>
        <v>0</v>
      </c>
      <c r="D13" t="s" s="145">
        <v>2279</v>
      </c>
      <c r="E13" s="27">
        <f>LARGE(G13:AC13,1)+LARGE(G13:AC13,2)+LARGE(G13:AC13,3)+LARGE(G13:AC13,4)+LARGE(G13:AC13,5)</f>
        <v>16</v>
      </c>
      <c r="F13" s="66">
        <f>COUNT(G13:X13)</f>
        <v>2</v>
      </c>
      <c r="G13" s="67"/>
      <c r="H13" t="s" s="47">
        <v>75</v>
      </c>
      <c r="I13" t="s" s="46">
        <v>75</v>
      </c>
      <c r="J13" t="s" s="69">
        <v>75</v>
      </c>
      <c r="K13" s="67">
        <v>10</v>
      </c>
      <c r="L13" t="s" s="70">
        <v>75</v>
      </c>
      <c r="M13" t="s" s="68">
        <v>75</v>
      </c>
      <c r="N13" t="s" s="70">
        <v>75</v>
      </c>
      <c r="O13" t="s" s="68">
        <v>75</v>
      </c>
      <c r="P13" t="s" s="70">
        <v>75</v>
      </c>
      <c r="Q13" t="s" s="151">
        <v>75</v>
      </c>
      <c r="R13" t="s" s="175">
        <v>75</v>
      </c>
      <c r="S13" t="s" s="68">
        <v>75</v>
      </c>
      <c r="T13" t="s" s="70">
        <v>75</v>
      </c>
      <c r="U13" t="s" s="68">
        <v>75</v>
      </c>
      <c r="V13" s="71">
        <v>6</v>
      </c>
      <c r="W13" t="s" s="68">
        <v>75</v>
      </c>
      <c r="X13" t="s" s="76">
        <v>75</v>
      </c>
      <c r="Y13" s="77">
        <v>0</v>
      </c>
      <c r="Z13" s="78">
        <v>0</v>
      </c>
      <c r="AA13" s="78">
        <v>0</v>
      </c>
      <c r="AB13" s="78">
        <v>0</v>
      </c>
      <c r="AC13" s="78">
        <v>0</v>
      </c>
      <c r="AD13" s="75"/>
      <c r="AE13" s="75"/>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row>
    <row r="14" ht="16.9" customHeight="1">
      <c r="A14" s="66">
        <v>9</v>
      </c>
      <c r="B14" s="66">
        <v>9</v>
      </c>
      <c r="C14" s="66">
        <f>B14-A14</f>
        <v>0</v>
      </c>
      <c r="D14" t="s" s="145">
        <v>2280</v>
      </c>
      <c r="E14" s="27">
        <f>LARGE(G14:AC14,1)+LARGE(G14:AC14,2)+LARGE(G14:AC14,3)+LARGE(G14:AC14,4)+LARGE(G14:AC14,5)</f>
        <v>15</v>
      </c>
      <c r="F14" s="66">
        <f>COUNT(G14:X14)</f>
        <v>2</v>
      </c>
      <c r="G14" s="67"/>
      <c r="H14" t="s" s="47">
        <v>75</v>
      </c>
      <c r="I14" t="s" s="46">
        <v>75</v>
      </c>
      <c r="J14" t="s" s="69">
        <v>75</v>
      </c>
      <c r="K14" t="s" s="68">
        <v>75</v>
      </c>
      <c r="L14" t="s" s="70">
        <v>75</v>
      </c>
      <c r="M14" t="s" s="68">
        <v>75</v>
      </c>
      <c r="N14" t="s" s="70">
        <v>75</v>
      </c>
      <c r="O14" t="s" s="68">
        <v>75</v>
      </c>
      <c r="P14" t="s" s="70">
        <v>75</v>
      </c>
      <c r="Q14" t="s" s="151">
        <v>75</v>
      </c>
      <c r="R14" t="s" s="175">
        <v>75</v>
      </c>
      <c r="S14" t="s" s="68">
        <v>75</v>
      </c>
      <c r="T14" s="71">
        <v>10</v>
      </c>
      <c r="U14" s="67">
        <v>5</v>
      </c>
      <c r="V14" t="s" s="70">
        <v>75</v>
      </c>
      <c r="W14" t="s" s="68">
        <v>75</v>
      </c>
      <c r="X14" t="s" s="76">
        <v>75</v>
      </c>
      <c r="Y14" s="77">
        <v>0</v>
      </c>
      <c r="Z14" s="78">
        <v>0</v>
      </c>
      <c r="AA14" s="78">
        <v>0</v>
      </c>
      <c r="AB14" s="78">
        <v>0</v>
      </c>
      <c r="AC14" s="78">
        <v>0</v>
      </c>
      <c r="AD14" s="75"/>
      <c r="AE14" s="75"/>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row>
    <row r="15" ht="16.9" customHeight="1">
      <c r="A15" s="66">
        <v>10</v>
      </c>
      <c r="B15" s="66">
        <v>10</v>
      </c>
      <c r="C15" s="66">
        <f>B15-A15</f>
        <v>0</v>
      </c>
      <c r="D15" t="s" s="145">
        <v>2281</v>
      </c>
      <c r="E15" s="27">
        <f>LARGE(G15:AC15,1)+LARGE(G15:AC15,2)+LARGE(G15:AC15,3)+LARGE(G15:AC15,4)+LARGE(G15:AC15,5)</f>
        <v>15</v>
      </c>
      <c r="F15" s="66">
        <f>COUNT(G15:X15)</f>
        <v>2</v>
      </c>
      <c r="G15" s="67"/>
      <c r="H15" t="s" s="47">
        <v>75</v>
      </c>
      <c r="I15" t="s" s="46">
        <v>75</v>
      </c>
      <c r="J15" t="s" s="69">
        <v>75</v>
      </c>
      <c r="K15" t="s" s="68">
        <v>75</v>
      </c>
      <c r="L15" t="s" s="70">
        <v>75</v>
      </c>
      <c r="M15" s="67">
        <v>5</v>
      </c>
      <c r="N15" t="s" s="70">
        <v>75</v>
      </c>
      <c r="O15" t="s" s="68">
        <v>75</v>
      </c>
      <c r="P15" t="s" s="70">
        <v>75</v>
      </c>
      <c r="Q15" t="s" s="151">
        <v>75</v>
      </c>
      <c r="R15" t="s" s="175">
        <v>75</v>
      </c>
      <c r="S15" t="s" s="68">
        <v>75</v>
      </c>
      <c r="T15" t="s" s="70">
        <v>75</v>
      </c>
      <c r="U15" t="s" s="68">
        <v>75</v>
      </c>
      <c r="V15" s="71">
        <v>10</v>
      </c>
      <c r="W15" t="s" s="68">
        <v>75</v>
      </c>
      <c r="X15" t="s" s="76">
        <v>75</v>
      </c>
      <c r="Y15" s="77">
        <v>0</v>
      </c>
      <c r="Z15" s="78">
        <v>0</v>
      </c>
      <c r="AA15" s="78">
        <v>0</v>
      </c>
      <c r="AB15" s="78">
        <v>0</v>
      </c>
      <c r="AC15" s="78">
        <v>0</v>
      </c>
      <c r="AD15" s="75"/>
      <c r="AE15" s="75"/>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row>
    <row r="16" ht="16.9" customHeight="1">
      <c r="A16" s="66">
        <v>11</v>
      </c>
      <c r="B16" s="66">
        <v>11</v>
      </c>
      <c r="C16" s="66">
        <f>B16-A16</f>
        <v>0</v>
      </c>
      <c r="D16" t="s" s="145">
        <v>2282</v>
      </c>
      <c r="E16" s="27">
        <f>LARGE(G16:AC16,1)+LARGE(G16:AC16,2)+LARGE(G16:AC16,3)+LARGE(G16:AC16,4)+LARGE(G16:AC16,5)</f>
        <v>8</v>
      </c>
      <c r="F16" s="66">
        <f>COUNT(G16:X16)</f>
        <v>1</v>
      </c>
      <c r="G16" s="67"/>
      <c r="H16" t="s" s="47">
        <v>75</v>
      </c>
      <c r="I16" t="s" s="46">
        <v>75</v>
      </c>
      <c r="J16" t="s" s="69">
        <v>75</v>
      </c>
      <c r="K16" t="s" s="68">
        <v>75</v>
      </c>
      <c r="L16" t="s" s="70">
        <v>75</v>
      </c>
      <c r="M16" t="s" s="68">
        <v>75</v>
      </c>
      <c r="N16" t="s" s="70">
        <v>75</v>
      </c>
      <c r="O16" t="s" s="68">
        <v>75</v>
      </c>
      <c r="P16" t="s" s="70">
        <v>75</v>
      </c>
      <c r="Q16" t="s" s="151">
        <v>75</v>
      </c>
      <c r="R16" t="s" s="175">
        <v>75</v>
      </c>
      <c r="S16" t="s" s="68">
        <v>75</v>
      </c>
      <c r="T16" t="s" s="70">
        <v>75</v>
      </c>
      <c r="U16" t="s" s="68">
        <v>75</v>
      </c>
      <c r="V16" s="71">
        <v>8</v>
      </c>
      <c r="W16" t="s" s="68">
        <v>75</v>
      </c>
      <c r="X16" t="s" s="76">
        <v>75</v>
      </c>
      <c r="Y16" s="77">
        <v>0</v>
      </c>
      <c r="Z16" s="78">
        <v>0</v>
      </c>
      <c r="AA16" s="78">
        <v>0</v>
      </c>
      <c r="AB16" s="78">
        <v>0</v>
      </c>
      <c r="AC16" s="78">
        <v>0</v>
      </c>
      <c r="AD16" s="75"/>
      <c r="AE16" s="75"/>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row>
    <row r="17" ht="16.9" customHeight="1">
      <c r="A17" s="66">
        <v>12</v>
      </c>
      <c r="B17" s="80"/>
      <c r="C17" s="80"/>
      <c r="D17" t="s" s="145">
        <v>2283</v>
      </c>
      <c r="E17" s="27">
        <f>LARGE(G17:AC17,1)+LARGE(G17:AC17,2)+LARGE(G17:AC17,3)+LARGE(G17:AC17,4)+LARGE(G17:AC17,5)</f>
        <v>8</v>
      </c>
      <c r="F17" s="66">
        <f>COUNT(G17:X17)</f>
        <v>1</v>
      </c>
      <c r="G17" s="67"/>
      <c r="H17" t="s" s="47">
        <v>75</v>
      </c>
      <c r="I17" s="27">
        <v>8</v>
      </c>
      <c r="J17" t="s" s="69">
        <v>75</v>
      </c>
      <c r="K17" t="s" s="68">
        <v>75</v>
      </c>
      <c r="L17" t="s" s="70">
        <v>75</v>
      </c>
      <c r="M17" t="s" s="68">
        <v>75</v>
      </c>
      <c r="N17" t="s" s="70">
        <v>75</v>
      </c>
      <c r="O17" t="s" s="68">
        <v>75</v>
      </c>
      <c r="P17" t="s" s="70">
        <v>75</v>
      </c>
      <c r="Q17" t="s" s="151">
        <v>75</v>
      </c>
      <c r="R17" t="s" s="175">
        <v>75</v>
      </c>
      <c r="S17" t="s" s="68">
        <v>75</v>
      </c>
      <c r="T17" t="s" s="70">
        <v>75</v>
      </c>
      <c r="U17" t="s" s="68">
        <v>75</v>
      </c>
      <c r="V17" t="s" s="70">
        <v>75</v>
      </c>
      <c r="W17" t="s" s="68">
        <v>75</v>
      </c>
      <c r="X17" t="s" s="76">
        <v>75</v>
      </c>
      <c r="Y17" s="77">
        <v>0</v>
      </c>
      <c r="Z17" s="78">
        <v>0</v>
      </c>
      <c r="AA17" s="78">
        <v>0</v>
      </c>
      <c r="AB17" s="78">
        <v>0</v>
      </c>
      <c r="AC17" s="78">
        <v>0</v>
      </c>
      <c r="AD17" s="75"/>
      <c r="AE17" s="75"/>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row>
    <row r="18" ht="16.9" customHeight="1">
      <c r="A18" s="66">
        <v>13</v>
      </c>
      <c r="B18" s="66">
        <v>12</v>
      </c>
      <c r="C18" s="66">
        <f>B18-A18</f>
        <v>-1</v>
      </c>
      <c r="D18" t="s" s="145">
        <v>2284</v>
      </c>
      <c r="E18" s="27">
        <f>LARGE(G18:AC18,1)+LARGE(G18:AC18,2)+LARGE(G18:AC18,3)+LARGE(G18:AC18,4)+LARGE(G18:AC18,5)</f>
        <v>6</v>
      </c>
      <c r="F18" s="66">
        <f>COUNT(G18:X18)</f>
        <v>1</v>
      </c>
      <c r="G18" s="67"/>
      <c r="H18" t="s" s="47">
        <v>75</v>
      </c>
      <c r="I18" t="s" s="46">
        <v>75</v>
      </c>
      <c r="J18" t="s" s="69">
        <v>75</v>
      </c>
      <c r="K18" t="s" s="68">
        <v>75</v>
      </c>
      <c r="L18" t="s" s="70">
        <v>75</v>
      </c>
      <c r="M18" t="s" s="68">
        <v>75</v>
      </c>
      <c r="N18" t="s" s="70">
        <v>75</v>
      </c>
      <c r="O18" t="s" s="68">
        <v>75</v>
      </c>
      <c r="P18" t="s" s="70">
        <v>75</v>
      </c>
      <c r="Q18" t="s" s="151">
        <v>75</v>
      </c>
      <c r="R18" t="s" s="175">
        <v>75</v>
      </c>
      <c r="S18" t="s" s="68">
        <v>75</v>
      </c>
      <c r="T18" t="s" s="70">
        <v>75</v>
      </c>
      <c r="U18" t="s" s="68">
        <v>75</v>
      </c>
      <c r="V18" t="s" s="70">
        <v>75</v>
      </c>
      <c r="W18" s="67">
        <v>6</v>
      </c>
      <c r="X18" t="s" s="76">
        <v>75</v>
      </c>
      <c r="Y18" s="77">
        <v>0</v>
      </c>
      <c r="Z18" s="78">
        <v>0</v>
      </c>
      <c r="AA18" s="78">
        <v>0</v>
      </c>
      <c r="AB18" s="78">
        <v>0</v>
      </c>
      <c r="AC18" s="78">
        <v>0</v>
      </c>
      <c r="AD18" s="75"/>
      <c r="AE18" s="75"/>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row>
    <row r="19" ht="16.9" customHeight="1">
      <c r="A19" s="66">
        <v>14</v>
      </c>
      <c r="B19" s="66">
        <v>13</v>
      </c>
      <c r="C19" s="66">
        <f>B19-A19</f>
        <v>-1</v>
      </c>
      <c r="D19" t="s" s="145">
        <v>2285</v>
      </c>
      <c r="E19" s="27">
        <f>LARGE(G19:AC19,1)+LARGE(G19:AC19,2)+LARGE(G19:AC19,3)+LARGE(G19:AC19,4)+LARGE(G19:AC19,5)</f>
        <v>5</v>
      </c>
      <c r="F19" s="66">
        <f>COUNT(G19:X19)</f>
        <v>1</v>
      </c>
      <c r="G19" s="67"/>
      <c r="H19" t="s" s="47">
        <v>75</v>
      </c>
      <c r="I19" t="s" s="46">
        <v>75</v>
      </c>
      <c r="J19" t="s" s="69">
        <v>75</v>
      </c>
      <c r="K19" t="s" s="68">
        <v>75</v>
      </c>
      <c r="L19" t="s" s="70">
        <v>75</v>
      </c>
      <c r="M19" t="s" s="68">
        <v>75</v>
      </c>
      <c r="N19" t="s" s="70">
        <v>75</v>
      </c>
      <c r="O19" t="s" s="68">
        <v>75</v>
      </c>
      <c r="P19" t="s" s="70">
        <v>75</v>
      </c>
      <c r="Q19" t="s" s="151">
        <v>75</v>
      </c>
      <c r="R19" t="s" s="175">
        <v>75</v>
      </c>
      <c r="S19" s="67">
        <v>5</v>
      </c>
      <c r="T19" t="s" s="70">
        <v>75</v>
      </c>
      <c r="U19" t="s" s="68">
        <v>75</v>
      </c>
      <c r="V19" t="s" s="70">
        <v>75</v>
      </c>
      <c r="W19" t="s" s="68">
        <v>75</v>
      </c>
      <c r="X19" t="s" s="76">
        <v>75</v>
      </c>
      <c r="Y19" s="77">
        <v>0</v>
      </c>
      <c r="Z19" s="78">
        <v>0</v>
      </c>
      <c r="AA19" s="78">
        <v>0</v>
      </c>
      <c r="AB19" s="78">
        <v>0</v>
      </c>
      <c r="AC19" s="78">
        <v>0</v>
      </c>
      <c r="AD19" s="75"/>
      <c r="AE19" s="75"/>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row>
    <row r="20" ht="16.9" customHeight="1">
      <c r="A20" s="66">
        <v>15</v>
      </c>
      <c r="B20" s="66">
        <v>14</v>
      </c>
      <c r="C20" s="66">
        <f>B20-A20</f>
        <v>-1</v>
      </c>
      <c r="D20" t="s" s="145">
        <v>2286</v>
      </c>
      <c r="E20" s="27">
        <f>LARGE(G20:AC20,1)+LARGE(G20:AC20,2)+LARGE(G20:AC20,3)+LARGE(G20:AC20,4)+LARGE(G20:AC20,5)</f>
        <v>5</v>
      </c>
      <c r="F20" s="66">
        <f>COUNT(G20:X20)</f>
        <v>1</v>
      </c>
      <c r="G20" s="67"/>
      <c r="H20" t="s" s="47">
        <v>75</v>
      </c>
      <c r="I20" t="s" s="46">
        <v>75</v>
      </c>
      <c r="J20" t="s" s="69">
        <v>75</v>
      </c>
      <c r="K20" t="s" s="68">
        <v>75</v>
      </c>
      <c r="L20" t="s" s="70">
        <v>75</v>
      </c>
      <c r="M20" t="s" s="68">
        <v>75</v>
      </c>
      <c r="N20" t="s" s="70">
        <v>75</v>
      </c>
      <c r="O20" t="s" s="68">
        <v>75</v>
      </c>
      <c r="P20" t="s" s="70">
        <v>75</v>
      </c>
      <c r="Q20" t="s" s="151">
        <v>75</v>
      </c>
      <c r="R20" s="174">
        <v>5</v>
      </c>
      <c r="S20" t="s" s="68">
        <v>75</v>
      </c>
      <c r="T20" t="s" s="70">
        <v>75</v>
      </c>
      <c r="U20" t="s" s="68">
        <v>75</v>
      </c>
      <c r="V20" t="s" s="70">
        <v>75</v>
      </c>
      <c r="W20" t="s" s="68">
        <v>75</v>
      </c>
      <c r="X20" t="s" s="76">
        <v>75</v>
      </c>
      <c r="Y20" s="77">
        <v>0</v>
      </c>
      <c r="Z20" s="78">
        <v>0</v>
      </c>
      <c r="AA20" s="78">
        <v>0</v>
      </c>
      <c r="AB20" s="78">
        <v>0</v>
      </c>
      <c r="AC20" s="78">
        <v>0</v>
      </c>
      <c r="AD20" s="75"/>
      <c r="AE20" s="75"/>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row>
    <row r="21" ht="16.9" customHeight="1">
      <c r="A21" s="66">
        <v>16</v>
      </c>
      <c r="B21" s="66">
        <v>15</v>
      </c>
      <c r="C21" s="66">
        <f>B21-A21</f>
        <v>-1</v>
      </c>
      <c r="D21" t="s" s="145">
        <v>2262</v>
      </c>
      <c r="E21" s="27">
        <f>LARGE(G21:AC21,1)+LARGE(G21:AC21,2)+LARGE(G21:AC21,3)+LARGE(G21:AC21,4)+LARGE(G21:AC21,5)</f>
        <v>5</v>
      </c>
      <c r="F21" s="66">
        <f>COUNT(G21:X21)</f>
        <v>1</v>
      </c>
      <c r="G21" s="67"/>
      <c r="H21" t="s" s="47">
        <v>75</v>
      </c>
      <c r="I21" t="s" s="46">
        <v>75</v>
      </c>
      <c r="J21" t="s" s="69">
        <v>75</v>
      </c>
      <c r="K21" t="s" s="68">
        <v>75</v>
      </c>
      <c r="L21" t="s" s="70">
        <v>75</v>
      </c>
      <c r="M21" t="s" s="68">
        <v>75</v>
      </c>
      <c r="N21" t="s" s="70">
        <v>75</v>
      </c>
      <c r="O21" t="s" s="68">
        <v>75</v>
      </c>
      <c r="P21" t="s" s="70">
        <v>75</v>
      </c>
      <c r="Q21" s="157">
        <v>5</v>
      </c>
      <c r="R21" t="s" s="175">
        <v>75</v>
      </c>
      <c r="S21" t="s" s="68">
        <v>75</v>
      </c>
      <c r="T21" t="s" s="70">
        <v>75</v>
      </c>
      <c r="U21" t="s" s="68">
        <v>75</v>
      </c>
      <c r="V21" t="s" s="70">
        <v>75</v>
      </c>
      <c r="W21" t="s" s="68">
        <v>75</v>
      </c>
      <c r="X21" t="s" s="76">
        <v>75</v>
      </c>
      <c r="Y21" s="77">
        <v>0</v>
      </c>
      <c r="Z21" s="78">
        <v>0</v>
      </c>
      <c r="AA21" s="78">
        <v>0</v>
      </c>
      <c r="AB21" s="78">
        <v>0</v>
      </c>
      <c r="AC21" s="78">
        <v>0</v>
      </c>
      <c r="AD21" s="75"/>
      <c r="AE21" s="75"/>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row>
    <row r="22" ht="16.9" customHeight="1">
      <c r="A22" s="66">
        <v>17</v>
      </c>
      <c r="B22" s="66">
        <v>16</v>
      </c>
      <c r="C22" s="66">
        <f>B22-A22</f>
        <v>-1</v>
      </c>
      <c r="D22" t="s" s="145">
        <v>2287</v>
      </c>
      <c r="E22" s="27">
        <f>LARGE(G22:AC22,1)+LARGE(G22:AC22,2)+LARGE(G22:AC22,3)+LARGE(G22:AC22,4)+LARGE(G22:AC22,5)</f>
        <v>4</v>
      </c>
      <c r="F22" s="66">
        <f>COUNT(G22:X22)</f>
        <v>1</v>
      </c>
      <c r="G22" s="67"/>
      <c r="H22" t="s" s="47">
        <v>75</v>
      </c>
      <c r="I22" t="s" s="46">
        <v>75</v>
      </c>
      <c r="J22" t="s" s="69">
        <v>75</v>
      </c>
      <c r="K22" t="s" s="68">
        <v>75</v>
      </c>
      <c r="L22" t="s" s="70">
        <v>75</v>
      </c>
      <c r="M22" t="s" s="68">
        <v>75</v>
      </c>
      <c r="N22" t="s" s="70">
        <v>75</v>
      </c>
      <c r="O22" t="s" s="68">
        <v>75</v>
      </c>
      <c r="P22" t="s" s="70">
        <v>75</v>
      </c>
      <c r="Q22" t="s" s="151">
        <v>75</v>
      </c>
      <c r="R22" t="s" s="175">
        <v>75</v>
      </c>
      <c r="S22" t="s" s="68">
        <v>75</v>
      </c>
      <c r="T22" t="s" s="70">
        <v>75</v>
      </c>
      <c r="U22" t="s" s="68">
        <v>75</v>
      </c>
      <c r="V22" t="s" s="70">
        <v>75</v>
      </c>
      <c r="W22" s="67">
        <v>4</v>
      </c>
      <c r="X22" t="s" s="76">
        <v>75</v>
      </c>
      <c r="Y22" s="77">
        <v>0</v>
      </c>
      <c r="Z22" s="78">
        <v>0</v>
      </c>
      <c r="AA22" s="78">
        <v>0</v>
      </c>
      <c r="AB22" s="78">
        <v>0</v>
      </c>
      <c r="AC22" s="78">
        <v>0</v>
      </c>
      <c r="AD22" s="75"/>
      <c r="AE22" s="75"/>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row>
    <row r="23" ht="16.9" customHeight="1">
      <c r="A23" s="66">
        <v>18</v>
      </c>
      <c r="B23" s="66">
        <v>17</v>
      </c>
      <c r="C23" s="66">
        <f>B23-A23</f>
        <v>-1</v>
      </c>
      <c r="D23" t="s" s="46">
        <v>2288</v>
      </c>
      <c r="E23" s="27">
        <f>LARGE(G23:AC23,1)+LARGE(G23:AC23,2)+LARGE(G23:AC23,3)+LARGE(G23:AC23,4)+LARGE(G23:AC23,5)</f>
        <v>4</v>
      </c>
      <c r="F23" s="66">
        <f>COUNT(G23:X23)</f>
        <v>1</v>
      </c>
      <c r="G23" s="67"/>
      <c r="H23" t="s" s="47">
        <v>75</v>
      </c>
      <c r="I23" t="s" s="46">
        <v>75</v>
      </c>
      <c r="J23" t="s" s="69">
        <v>75</v>
      </c>
      <c r="K23" s="67">
        <v>4</v>
      </c>
      <c r="L23" t="s" s="70">
        <v>75</v>
      </c>
      <c r="M23" t="s" s="68">
        <v>75</v>
      </c>
      <c r="N23" t="s" s="70">
        <v>75</v>
      </c>
      <c r="O23" t="s" s="68">
        <v>75</v>
      </c>
      <c r="P23" t="s" s="70">
        <v>75</v>
      </c>
      <c r="Q23" t="s" s="151">
        <v>75</v>
      </c>
      <c r="R23" t="s" s="175">
        <v>75</v>
      </c>
      <c r="S23" t="s" s="68">
        <v>75</v>
      </c>
      <c r="T23" t="s" s="70">
        <v>75</v>
      </c>
      <c r="U23" t="s" s="68">
        <v>75</v>
      </c>
      <c r="V23" t="s" s="70">
        <v>75</v>
      </c>
      <c r="W23" t="s" s="68">
        <v>75</v>
      </c>
      <c r="X23" t="s" s="76">
        <v>75</v>
      </c>
      <c r="Y23" s="77">
        <v>0</v>
      </c>
      <c r="Z23" s="78">
        <v>0</v>
      </c>
      <c r="AA23" s="78">
        <v>0</v>
      </c>
      <c r="AB23" s="78">
        <v>0</v>
      </c>
      <c r="AC23" s="78">
        <v>0</v>
      </c>
      <c r="AD23" s="75"/>
      <c r="AE23" s="75"/>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row>
    <row r="24" ht="16.9" customHeight="1">
      <c r="A24" s="66">
        <v>19</v>
      </c>
      <c r="B24" s="66">
        <v>18</v>
      </c>
      <c r="C24" s="66">
        <f>B24-A24</f>
        <v>-1</v>
      </c>
      <c r="D24" t="s" s="145">
        <v>2289</v>
      </c>
      <c r="E24" s="27">
        <f>LARGE(G24:AC24,1)+LARGE(G24:AC24,2)+LARGE(G24:AC24,3)+LARGE(G24:AC24,4)+LARGE(G24:AC24,5)</f>
        <v>3</v>
      </c>
      <c r="F24" s="66">
        <f>COUNT(G24:X24)</f>
        <v>1</v>
      </c>
      <c r="G24" s="67"/>
      <c r="H24" t="s" s="47">
        <v>75</v>
      </c>
      <c r="I24" t="s" s="46">
        <v>75</v>
      </c>
      <c r="J24" t="s" s="69">
        <v>75</v>
      </c>
      <c r="K24" t="s" s="68">
        <v>75</v>
      </c>
      <c r="L24" t="s" s="70">
        <v>75</v>
      </c>
      <c r="M24" t="s" s="68">
        <v>75</v>
      </c>
      <c r="N24" t="s" s="70">
        <v>75</v>
      </c>
      <c r="O24" t="s" s="68">
        <v>75</v>
      </c>
      <c r="P24" t="s" s="70">
        <v>75</v>
      </c>
      <c r="Q24" t="s" s="151">
        <v>75</v>
      </c>
      <c r="R24" t="s" s="175">
        <v>75</v>
      </c>
      <c r="S24" t="s" s="68">
        <v>75</v>
      </c>
      <c r="T24" t="s" s="70">
        <v>75</v>
      </c>
      <c r="U24" t="s" s="68">
        <v>75</v>
      </c>
      <c r="V24" s="71">
        <v>3</v>
      </c>
      <c r="W24" t="s" s="68">
        <v>75</v>
      </c>
      <c r="X24" t="s" s="76">
        <v>75</v>
      </c>
      <c r="Y24" s="77">
        <v>0</v>
      </c>
      <c r="Z24" s="78">
        <v>0</v>
      </c>
      <c r="AA24" s="78">
        <v>0</v>
      </c>
      <c r="AB24" s="78">
        <v>0</v>
      </c>
      <c r="AC24" s="78">
        <v>0</v>
      </c>
      <c r="AD24" s="75"/>
      <c r="AE24" s="75"/>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row>
    <row r="25" ht="16.9" customHeight="1">
      <c r="A25" s="66">
        <v>20</v>
      </c>
      <c r="B25" s="66">
        <v>19</v>
      </c>
      <c r="C25" s="66">
        <f>B25-A25</f>
        <v>-1</v>
      </c>
      <c r="D25" t="s" s="145">
        <v>2290</v>
      </c>
      <c r="E25" s="27">
        <f>LARGE(G25:AC25,1)+LARGE(G25:AC25,2)+LARGE(G25:AC25,3)+LARGE(G25:AC25,4)+LARGE(G25:AC25,5)</f>
        <v>3</v>
      </c>
      <c r="F25" s="66">
        <f>COUNT(G25:X25)</f>
        <v>1</v>
      </c>
      <c r="G25" s="67"/>
      <c r="H25" t="s" s="47">
        <v>75</v>
      </c>
      <c r="I25" t="s" s="46">
        <v>75</v>
      </c>
      <c r="J25" t="s" s="69">
        <v>75</v>
      </c>
      <c r="K25" t="s" s="68">
        <v>75</v>
      </c>
      <c r="L25" t="s" s="70">
        <v>75</v>
      </c>
      <c r="M25" t="s" s="68">
        <v>75</v>
      </c>
      <c r="N25" t="s" s="70">
        <v>75</v>
      </c>
      <c r="O25" t="s" s="68">
        <v>75</v>
      </c>
      <c r="P25" t="s" s="70">
        <v>75</v>
      </c>
      <c r="Q25" t="s" s="151">
        <v>75</v>
      </c>
      <c r="R25" t="s" s="175">
        <v>75</v>
      </c>
      <c r="S25" t="s" s="68">
        <v>75</v>
      </c>
      <c r="T25" t="s" s="70">
        <v>75</v>
      </c>
      <c r="U25" t="s" s="68">
        <v>75</v>
      </c>
      <c r="V25" t="s" s="70">
        <v>75</v>
      </c>
      <c r="W25" s="67">
        <v>3</v>
      </c>
      <c r="X25" t="s" s="76">
        <v>75</v>
      </c>
      <c r="Y25" s="77">
        <v>0</v>
      </c>
      <c r="Z25" s="78">
        <v>0</v>
      </c>
      <c r="AA25" s="78">
        <v>0</v>
      </c>
      <c r="AB25" s="78">
        <v>0</v>
      </c>
      <c r="AC25" s="78">
        <v>0</v>
      </c>
      <c r="AD25" s="75"/>
      <c r="AE25" s="75"/>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row>
    <row r="26" ht="16.9" customHeight="1">
      <c r="A26" s="66">
        <v>21</v>
      </c>
      <c r="B26" s="66">
        <v>20</v>
      </c>
      <c r="C26" s="66">
        <f>B26-A26</f>
        <v>-1</v>
      </c>
      <c r="D26" t="s" s="145">
        <v>2291</v>
      </c>
      <c r="E26" s="27">
        <f>LARGE(G26:AC26,1)+LARGE(G26:AC26,2)+LARGE(G26:AC26,3)+LARGE(G26:AC26,4)+LARGE(G26:AC26,5)</f>
        <v>2</v>
      </c>
      <c r="F26" s="66">
        <f>COUNT(G26:X26)</f>
        <v>1</v>
      </c>
      <c r="G26" s="67"/>
      <c r="H26" t="s" s="47">
        <v>75</v>
      </c>
      <c r="I26" t="s" s="46">
        <v>75</v>
      </c>
      <c r="J26" t="s" s="69">
        <v>75</v>
      </c>
      <c r="K26" t="s" s="68">
        <v>75</v>
      </c>
      <c r="L26" t="s" s="70">
        <v>75</v>
      </c>
      <c r="M26" t="s" s="68">
        <v>75</v>
      </c>
      <c r="N26" t="s" s="70">
        <v>75</v>
      </c>
      <c r="O26" t="s" s="68">
        <v>75</v>
      </c>
      <c r="P26" t="s" s="70">
        <v>75</v>
      </c>
      <c r="Q26" t="s" s="151">
        <v>75</v>
      </c>
      <c r="R26" t="s" s="175">
        <v>75</v>
      </c>
      <c r="S26" t="s" s="68">
        <v>75</v>
      </c>
      <c r="T26" t="s" s="70">
        <v>75</v>
      </c>
      <c r="U26" t="s" s="68">
        <v>75</v>
      </c>
      <c r="V26" s="71">
        <v>2</v>
      </c>
      <c r="W26" t="s" s="68">
        <v>75</v>
      </c>
      <c r="X26" t="s" s="76">
        <v>75</v>
      </c>
      <c r="Y26" s="77">
        <v>0</v>
      </c>
      <c r="Z26" s="78">
        <v>0</v>
      </c>
      <c r="AA26" s="78">
        <v>0</v>
      </c>
      <c r="AB26" s="78">
        <v>0</v>
      </c>
      <c r="AC26" s="78">
        <v>0</v>
      </c>
      <c r="AD26" s="75"/>
      <c r="AE26" s="75"/>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row>
    <row r="27" ht="16.9" customHeight="1">
      <c r="A27" s="80"/>
      <c r="B27" s="80"/>
      <c r="C27" s="80"/>
      <c r="D27" s="145"/>
      <c r="E27" s="27">
        <f>LARGE(G27:AC27,1)+LARGE(G27:AC27,2)+LARGE(G27:AC27,3)+LARGE(G27:AC27,4)+LARGE(G27:AC27,5)</f>
        <v>0</v>
      </c>
      <c r="F27" s="66">
        <f>COUNT(G27:X27)</f>
        <v>0</v>
      </c>
      <c r="G27" s="67"/>
      <c r="H27" t="s" s="47">
        <v>75</v>
      </c>
      <c r="I27" t="s" s="46">
        <v>75</v>
      </c>
      <c r="J27" t="s" s="69">
        <v>75</v>
      </c>
      <c r="K27" t="s" s="68">
        <v>75</v>
      </c>
      <c r="L27" t="s" s="70">
        <v>75</v>
      </c>
      <c r="M27" t="s" s="68">
        <v>75</v>
      </c>
      <c r="N27" t="s" s="70">
        <v>75</v>
      </c>
      <c r="O27" t="s" s="68">
        <v>75</v>
      </c>
      <c r="P27" t="s" s="70">
        <v>75</v>
      </c>
      <c r="Q27" t="s" s="151">
        <v>75</v>
      </c>
      <c r="R27" t="s" s="175">
        <v>75</v>
      </c>
      <c r="S27" t="s" s="68">
        <v>75</v>
      </c>
      <c r="T27" t="s" s="70">
        <v>75</v>
      </c>
      <c r="U27" t="s" s="68">
        <v>75</v>
      </c>
      <c r="V27" t="s" s="70">
        <v>75</v>
      </c>
      <c r="W27" t="s" s="68">
        <v>75</v>
      </c>
      <c r="X27" t="s" s="76">
        <v>75</v>
      </c>
      <c r="Y27" s="77">
        <v>0</v>
      </c>
      <c r="Z27" s="78">
        <v>0</v>
      </c>
      <c r="AA27" s="78">
        <v>0</v>
      </c>
      <c r="AB27" s="78">
        <v>0</v>
      </c>
      <c r="AC27" s="78">
        <v>0</v>
      </c>
      <c r="AD27" s="75"/>
      <c r="AE27" s="75"/>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row>
    <row r="28" ht="16.9" customHeight="1">
      <c r="A28" s="80"/>
      <c r="B28" s="80"/>
      <c r="C28" s="80"/>
      <c r="D28" s="145"/>
      <c r="E28" s="66">
        <f>LARGE(G28:AC28,1)+LARGE(G28:AC28,2)+LARGE(G28:AC28,3)+LARGE(G28:AC28,4)+LARGE(G28:AC28,5)</f>
        <v>0</v>
      </c>
      <c r="F28" s="66">
        <f>COUNT(G28:X28)</f>
        <v>0</v>
      </c>
      <c r="G28" s="67"/>
      <c r="H28" t="s" s="47">
        <v>75</v>
      </c>
      <c r="I28" t="s" s="46">
        <v>75</v>
      </c>
      <c r="J28" t="s" s="69">
        <v>75</v>
      </c>
      <c r="K28" t="s" s="68">
        <v>75</v>
      </c>
      <c r="L28" t="s" s="70">
        <v>75</v>
      </c>
      <c r="M28" t="s" s="68">
        <v>75</v>
      </c>
      <c r="N28" t="s" s="70">
        <v>75</v>
      </c>
      <c r="O28" t="s" s="68">
        <v>75</v>
      </c>
      <c r="P28" t="s" s="70">
        <v>75</v>
      </c>
      <c r="Q28" t="s" s="151">
        <v>75</v>
      </c>
      <c r="R28" t="s" s="175">
        <v>75</v>
      </c>
      <c r="S28" t="s" s="68">
        <v>75</v>
      </c>
      <c r="T28" t="s" s="70">
        <v>75</v>
      </c>
      <c r="U28" t="s" s="68">
        <v>75</v>
      </c>
      <c r="V28" t="s" s="70">
        <v>75</v>
      </c>
      <c r="W28" t="s" s="68">
        <v>75</v>
      </c>
      <c r="X28" t="s" s="76">
        <v>75</v>
      </c>
      <c r="Y28" s="77">
        <v>0</v>
      </c>
      <c r="Z28" s="78">
        <v>0</v>
      </c>
      <c r="AA28" s="78">
        <v>0</v>
      </c>
      <c r="AB28" s="78">
        <v>0</v>
      </c>
      <c r="AC28" s="78">
        <v>0</v>
      </c>
      <c r="AD28" s="75"/>
      <c r="AE28" s="75"/>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row>
    <row r="29" ht="16.9" customHeight="1">
      <c r="A29" s="80"/>
      <c r="B29" s="80"/>
      <c r="C29" s="80"/>
      <c r="D29" s="145"/>
      <c r="E29" s="66">
        <f>LARGE(G29:AC29,1)+LARGE(G29:AC29,2)+LARGE(G29:AC29,3)+LARGE(G29:AC29,4)+LARGE(G29:AC29,5)</f>
        <v>0</v>
      </c>
      <c r="F29" s="66">
        <f>COUNT(G29:X29)</f>
        <v>0</v>
      </c>
      <c r="G29" s="67"/>
      <c r="H29" t="s" s="47">
        <v>75</v>
      </c>
      <c r="I29" t="s" s="46">
        <v>75</v>
      </c>
      <c r="J29" t="s" s="69">
        <v>75</v>
      </c>
      <c r="K29" t="s" s="68">
        <v>75</v>
      </c>
      <c r="L29" t="s" s="70">
        <v>75</v>
      </c>
      <c r="M29" t="s" s="68">
        <v>75</v>
      </c>
      <c r="N29" t="s" s="70">
        <v>75</v>
      </c>
      <c r="O29" t="s" s="68">
        <v>75</v>
      </c>
      <c r="P29" t="s" s="70">
        <v>75</v>
      </c>
      <c r="Q29" t="s" s="151">
        <v>75</v>
      </c>
      <c r="R29" t="s" s="175">
        <v>75</v>
      </c>
      <c r="S29" t="s" s="68">
        <v>75</v>
      </c>
      <c r="T29" t="s" s="70">
        <v>75</v>
      </c>
      <c r="U29" t="s" s="68">
        <v>75</v>
      </c>
      <c r="V29" t="s" s="70">
        <v>75</v>
      </c>
      <c r="W29" t="s" s="68">
        <v>75</v>
      </c>
      <c r="X29" t="s" s="76">
        <v>75</v>
      </c>
      <c r="Y29" s="77">
        <v>0</v>
      </c>
      <c r="Z29" s="78">
        <v>0</v>
      </c>
      <c r="AA29" s="78">
        <v>0</v>
      </c>
      <c r="AB29" s="78">
        <v>0</v>
      </c>
      <c r="AC29" s="78">
        <v>0</v>
      </c>
      <c r="AD29" s="75"/>
      <c r="AE29" s="75"/>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row>
    <row r="30" ht="16.9" customHeight="1">
      <c r="A30" s="80"/>
      <c r="B30" s="80"/>
      <c r="C30" s="80"/>
      <c r="D30" s="145"/>
      <c r="E30" s="66">
        <f>LARGE(G30:AC30,1)+LARGE(G30:AC30,2)+LARGE(G30:AC30,3)+LARGE(G30:AC30,4)+LARGE(G30:AC30,5)</f>
        <v>0</v>
      </c>
      <c r="F30" s="66">
        <f>COUNT(G30:X30)</f>
        <v>0</v>
      </c>
      <c r="G30" s="67"/>
      <c r="H30" t="s" s="47">
        <v>75</v>
      </c>
      <c r="I30" t="s" s="46">
        <v>75</v>
      </c>
      <c r="J30" t="s" s="69">
        <v>75</v>
      </c>
      <c r="K30" t="s" s="68">
        <v>75</v>
      </c>
      <c r="L30" t="s" s="70">
        <v>75</v>
      </c>
      <c r="M30" t="s" s="68">
        <v>75</v>
      </c>
      <c r="N30" t="s" s="70">
        <v>75</v>
      </c>
      <c r="O30" t="s" s="68">
        <v>75</v>
      </c>
      <c r="P30" t="s" s="70">
        <v>75</v>
      </c>
      <c r="Q30" t="s" s="151">
        <v>75</v>
      </c>
      <c r="R30" t="s" s="175">
        <v>75</v>
      </c>
      <c r="S30" t="s" s="68">
        <v>75</v>
      </c>
      <c r="T30" t="s" s="70">
        <v>75</v>
      </c>
      <c r="U30" t="s" s="68">
        <v>75</v>
      </c>
      <c r="V30" t="s" s="70">
        <v>75</v>
      </c>
      <c r="W30" t="s" s="68">
        <v>75</v>
      </c>
      <c r="X30" t="s" s="76">
        <v>75</v>
      </c>
      <c r="Y30" s="77">
        <v>0</v>
      </c>
      <c r="Z30" s="78">
        <v>0</v>
      </c>
      <c r="AA30" s="78">
        <v>0</v>
      </c>
      <c r="AB30" s="78">
        <v>0</v>
      </c>
      <c r="AC30" s="78">
        <v>0</v>
      </c>
      <c r="AD30" s="75"/>
      <c r="AE30" s="75"/>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row>
    <row r="31" ht="16.9" customHeight="1">
      <c r="A31" s="80"/>
      <c r="B31" s="27"/>
      <c r="C31" s="27"/>
      <c r="D31" s="27"/>
      <c r="E31" s="66">
        <f>LARGE(G31:AC31,1)+LARGE(G31:AC31,2)+LARGE(G31:AC31,3)+LARGE(G31:AC31,4)+LARGE(G31:AC31,5)</f>
        <v>0</v>
      </c>
      <c r="F31" s="66">
        <f>COUNT(G31:X31)</f>
        <v>0</v>
      </c>
      <c r="G31" s="67"/>
      <c r="H31" t="s" s="47">
        <v>75</v>
      </c>
      <c r="I31" t="s" s="46">
        <v>75</v>
      </c>
      <c r="J31" t="s" s="69">
        <v>75</v>
      </c>
      <c r="K31" t="s" s="68">
        <v>75</v>
      </c>
      <c r="L31" t="s" s="70">
        <v>75</v>
      </c>
      <c r="M31" t="s" s="68">
        <v>75</v>
      </c>
      <c r="N31" t="s" s="70">
        <v>75</v>
      </c>
      <c r="O31" t="s" s="68">
        <v>75</v>
      </c>
      <c r="P31" t="s" s="70">
        <v>75</v>
      </c>
      <c r="Q31" t="s" s="151">
        <v>75</v>
      </c>
      <c r="R31" t="s" s="175">
        <v>75</v>
      </c>
      <c r="S31" t="s" s="68">
        <v>75</v>
      </c>
      <c r="T31" t="s" s="70">
        <v>75</v>
      </c>
      <c r="U31" t="s" s="68">
        <v>75</v>
      </c>
      <c r="V31" t="s" s="70">
        <v>75</v>
      </c>
      <c r="W31" t="s" s="68">
        <v>75</v>
      </c>
      <c r="X31" t="s" s="76">
        <v>75</v>
      </c>
      <c r="Y31" s="77">
        <v>0</v>
      </c>
      <c r="Z31" s="78">
        <v>0</v>
      </c>
      <c r="AA31" s="78">
        <v>0</v>
      </c>
      <c r="AB31" s="78">
        <v>0</v>
      </c>
      <c r="AC31" s="78">
        <v>0</v>
      </c>
      <c r="AD31" s="75"/>
      <c r="AE31" s="75"/>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row>
    <row r="32" ht="16.9" customHeight="1">
      <c r="A32" s="82"/>
      <c r="B32" s="82"/>
      <c r="C32" s="82"/>
      <c r="D32" s="82"/>
      <c r="E32" s="82"/>
      <c r="F32" s="279"/>
      <c r="G32" s="220"/>
      <c r="H32" t="s" s="47">
        <v>75</v>
      </c>
      <c r="I32" t="s" s="46">
        <v>75</v>
      </c>
      <c r="J32" t="s" s="69">
        <v>75</v>
      </c>
      <c r="K32" t="s" s="68">
        <v>75</v>
      </c>
      <c r="L32" t="s" s="70">
        <v>75</v>
      </c>
      <c r="M32" t="s" s="68">
        <v>75</v>
      </c>
      <c r="N32" t="s" s="70">
        <v>75</v>
      </c>
      <c r="O32" t="s" s="68">
        <v>75</v>
      </c>
      <c r="P32" t="s" s="70">
        <v>75</v>
      </c>
      <c r="Q32" t="s" s="151">
        <v>75</v>
      </c>
      <c r="R32" t="s" s="175">
        <v>75</v>
      </c>
      <c r="S32" t="s" s="68">
        <v>75</v>
      </c>
      <c r="T32" t="s" s="70">
        <v>75</v>
      </c>
      <c r="U32" t="s" s="68">
        <v>75</v>
      </c>
      <c r="V32" t="s" s="70">
        <v>75</v>
      </c>
      <c r="W32" s="221"/>
      <c r="X32" s="309"/>
      <c r="Y32" s="75"/>
      <c r="Z32" s="75"/>
      <c r="AA32" s="75"/>
      <c r="AB32" s="75"/>
      <c r="AC32" s="75"/>
      <c r="AD32" s="75"/>
      <c r="AE32" s="75"/>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row>
    <row r="33" ht="16.9" customHeight="1">
      <c r="A33" s="75"/>
      <c r="B33" s="75"/>
      <c r="C33" s="75"/>
      <c r="D33" s="75"/>
      <c r="E33" t="s" s="84">
        <v>122</v>
      </c>
      <c r="F33" s="310"/>
      <c r="G33" s="224"/>
      <c r="H33" t="s" s="311">
        <v>75</v>
      </c>
      <c r="I33" t="s" s="312">
        <v>75</v>
      </c>
      <c r="J33" t="s" s="313">
        <v>75</v>
      </c>
      <c r="K33" t="s" s="314">
        <v>75</v>
      </c>
      <c r="L33" t="s" s="315">
        <v>75</v>
      </c>
      <c r="M33" t="s" s="314">
        <v>75</v>
      </c>
      <c r="N33" t="s" s="315">
        <v>75</v>
      </c>
      <c r="O33" t="s" s="314">
        <v>75</v>
      </c>
      <c r="P33" t="s" s="315">
        <v>75</v>
      </c>
      <c r="Q33" t="s" s="316">
        <v>75</v>
      </c>
      <c r="R33" t="s" s="317">
        <v>75</v>
      </c>
      <c r="S33" t="s" s="314">
        <v>75</v>
      </c>
      <c r="T33" t="s" s="315">
        <v>75</v>
      </c>
      <c r="U33" t="s" s="314">
        <v>75</v>
      </c>
      <c r="V33" t="s" s="315">
        <v>75</v>
      </c>
      <c r="W33" s="318"/>
      <c r="X33" s="319"/>
      <c r="Y33" s="75"/>
      <c r="Z33" s="75"/>
      <c r="AA33" s="75"/>
      <c r="AB33" s="75"/>
      <c r="AC33" s="75"/>
      <c r="AD33" s="75"/>
      <c r="AE33" s="75"/>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row>
    <row r="34" ht="16.9" customHeight="1">
      <c r="A34" s="75"/>
      <c r="B34" s="75"/>
      <c r="C34" s="75"/>
      <c r="D34" s="75"/>
      <c r="E34" s="75"/>
      <c r="F34" s="52"/>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row>
    <row r="35" ht="16.9" customHeight="1">
      <c r="A35" s="75"/>
      <c r="B35" s="75"/>
      <c r="C35" s="75"/>
      <c r="D35" s="75"/>
      <c r="E35" s="75"/>
      <c r="F35" s="52"/>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row>
    <row r="36" ht="16.9" customHeight="1">
      <c r="A36" s="75"/>
      <c r="B36" s="75"/>
      <c r="C36" s="75"/>
      <c r="D36" s="75"/>
      <c r="E36" s="75"/>
      <c r="F36" s="52"/>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row>
    <row r="37" ht="16.9" customHeight="1">
      <c r="A37" s="75"/>
      <c r="B37" s="75"/>
      <c r="C37" s="75"/>
      <c r="D37" s="75"/>
      <c r="E37" s="75"/>
      <c r="F37" s="52"/>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row>
    <row r="38" ht="16.9" customHeight="1">
      <c r="A38" s="75"/>
      <c r="B38" s="75"/>
      <c r="C38" s="75"/>
      <c r="D38" s="75"/>
      <c r="E38" s="75"/>
      <c r="F38" s="52"/>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row>
    <row r="39" ht="16.9" customHeight="1">
      <c r="A39" s="75"/>
      <c r="B39" s="75"/>
      <c r="C39" s="75"/>
      <c r="D39" s="75"/>
      <c r="E39" s="75"/>
      <c r="F39" s="52"/>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row>
    <row r="40" ht="16.9" customHeight="1">
      <c r="A40" s="75"/>
      <c r="B40" s="75"/>
      <c r="C40" s="75"/>
      <c r="D40" s="75"/>
      <c r="E40" s="75"/>
      <c r="F40" s="52"/>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row>
    <row r="41" ht="16.9" customHeight="1">
      <c r="A41" s="75"/>
      <c r="B41" s="75"/>
      <c r="C41" s="75"/>
      <c r="D41" s="75"/>
      <c r="E41" s="75"/>
      <c r="F41" s="52"/>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row>
    <row r="42" ht="16.9" customHeight="1">
      <c r="A42" s="75"/>
      <c r="B42" s="75"/>
      <c r="C42" s="75"/>
      <c r="D42" s="75"/>
      <c r="E42" s="75"/>
      <c r="F42" s="52"/>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row>
    <row r="43" ht="16.9" customHeight="1">
      <c r="A43" s="75"/>
      <c r="B43" s="75"/>
      <c r="C43" s="75"/>
      <c r="D43" s="75"/>
      <c r="E43" s="75"/>
      <c r="F43" s="52"/>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row>
  </sheetData>
  <conditionalFormatting sqref="C6:C27">
    <cfRule type="cellIs" dxfId="60" priority="1" operator="lessThan" stopIfTrue="1">
      <formula>0</formula>
    </cfRule>
    <cfRule type="cellIs" dxfId="6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4.xml><?xml version="1.0" encoding="utf-8"?>
<worksheet xmlns:r="http://schemas.openxmlformats.org/officeDocument/2006/relationships" xmlns="http://schemas.openxmlformats.org/spreadsheetml/2006/main">
  <dimension ref="A1:IT35"/>
  <sheetViews>
    <sheetView workbookViewId="0" showGridLines="0" defaultGridColor="1"/>
  </sheetViews>
  <sheetFormatPr defaultColWidth="10.8333" defaultRowHeight="14.5" customHeight="1" outlineLevelRow="0" outlineLevelCol="0"/>
  <cols>
    <col min="1" max="1" width="6.5" style="320" customWidth="1"/>
    <col min="2" max="2" width="6.5" style="320" customWidth="1"/>
    <col min="3" max="3" width="5.85156" style="320" customWidth="1"/>
    <col min="4" max="4" width="16.8516" style="320" customWidth="1"/>
    <col min="5" max="5" width="8.17188" style="320" customWidth="1"/>
    <col min="6" max="6" width="6.5" style="320" customWidth="1"/>
    <col min="7" max="7" hidden="1" width="10.8333" style="320" customWidth="1"/>
    <col min="8" max="8" width="10.8516" style="320" customWidth="1"/>
    <col min="9" max="9" width="10.8516" style="320" customWidth="1"/>
    <col min="10" max="10" width="10.8516" style="320" customWidth="1"/>
    <col min="11" max="11" width="10.8516" style="320" customWidth="1"/>
    <col min="12" max="12" width="10.8516" style="320" customWidth="1"/>
    <col min="13" max="13" width="10.8516" style="320" customWidth="1"/>
    <col min="14" max="14" width="10.8516" style="320" customWidth="1"/>
    <col min="15" max="15" width="10.8516" style="320" customWidth="1"/>
    <col min="16" max="16" width="10.8516" style="320" customWidth="1"/>
    <col min="17" max="17" width="10.8516" style="320" customWidth="1"/>
    <col min="18" max="18" width="10.8516" style="320" customWidth="1"/>
    <col min="19" max="19" width="10.8516" style="320" customWidth="1"/>
    <col min="20" max="20" width="10.8516" style="320" customWidth="1"/>
    <col min="21" max="21" width="10.8516" style="320" customWidth="1"/>
    <col min="22" max="22" width="10.8516" style="320" customWidth="1"/>
    <col min="23" max="23" width="10.8516" style="320" customWidth="1"/>
    <col min="24" max="24" width="10.8516" style="320" customWidth="1"/>
    <col min="25" max="25" hidden="1" width="10.8333" style="320" customWidth="1"/>
    <col min="26" max="26" hidden="1" width="10.8333" style="320" customWidth="1"/>
    <col min="27" max="27" hidden="1" width="10.8333" style="320" customWidth="1"/>
    <col min="28" max="28" hidden="1" width="10.8333" style="320" customWidth="1"/>
    <col min="29" max="29" hidden="1" width="10.8333" style="320" customWidth="1"/>
    <col min="30" max="30" width="11.5" style="320" customWidth="1"/>
    <col min="31" max="31" width="11.5" style="320" customWidth="1"/>
    <col min="32" max="32" width="10.8516" style="320" customWidth="1"/>
    <col min="33" max="33" width="10.8516" style="320" customWidth="1"/>
    <col min="34" max="34" width="10.8516" style="320" customWidth="1"/>
    <col min="35" max="35" width="10.8516" style="320" customWidth="1"/>
    <col min="36" max="36" width="10.8516" style="320" customWidth="1"/>
    <col min="37" max="37" width="10.8516" style="320" customWidth="1"/>
    <col min="38" max="38" width="10.8516" style="320" customWidth="1"/>
    <col min="39" max="39" width="10.8516" style="320" customWidth="1"/>
    <col min="40" max="40" width="10.8516" style="320" customWidth="1"/>
    <col min="41" max="41" width="10.8516" style="320" customWidth="1"/>
    <col min="42" max="42" width="10.8516" style="320" customWidth="1"/>
    <col min="43" max="43" width="10.8516" style="320" customWidth="1"/>
    <col min="44" max="44" width="10.8516" style="320" customWidth="1"/>
    <col min="45" max="45" width="10.8516" style="320" customWidth="1"/>
    <col min="46" max="46" width="10.8516" style="320" customWidth="1"/>
    <col min="47" max="47" width="10.8516" style="320" customWidth="1"/>
    <col min="48" max="48" width="10.8516" style="320" customWidth="1"/>
    <col min="49" max="49" width="10.8516" style="320" customWidth="1"/>
    <col min="50" max="50" width="10.8516" style="320" customWidth="1"/>
    <col min="51" max="51" width="10.8516" style="320" customWidth="1"/>
    <col min="52" max="52" width="10.8516" style="320" customWidth="1"/>
    <col min="53" max="53" width="10.8516" style="320" customWidth="1"/>
    <col min="54" max="54" width="10.8516" style="320" customWidth="1"/>
    <col min="55" max="55" width="10.8516" style="320" customWidth="1"/>
    <col min="56" max="56" width="10.8516" style="320" customWidth="1"/>
    <col min="57" max="57" width="10.8516" style="320" customWidth="1"/>
    <col min="58" max="58" width="10.8516" style="320" customWidth="1"/>
    <col min="59" max="59" width="10.8516" style="320" customWidth="1"/>
    <col min="60" max="60" width="10.8516" style="320" customWidth="1"/>
    <col min="61" max="61" width="10.8516" style="320" customWidth="1"/>
    <col min="62" max="62" width="10.8516" style="320" customWidth="1"/>
    <col min="63" max="63" width="10.8516" style="320" customWidth="1"/>
    <col min="64" max="64" width="10.8516" style="320" customWidth="1"/>
    <col min="65" max="65" width="10.8516" style="320" customWidth="1"/>
    <col min="66" max="66" width="10.8516" style="320" customWidth="1"/>
    <col min="67" max="67" width="10.8516" style="320" customWidth="1"/>
    <col min="68" max="68" width="10.8516" style="320" customWidth="1"/>
    <col min="69" max="69" width="10.8516" style="320" customWidth="1"/>
    <col min="70" max="70" width="10.8516" style="320" customWidth="1"/>
    <col min="71" max="71" width="10.8516" style="320" customWidth="1"/>
    <col min="72" max="72" width="10.8516" style="320" customWidth="1"/>
    <col min="73" max="73" width="10.8516" style="320" customWidth="1"/>
    <col min="74" max="74" width="10.8516" style="320" customWidth="1"/>
    <col min="75" max="75" width="10.8516" style="320" customWidth="1"/>
    <col min="76" max="76" width="10.8516" style="320" customWidth="1"/>
    <col min="77" max="77" width="10.8516" style="320" customWidth="1"/>
    <col min="78" max="78" width="10.8516" style="320" customWidth="1"/>
    <col min="79" max="79" width="10.8516" style="320" customWidth="1"/>
    <col min="80" max="80" width="10.8516" style="320" customWidth="1"/>
    <col min="81" max="81" width="10.8516" style="320" customWidth="1"/>
    <col min="82" max="82" width="10.8516" style="320" customWidth="1"/>
    <col min="83" max="83" width="10.8516" style="320" customWidth="1"/>
    <col min="84" max="84" width="10.8516" style="320" customWidth="1"/>
    <col min="85" max="85" width="10.8516" style="320" customWidth="1"/>
    <col min="86" max="86" width="10.8516" style="320" customWidth="1"/>
    <col min="87" max="87" width="10.8516" style="320" customWidth="1"/>
    <col min="88" max="88" width="10.8516" style="320" customWidth="1"/>
    <col min="89" max="89" width="10.8516" style="320" customWidth="1"/>
    <col min="90" max="90" width="10.8516" style="320" customWidth="1"/>
    <col min="91" max="91" width="10.8516" style="320" customWidth="1"/>
    <col min="92" max="92" width="10.8516" style="320" customWidth="1"/>
    <col min="93" max="93" width="10.8516" style="320" customWidth="1"/>
    <col min="94" max="94" width="10.8516" style="320" customWidth="1"/>
    <col min="95" max="95" width="10.8516" style="320" customWidth="1"/>
    <col min="96" max="96" width="10.8516" style="320" customWidth="1"/>
    <col min="97" max="97" width="10.8516" style="320" customWidth="1"/>
    <col min="98" max="98" width="10.8516" style="320" customWidth="1"/>
    <col min="99" max="99" width="10.8516" style="320" customWidth="1"/>
    <col min="100" max="100" width="10.8516" style="320" customWidth="1"/>
    <col min="101" max="101" width="10.8516" style="320" customWidth="1"/>
    <col min="102" max="102" width="10.8516" style="320" customWidth="1"/>
    <col min="103" max="103" width="10.8516" style="320" customWidth="1"/>
    <col min="104" max="104" width="10.8516" style="320" customWidth="1"/>
    <col min="105" max="105" width="10.8516" style="320" customWidth="1"/>
    <col min="106" max="106" width="10.8516" style="320" customWidth="1"/>
    <col min="107" max="107" width="10.8516" style="320" customWidth="1"/>
    <col min="108" max="108" width="10.8516" style="320" customWidth="1"/>
    <col min="109" max="109" width="10.8516" style="320" customWidth="1"/>
    <col min="110" max="110" width="10.8516" style="320" customWidth="1"/>
    <col min="111" max="111" width="10.8516" style="320" customWidth="1"/>
    <col min="112" max="112" width="10.8516" style="320" customWidth="1"/>
    <col min="113" max="113" width="10.8516" style="320" customWidth="1"/>
    <col min="114" max="114" width="10.8516" style="320" customWidth="1"/>
    <col min="115" max="115" width="10.8516" style="320" customWidth="1"/>
    <col min="116" max="116" width="10.8516" style="320" customWidth="1"/>
    <col min="117" max="117" width="10.8516" style="320" customWidth="1"/>
    <col min="118" max="118" width="10.8516" style="320" customWidth="1"/>
    <col min="119" max="119" width="10.8516" style="320" customWidth="1"/>
    <col min="120" max="120" width="10.8516" style="320" customWidth="1"/>
    <col min="121" max="121" width="10.8516" style="320" customWidth="1"/>
    <col min="122" max="122" width="10.8516" style="320" customWidth="1"/>
    <col min="123" max="123" width="10.8516" style="320" customWidth="1"/>
    <col min="124" max="124" width="10.8516" style="320" customWidth="1"/>
    <col min="125" max="125" width="10.8516" style="320" customWidth="1"/>
    <col min="126" max="126" width="10.8516" style="320" customWidth="1"/>
    <col min="127" max="127" width="10.8516" style="320" customWidth="1"/>
    <col min="128" max="128" width="10.8516" style="320" customWidth="1"/>
    <col min="129" max="129" width="10.8516" style="320" customWidth="1"/>
    <col min="130" max="130" width="10.8516" style="320" customWidth="1"/>
    <col min="131" max="131" width="10.8516" style="320" customWidth="1"/>
    <col min="132" max="132" width="10.8516" style="320" customWidth="1"/>
    <col min="133" max="133" width="10.8516" style="320" customWidth="1"/>
    <col min="134" max="134" width="10.8516" style="320" customWidth="1"/>
    <col min="135" max="135" width="10.8516" style="320" customWidth="1"/>
    <col min="136" max="136" width="10.8516" style="320" customWidth="1"/>
    <col min="137" max="137" width="10.8516" style="320" customWidth="1"/>
    <col min="138" max="138" width="10.8516" style="320" customWidth="1"/>
    <col min="139" max="139" width="10.8516" style="320" customWidth="1"/>
    <col min="140" max="140" width="10.8516" style="320" customWidth="1"/>
    <col min="141" max="141" width="10.8516" style="320" customWidth="1"/>
    <col min="142" max="142" width="10.8516" style="320" customWidth="1"/>
    <col min="143" max="143" width="10.8516" style="320" customWidth="1"/>
    <col min="144" max="144" width="10.8516" style="320" customWidth="1"/>
    <col min="145" max="145" width="10.8516" style="320" customWidth="1"/>
    <col min="146" max="146" width="10.8516" style="320" customWidth="1"/>
    <col min="147" max="147" width="10.8516" style="320" customWidth="1"/>
    <col min="148" max="148" width="10.8516" style="320" customWidth="1"/>
    <col min="149" max="149" width="10.8516" style="320" customWidth="1"/>
    <col min="150" max="150" width="10.8516" style="320" customWidth="1"/>
    <col min="151" max="151" width="10.8516" style="320" customWidth="1"/>
    <col min="152" max="152" width="10.8516" style="320" customWidth="1"/>
    <col min="153" max="153" width="10.8516" style="320" customWidth="1"/>
    <col min="154" max="154" width="10.8516" style="320" customWidth="1"/>
    <col min="155" max="155" width="10.8516" style="320" customWidth="1"/>
    <col min="156" max="156" width="10.8516" style="320" customWidth="1"/>
    <col min="157" max="157" width="10.8516" style="320" customWidth="1"/>
    <col min="158" max="158" width="10.8516" style="320" customWidth="1"/>
    <col min="159" max="159" width="10.8516" style="320" customWidth="1"/>
    <col min="160" max="160" width="10.8516" style="320" customWidth="1"/>
    <col min="161" max="161" width="10.8516" style="320" customWidth="1"/>
    <col min="162" max="162" width="10.8516" style="320" customWidth="1"/>
    <col min="163" max="163" width="10.8516" style="320" customWidth="1"/>
    <col min="164" max="164" width="10.8516" style="320" customWidth="1"/>
    <col min="165" max="165" width="10.8516" style="320" customWidth="1"/>
    <col min="166" max="166" width="10.8516" style="320" customWidth="1"/>
    <col min="167" max="167" width="10.8516" style="320" customWidth="1"/>
    <col min="168" max="168" width="10.8516" style="320" customWidth="1"/>
    <col min="169" max="169" width="10.8516" style="320" customWidth="1"/>
    <col min="170" max="170" width="10.8516" style="320" customWidth="1"/>
    <col min="171" max="171" width="10.8516" style="320" customWidth="1"/>
    <col min="172" max="172" width="10.8516" style="320" customWidth="1"/>
    <col min="173" max="173" width="10.8516" style="320" customWidth="1"/>
    <col min="174" max="174" width="10.8516" style="320" customWidth="1"/>
    <col min="175" max="175" width="10.8516" style="320" customWidth="1"/>
    <col min="176" max="176" width="10.8516" style="320" customWidth="1"/>
    <col min="177" max="177" width="10.8516" style="320" customWidth="1"/>
    <col min="178" max="178" width="10.8516" style="320" customWidth="1"/>
    <col min="179" max="179" width="10.8516" style="320" customWidth="1"/>
    <col min="180" max="180" width="10.8516" style="320" customWidth="1"/>
    <col min="181" max="181" width="10.8516" style="320" customWidth="1"/>
    <col min="182" max="182" width="10.8516" style="320" customWidth="1"/>
    <col min="183" max="183" width="10.8516" style="320" customWidth="1"/>
    <col min="184" max="184" width="10.8516" style="320" customWidth="1"/>
    <col min="185" max="185" width="10.8516" style="320" customWidth="1"/>
    <col min="186" max="186" width="10.8516" style="320" customWidth="1"/>
    <col min="187" max="187" width="10.8516" style="320" customWidth="1"/>
    <col min="188" max="188" width="10.8516" style="320" customWidth="1"/>
    <col min="189" max="189" width="10.8516" style="320" customWidth="1"/>
    <col min="190" max="190" width="10.8516" style="320" customWidth="1"/>
    <col min="191" max="191" width="10.8516" style="320" customWidth="1"/>
    <col min="192" max="192" width="10.8516" style="320" customWidth="1"/>
    <col min="193" max="193" width="10.8516" style="320" customWidth="1"/>
    <col min="194" max="194" width="10.8516" style="320" customWidth="1"/>
    <col min="195" max="195" width="10.8516" style="320" customWidth="1"/>
    <col min="196" max="196" width="10.8516" style="320" customWidth="1"/>
    <col min="197" max="197" width="10.8516" style="320" customWidth="1"/>
    <col min="198" max="198" width="10.8516" style="320" customWidth="1"/>
    <col min="199" max="199" width="10.8516" style="320" customWidth="1"/>
    <col min="200" max="200" width="10.8516" style="320" customWidth="1"/>
    <col min="201" max="201" width="10.8516" style="320" customWidth="1"/>
    <col min="202" max="202" width="10.8516" style="320" customWidth="1"/>
    <col min="203" max="203" width="10.8516" style="320" customWidth="1"/>
    <col min="204" max="204" width="10.8516" style="320" customWidth="1"/>
    <col min="205" max="205" width="10.8516" style="320" customWidth="1"/>
    <col min="206" max="206" width="10.8516" style="320" customWidth="1"/>
    <col min="207" max="207" width="10.8516" style="320" customWidth="1"/>
    <col min="208" max="208" width="10.8516" style="320" customWidth="1"/>
    <col min="209" max="209" width="10.8516" style="320" customWidth="1"/>
    <col min="210" max="210" width="10.8516" style="320" customWidth="1"/>
    <col min="211" max="211" width="10.8516" style="320" customWidth="1"/>
    <col min="212" max="212" width="10.8516" style="320" customWidth="1"/>
    <col min="213" max="213" width="10.8516" style="320" customWidth="1"/>
    <col min="214" max="214" width="10.8516" style="320" customWidth="1"/>
    <col min="215" max="215" width="10.8516" style="320" customWidth="1"/>
    <col min="216" max="216" width="10.8516" style="320" customWidth="1"/>
    <col min="217" max="217" width="10.8516" style="320" customWidth="1"/>
    <col min="218" max="218" width="10.8516" style="320" customWidth="1"/>
    <col min="219" max="219" width="10.8516" style="320" customWidth="1"/>
    <col min="220" max="220" width="10.8516" style="320" customWidth="1"/>
    <col min="221" max="221" width="10.8516" style="320" customWidth="1"/>
    <col min="222" max="222" width="10.8516" style="320" customWidth="1"/>
    <col min="223" max="223" width="10.8516" style="320" customWidth="1"/>
    <col min="224" max="224" width="10.8516" style="320" customWidth="1"/>
    <col min="225" max="225" width="10.8516" style="320" customWidth="1"/>
    <col min="226" max="226" width="10.8516" style="320" customWidth="1"/>
    <col min="227" max="227" width="10.8516" style="320" customWidth="1"/>
    <col min="228" max="228" width="10.8516" style="320" customWidth="1"/>
    <col min="229" max="229" width="10.8516" style="320" customWidth="1"/>
    <col min="230" max="230" width="10.8516" style="320" customWidth="1"/>
    <col min="231" max="231" width="10.8516" style="320" customWidth="1"/>
    <col min="232" max="232" width="10.8516" style="320" customWidth="1"/>
    <col min="233" max="233" width="10.8516" style="320" customWidth="1"/>
    <col min="234" max="234" width="10.8516" style="320" customWidth="1"/>
    <col min="235" max="235" width="10.8516" style="320" customWidth="1"/>
    <col min="236" max="236" width="10.8516" style="320" customWidth="1"/>
    <col min="237" max="237" width="10.8516" style="320" customWidth="1"/>
    <col min="238" max="238" width="10.8516" style="320" customWidth="1"/>
    <col min="239" max="239" width="10.8516" style="320" customWidth="1"/>
    <col min="240" max="240" width="10.8516" style="320" customWidth="1"/>
    <col min="241" max="241" width="10.8516" style="320" customWidth="1"/>
    <col min="242" max="242" width="10.8516" style="320" customWidth="1"/>
    <col min="243" max="243" width="10.8516" style="320" customWidth="1"/>
    <col min="244" max="244" width="10.8516" style="320" customWidth="1"/>
    <col min="245" max="245" width="10.8516" style="320" customWidth="1"/>
    <col min="246" max="246" width="10.8516" style="320" customWidth="1"/>
    <col min="247" max="247" width="10.8516" style="320" customWidth="1"/>
    <col min="248" max="248" width="10.8516" style="320" customWidth="1"/>
    <col min="249" max="249" width="10.8516" style="320" customWidth="1"/>
    <col min="250" max="250" width="10.8516" style="320" customWidth="1"/>
    <col min="251" max="251" width="10.8516" style="320" customWidth="1"/>
    <col min="252" max="252" width="10.8516" style="320" customWidth="1"/>
    <col min="253" max="253" width="10.8516" style="320" customWidth="1"/>
    <col min="254" max="254" width="10.8516" style="320" customWidth="1"/>
    <col min="255" max="256" width="10.8516" style="320" customWidth="1"/>
  </cols>
  <sheetData>
    <row r="1" ht="16.9" customHeight="1">
      <c r="A1" s="27"/>
      <c r="B1" s="27"/>
      <c r="C1" s="27"/>
      <c r="D1" t="s" s="28">
        <v>2293</v>
      </c>
      <c r="E1" s="27"/>
      <c r="F1" s="27"/>
      <c r="G1" s="45"/>
      <c r="H1" s="31">
        <v>43050</v>
      </c>
      <c r="I1" s="30">
        <v>43001</v>
      </c>
      <c r="J1" s="32">
        <v>42988</v>
      </c>
      <c r="K1" s="45">
        <v>42987</v>
      </c>
      <c r="L1" s="32">
        <v>42939</v>
      </c>
      <c r="M1" s="30">
        <v>42939</v>
      </c>
      <c r="N1" s="185">
        <v>42896</v>
      </c>
      <c r="O1" s="30">
        <v>42848</v>
      </c>
      <c r="P1" s="32">
        <v>42834</v>
      </c>
      <c r="Q1" s="45">
        <v>42799</v>
      </c>
      <c r="R1" s="268">
        <v>42785</v>
      </c>
      <c r="S1" s="30">
        <v>42778</v>
      </c>
      <c r="T1" s="268">
        <v>42755</v>
      </c>
      <c r="U1" s="45">
        <v>42750</v>
      </c>
      <c r="V1" s="93">
        <v>42708</v>
      </c>
      <c r="W1" s="45">
        <v>42708</v>
      </c>
      <c r="X1" s="94">
        <v>42700</v>
      </c>
      <c r="Y1" s="117"/>
      <c r="Z1" s="118"/>
      <c r="AA1" s="118"/>
      <c r="AB1" s="118"/>
      <c r="AC1" s="119"/>
      <c r="AD1" s="75"/>
      <c r="AE1" s="75"/>
      <c r="AF1" s="41"/>
      <c r="AG1" s="42"/>
      <c r="AH1" s="42"/>
      <c r="AI1" s="42"/>
      <c r="AJ1" s="43"/>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row>
    <row r="2" ht="16.9" customHeight="1">
      <c r="A2" s="27"/>
      <c r="B2" s="27"/>
      <c r="C2" s="27"/>
      <c r="D2" s="44"/>
      <c r="E2" s="27"/>
      <c r="F2" s="27"/>
      <c r="G2" s="45"/>
      <c r="H2" t="s" s="47">
        <v>1873</v>
      </c>
      <c r="I2" t="s" s="46">
        <v>212</v>
      </c>
      <c r="J2" t="s" s="48">
        <v>269</v>
      </c>
      <c r="K2" t="s" s="46">
        <v>383</v>
      </c>
      <c r="L2" t="s" s="48">
        <v>269</v>
      </c>
      <c r="M2" t="s" s="46">
        <v>279</v>
      </c>
      <c r="N2" t="s" s="190">
        <v>269</v>
      </c>
      <c r="O2" t="s" s="46">
        <v>212</v>
      </c>
      <c r="P2" t="s" s="48">
        <v>383</v>
      </c>
      <c r="Q2" t="s" s="46">
        <v>269</v>
      </c>
      <c r="R2" t="s" s="48">
        <v>211</v>
      </c>
      <c r="S2" t="s" s="46">
        <v>479</v>
      </c>
      <c r="T2" t="s" s="48">
        <v>273</v>
      </c>
      <c r="U2" t="s" s="46">
        <v>383</v>
      </c>
      <c r="V2" t="s" s="48">
        <v>212</v>
      </c>
      <c r="W2" t="s" s="46">
        <v>335</v>
      </c>
      <c r="X2" t="s" s="49">
        <v>334</v>
      </c>
      <c r="Y2" s="120"/>
      <c r="Z2" s="121"/>
      <c r="AA2" s="121"/>
      <c r="AB2" s="121"/>
      <c r="AC2" s="111"/>
      <c r="AD2" s="75"/>
      <c r="AE2" s="75"/>
      <c r="AF2" s="56"/>
      <c r="AG2" s="57"/>
      <c r="AH2" s="57"/>
      <c r="AI2" s="57"/>
      <c r="AJ2" s="58"/>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row>
    <row r="3" ht="16.9" customHeight="1">
      <c r="A3" s="27"/>
      <c r="B3" s="27"/>
      <c r="C3" s="27"/>
      <c r="D3" t="s" s="59">
        <v>50</v>
      </c>
      <c r="E3" s="27"/>
      <c r="F3" s="27"/>
      <c r="G3" s="27"/>
      <c r="H3" t="s" s="47">
        <v>51</v>
      </c>
      <c r="I3" t="s" s="46">
        <v>53</v>
      </c>
      <c r="J3" t="s" s="48">
        <v>275</v>
      </c>
      <c r="K3" t="s" s="46">
        <v>389</v>
      </c>
      <c r="L3" t="s" s="48">
        <v>390</v>
      </c>
      <c r="M3" t="s" s="46">
        <v>391</v>
      </c>
      <c r="N3" t="s" s="190">
        <v>392</v>
      </c>
      <c r="O3" t="s" s="46">
        <v>54</v>
      </c>
      <c r="P3" t="s" s="48">
        <v>60</v>
      </c>
      <c r="Q3" t="s" s="46">
        <v>2294</v>
      </c>
      <c r="R3" t="s" s="48">
        <v>214</v>
      </c>
      <c r="S3" t="s" s="46">
        <v>394</v>
      </c>
      <c r="T3" t="s" s="48">
        <v>59</v>
      </c>
      <c r="U3" t="s" s="46">
        <v>59</v>
      </c>
      <c r="V3" t="s" s="48">
        <v>215</v>
      </c>
      <c r="W3" t="s" s="46">
        <v>215</v>
      </c>
      <c r="X3" t="s" s="49">
        <v>60</v>
      </c>
      <c r="Y3" s="122"/>
      <c r="Z3" s="111"/>
      <c r="AA3" s="111"/>
      <c r="AB3" s="111"/>
      <c r="AC3" s="111"/>
      <c r="AD3" s="75"/>
      <c r="AE3" s="75"/>
      <c r="AF3" s="56"/>
      <c r="AG3" s="57"/>
      <c r="AH3" s="57"/>
      <c r="AI3" s="57"/>
      <c r="AJ3" s="58"/>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row>
    <row r="4" ht="16.9" customHeight="1">
      <c r="A4" s="27"/>
      <c r="B4" s="27"/>
      <c r="C4" s="27"/>
      <c r="D4" t="s" s="59">
        <v>61</v>
      </c>
      <c r="E4" t="s" s="46">
        <v>62</v>
      </c>
      <c r="F4" t="s" s="46">
        <v>63</v>
      </c>
      <c r="G4" s="27"/>
      <c r="H4" t="s" s="47">
        <v>65</v>
      </c>
      <c r="I4" t="s" s="46">
        <v>65</v>
      </c>
      <c r="J4" t="s" s="48">
        <v>65</v>
      </c>
      <c r="K4" t="s" s="46">
        <v>279</v>
      </c>
      <c r="L4" t="s" s="48">
        <v>65</v>
      </c>
      <c r="M4" t="s" s="46">
        <v>65</v>
      </c>
      <c r="N4" t="s" s="190">
        <v>65</v>
      </c>
      <c r="O4" t="s" s="46">
        <v>65</v>
      </c>
      <c r="P4" t="s" s="48">
        <v>65</v>
      </c>
      <c r="Q4" t="s" s="46">
        <v>65</v>
      </c>
      <c r="R4" t="s" s="48">
        <v>65</v>
      </c>
      <c r="S4" t="s" s="46">
        <v>65</v>
      </c>
      <c r="T4" t="s" s="48">
        <v>65</v>
      </c>
      <c r="U4" t="s" s="46">
        <v>65</v>
      </c>
      <c r="V4" t="s" s="48">
        <v>65</v>
      </c>
      <c r="W4" t="s" s="46">
        <v>65</v>
      </c>
      <c r="X4" t="s" s="49">
        <v>65</v>
      </c>
      <c r="Y4" s="122"/>
      <c r="Z4" s="111"/>
      <c r="AA4" s="111"/>
      <c r="AB4" s="111"/>
      <c r="AC4" s="111"/>
      <c r="AD4" s="75"/>
      <c r="AE4" s="75"/>
      <c r="AF4" s="56"/>
      <c r="AG4" s="57"/>
      <c r="AH4" s="57"/>
      <c r="AI4" s="57"/>
      <c r="AJ4" s="58"/>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row>
    <row r="5" ht="15" customHeight="1">
      <c r="A5" t="s" s="46">
        <v>68</v>
      </c>
      <c r="B5" t="s" s="46">
        <v>69</v>
      </c>
      <c r="C5" t="s" s="46">
        <v>70</v>
      </c>
      <c r="D5" t="s" s="59">
        <v>71</v>
      </c>
      <c r="E5" t="s" s="46">
        <v>72</v>
      </c>
      <c r="F5" t="s" s="46">
        <v>73</v>
      </c>
      <c r="G5" s="27"/>
      <c r="H5" s="61">
        <v>2</v>
      </c>
      <c r="I5" s="27">
        <v>3</v>
      </c>
      <c r="J5" s="62">
        <v>1</v>
      </c>
      <c r="K5" s="27">
        <v>90</v>
      </c>
      <c r="L5" s="62">
        <v>1</v>
      </c>
      <c r="M5" s="27">
        <v>1</v>
      </c>
      <c r="N5" s="197">
        <v>1</v>
      </c>
      <c r="O5" s="27">
        <v>1</v>
      </c>
      <c r="P5" s="62">
        <v>2</v>
      </c>
      <c r="Q5" s="27">
        <v>1</v>
      </c>
      <c r="R5" s="62">
        <v>1</v>
      </c>
      <c r="S5" s="27">
        <v>1</v>
      </c>
      <c r="T5" s="62">
        <v>1</v>
      </c>
      <c r="U5" s="27">
        <v>4</v>
      </c>
      <c r="V5" s="62">
        <v>1</v>
      </c>
      <c r="W5" s="27">
        <v>3</v>
      </c>
      <c r="X5" s="63">
        <v>1</v>
      </c>
      <c r="Y5" s="123"/>
      <c r="Z5" s="124"/>
      <c r="AA5" s="124"/>
      <c r="AB5" s="124"/>
      <c r="AC5" s="124"/>
      <c r="AD5" s="75"/>
      <c r="AE5" s="75"/>
      <c r="AF5" s="56"/>
      <c r="AG5" s="57"/>
      <c r="AH5" s="57"/>
      <c r="AI5" s="57"/>
      <c r="AJ5" s="58"/>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row>
    <row r="6" ht="16.9" customHeight="1">
      <c r="A6" s="66">
        <v>1</v>
      </c>
      <c r="B6" s="66">
        <v>1</v>
      </c>
      <c r="C6" s="66">
        <f>B6-A6</f>
        <v>0</v>
      </c>
      <c r="D6" t="s" s="46">
        <v>2295</v>
      </c>
      <c r="E6" s="27">
        <f>LARGE(G6:AC6,1)+LARGE(G6:AC6,2)+LARGE(G6:AC6,3)+LARGE(G6:AC6,4)+LARGE(G6:AC6,5)</f>
        <v>24</v>
      </c>
      <c r="F6" s="66">
        <f>COUNT(G6:X6)</f>
        <v>4</v>
      </c>
      <c r="G6" s="67"/>
      <c r="H6" t="s" s="47">
        <v>75</v>
      </c>
      <c r="I6" s="67">
        <v>6</v>
      </c>
      <c r="J6" t="s" s="70">
        <v>75</v>
      </c>
      <c r="K6" t="s" s="68">
        <v>75</v>
      </c>
      <c r="L6" s="71">
        <v>5</v>
      </c>
      <c r="M6" t="s" s="68">
        <v>75</v>
      </c>
      <c r="N6" t="s" s="305">
        <v>75</v>
      </c>
      <c r="O6" t="s" s="68">
        <v>75</v>
      </c>
      <c r="P6" s="174">
        <v>8</v>
      </c>
      <c r="Q6" t="s" s="68">
        <v>75</v>
      </c>
      <c r="R6" t="s" s="70">
        <v>75</v>
      </c>
      <c r="S6" s="67">
        <v>5</v>
      </c>
      <c r="T6" t="s" s="70">
        <v>75</v>
      </c>
      <c r="U6" t="s" s="68">
        <v>75</v>
      </c>
      <c r="V6" t="s" s="70">
        <v>75</v>
      </c>
      <c r="W6" t="s" s="68">
        <v>75</v>
      </c>
      <c r="X6" t="s" s="76">
        <v>75</v>
      </c>
      <c r="Y6" s="73">
        <v>0</v>
      </c>
      <c r="Z6" s="74">
        <v>0</v>
      </c>
      <c r="AA6" s="74">
        <v>0</v>
      </c>
      <c r="AB6" s="74">
        <v>0</v>
      </c>
      <c r="AC6" s="74">
        <v>0</v>
      </c>
      <c r="AD6" s="75"/>
      <c r="AE6" s="75"/>
      <c r="AF6" s="56"/>
      <c r="AG6" s="57"/>
      <c r="AH6" s="57"/>
      <c r="AI6" s="57"/>
      <c r="AJ6" s="58"/>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row>
    <row r="7" ht="16.9" customHeight="1">
      <c r="A7" s="66">
        <v>2</v>
      </c>
      <c r="B7" s="66">
        <v>2</v>
      </c>
      <c r="C7" s="66">
        <f>B7-A7</f>
        <v>0</v>
      </c>
      <c r="D7" t="s" s="46">
        <v>2296</v>
      </c>
      <c r="E7" s="27">
        <f>LARGE(G7:AC7,1)+LARGE(G7:AC7,2)+LARGE(G7:AC7,3)+LARGE(G7:AC7,4)+LARGE(G7:AC7,5)</f>
        <v>23</v>
      </c>
      <c r="F7" s="66">
        <f>COUNT(G7:X7)</f>
        <v>3</v>
      </c>
      <c r="G7" s="67"/>
      <c r="H7" t="s" s="47">
        <v>75</v>
      </c>
      <c r="I7" s="67">
        <v>8</v>
      </c>
      <c r="J7" t="s" s="70">
        <v>75</v>
      </c>
      <c r="K7" t="s" s="68">
        <v>75</v>
      </c>
      <c r="L7" t="s" s="70">
        <v>75</v>
      </c>
      <c r="M7" t="s" s="68">
        <v>75</v>
      </c>
      <c r="N7" t="s" s="305">
        <v>75</v>
      </c>
      <c r="O7" s="67">
        <v>5</v>
      </c>
      <c r="P7" s="174">
        <v>10</v>
      </c>
      <c r="Q7" t="s" s="68">
        <v>75</v>
      </c>
      <c r="R7" t="s" s="70">
        <v>75</v>
      </c>
      <c r="S7" t="s" s="68">
        <v>75</v>
      </c>
      <c r="T7" t="s" s="70">
        <v>75</v>
      </c>
      <c r="U7" t="s" s="68">
        <v>75</v>
      </c>
      <c r="V7" t="s" s="70">
        <v>75</v>
      </c>
      <c r="W7" t="s" s="68">
        <v>75</v>
      </c>
      <c r="X7" t="s" s="76">
        <v>75</v>
      </c>
      <c r="Y7" s="77">
        <v>0</v>
      </c>
      <c r="Z7" s="78">
        <v>0</v>
      </c>
      <c r="AA7" s="78">
        <v>0</v>
      </c>
      <c r="AB7" s="78">
        <v>0</v>
      </c>
      <c r="AC7" s="78">
        <v>0</v>
      </c>
      <c r="AD7" s="75"/>
      <c r="AE7" s="75"/>
      <c r="AF7" s="56"/>
      <c r="AG7" s="57"/>
      <c r="AH7" s="57"/>
      <c r="AI7" s="57"/>
      <c r="AJ7" s="58"/>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row>
    <row r="8" ht="16.9" customHeight="1">
      <c r="A8" s="66">
        <v>3</v>
      </c>
      <c r="B8" s="66">
        <v>3</v>
      </c>
      <c r="C8" s="66">
        <f>B8-A8</f>
        <v>0</v>
      </c>
      <c r="D8" t="s" s="46">
        <v>2297</v>
      </c>
      <c r="E8" s="27">
        <f>LARGE(G8:AC8,1)+LARGE(G8:AC8,2)+LARGE(G8:AC8,3)+LARGE(G8:AC8,4)+LARGE(G8:AC8,5)</f>
        <v>23</v>
      </c>
      <c r="F8" s="66">
        <f>COUNT(G8:X8)</f>
        <v>3</v>
      </c>
      <c r="G8" s="67"/>
      <c r="H8" t="s" s="47">
        <v>75</v>
      </c>
      <c r="I8" s="67">
        <v>10</v>
      </c>
      <c r="J8" t="s" s="70">
        <v>75</v>
      </c>
      <c r="K8" s="67">
        <v>5</v>
      </c>
      <c r="L8" t="s" s="70">
        <v>75</v>
      </c>
      <c r="M8" t="s" s="68">
        <v>75</v>
      </c>
      <c r="N8" t="s" s="305">
        <v>75</v>
      </c>
      <c r="O8" t="s" s="68">
        <v>75</v>
      </c>
      <c r="P8" t="s" s="175">
        <v>75</v>
      </c>
      <c r="Q8" t="s" s="68">
        <v>75</v>
      </c>
      <c r="R8" t="s" s="70">
        <v>75</v>
      </c>
      <c r="S8" t="s" s="68">
        <v>75</v>
      </c>
      <c r="T8" t="s" s="70">
        <v>75</v>
      </c>
      <c r="U8" s="67">
        <v>8</v>
      </c>
      <c r="V8" t="s" s="70">
        <v>75</v>
      </c>
      <c r="W8" t="s" s="68">
        <v>75</v>
      </c>
      <c r="X8" t="s" s="76">
        <v>75</v>
      </c>
      <c r="Y8" s="77">
        <v>0</v>
      </c>
      <c r="Z8" s="78">
        <v>0</v>
      </c>
      <c r="AA8" s="78">
        <v>0</v>
      </c>
      <c r="AB8" s="78">
        <v>0</v>
      </c>
      <c r="AC8" s="78">
        <v>0</v>
      </c>
      <c r="AD8" s="75"/>
      <c r="AE8" s="75"/>
      <c r="AF8" s="56"/>
      <c r="AG8" s="57"/>
      <c r="AH8" s="57"/>
      <c r="AI8" s="57"/>
      <c r="AJ8" s="58"/>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row>
    <row r="9" ht="16.9" customHeight="1">
      <c r="A9" s="66">
        <v>4</v>
      </c>
      <c r="B9" s="66">
        <v>6</v>
      </c>
      <c r="C9" s="66">
        <f>B9-A9</f>
        <v>2</v>
      </c>
      <c r="D9" t="s" s="46">
        <v>2298</v>
      </c>
      <c r="E9" s="27">
        <f>LARGE(G9:AC9,1)+LARGE(G9:AC9,2)+LARGE(G9:AC9,3)+LARGE(G9:AC9,4)+LARGE(G9:AC9,5)</f>
        <v>20</v>
      </c>
      <c r="F9" s="66">
        <f>COUNT(G9:X9)</f>
        <v>2</v>
      </c>
      <c r="G9" s="67"/>
      <c r="H9" s="61">
        <v>10</v>
      </c>
      <c r="I9" t="s" s="68">
        <v>75</v>
      </c>
      <c r="J9" t="s" s="70">
        <v>75</v>
      </c>
      <c r="K9" t="s" s="68">
        <v>75</v>
      </c>
      <c r="L9" t="s" s="70">
        <v>75</v>
      </c>
      <c r="M9" t="s" s="68">
        <v>75</v>
      </c>
      <c r="N9" t="s" s="305">
        <v>75</v>
      </c>
      <c r="O9" t="s" s="68">
        <v>75</v>
      </c>
      <c r="P9" t="s" s="175">
        <v>75</v>
      </c>
      <c r="Q9" t="s" s="68">
        <v>75</v>
      </c>
      <c r="R9" t="s" s="70">
        <v>75</v>
      </c>
      <c r="S9" t="s" s="68">
        <v>75</v>
      </c>
      <c r="T9" t="s" s="70">
        <v>75</v>
      </c>
      <c r="U9" t="s" s="68">
        <v>75</v>
      </c>
      <c r="V9" t="s" s="70">
        <v>75</v>
      </c>
      <c r="W9" s="67">
        <v>10</v>
      </c>
      <c r="X9" t="s" s="76">
        <v>75</v>
      </c>
      <c r="Y9" s="77">
        <v>0</v>
      </c>
      <c r="Z9" s="78">
        <v>0</v>
      </c>
      <c r="AA9" s="78">
        <v>0</v>
      </c>
      <c r="AB9" s="78">
        <v>0</v>
      </c>
      <c r="AC9" s="78">
        <v>0</v>
      </c>
      <c r="AD9" s="75"/>
      <c r="AE9" s="75"/>
      <c r="AF9" s="56"/>
      <c r="AG9" s="57"/>
      <c r="AH9" s="57"/>
      <c r="AI9" s="57"/>
      <c r="AJ9" s="58"/>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row>
    <row r="10" ht="16.9" customHeight="1">
      <c r="A10" s="66">
        <v>5</v>
      </c>
      <c r="B10" s="66">
        <v>5</v>
      </c>
      <c r="C10" s="66">
        <f>B10-A10</f>
        <v>0</v>
      </c>
      <c r="D10" t="s" s="46">
        <v>2299</v>
      </c>
      <c r="E10" s="27">
        <f>LARGE(G10:AC10,1)+LARGE(G10:AC10,2)+LARGE(G10:AC10,3)+LARGE(G10:AC10,4)+LARGE(G10:AC10,5)</f>
        <v>12</v>
      </c>
      <c r="F10" s="66">
        <f>COUNT(G10:X10)</f>
        <v>2</v>
      </c>
      <c r="G10" s="67"/>
      <c r="H10" t="s" s="47">
        <v>75</v>
      </c>
      <c r="I10" t="s" s="68">
        <v>75</v>
      </c>
      <c r="J10" t="s" s="70">
        <v>75</v>
      </c>
      <c r="K10" t="s" s="68">
        <v>75</v>
      </c>
      <c r="L10" t="s" s="70">
        <v>75</v>
      </c>
      <c r="M10" t="s" s="68">
        <v>75</v>
      </c>
      <c r="N10" t="s" s="305">
        <v>75</v>
      </c>
      <c r="O10" t="s" s="68">
        <v>75</v>
      </c>
      <c r="P10" t="s" s="175">
        <v>75</v>
      </c>
      <c r="Q10" t="s" s="68">
        <v>75</v>
      </c>
      <c r="R10" t="s" s="70">
        <v>75</v>
      </c>
      <c r="S10" t="s" s="68">
        <v>75</v>
      </c>
      <c r="T10" t="s" s="70">
        <v>75</v>
      </c>
      <c r="U10" s="67">
        <v>4</v>
      </c>
      <c r="V10" t="s" s="70">
        <v>75</v>
      </c>
      <c r="W10" s="67">
        <v>8</v>
      </c>
      <c r="X10" t="s" s="76">
        <v>75</v>
      </c>
      <c r="Y10" s="77">
        <v>0</v>
      </c>
      <c r="Z10" s="78">
        <v>0</v>
      </c>
      <c r="AA10" s="78">
        <v>0</v>
      </c>
      <c r="AB10" s="78">
        <v>0</v>
      </c>
      <c r="AC10" s="78">
        <v>0</v>
      </c>
      <c r="AD10" s="75"/>
      <c r="AE10" s="75"/>
      <c r="AF10" s="56"/>
      <c r="AG10" s="57"/>
      <c r="AH10" s="57"/>
      <c r="AI10" s="57"/>
      <c r="AJ10" s="58"/>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row>
    <row r="11" ht="16.9" customHeight="1">
      <c r="A11" s="66">
        <v>6</v>
      </c>
      <c r="B11" s="66">
        <v>7</v>
      </c>
      <c r="C11" s="66">
        <f>B11-A11</f>
        <v>1</v>
      </c>
      <c r="D11" t="s" s="46">
        <v>2300</v>
      </c>
      <c r="E11" s="27">
        <f>LARGE(G11:AC11,1)+LARGE(G11:AC11,2)+LARGE(G11:AC11,3)+LARGE(G11:AC11,4)+LARGE(G11:AC11,5)</f>
        <v>10</v>
      </c>
      <c r="F11" s="66">
        <f>COUNT(G11:X11)</f>
        <v>1</v>
      </c>
      <c r="G11" s="67"/>
      <c r="H11" t="s" s="47">
        <v>75</v>
      </c>
      <c r="I11" t="s" s="68">
        <v>75</v>
      </c>
      <c r="J11" t="s" s="70">
        <v>75</v>
      </c>
      <c r="K11" t="s" s="68">
        <v>75</v>
      </c>
      <c r="L11" t="s" s="70">
        <v>75</v>
      </c>
      <c r="M11" t="s" s="68">
        <v>75</v>
      </c>
      <c r="N11" t="s" s="305">
        <v>75</v>
      </c>
      <c r="O11" t="s" s="68">
        <v>75</v>
      </c>
      <c r="P11" t="s" s="175">
        <v>75</v>
      </c>
      <c r="Q11" t="s" s="68">
        <v>75</v>
      </c>
      <c r="R11" t="s" s="70">
        <v>75</v>
      </c>
      <c r="S11" t="s" s="68">
        <v>75</v>
      </c>
      <c r="T11" t="s" s="70">
        <v>75</v>
      </c>
      <c r="U11" s="67">
        <v>10</v>
      </c>
      <c r="V11" t="s" s="70">
        <v>75</v>
      </c>
      <c r="W11" t="s" s="68">
        <v>75</v>
      </c>
      <c r="X11" t="s" s="76">
        <v>75</v>
      </c>
      <c r="Y11" s="77">
        <v>0</v>
      </c>
      <c r="Z11" s="78">
        <v>0</v>
      </c>
      <c r="AA11" s="78">
        <v>0</v>
      </c>
      <c r="AB11" s="78">
        <v>0</v>
      </c>
      <c r="AC11" s="78">
        <v>0</v>
      </c>
      <c r="AD11" s="75"/>
      <c r="AE11" s="75"/>
      <c r="AF11" s="56"/>
      <c r="AG11" s="57"/>
      <c r="AH11" s="57"/>
      <c r="AI11" s="57"/>
      <c r="AJ11" s="58"/>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row>
    <row r="12" ht="16.9" customHeight="1">
      <c r="A12" s="66">
        <v>7</v>
      </c>
      <c r="B12" s="66">
        <v>8</v>
      </c>
      <c r="C12" s="66">
        <f>B12-A12</f>
        <v>1</v>
      </c>
      <c r="D12" t="s" s="46">
        <v>2301</v>
      </c>
      <c r="E12" s="66">
        <f>LARGE(G12:AC12,1)+LARGE(G12:AC12,2)+LARGE(G12:AC12,3)+LARGE(G12:AC12,4)+LARGE(G12:AC12,5)</f>
        <v>10</v>
      </c>
      <c r="F12" s="66">
        <f>COUNT(G12:X12)</f>
        <v>2</v>
      </c>
      <c r="G12" s="67"/>
      <c r="H12" t="s" s="47">
        <v>75</v>
      </c>
      <c r="I12" t="s" s="68">
        <v>75</v>
      </c>
      <c r="J12" t="s" s="70">
        <v>75</v>
      </c>
      <c r="K12" t="s" s="68">
        <v>75</v>
      </c>
      <c r="L12" t="s" s="70">
        <v>75</v>
      </c>
      <c r="M12" t="s" s="68">
        <v>75</v>
      </c>
      <c r="N12" t="s" s="305">
        <v>75</v>
      </c>
      <c r="O12" t="s" s="68">
        <v>75</v>
      </c>
      <c r="P12" t="s" s="175">
        <v>75</v>
      </c>
      <c r="Q12" s="67">
        <v>5</v>
      </c>
      <c r="R12" s="71">
        <v>5</v>
      </c>
      <c r="S12" t="s" s="68">
        <v>75</v>
      </c>
      <c r="T12" t="s" s="70">
        <v>75</v>
      </c>
      <c r="U12" t="s" s="68">
        <v>75</v>
      </c>
      <c r="V12" t="s" s="70">
        <v>75</v>
      </c>
      <c r="W12" t="s" s="68">
        <v>75</v>
      </c>
      <c r="X12" t="s" s="76">
        <v>75</v>
      </c>
      <c r="Y12" s="77">
        <v>0</v>
      </c>
      <c r="Z12" s="78">
        <v>0</v>
      </c>
      <c r="AA12" s="78">
        <v>0</v>
      </c>
      <c r="AB12" s="78">
        <v>0</v>
      </c>
      <c r="AC12" s="78">
        <v>0</v>
      </c>
      <c r="AD12" s="75"/>
      <c r="AE12" s="75"/>
      <c r="AF12" s="56"/>
      <c r="AG12" s="57"/>
      <c r="AH12" s="57"/>
      <c r="AI12" s="57"/>
      <c r="AJ12" s="58"/>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row>
    <row r="13" ht="16.9" customHeight="1">
      <c r="A13" s="66">
        <v>8</v>
      </c>
      <c r="B13" s="66">
        <v>4</v>
      </c>
      <c r="C13" s="66">
        <f>B13-A13</f>
        <v>-4</v>
      </c>
      <c r="D13" t="s" s="46">
        <v>2302</v>
      </c>
      <c r="E13" s="27">
        <f>LARGE(G13:AC13,1)+LARGE(G13:AC13,2)+LARGE(G13:AC13,3)+LARGE(G13:AC13,4)+LARGE(G13:AC13,5)</f>
        <v>6</v>
      </c>
      <c r="F13" s="66">
        <f>COUNT(G13:X13)</f>
        <v>1</v>
      </c>
      <c r="G13" s="67"/>
      <c r="H13" t="s" s="47">
        <v>75</v>
      </c>
      <c r="I13" t="s" s="68">
        <v>75</v>
      </c>
      <c r="J13" t="s" s="70">
        <v>75</v>
      </c>
      <c r="K13" t="s" s="68">
        <v>75</v>
      </c>
      <c r="L13" t="s" s="70">
        <v>75</v>
      </c>
      <c r="M13" t="s" s="68">
        <v>75</v>
      </c>
      <c r="N13" t="s" s="305">
        <v>75</v>
      </c>
      <c r="O13" t="s" s="68">
        <v>75</v>
      </c>
      <c r="P13" t="s" s="175">
        <v>75</v>
      </c>
      <c r="Q13" t="s" s="68">
        <v>75</v>
      </c>
      <c r="R13" t="s" s="70">
        <v>75</v>
      </c>
      <c r="S13" t="s" s="68">
        <v>75</v>
      </c>
      <c r="T13" t="s" s="70">
        <v>75</v>
      </c>
      <c r="U13" s="67">
        <v>6</v>
      </c>
      <c r="V13" t="s" s="70">
        <v>75</v>
      </c>
      <c r="W13" t="s" s="68">
        <v>75</v>
      </c>
      <c r="X13" t="s" s="76">
        <v>75</v>
      </c>
      <c r="Y13" s="77">
        <v>0</v>
      </c>
      <c r="Z13" s="78">
        <v>0</v>
      </c>
      <c r="AA13" s="78">
        <v>0</v>
      </c>
      <c r="AB13" s="78">
        <v>0</v>
      </c>
      <c r="AC13" s="78">
        <v>0</v>
      </c>
      <c r="AD13" s="75"/>
      <c r="AE13" s="75"/>
      <c r="AF13" s="56"/>
      <c r="AG13" s="57"/>
      <c r="AH13" s="57"/>
      <c r="AI13" s="57"/>
      <c r="AJ13" s="58"/>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row>
    <row r="14" ht="16.9" customHeight="1">
      <c r="A14" s="66">
        <v>9</v>
      </c>
      <c r="B14" s="66">
        <v>10</v>
      </c>
      <c r="C14" s="66">
        <f>B14-A14</f>
        <v>1</v>
      </c>
      <c r="D14" t="s" s="46">
        <v>2303</v>
      </c>
      <c r="E14" s="27">
        <f>LARGE(G14:AC14,1)+LARGE(G14:AC14,2)+LARGE(G14:AC14,3)+LARGE(G14:AC14,4)+LARGE(G14:AC14,5)</f>
        <v>6</v>
      </c>
      <c r="F14" s="66">
        <f>COUNT(G14:X14)</f>
        <v>1</v>
      </c>
      <c r="G14" s="67"/>
      <c r="H14" t="s" s="47">
        <v>75</v>
      </c>
      <c r="I14" t="s" s="68">
        <v>75</v>
      </c>
      <c r="J14" t="s" s="70">
        <v>75</v>
      </c>
      <c r="K14" t="s" s="68">
        <v>75</v>
      </c>
      <c r="L14" t="s" s="70">
        <v>75</v>
      </c>
      <c r="M14" t="s" s="68">
        <v>75</v>
      </c>
      <c r="N14" t="s" s="305">
        <v>75</v>
      </c>
      <c r="O14" t="s" s="68">
        <v>75</v>
      </c>
      <c r="P14" t="s" s="175">
        <v>75</v>
      </c>
      <c r="Q14" t="s" s="68">
        <v>75</v>
      </c>
      <c r="R14" t="s" s="70">
        <v>75</v>
      </c>
      <c r="S14" t="s" s="68">
        <v>75</v>
      </c>
      <c r="T14" t="s" s="70">
        <v>75</v>
      </c>
      <c r="U14" t="s" s="68">
        <v>75</v>
      </c>
      <c r="V14" t="s" s="70">
        <v>75</v>
      </c>
      <c r="W14" s="67">
        <v>6</v>
      </c>
      <c r="X14" t="s" s="76">
        <v>75</v>
      </c>
      <c r="Y14" s="77">
        <v>0</v>
      </c>
      <c r="Z14" s="78">
        <v>0</v>
      </c>
      <c r="AA14" s="78">
        <v>0</v>
      </c>
      <c r="AB14" s="78">
        <v>0</v>
      </c>
      <c r="AC14" s="78">
        <v>0</v>
      </c>
      <c r="AD14" s="75"/>
      <c r="AE14" s="75"/>
      <c r="AF14" s="56"/>
      <c r="AG14" s="57"/>
      <c r="AH14" s="57"/>
      <c r="AI14" s="57"/>
      <c r="AJ14" s="58"/>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row>
    <row r="15" ht="16.9" customHeight="1">
      <c r="A15" s="66">
        <v>10</v>
      </c>
      <c r="B15" s="66">
        <v>11</v>
      </c>
      <c r="C15" s="66">
        <f>B15-A15</f>
        <v>1</v>
      </c>
      <c r="D15" t="s" s="46">
        <v>2304</v>
      </c>
      <c r="E15" s="27">
        <f>LARGE(G15:AC15,1)+LARGE(G15:AC15,2)+LARGE(G15:AC15,3)+LARGE(G15:AC15,4)+LARGE(G15:AC15,5)</f>
        <v>5</v>
      </c>
      <c r="F15" s="66">
        <f>COUNT(G15:X15)</f>
        <v>1</v>
      </c>
      <c r="G15" s="67"/>
      <c r="H15" t="s" s="47">
        <v>75</v>
      </c>
      <c r="I15" t="s" s="68">
        <v>75</v>
      </c>
      <c r="J15" t="s" s="70">
        <v>75</v>
      </c>
      <c r="K15" t="s" s="68">
        <v>75</v>
      </c>
      <c r="L15" t="s" s="70">
        <v>75</v>
      </c>
      <c r="M15" t="s" s="68">
        <v>75</v>
      </c>
      <c r="N15" t="s" s="305">
        <v>75</v>
      </c>
      <c r="O15" t="s" s="68">
        <v>75</v>
      </c>
      <c r="P15" t="s" s="175">
        <v>75</v>
      </c>
      <c r="Q15" t="s" s="68">
        <v>75</v>
      </c>
      <c r="R15" t="s" s="70">
        <v>75</v>
      </c>
      <c r="S15" t="s" s="68">
        <v>75</v>
      </c>
      <c r="T15" t="s" s="70">
        <v>75</v>
      </c>
      <c r="U15" t="s" s="68">
        <v>75</v>
      </c>
      <c r="V15" t="s" s="70">
        <v>75</v>
      </c>
      <c r="W15" t="s" s="68">
        <v>75</v>
      </c>
      <c r="X15" s="72">
        <v>5</v>
      </c>
      <c r="Y15" s="77">
        <v>0</v>
      </c>
      <c r="Z15" s="78">
        <v>0</v>
      </c>
      <c r="AA15" s="78">
        <v>0</v>
      </c>
      <c r="AB15" s="78">
        <v>0</v>
      </c>
      <c r="AC15" s="78">
        <v>0</v>
      </c>
      <c r="AD15" s="75"/>
      <c r="AE15" s="75"/>
      <c r="AF15" s="56"/>
      <c r="AG15" s="57"/>
      <c r="AH15" s="57"/>
      <c r="AI15" s="57"/>
      <c r="AJ15" s="58"/>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row>
    <row r="16" ht="16.9" customHeight="1">
      <c r="A16" s="66">
        <v>11</v>
      </c>
      <c r="B16" s="66">
        <v>12</v>
      </c>
      <c r="C16" s="66">
        <f>B16-A16</f>
        <v>1</v>
      </c>
      <c r="D16" t="s" s="46">
        <v>2290</v>
      </c>
      <c r="E16" s="27">
        <f>LARGE(G16:AC16,1)+LARGE(G16:AC16,2)+LARGE(G16:AC16,3)+LARGE(G16:AC16,4)+LARGE(G16:AC16,5)</f>
        <v>5</v>
      </c>
      <c r="F16" s="66">
        <f>COUNT(G16:X16)</f>
        <v>1</v>
      </c>
      <c r="G16" s="67"/>
      <c r="H16" t="s" s="47">
        <v>75</v>
      </c>
      <c r="I16" t="s" s="68">
        <v>75</v>
      </c>
      <c r="J16" t="s" s="70">
        <v>75</v>
      </c>
      <c r="K16" t="s" s="68">
        <v>75</v>
      </c>
      <c r="L16" t="s" s="70">
        <v>75</v>
      </c>
      <c r="M16" t="s" s="68">
        <v>75</v>
      </c>
      <c r="N16" s="306">
        <v>5</v>
      </c>
      <c r="O16" t="s" s="68">
        <v>75</v>
      </c>
      <c r="P16" t="s" s="175">
        <v>75</v>
      </c>
      <c r="Q16" t="s" s="68">
        <v>75</v>
      </c>
      <c r="R16" t="s" s="70">
        <v>75</v>
      </c>
      <c r="S16" t="s" s="68">
        <v>75</v>
      </c>
      <c r="T16" t="s" s="70">
        <v>75</v>
      </c>
      <c r="U16" t="s" s="68">
        <v>75</v>
      </c>
      <c r="V16" t="s" s="70">
        <v>75</v>
      </c>
      <c r="W16" t="s" s="68">
        <v>75</v>
      </c>
      <c r="X16" t="s" s="76">
        <v>75</v>
      </c>
      <c r="Y16" s="77">
        <v>0</v>
      </c>
      <c r="Z16" s="78">
        <v>0</v>
      </c>
      <c r="AA16" s="78">
        <v>0</v>
      </c>
      <c r="AB16" s="78">
        <v>0</v>
      </c>
      <c r="AC16" s="78">
        <v>0</v>
      </c>
      <c r="AD16" s="75"/>
      <c r="AE16" s="75"/>
      <c r="AF16" s="56"/>
      <c r="AG16" s="57"/>
      <c r="AH16" s="57"/>
      <c r="AI16" s="57"/>
      <c r="AJ16" s="58"/>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row>
    <row r="17" ht="16.9" customHeight="1">
      <c r="A17" s="66">
        <v>12</v>
      </c>
      <c r="B17" s="66">
        <v>13</v>
      </c>
      <c r="C17" s="66">
        <f>B17-A17</f>
        <v>1</v>
      </c>
      <c r="D17" t="s" s="46">
        <v>2305</v>
      </c>
      <c r="E17" s="27">
        <f>LARGE(G17:AC17,1)+LARGE(G17:AC17,2)+LARGE(G17:AC17,3)+LARGE(G17:AC17,4)+LARGE(G17:AC17,5)</f>
        <v>5</v>
      </c>
      <c r="F17" s="66">
        <f>COUNT(G17:X17)</f>
        <v>1</v>
      </c>
      <c r="G17" s="67"/>
      <c r="H17" t="s" s="47">
        <v>75</v>
      </c>
      <c r="I17" t="s" s="68">
        <v>75</v>
      </c>
      <c r="J17" t="s" s="70">
        <v>75</v>
      </c>
      <c r="K17" t="s" s="68">
        <v>75</v>
      </c>
      <c r="L17" t="s" s="70">
        <v>75</v>
      </c>
      <c r="M17" t="s" s="68">
        <v>75</v>
      </c>
      <c r="N17" t="s" s="305">
        <v>75</v>
      </c>
      <c r="O17" t="s" s="68">
        <v>75</v>
      </c>
      <c r="P17" t="s" s="175">
        <v>75</v>
      </c>
      <c r="Q17" t="s" s="68">
        <v>75</v>
      </c>
      <c r="R17" t="s" s="70">
        <v>75</v>
      </c>
      <c r="S17" t="s" s="68">
        <v>75</v>
      </c>
      <c r="T17" t="s" s="70">
        <v>75</v>
      </c>
      <c r="U17" t="s" s="68">
        <v>75</v>
      </c>
      <c r="V17" s="71">
        <v>5</v>
      </c>
      <c r="W17" t="s" s="68">
        <v>75</v>
      </c>
      <c r="X17" t="s" s="76">
        <v>75</v>
      </c>
      <c r="Y17" s="77">
        <v>0</v>
      </c>
      <c r="Z17" s="78">
        <v>0</v>
      </c>
      <c r="AA17" s="78">
        <v>0</v>
      </c>
      <c r="AB17" s="78">
        <v>0</v>
      </c>
      <c r="AC17" s="78">
        <v>0</v>
      </c>
      <c r="AD17" s="75"/>
      <c r="AE17" s="75"/>
      <c r="AF17" s="56"/>
      <c r="AG17" s="57"/>
      <c r="AH17" s="57"/>
      <c r="AI17" s="57"/>
      <c r="AJ17" s="58"/>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row>
    <row r="18" ht="16.9" customHeight="1">
      <c r="A18" s="66">
        <v>13</v>
      </c>
      <c r="B18" s="66">
        <v>14</v>
      </c>
      <c r="C18" s="66">
        <f>B18-A18</f>
        <v>1</v>
      </c>
      <c r="D18" t="s" s="46">
        <v>2306</v>
      </c>
      <c r="E18" s="27">
        <f>LARGE(G18:AC18,1)+LARGE(G18:AC18,2)+LARGE(G18:AC18,3)+LARGE(G18:AC18,4)+LARGE(G18:AC18,5)</f>
        <v>5</v>
      </c>
      <c r="F18" s="66">
        <f>COUNT(G18:X18)</f>
        <v>1</v>
      </c>
      <c r="G18" s="67"/>
      <c r="H18" t="s" s="47">
        <v>75</v>
      </c>
      <c r="I18" t="s" s="68">
        <v>75</v>
      </c>
      <c r="J18" t="s" s="70">
        <v>75</v>
      </c>
      <c r="K18" t="s" s="68">
        <v>75</v>
      </c>
      <c r="L18" t="s" s="70">
        <v>75</v>
      </c>
      <c r="M18" t="s" s="68">
        <v>75</v>
      </c>
      <c r="N18" t="s" s="305">
        <v>75</v>
      </c>
      <c r="O18" t="s" s="68">
        <v>75</v>
      </c>
      <c r="P18" t="s" s="175">
        <v>75</v>
      </c>
      <c r="Q18" t="s" s="68">
        <v>75</v>
      </c>
      <c r="R18" t="s" s="70">
        <v>75</v>
      </c>
      <c r="S18" t="s" s="68">
        <v>75</v>
      </c>
      <c r="T18" s="71">
        <v>5</v>
      </c>
      <c r="U18" t="s" s="68">
        <v>75</v>
      </c>
      <c r="V18" t="s" s="70">
        <v>75</v>
      </c>
      <c r="W18" t="s" s="68">
        <v>75</v>
      </c>
      <c r="X18" t="s" s="76">
        <v>75</v>
      </c>
      <c r="Y18" s="77">
        <v>0</v>
      </c>
      <c r="Z18" s="78">
        <v>0</v>
      </c>
      <c r="AA18" s="78">
        <v>0</v>
      </c>
      <c r="AB18" s="78">
        <v>0</v>
      </c>
      <c r="AC18" s="78">
        <v>0</v>
      </c>
      <c r="AD18" s="75"/>
      <c r="AE18" s="75"/>
      <c r="AF18" s="56"/>
      <c r="AG18" s="57"/>
      <c r="AH18" s="57"/>
      <c r="AI18" s="57"/>
      <c r="AJ18" s="58"/>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row>
    <row r="19" ht="16.9" customHeight="1">
      <c r="A19" s="66">
        <v>14</v>
      </c>
      <c r="B19" s="66">
        <v>15</v>
      </c>
      <c r="C19" s="66">
        <f>B19-A19</f>
        <v>1</v>
      </c>
      <c r="D19" t="s" s="46">
        <v>2307</v>
      </c>
      <c r="E19" s="27">
        <f>LARGE(G19:AC19,1)+LARGE(G19:AC19,2)+LARGE(G19:AC19,3)+LARGE(G19:AC19,4)+LARGE(G19:AC19,5)</f>
        <v>5</v>
      </c>
      <c r="F19" s="66">
        <f>COUNT(G19:X19)</f>
        <v>1</v>
      </c>
      <c r="G19" s="67"/>
      <c r="H19" t="s" s="47">
        <v>75</v>
      </c>
      <c r="I19" t="s" s="68">
        <v>75</v>
      </c>
      <c r="J19" t="s" s="70">
        <v>75</v>
      </c>
      <c r="K19" t="s" s="68">
        <v>75</v>
      </c>
      <c r="L19" t="s" s="70">
        <v>75</v>
      </c>
      <c r="M19" s="67">
        <v>5</v>
      </c>
      <c r="N19" t="s" s="305">
        <v>75</v>
      </c>
      <c r="O19" t="s" s="68">
        <v>75</v>
      </c>
      <c r="P19" t="s" s="175">
        <v>75</v>
      </c>
      <c r="Q19" t="s" s="68">
        <v>75</v>
      </c>
      <c r="R19" t="s" s="70">
        <v>75</v>
      </c>
      <c r="S19" t="s" s="68">
        <v>75</v>
      </c>
      <c r="T19" t="s" s="70">
        <v>75</v>
      </c>
      <c r="U19" t="s" s="68">
        <v>75</v>
      </c>
      <c r="V19" t="s" s="70">
        <v>75</v>
      </c>
      <c r="W19" t="s" s="68">
        <v>75</v>
      </c>
      <c r="X19" t="s" s="76">
        <v>75</v>
      </c>
      <c r="Y19" s="77">
        <v>0</v>
      </c>
      <c r="Z19" s="78">
        <v>0</v>
      </c>
      <c r="AA19" s="78">
        <v>0</v>
      </c>
      <c r="AB19" s="78">
        <v>0</v>
      </c>
      <c r="AC19" s="78">
        <v>0</v>
      </c>
      <c r="AD19" s="75"/>
      <c r="AE19" s="75"/>
      <c r="AF19" s="56"/>
      <c r="AG19" s="57"/>
      <c r="AH19" s="57"/>
      <c r="AI19" s="57"/>
      <c r="AJ19" s="58"/>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row>
    <row r="20" ht="16.9" customHeight="1">
      <c r="A20" s="66">
        <v>15</v>
      </c>
      <c r="B20" s="66">
        <v>16</v>
      </c>
      <c r="C20" s="66">
        <f>B20-A20</f>
        <v>1</v>
      </c>
      <c r="D20" t="s" s="46">
        <v>2308</v>
      </c>
      <c r="E20" s="27">
        <f>LARGE(G20:AC20,1)+LARGE(G20:AC20,2)+LARGE(G20:AC20,3)+LARGE(G20:AC20,4)+LARGE(G20:AC20,5)</f>
        <v>5</v>
      </c>
      <c r="F20" s="66">
        <f>COUNT(G20:X20)</f>
        <v>1</v>
      </c>
      <c r="G20" s="67"/>
      <c r="H20" t="s" s="47">
        <v>75</v>
      </c>
      <c r="I20" t="s" s="68">
        <v>75</v>
      </c>
      <c r="J20" s="71">
        <v>5</v>
      </c>
      <c r="K20" t="s" s="68">
        <v>75</v>
      </c>
      <c r="L20" t="s" s="70">
        <v>75</v>
      </c>
      <c r="M20" t="s" s="68">
        <v>75</v>
      </c>
      <c r="N20" t="s" s="305">
        <v>75</v>
      </c>
      <c r="O20" t="s" s="68">
        <v>75</v>
      </c>
      <c r="P20" t="s" s="175">
        <v>75</v>
      </c>
      <c r="Q20" t="s" s="68">
        <v>75</v>
      </c>
      <c r="R20" t="s" s="70">
        <v>75</v>
      </c>
      <c r="S20" t="s" s="68">
        <v>75</v>
      </c>
      <c r="T20" t="s" s="70">
        <v>75</v>
      </c>
      <c r="U20" t="s" s="68">
        <v>75</v>
      </c>
      <c r="V20" t="s" s="70">
        <v>75</v>
      </c>
      <c r="W20" t="s" s="68">
        <v>75</v>
      </c>
      <c r="X20" t="s" s="76">
        <v>75</v>
      </c>
      <c r="Y20" s="77">
        <v>0</v>
      </c>
      <c r="Z20" s="78">
        <v>0</v>
      </c>
      <c r="AA20" s="78">
        <v>0</v>
      </c>
      <c r="AB20" s="78">
        <v>0</v>
      </c>
      <c r="AC20" s="78">
        <v>0</v>
      </c>
      <c r="AD20" s="75"/>
      <c r="AE20" s="75"/>
      <c r="AF20" s="56"/>
      <c r="AG20" s="57"/>
      <c r="AH20" s="57"/>
      <c r="AI20" s="57"/>
      <c r="AJ20" s="58"/>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row>
    <row r="21" ht="16.9" customHeight="1">
      <c r="A21" s="66">
        <v>16</v>
      </c>
      <c r="B21" s="66">
        <v>9</v>
      </c>
      <c r="C21" s="66">
        <f>B21-A21</f>
        <v>-7</v>
      </c>
      <c r="D21" t="s" s="46">
        <v>2309</v>
      </c>
      <c r="E21" s="27">
        <f>LARGE(G21:AC21,1)+LARGE(G21:AC21,2)+LARGE(G21:AC21,3)+LARGE(G21:AC21,4)+LARGE(G21:AC21,5)</f>
        <v>0</v>
      </c>
      <c r="F21" s="66">
        <f>COUNT(G21:X21)</f>
        <v>0</v>
      </c>
      <c r="G21" s="67"/>
      <c r="H21" t="s" s="47">
        <v>75</v>
      </c>
      <c r="I21" t="s" s="68">
        <v>75</v>
      </c>
      <c r="J21" t="s" s="70">
        <v>75</v>
      </c>
      <c r="K21" t="s" s="68">
        <v>75</v>
      </c>
      <c r="L21" t="s" s="70">
        <v>75</v>
      </c>
      <c r="M21" t="s" s="68">
        <v>75</v>
      </c>
      <c r="N21" t="s" s="305">
        <v>75</v>
      </c>
      <c r="O21" t="s" s="68">
        <v>75</v>
      </c>
      <c r="P21" t="s" s="175">
        <v>75</v>
      </c>
      <c r="Q21" t="s" s="68">
        <v>75</v>
      </c>
      <c r="R21" t="s" s="70">
        <v>75</v>
      </c>
      <c r="S21" t="s" s="68">
        <v>75</v>
      </c>
      <c r="T21" t="s" s="70">
        <v>75</v>
      </c>
      <c r="U21" t="s" s="68">
        <v>75</v>
      </c>
      <c r="V21" t="s" s="70">
        <v>75</v>
      </c>
      <c r="W21" t="s" s="68">
        <v>75</v>
      </c>
      <c r="X21" t="s" s="76">
        <v>75</v>
      </c>
      <c r="Y21" s="77">
        <v>0</v>
      </c>
      <c r="Z21" s="78">
        <v>0</v>
      </c>
      <c r="AA21" s="78">
        <v>0</v>
      </c>
      <c r="AB21" s="78">
        <v>0</v>
      </c>
      <c r="AC21" s="78">
        <v>0</v>
      </c>
      <c r="AD21" s="75"/>
      <c r="AE21" s="75"/>
      <c r="AF21" s="56"/>
      <c r="AG21" s="57"/>
      <c r="AH21" s="57"/>
      <c r="AI21" s="57"/>
      <c r="AJ21" s="58"/>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row>
    <row r="22" ht="16.9" customHeight="1">
      <c r="A22" s="80"/>
      <c r="B22" s="80"/>
      <c r="C22" s="80"/>
      <c r="D22" s="46"/>
      <c r="E22" s="66">
        <f>LARGE(G22:AC22,1)+LARGE(G22:AC22,2)+LARGE(G22:AC22,3)+LARGE(G22:AC22,4)+LARGE(G22:AC22,5)</f>
        <v>0</v>
      </c>
      <c r="F22" s="66">
        <f>COUNT(G22:X22)</f>
        <v>0</v>
      </c>
      <c r="G22" s="67"/>
      <c r="H22" t="s" s="47">
        <v>75</v>
      </c>
      <c r="I22" t="s" s="68">
        <v>75</v>
      </c>
      <c r="J22" t="s" s="70">
        <v>75</v>
      </c>
      <c r="K22" t="s" s="68">
        <v>75</v>
      </c>
      <c r="L22" t="s" s="70">
        <v>75</v>
      </c>
      <c r="M22" t="s" s="68">
        <v>75</v>
      </c>
      <c r="N22" t="s" s="305">
        <v>75</v>
      </c>
      <c r="O22" t="s" s="68">
        <v>75</v>
      </c>
      <c r="P22" t="s" s="175">
        <v>75</v>
      </c>
      <c r="Q22" t="s" s="68">
        <v>75</v>
      </c>
      <c r="R22" t="s" s="70">
        <v>75</v>
      </c>
      <c r="S22" t="s" s="68">
        <v>75</v>
      </c>
      <c r="T22" t="s" s="70">
        <v>75</v>
      </c>
      <c r="U22" t="s" s="68">
        <v>75</v>
      </c>
      <c r="V22" t="s" s="70">
        <v>75</v>
      </c>
      <c r="W22" t="s" s="68">
        <v>75</v>
      </c>
      <c r="X22" t="s" s="76">
        <v>75</v>
      </c>
      <c r="Y22" s="77">
        <v>0</v>
      </c>
      <c r="Z22" s="78">
        <v>0</v>
      </c>
      <c r="AA22" s="78">
        <v>0</v>
      </c>
      <c r="AB22" s="78">
        <v>0</v>
      </c>
      <c r="AC22" s="78">
        <v>0</v>
      </c>
      <c r="AD22" s="75"/>
      <c r="AE22" s="75"/>
      <c r="AF22" s="56"/>
      <c r="AG22" s="57"/>
      <c r="AH22" s="57"/>
      <c r="AI22" s="57"/>
      <c r="AJ22" s="58"/>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row>
    <row r="23" ht="16.9" customHeight="1">
      <c r="A23" s="80"/>
      <c r="B23" s="27"/>
      <c r="C23" s="27"/>
      <c r="D23" s="27"/>
      <c r="E23" s="66">
        <f>LARGE(G23:AC23,1)+LARGE(G23:AC23,2)+LARGE(G23:AC23,3)+LARGE(G23:AC23,4)+LARGE(G23:AC23,5)</f>
        <v>0</v>
      </c>
      <c r="F23" s="66">
        <f>COUNT(G23:X23)</f>
        <v>0</v>
      </c>
      <c r="G23" s="67"/>
      <c r="H23" t="s" s="47">
        <v>75</v>
      </c>
      <c r="I23" t="s" s="68">
        <v>75</v>
      </c>
      <c r="J23" t="s" s="70">
        <v>75</v>
      </c>
      <c r="K23" t="s" s="68">
        <v>75</v>
      </c>
      <c r="L23" t="s" s="70">
        <v>75</v>
      </c>
      <c r="M23" t="s" s="68">
        <v>75</v>
      </c>
      <c r="N23" t="s" s="305">
        <v>75</v>
      </c>
      <c r="O23" t="s" s="68">
        <v>75</v>
      </c>
      <c r="P23" t="s" s="175">
        <v>75</v>
      </c>
      <c r="Q23" t="s" s="68">
        <v>75</v>
      </c>
      <c r="R23" t="s" s="70">
        <v>75</v>
      </c>
      <c r="S23" t="s" s="68">
        <v>75</v>
      </c>
      <c r="T23" t="s" s="70">
        <v>75</v>
      </c>
      <c r="U23" t="s" s="68">
        <v>75</v>
      </c>
      <c r="V23" t="s" s="70">
        <v>75</v>
      </c>
      <c r="W23" t="s" s="68">
        <v>75</v>
      </c>
      <c r="X23" t="s" s="76">
        <v>75</v>
      </c>
      <c r="Y23" s="77">
        <v>0</v>
      </c>
      <c r="Z23" s="78">
        <v>0</v>
      </c>
      <c r="AA23" s="78">
        <v>0</v>
      </c>
      <c r="AB23" s="78">
        <v>0</v>
      </c>
      <c r="AC23" s="78">
        <v>0</v>
      </c>
      <c r="AD23" s="75"/>
      <c r="AE23" s="75"/>
      <c r="AF23" s="56"/>
      <c r="AG23" s="57"/>
      <c r="AH23" s="57"/>
      <c r="AI23" s="57"/>
      <c r="AJ23" s="58"/>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row>
    <row r="24" ht="16.9" customHeight="1">
      <c r="A24" s="82"/>
      <c r="B24" s="82"/>
      <c r="C24" s="82"/>
      <c r="D24" s="82"/>
      <c r="E24" s="82"/>
      <c r="F24" s="83"/>
      <c r="G24" s="83"/>
      <c r="H24" s="83"/>
      <c r="I24" s="83"/>
      <c r="J24" s="83"/>
      <c r="K24" s="83"/>
      <c r="L24" s="83"/>
      <c r="M24" s="83"/>
      <c r="N24" s="83"/>
      <c r="O24" s="83"/>
      <c r="P24" s="83"/>
      <c r="Q24" s="83"/>
      <c r="R24" s="83"/>
      <c r="S24" s="83"/>
      <c r="T24" s="83"/>
      <c r="U24" s="83"/>
      <c r="V24" s="83"/>
      <c r="W24" s="83"/>
      <c r="X24" s="83"/>
      <c r="Y24" s="75"/>
      <c r="Z24" s="75"/>
      <c r="AA24" s="75"/>
      <c r="AB24" s="75"/>
      <c r="AC24" s="75"/>
      <c r="AD24" s="75"/>
      <c r="AE24" s="75"/>
      <c r="AF24" s="56"/>
      <c r="AG24" s="57"/>
      <c r="AH24" s="57"/>
      <c r="AI24" s="57"/>
      <c r="AJ24" s="58"/>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row>
    <row r="25" ht="16.9" customHeight="1">
      <c r="A25" s="75"/>
      <c r="B25" s="75"/>
      <c r="C25" s="75"/>
      <c r="D25" s="75"/>
      <c r="E25" t="s" s="84">
        <v>122</v>
      </c>
      <c r="F25" s="52"/>
      <c r="G25" s="52"/>
      <c r="H25" s="52"/>
      <c r="I25" s="52"/>
      <c r="J25" s="52"/>
      <c r="K25" s="52"/>
      <c r="L25" s="52"/>
      <c r="M25" s="52"/>
      <c r="N25" s="52"/>
      <c r="O25" s="52"/>
      <c r="P25" s="52"/>
      <c r="Q25" s="52"/>
      <c r="R25" s="52"/>
      <c r="S25" s="52"/>
      <c r="T25" s="52"/>
      <c r="U25" s="52"/>
      <c r="V25" s="52"/>
      <c r="W25" s="52"/>
      <c r="X25" s="52"/>
      <c r="Y25" s="75"/>
      <c r="Z25" s="75"/>
      <c r="AA25" s="75"/>
      <c r="AB25" s="75"/>
      <c r="AC25" s="75"/>
      <c r="AD25" s="75"/>
      <c r="AE25" s="75"/>
      <c r="AF25" s="56"/>
      <c r="AG25" s="57"/>
      <c r="AH25" s="57"/>
      <c r="AI25" s="57"/>
      <c r="AJ25" s="58"/>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row>
    <row r="26" ht="16.9" customHeight="1">
      <c r="A26" s="75"/>
      <c r="B26" s="75"/>
      <c r="C26" s="75"/>
      <c r="D26" s="75"/>
      <c r="E26" s="75"/>
      <c r="F26" s="52"/>
      <c r="G26" s="52"/>
      <c r="H26" s="52"/>
      <c r="I26" s="52"/>
      <c r="J26" s="52"/>
      <c r="K26" s="52"/>
      <c r="L26" s="52"/>
      <c r="M26" s="52"/>
      <c r="N26" s="52"/>
      <c r="O26" s="52"/>
      <c r="P26" s="52"/>
      <c r="Q26" s="52"/>
      <c r="R26" s="52"/>
      <c r="S26" s="52"/>
      <c r="T26" s="52"/>
      <c r="U26" s="52"/>
      <c r="V26" s="52"/>
      <c r="W26" s="52"/>
      <c r="X26" s="52"/>
      <c r="Y26" s="75"/>
      <c r="Z26" s="75"/>
      <c r="AA26" s="75"/>
      <c r="AB26" s="75"/>
      <c r="AC26" s="75"/>
      <c r="AD26" s="75"/>
      <c r="AE26" s="75"/>
      <c r="AF26" s="56"/>
      <c r="AG26" s="57"/>
      <c r="AH26" s="57"/>
      <c r="AI26" s="57"/>
      <c r="AJ26" s="58"/>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row>
    <row r="27" ht="16.9" customHeight="1">
      <c r="A27" s="75"/>
      <c r="B27" s="75"/>
      <c r="C27" s="75"/>
      <c r="D27" s="75"/>
      <c r="E27" s="75"/>
      <c r="F27" s="52"/>
      <c r="G27" s="52"/>
      <c r="H27" s="52"/>
      <c r="I27" s="52"/>
      <c r="J27" s="52"/>
      <c r="K27" s="52"/>
      <c r="L27" s="52"/>
      <c r="M27" s="52"/>
      <c r="N27" s="52"/>
      <c r="O27" s="52"/>
      <c r="P27" s="52"/>
      <c r="Q27" s="52"/>
      <c r="R27" s="52"/>
      <c r="S27" s="52"/>
      <c r="T27" s="52"/>
      <c r="U27" s="52"/>
      <c r="V27" s="52"/>
      <c r="W27" s="52"/>
      <c r="X27" s="52"/>
      <c r="Y27" s="75"/>
      <c r="Z27" s="75"/>
      <c r="AA27" s="75"/>
      <c r="AB27" s="75"/>
      <c r="AC27" s="75"/>
      <c r="AD27" s="75"/>
      <c r="AE27" s="75"/>
      <c r="AF27" s="56"/>
      <c r="AG27" s="57"/>
      <c r="AH27" s="57"/>
      <c r="AI27" s="57"/>
      <c r="AJ27" s="58"/>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row>
    <row r="28" ht="16.9" customHeight="1">
      <c r="A28" s="75"/>
      <c r="B28" s="75"/>
      <c r="C28" s="75"/>
      <c r="D28" s="75"/>
      <c r="E28" s="75"/>
      <c r="F28" s="52"/>
      <c r="G28" s="52"/>
      <c r="H28" s="52"/>
      <c r="I28" s="52"/>
      <c r="J28" s="52"/>
      <c r="K28" s="52"/>
      <c r="L28" s="52"/>
      <c r="M28" s="52"/>
      <c r="N28" s="52"/>
      <c r="O28" s="52"/>
      <c r="P28" s="52"/>
      <c r="Q28" s="52"/>
      <c r="R28" s="52"/>
      <c r="S28" s="52"/>
      <c r="T28" s="52"/>
      <c r="U28" s="52"/>
      <c r="V28" s="52"/>
      <c r="W28" s="52"/>
      <c r="X28" s="52"/>
      <c r="Y28" s="75"/>
      <c r="Z28" s="75"/>
      <c r="AA28" s="75"/>
      <c r="AB28" s="75"/>
      <c r="AC28" s="75"/>
      <c r="AD28" s="75"/>
      <c r="AE28" s="75"/>
      <c r="AF28" s="56"/>
      <c r="AG28" s="57"/>
      <c r="AH28" s="57"/>
      <c r="AI28" s="57"/>
      <c r="AJ28" s="58"/>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row>
    <row r="29" ht="16.9" customHeight="1">
      <c r="A29" s="75"/>
      <c r="B29" s="75"/>
      <c r="C29" s="75"/>
      <c r="D29" s="75"/>
      <c r="E29" s="75"/>
      <c r="F29" s="52"/>
      <c r="G29" s="52"/>
      <c r="H29" s="52"/>
      <c r="I29" s="52"/>
      <c r="J29" s="52"/>
      <c r="K29" s="52"/>
      <c r="L29" s="52"/>
      <c r="M29" s="52"/>
      <c r="N29" s="52"/>
      <c r="O29" s="52"/>
      <c r="P29" s="52"/>
      <c r="Q29" s="52"/>
      <c r="R29" s="52"/>
      <c r="S29" s="52"/>
      <c r="T29" s="52"/>
      <c r="U29" s="52"/>
      <c r="V29" s="52"/>
      <c r="W29" s="52"/>
      <c r="X29" s="52"/>
      <c r="Y29" s="75"/>
      <c r="Z29" s="75"/>
      <c r="AA29" s="75"/>
      <c r="AB29" s="75"/>
      <c r="AC29" s="75"/>
      <c r="AD29" s="75"/>
      <c r="AE29" s="75"/>
      <c r="AF29" s="56"/>
      <c r="AG29" s="57"/>
      <c r="AH29" s="57"/>
      <c r="AI29" s="57"/>
      <c r="AJ29" s="58"/>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row>
    <row r="30" ht="16.9" customHeight="1">
      <c r="A30" s="75"/>
      <c r="B30" s="75"/>
      <c r="C30" s="75"/>
      <c r="D30" s="75"/>
      <c r="E30" s="75"/>
      <c r="F30" s="52"/>
      <c r="G30" s="52"/>
      <c r="H30" s="52"/>
      <c r="I30" s="52"/>
      <c r="J30" s="52"/>
      <c r="K30" s="52"/>
      <c r="L30" s="52"/>
      <c r="M30" s="52"/>
      <c r="N30" s="52"/>
      <c r="O30" s="52"/>
      <c r="P30" s="52"/>
      <c r="Q30" s="52"/>
      <c r="R30" s="52"/>
      <c r="S30" s="52"/>
      <c r="T30" s="52"/>
      <c r="U30" s="52"/>
      <c r="V30" s="52"/>
      <c r="W30" s="52"/>
      <c r="X30" s="52"/>
      <c r="Y30" s="75"/>
      <c r="Z30" s="75"/>
      <c r="AA30" s="75"/>
      <c r="AB30" s="75"/>
      <c r="AC30" s="75"/>
      <c r="AD30" s="75"/>
      <c r="AE30" s="75"/>
      <c r="AF30" s="56"/>
      <c r="AG30" s="57"/>
      <c r="AH30" s="57"/>
      <c r="AI30" s="57"/>
      <c r="AJ30" s="58"/>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row>
    <row r="31" ht="16.9" customHeight="1">
      <c r="A31" s="75"/>
      <c r="B31" s="75"/>
      <c r="C31" s="75"/>
      <c r="D31" s="75"/>
      <c r="E31" s="75"/>
      <c r="F31" s="52"/>
      <c r="G31" s="52"/>
      <c r="H31" s="52"/>
      <c r="I31" s="52"/>
      <c r="J31" s="52"/>
      <c r="K31" s="52"/>
      <c r="L31" s="52"/>
      <c r="M31" s="52"/>
      <c r="N31" s="52"/>
      <c r="O31" s="52"/>
      <c r="P31" s="52"/>
      <c r="Q31" s="52"/>
      <c r="R31" s="52"/>
      <c r="S31" s="52"/>
      <c r="T31" s="52"/>
      <c r="U31" s="52"/>
      <c r="V31" s="52"/>
      <c r="W31" s="52"/>
      <c r="X31" s="52"/>
      <c r="Y31" s="75"/>
      <c r="Z31" s="75"/>
      <c r="AA31" s="75"/>
      <c r="AB31" s="75"/>
      <c r="AC31" s="75"/>
      <c r="AD31" s="75"/>
      <c r="AE31" s="75"/>
      <c r="AF31" s="56"/>
      <c r="AG31" s="57"/>
      <c r="AH31" s="57"/>
      <c r="AI31" s="57"/>
      <c r="AJ31" s="58"/>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row>
    <row r="32" ht="16.9" customHeight="1">
      <c r="A32" s="75"/>
      <c r="B32" s="75"/>
      <c r="C32" s="75"/>
      <c r="D32" s="75"/>
      <c r="E32" s="75"/>
      <c r="F32" s="52"/>
      <c r="G32" s="52"/>
      <c r="H32" s="52"/>
      <c r="I32" s="52"/>
      <c r="J32" s="52"/>
      <c r="K32" s="52"/>
      <c r="L32" s="52"/>
      <c r="M32" s="52"/>
      <c r="N32" s="52"/>
      <c r="O32" s="52"/>
      <c r="P32" s="52"/>
      <c r="Q32" s="52"/>
      <c r="R32" s="52"/>
      <c r="S32" s="52"/>
      <c r="T32" s="52"/>
      <c r="U32" s="52"/>
      <c r="V32" s="52"/>
      <c r="W32" s="52"/>
      <c r="X32" s="52"/>
      <c r="Y32" s="75"/>
      <c r="Z32" s="75"/>
      <c r="AA32" s="75"/>
      <c r="AB32" s="75"/>
      <c r="AC32" s="75"/>
      <c r="AD32" s="75"/>
      <c r="AE32" s="75"/>
      <c r="AF32" s="56"/>
      <c r="AG32" s="57"/>
      <c r="AH32" s="57"/>
      <c r="AI32" s="57"/>
      <c r="AJ32" s="58"/>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row>
    <row r="33" ht="16.9" customHeight="1">
      <c r="A33" s="75"/>
      <c r="B33" s="75"/>
      <c r="C33" s="75"/>
      <c r="D33" s="75"/>
      <c r="E33" s="75"/>
      <c r="F33" s="52"/>
      <c r="G33" s="52"/>
      <c r="H33" s="52"/>
      <c r="I33" s="52"/>
      <c r="J33" s="52"/>
      <c r="K33" s="52"/>
      <c r="L33" s="52"/>
      <c r="M33" s="52"/>
      <c r="N33" s="52"/>
      <c r="O33" s="52"/>
      <c r="P33" s="52"/>
      <c r="Q33" s="52"/>
      <c r="R33" s="52"/>
      <c r="S33" s="52"/>
      <c r="T33" s="52"/>
      <c r="U33" s="52"/>
      <c r="V33" s="52"/>
      <c r="W33" s="52"/>
      <c r="X33" s="52"/>
      <c r="Y33" s="75"/>
      <c r="Z33" s="75"/>
      <c r="AA33" s="75"/>
      <c r="AB33" s="75"/>
      <c r="AC33" s="75"/>
      <c r="AD33" s="75"/>
      <c r="AE33" s="75"/>
      <c r="AF33" s="56"/>
      <c r="AG33" s="57"/>
      <c r="AH33" s="57"/>
      <c r="AI33" s="57"/>
      <c r="AJ33" s="58"/>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row>
    <row r="34" ht="16.9" customHeight="1">
      <c r="A34" s="75"/>
      <c r="B34" s="75"/>
      <c r="C34" s="75"/>
      <c r="D34" s="75"/>
      <c r="E34" s="75"/>
      <c r="F34" s="52"/>
      <c r="G34" s="52"/>
      <c r="H34" s="52"/>
      <c r="I34" s="52"/>
      <c r="J34" s="52"/>
      <c r="K34" s="52"/>
      <c r="L34" s="52"/>
      <c r="M34" s="52"/>
      <c r="N34" s="52"/>
      <c r="O34" s="52"/>
      <c r="P34" s="52"/>
      <c r="Q34" s="52"/>
      <c r="R34" s="52"/>
      <c r="S34" s="52"/>
      <c r="T34" s="52"/>
      <c r="U34" s="52"/>
      <c r="V34" s="52"/>
      <c r="W34" s="52"/>
      <c r="X34" s="52"/>
      <c r="Y34" s="75"/>
      <c r="Z34" s="75"/>
      <c r="AA34" s="75"/>
      <c r="AB34" s="75"/>
      <c r="AC34" s="75"/>
      <c r="AD34" s="75"/>
      <c r="AE34" s="75"/>
      <c r="AF34" s="56"/>
      <c r="AG34" s="57"/>
      <c r="AH34" s="57"/>
      <c r="AI34" s="57"/>
      <c r="AJ34" s="58"/>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row>
    <row r="35" ht="16.9" customHeight="1">
      <c r="A35" s="75"/>
      <c r="B35" s="75"/>
      <c r="C35" s="75"/>
      <c r="D35" s="75"/>
      <c r="E35" s="75"/>
      <c r="F35" s="52"/>
      <c r="G35" s="52"/>
      <c r="H35" s="52"/>
      <c r="I35" s="52"/>
      <c r="J35" s="52"/>
      <c r="K35" s="52"/>
      <c r="L35" s="52"/>
      <c r="M35" s="52"/>
      <c r="N35" s="52"/>
      <c r="O35" s="52"/>
      <c r="P35" s="52"/>
      <c r="Q35" s="52"/>
      <c r="R35" s="52"/>
      <c r="S35" s="52"/>
      <c r="T35" s="52"/>
      <c r="U35" s="52"/>
      <c r="V35" s="52"/>
      <c r="W35" s="52"/>
      <c r="X35" s="52"/>
      <c r="Y35" s="75"/>
      <c r="Z35" s="75"/>
      <c r="AA35" s="75"/>
      <c r="AB35" s="75"/>
      <c r="AC35" s="75"/>
      <c r="AD35" s="75"/>
      <c r="AE35" s="75"/>
      <c r="AF35" s="88"/>
      <c r="AG35" s="89"/>
      <c r="AH35" s="89"/>
      <c r="AI35" s="89"/>
      <c r="AJ35" s="90"/>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row>
  </sheetData>
  <conditionalFormatting sqref="C6:C21">
    <cfRule type="cellIs" dxfId="62" priority="1" operator="lessThan" stopIfTrue="1">
      <formula>0</formula>
    </cfRule>
    <cfRule type="cellIs" dxfId="6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5.xml><?xml version="1.0" encoding="utf-8"?>
<worksheet xmlns:r="http://schemas.openxmlformats.org/officeDocument/2006/relationships" xmlns="http://schemas.openxmlformats.org/spreadsheetml/2006/main">
  <dimension ref="A1:IU23"/>
  <sheetViews>
    <sheetView workbookViewId="0" showGridLines="0" defaultGridColor="1"/>
  </sheetViews>
  <sheetFormatPr defaultColWidth="10.8333" defaultRowHeight="14.5" customHeight="1" outlineLevelRow="0" outlineLevelCol="0"/>
  <cols>
    <col min="1" max="1" width="6.5" style="321" customWidth="1"/>
    <col min="2" max="2" width="13.8516" style="321" customWidth="1"/>
    <col min="3" max="3" width="8.17188" style="321" customWidth="1"/>
    <col min="4" max="4" width="6.5" style="321" customWidth="1"/>
    <col min="5" max="5" hidden="1" width="10.8333" style="321" customWidth="1"/>
    <col min="6" max="6" width="10.8516" style="321" customWidth="1"/>
    <col min="7" max="7" width="10.8516" style="321" customWidth="1"/>
    <col min="8" max="8" hidden="1" width="10.8333" style="321" customWidth="1"/>
    <col min="9" max="9" hidden="1" width="10.8333" style="321" customWidth="1"/>
    <col min="10" max="10" hidden="1" width="10.8333" style="321" customWidth="1"/>
    <col min="11" max="11" hidden="1" width="10.8333" style="321" customWidth="1"/>
    <col min="12" max="12" hidden="1" width="10.8333" style="321" customWidth="1"/>
    <col min="13" max="13" width="11.5" style="321" customWidth="1"/>
    <col min="14" max="14" width="11.5" style="321" customWidth="1"/>
    <col min="15" max="15" width="10.8516" style="321" customWidth="1"/>
    <col min="16" max="16" width="10.8516" style="321" customWidth="1"/>
    <col min="17" max="17" width="10.8516" style="321" customWidth="1"/>
    <col min="18" max="18" width="10.8516" style="321" customWidth="1"/>
    <col min="19" max="19" width="10.8516" style="321" customWidth="1"/>
    <col min="20" max="20" width="10.8516" style="321" customWidth="1"/>
    <col min="21" max="21" width="10.8516" style="321" customWidth="1"/>
    <col min="22" max="22" width="10.8516" style="321" customWidth="1"/>
    <col min="23" max="23" width="10.8516" style="321" customWidth="1"/>
    <col min="24" max="24" width="10.8516" style="321" customWidth="1"/>
    <col min="25" max="25" width="10.8516" style="321" customWidth="1"/>
    <col min="26" max="26" width="10.8516" style="321" customWidth="1"/>
    <col min="27" max="27" width="10.8516" style="321" customWidth="1"/>
    <col min="28" max="28" width="10.8516" style="321" customWidth="1"/>
    <col min="29" max="29" width="10.8516" style="321" customWidth="1"/>
    <col min="30" max="30" width="10.8516" style="321" customWidth="1"/>
    <col min="31" max="31" width="10.8516" style="321" customWidth="1"/>
    <col min="32" max="32" width="10.8516" style="321" customWidth="1"/>
    <col min="33" max="33" width="10.8516" style="321" customWidth="1"/>
    <col min="34" max="34" width="10.8516" style="321" customWidth="1"/>
    <col min="35" max="35" width="10.8516" style="321" customWidth="1"/>
    <col min="36" max="36" width="10.8516" style="321" customWidth="1"/>
    <col min="37" max="37" width="10.8516" style="321" customWidth="1"/>
    <col min="38" max="38" width="10.8516" style="321" customWidth="1"/>
    <col min="39" max="39" width="10.8516" style="321" customWidth="1"/>
    <col min="40" max="40" width="10.8516" style="321" customWidth="1"/>
    <col min="41" max="41" width="10.8516" style="321" customWidth="1"/>
    <col min="42" max="42" width="10.8516" style="321" customWidth="1"/>
    <col min="43" max="43" width="10.8516" style="321" customWidth="1"/>
    <col min="44" max="44" width="10.8516" style="321" customWidth="1"/>
    <col min="45" max="45" width="10.8516" style="321" customWidth="1"/>
    <col min="46" max="46" width="10.8516" style="321" customWidth="1"/>
    <col min="47" max="47" width="10.8516" style="321" customWidth="1"/>
    <col min="48" max="48" width="10.8516" style="321" customWidth="1"/>
    <col min="49" max="49" width="10.8516" style="321" customWidth="1"/>
    <col min="50" max="50" width="10.8516" style="321" customWidth="1"/>
    <col min="51" max="51" width="10.8516" style="321" customWidth="1"/>
    <col min="52" max="52" width="10.8516" style="321" customWidth="1"/>
    <col min="53" max="53" width="10.8516" style="321" customWidth="1"/>
    <col min="54" max="54" width="10.8516" style="321" customWidth="1"/>
    <col min="55" max="55" width="10.8516" style="321" customWidth="1"/>
    <col min="56" max="56" width="10.8516" style="321" customWidth="1"/>
    <col min="57" max="57" width="10.8516" style="321" customWidth="1"/>
    <col min="58" max="58" width="10.8516" style="321" customWidth="1"/>
    <col min="59" max="59" width="10.8516" style="321" customWidth="1"/>
    <col min="60" max="60" width="10.8516" style="321" customWidth="1"/>
    <col min="61" max="61" width="10.8516" style="321" customWidth="1"/>
    <col min="62" max="62" width="10.8516" style="321" customWidth="1"/>
    <col min="63" max="63" width="10.8516" style="321" customWidth="1"/>
    <col min="64" max="64" width="10.8516" style="321" customWidth="1"/>
    <col min="65" max="65" width="10.8516" style="321" customWidth="1"/>
    <col min="66" max="66" width="10.8516" style="321" customWidth="1"/>
    <col min="67" max="67" width="10.8516" style="321" customWidth="1"/>
    <col min="68" max="68" width="10.8516" style="321" customWidth="1"/>
    <col min="69" max="69" width="10.8516" style="321" customWidth="1"/>
    <col min="70" max="70" width="10.8516" style="321" customWidth="1"/>
    <col min="71" max="71" width="10.8516" style="321" customWidth="1"/>
    <col min="72" max="72" width="10.8516" style="321" customWidth="1"/>
    <col min="73" max="73" width="10.8516" style="321" customWidth="1"/>
    <col min="74" max="74" width="10.8516" style="321" customWidth="1"/>
    <col min="75" max="75" width="10.8516" style="321" customWidth="1"/>
    <col min="76" max="76" width="10.8516" style="321" customWidth="1"/>
    <col min="77" max="77" width="10.8516" style="321" customWidth="1"/>
    <col min="78" max="78" width="10.8516" style="321" customWidth="1"/>
    <col min="79" max="79" width="10.8516" style="321" customWidth="1"/>
    <col min="80" max="80" width="10.8516" style="321" customWidth="1"/>
    <col min="81" max="81" width="10.8516" style="321" customWidth="1"/>
    <col min="82" max="82" width="10.8516" style="321" customWidth="1"/>
    <col min="83" max="83" width="10.8516" style="321" customWidth="1"/>
    <col min="84" max="84" width="10.8516" style="321" customWidth="1"/>
    <col min="85" max="85" width="10.8516" style="321" customWidth="1"/>
    <col min="86" max="86" width="10.8516" style="321" customWidth="1"/>
    <col min="87" max="87" width="10.8516" style="321" customWidth="1"/>
    <col min="88" max="88" width="10.8516" style="321" customWidth="1"/>
    <col min="89" max="89" width="10.8516" style="321" customWidth="1"/>
    <col min="90" max="90" width="10.8516" style="321" customWidth="1"/>
    <col min="91" max="91" width="10.8516" style="321" customWidth="1"/>
    <col min="92" max="92" width="10.8516" style="321" customWidth="1"/>
    <col min="93" max="93" width="10.8516" style="321" customWidth="1"/>
    <col min="94" max="94" width="10.8516" style="321" customWidth="1"/>
    <col min="95" max="95" width="10.8516" style="321" customWidth="1"/>
    <col min="96" max="96" width="10.8516" style="321" customWidth="1"/>
    <col min="97" max="97" width="10.8516" style="321" customWidth="1"/>
    <col min="98" max="98" width="10.8516" style="321" customWidth="1"/>
    <col min="99" max="99" width="10.8516" style="321" customWidth="1"/>
    <col min="100" max="100" width="10.8516" style="321" customWidth="1"/>
    <col min="101" max="101" width="10.8516" style="321" customWidth="1"/>
    <col min="102" max="102" width="10.8516" style="321" customWidth="1"/>
    <col min="103" max="103" width="10.8516" style="321" customWidth="1"/>
    <col min="104" max="104" width="10.8516" style="321" customWidth="1"/>
    <col min="105" max="105" width="10.8516" style="321" customWidth="1"/>
    <col min="106" max="106" width="10.8516" style="321" customWidth="1"/>
    <col min="107" max="107" width="10.8516" style="321" customWidth="1"/>
    <col min="108" max="108" width="10.8516" style="321" customWidth="1"/>
    <col min="109" max="109" width="10.8516" style="321" customWidth="1"/>
    <col min="110" max="110" width="10.8516" style="321" customWidth="1"/>
    <col min="111" max="111" width="10.8516" style="321" customWidth="1"/>
    <col min="112" max="112" width="10.8516" style="321" customWidth="1"/>
    <col min="113" max="113" width="10.8516" style="321" customWidth="1"/>
    <col min="114" max="114" width="10.8516" style="321" customWidth="1"/>
    <col min="115" max="115" width="10.8516" style="321" customWidth="1"/>
    <col min="116" max="116" width="10.8516" style="321" customWidth="1"/>
    <col min="117" max="117" width="10.8516" style="321" customWidth="1"/>
    <col min="118" max="118" width="10.8516" style="321" customWidth="1"/>
    <col min="119" max="119" width="10.8516" style="321" customWidth="1"/>
    <col min="120" max="120" width="10.8516" style="321" customWidth="1"/>
    <col min="121" max="121" width="10.8516" style="321" customWidth="1"/>
    <col min="122" max="122" width="10.8516" style="321" customWidth="1"/>
    <col min="123" max="123" width="10.8516" style="321" customWidth="1"/>
    <col min="124" max="124" width="10.8516" style="321" customWidth="1"/>
    <col min="125" max="125" width="10.8516" style="321" customWidth="1"/>
    <col min="126" max="126" width="10.8516" style="321" customWidth="1"/>
    <col min="127" max="127" width="10.8516" style="321" customWidth="1"/>
    <col min="128" max="128" width="10.8516" style="321" customWidth="1"/>
    <col min="129" max="129" width="10.8516" style="321" customWidth="1"/>
    <col min="130" max="130" width="10.8516" style="321" customWidth="1"/>
    <col min="131" max="131" width="10.8516" style="321" customWidth="1"/>
    <col min="132" max="132" width="10.8516" style="321" customWidth="1"/>
    <col min="133" max="133" width="10.8516" style="321" customWidth="1"/>
    <col min="134" max="134" width="10.8516" style="321" customWidth="1"/>
    <col min="135" max="135" width="10.8516" style="321" customWidth="1"/>
    <col min="136" max="136" width="10.8516" style="321" customWidth="1"/>
    <col min="137" max="137" width="10.8516" style="321" customWidth="1"/>
    <col min="138" max="138" width="10.8516" style="321" customWidth="1"/>
    <col min="139" max="139" width="10.8516" style="321" customWidth="1"/>
    <col min="140" max="140" width="10.8516" style="321" customWidth="1"/>
    <col min="141" max="141" width="10.8516" style="321" customWidth="1"/>
    <col min="142" max="142" width="10.8516" style="321" customWidth="1"/>
    <col min="143" max="143" width="10.8516" style="321" customWidth="1"/>
    <col min="144" max="144" width="10.8516" style="321" customWidth="1"/>
    <col min="145" max="145" width="10.8516" style="321" customWidth="1"/>
    <col min="146" max="146" width="10.8516" style="321" customWidth="1"/>
    <col min="147" max="147" width="10.8516" style="321" customWidth="1"/>
    <col min="148" max="148" width="10.8516" style="321" customWidth="1"/>
    <col min="149" max="149" width="10.8516" style="321" customWidth="1"/>
    <col min="150" max="150" width="10.8516" style="321" customWidth="1"/>
    <col min="151" max="151" width="10.8516" style="321" customWidth="1"/>
    <col min="152" max="152" width="10.8516" style="321" customWidth="1"/>
    <col min="153" max="153" width="10.8516" style="321" customWidth="1"/>
    <col min="154" max="154" width="10.8516" style="321" customWidth="1"/>
    <col min="155" max="155" width="10.8516" style="321" customWidth="1"/>
    <col min="156" max="156" width="10.8516" style="321" customWidth="1"/>
    <col min="157" max="157" width="10.8516" style="321" customWidth="1"/>
    <col min="158" max="158" width="10.8516" style="321" customWidth="1"/>
    <col min="159" max="159" width="10.8516" style="321" customWidth="1"/>
    <col min="160" max="160" width="10.8516" style="321" customWidth="1"/>
    <col min="161" max="161" width="10.8516" style="321" customWidth="1"/>
    <col min="162" max="162" width="10.8516" style="321" customWidth="1"/>
    <col min="163" max="163" width="10.8516" style="321" customWidth="1"/>
    <col min="164" max="164" width="10.8516" style="321" customWidth="1"/>
    <col min="165" max="165" width="10.8516" style="321" customWidth="1"/>
    <col min="166" max="166" width="10.8516" style="321" customWidth="1"/>
    <col min="167" max="167" width="10.8516" style="321" customWidth="1"/>
    <col min="168" max="168" width="10.8516" style="321" customWidth="1"/>
    <col min="169" max="169" width="10.8516" style="321" customWidth="1"/>
    <col min="170" max="170" width="10.8516" style="321" customWidth="1"/>
    <col min="171" max="171" width="10.8516" style="321" customWidth="1"/>
    <col min="172" max="172" width="10.8516" style="321" customWidth="1"/>
    <col min="173" max="173" width="10.8516" style="321" customWidth="1"/>
    <col min="174" max="174" width="10.8516" style="321" customWidth="1"/>
    <col min="175" max="175" width="10.8516" style="321" customWidth="1"/>
    <col min="176" max="176" width="10.8516" style="321" customWidth="1"/>
    <col min="177" max="177" width="10.8516" style="321" customWidth="1"/>
    <col min="178" max="178" width="10.8516" style="321" customWidth="1"/>
    <col min="179" max="179" width="10.8516" style="321" customWidth="1"/>
    <col min="180" max="180" width="10.8516" style="321" customWidth="1"/>
    <col min="181" max="181" width="10.8516" style="321" customWidth="1"/>
    <col min="182" max="182" width="10.8516" style="321" customWidth="1"/>
    <col min="183" max="183" width="10.8516" style="321" customWidth="1"/>
    <col min="184" max="184" width="10.8516" style="321" customWidth="1"/>
    <col min="185" max="185" width="10.8516" style="321" customWidth="1"/>
    <col min="186" max="186" width="10.8516" style="321" customWidth="1"/>
    <col min="187" max="187" width="10.8516" style="321" customWidth="1"/>
    <col min="188" max="188" width="10.8516" style="321" customWidth="1"/>
    <col min="189" max="189" width="10.8516" style="321" customWidth="1"/>
    <col min="190" max="190" width="10.8516" style="321" customWidth="1"/>
    <col min="191" max="191" width="10.8516" style="321" customWidth="1"/>
    <col min="192" max="192" width="10.8516" style="321" customWidth="1"/>
    <col min="193" max="193" width="10.8516" style="321" customWidth="1"/>
    <col min="194" max="194" width="10.8516" style="321" customWidth="1"/>
    <col min="195" max="195" width="10.8516" style="321" customWidth="1"/>
    <col min="196" max="196" width="10.8516" style="321" customWidth="1"/>
    <col min="197" max="197" width="10.8516" style="321" customWidth="1"/>
    <col min="198" max="198" width="10.8516" style="321" customWidth="1"/>
    <col min="199" max="199" width="10.8516" style="321" customWidth="1"/>
    <col min="200" max="200" width="10.8516" style="321" customWidth="1"/>
    <col min="201" max="201" width="10.8516" style="321" customWidth="1"/>
    <col min="202" max="202" width="10.8516" style="321" customWidth="1"/>
    <col min="203" max="203" width="10.8516" style="321" customWidth="1"/>
    <col min="204" max="204" width="10.8516" style="321" customWidth="1"/>
    <col min="205" max="205" width="10.8516" style="321" customWidth="1"/>
    <col min="206" max="206" width="10.8516" style="321" customWidth="1"/>
    <col min="207" max="207" width="10.8516" style="321" customWidth="1"/>
    <col min="208" max="208" width="10.8516" style="321" customWidth="1"/>
    <col min="209" max="209" width="10.8516" style="321" customWidth="1"/>
    <col min="210" max="210" width="10.8516" style="321" customWidth="1"/>
    <col min="211" max="211" width="10.8516" style="321" customWidth="1"/>
    <col min="212" max="212" width="10.8516" style="321" customWidth="1"/>
    <col min="213" max="213" width="10.8516" style="321" customWidth="1"/>
    <col min="214" max="214" width="10.8516" style="321" customWidth="1"/>
    <col min="215" max="215" width="10.8516" style="321" customWidth="1"/>
    <col min="216" max="216" width="10.8516" style="321" customWidth="1"/>
    <col min="217" max="217" width="10.8516" style="321" customWidth="1"/>
    <col min="218" max="218" width="10.8516" style="321" customWidth="1"/>
    <col min="219" max="219" width="10.8516" style="321" customWidth="1"/>
    <col min="220" max="220" width="10.8516" style="321" customWidth="1"/>
    <col min="221" max="221" width="10.8516" style="321" customWidth="1"/>
    <col min="222" max="222" width="10.8516" style="321" customWidth="1"/>
    <col min="223" max="223" width="10.8516" style="321" customWidth="1"/>
    <col min="224" max="224" width="10.8516" style="321" customWidth="1"/>
    <col min="225" max="225" width="10.8516" style="321" customWidth="1"/>
    <col min="226" max="226" width="10.8516" style="321" customWidth="1"/>
    <col min="227" max="227" width="10.8516" style="321" customWidth="1"/>
    <col min="228" max="228" width="10.8516" style="321" customWidth="1"/>
    <col min="229" max="229" width="10.8516" style="321" customWidth="1"/>
    <col min="230" max="230" width="10.8516" style="321" customWidth="1"/>
    <col min="231" max="231" width="10.8516" style="321" customWidth="1"/>
    <col min="232" max="232" width="10.8516" style="321" customWidth="1"/>
    <col min="233" max="233" width="10.8516" style="321" customWidth="1"/>
    <col min="234" max="234" width="10.8516" style="321" customWidth="1"/>
    <col min="235" max="235" width="10.8516" style="321" customWidth="1"/>
    <col min="236" max="236" width="10.8516" style="321" customWidth="1"/>
    <col min="237" max="237" width="10.8516" style="321" customWidth="1"/>
    <col min="238" max="238" width="10.8516" style="321" customWidth="1"/>
    <col min="239" max="239" width="10.8516" style="321" customWidth="1"/>
    <col min="240" max="240" width="10.8516" style="321" customWidth="1"/>
    <col min="241" max="241" width="10.8516" style="321" customWidth="1"/>
    <col min="242" max="242" width="10.8516" style="321" customWidth="1"/>
    <col min="243" max="243" width="10.8516" style="321" customWidth="1"/>
    <col min="244" max="244" width="10.8516" style="321" customWidth="1"/>
    <col min="245" max="245" width="10.8516" style="321" customWidth="1"/>
    <col min="246" max="246" width="10.8516" style="321" customWidth="1"/>
    <col min="247" max="247" width="10.8516" style="321" customWidth="1"/>
    <col min="248" max="248" width="10.8516" style="321" customWidth="1"/>
    <col min="249" max="249" width="10.8516" style="321" customWidth="1"/>
    <col min="250" max="250" width="10.8516" style="321" customWidth="1"/>
    <col min="251" max="251" width="10.8516" style="321" customWidth="1"/>
    <col min="252" max="252" width="10.8516" style="321" customWidth="1"/>
    <col min="253" max="253" width="10.8516" style="321" customWidth="1"/>
    <col min="254" max="254" width="10.8516" style="321" customWidth="1"/>
    <col min="255" max="255" width="10.8516" style="321" customWidth="1"/>
  </cols>
  <sheetData>
    <row r="1" ht="16.9" customHeight="1">
      <c r="A1" s="27"/>
      <c r="B1" t="s" s="28">
        <v>2311</v>
      </c>
      <c r="C1" s="27"/>
      <c r="D1" s="27"/>
      <c r="E1" s="45"/>
      <c r="F1" s="30">
        <v>42988</v>
      </c>
      <c r="G1" s="33">
        <v>42750</v>
      </c>
      <c r="H1" s="117"/>
      <c r="I1" s="118"/>
      <c r="J1" s="118"/>
      <c r="K1" s="118"/>
      <c r="L1" s="119"/>
      <c r="M1" s="75"/>
      <c r="N1" s="75"/>
      <c r="O1" s="41"/>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3"/>
    </row>
    <row r="2" ht="16.9" customHeight="1">
      <c r="A2" s="27"/>
      <c r="B2" s="44"/>
      <c r="C2" s="27"/>
      <c r="D2" s="27"/>
      <c r="E2" s="45"/>
      <c r="F2" t="s" s="46">
        <v>269</v>
      </c>
      <c r="G2" t="s" s="49">
        <v>383</v>
      </c>
      <c r="H2" s="120"/>
      <c r="I2" s="121"/>
      <c r="J2" s="121"/>
      <c r="K2" s="121"/>
      <c r="L2" s="111"/>
      <c r="M2" s="75"/>
      <c r="N2" s="75"/>
      <c r="O2" s="56"/>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8"/>
    </row>
    <row r="3" ht="16.9" customHeight="1">
      <c r="A3" s="27"/>
      <c r="B3" t="s" s="59">
        <v>50</v>
      </c>
      <c r="C3" s="27"/>
      <c r="D3" s="27"/>
      <c r="E3" s="27"/>
      <c r="F3" t="s" s="46">
        <v>275</v>
      </c>
      <c r="G3" t="s" s="49">
        <v>1627</v>
      </c>
      <c r="H3" s="122"/>
      <c r="I3" s="111"/>
      <c r="J3" s="111"/>
      <c r="K3" s="111"/>
      <c r="L3" s="111"/>
      <c r="M3" s="75"/>
      <c r="N3" s="75"/>
      <c r="O3" s="56"/>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8"/>
    </row>
    <row r="4" ht="16.9" customHeight="1">
      <c r="A4" s="27"/>
      <c r="B4" t="s" s="59">
        <v>61</v>
      </c>
      <c r="C4" t="s" s="46">
        <v>62</v>
      </c>
      <c r="D4" t="s" s="46">
        <v>63</v>
      </c>
      <c r="E4" s="27"/>
      <c r="F4" t="s" s="46">
        <v>65</v>
      </c>
      <c r="G4" t="s" s="49">
        <v>65</v>
      </c>
      <c r="H4" s="122"/>
      <c r="I4" s="111"/>
      <c r="J4" s="111"/>
      <c r="K4" s="111"/>
      <c r="L4" s="111"/>
      <c r="M4" s="75"/>
      <c r="N4" s="75"/>
      <c r="O4" s="56"/>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8"/>
    </row>
    <row r="5" ht="15" customHeight="1">
      <c r="A5" t="s" s="46">
        <v>68</v>
      </c>
      <c r="B5" t="s" s="59">
        <v>71</v>
      </c>
      <c r="C5" t="s" s="46">
        <v>72</v>
      </c>
      <c r="D5" t="s" s="46">
        <v>73</v>
      </c>
      <c r="E5" s="27"/>
      <c r="F5" s="27">
        <v>1</v>
      </c>
      <c r="G5" s="63">
        <v>3</v>
      </c>
      <c r="H5" s="123"/>
      <c r="I5" s="124"/>
      <c r="J5" s="124"/>
      <c r="K5" s="124"/>
      <c r="L5" s="124"/>
      <c r="M5" s="75"/>
      <c r="N5" s="75"/>
      <c r="O5" s="56"/>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8"/>
    </row>
    <row r="6" ht="16.9" customHeight="1">
      <c r="A6" s="66">
        <v>1</v>
      </c>
      <c r="B6" t="s" s="46">
        <v>2312</v>
      </c>
      <c r="C6" s="27">
        <f>LARGE(E6:L6,1)+LARGE(E6:L6,2)+LARGE(E6:L6,3)+LARGE(E6:L6,4)+LARGE(E6:L6,5)</f>
        <v>10</v>
      </c>
      <c r="D6" s="66">
        <f>COUNT(E6:G6)</f>
        <v>1</v>
      </c>
      <c r="E6" s="67"/>
      <c r="F6" t="s" s="68">
        <v>75</v>
      </c>
      <c r="G6" s="63">
        <v>10</v>
      </c>
      <c r="H6" s="73">
        <v>0</v>
      </c>
      <c r="I6" s="74">
        <v>0</v>
      </c>
      <c r="J6" s="74">
        <v>0</v>
      </c>
      <c r="K6" s="74">
        <v>0</v>
      </c>
      <c r="L6" s="74">
        <v>0</v>
      </c>
      <c r="M6" s="75"/>
      <c r="N6" s="75"/>
      <c r="O6" s="56"/>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8"/>
    </row>
    <row r="7" ht="16.9" customHeight="1">
      <c r="A7" s="66">
        <v>2</v>
      </c>
      <c r="B7" t="s" s="46">
        <v>2313</v>
      </c>
      <c r="C7" s="27">
        <f>LARGE(E7:L7,1)+LARGE(E7:L7,2)+LARGE(E7:L7,3)+LARGE(E7:L7,4)+LARGE(E7:L7,5)</f>
        <v>8</v>
      </c>
      <c r="D7" s="66">
        <f>COUNT(E7:G7)</f>
        <v>1</v>
      </c>
      <c r="E7" s="67"/>
      <c r="F7" t="s" s="68">
        <v>75</v>
      </c>
      <c r="G7" s="63">
        <v>8</v>
      </c>
      <c r="H7" s="77">
        <v>0</v>
      </c>
      <c r="I7" s="78">
        <v>0</v>
      </c>
      <c r="J7" s="78">
        <v>0</v>
      </c>
      <c r="K7" s="78">
        <v>0</v>
      </c>
      <c r="L7" s="78">
        <v>0</v>
      </c>
      <c r="M7" s="75"/>
      <c r="N7" s="75"/>
      <c r="O7" s="56"/>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8"/>
    </row>
    <row r="8" ht="16.9" customHeight="1">
      <c r="A8" s="66">
        <v>3</v>
      </c>
      <c r="B8" t="s" s="46">
        <v>2314</v>
      </c>
      <c r="C8" s="27">
        <f>LARGE(E8:L8,1)+LARGE(E8:L8,2)+LARGE(E8:L8,3)+LARGE(E8:L8,4)+LARGE(E8:L8,5)</f>
        <v>6</v>
      </c>
      <c r="D8" s="66">
        <f>COUNT(E8:G8)</f>
        <v>1</v>
      </c>
      <c r="E8" s="67"/>
      <c r="F8" t="s" s="68">
        <v>75</v>
      </c>
      <c r="G8" s="63">
        <v>6</v>
      </c>
      <c r="H8" s="77">
        <v>0</v>
      </c>
      <c r="I8" s="78">
        <v>0</v>
      </c>
      <c r="J8" s="78">
        <v>0</v>
      </c>
      <c r="K8" s="78">
        <v>0</v>
      </c>
      <c r="L8" s="78">
        <v>0</v>
      </c>
      <c r="M8" s="75"/>
      <c r="N8" s="75"/>
      <c r="O8" s="56"/>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8"/>
    </row>
    <row r="9" ht="16.9" customHeight="1">
      <c r="A9" s="66">
        <v>4</v>
      </c>
      <c r="B9" t="s" s="46">
        <v>2315</v>
      </c>
      <c r="C9" s="27">
        <f>LARGE(E9:L9,1)+LARGE(E9:L9,2)+LARGE(E9:L9,3)+LARGE(E9:L9,4)+LARGE(E9:L9,5)</f>
        <v>5</v>
      </c>
      <c r="D9" s="66">
        <f>COUNT(E9:G9)</f>
        <v>1</v>
      </c>
      <c r="E9" s="67"/>
      <c r="F9" s="67">
        <v>5</v>
      </c>
      <c r="G9" t="s" s="49">
        <v>75</v>
      </c>
      <c r="H9" s="77">
        <v>0</v>
      </c>
      <c r="I9" s="78">
        <v>0</v>
      </c>
      <c r="J9" s="78">
        <v>0</v>
      </c>
      <c r="K9" s="78">
        <v>0</v>
      </c>
      <c r="L9" s="78">
        <v>0</v>
      </c>
      <c r="M9" s="75"/>
      <c r="N9" s="75"/>
      <c r="O9" s="56"/>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8"/>
    </row>
    <row r="10" ht="16.9" customHeight="1">
      <c r="A10" s="80"/>
      <c r="B10" s="46"/>
      <c r="C10" s="66">
        <f>LARGE(E10:L10,1)+LARGE(E10:L10,2)+LARGE(E10:L10,3)+LARGE(E10:L10,4)+LARGE(E10:L10,5)</f>
        <v>0</v>
      </c>
      <c r="D10" s="66">
        <f>COUNT(E10:G10)</f>
        <v>0</v>
      </c>
      <c r="E10" s="67"/>
      <c r="F10" t="s" s="68">
        <v>75</v>
      </c>
      <c r="G10" t="s" s="49">
        <v>75</v>
      </c>
      <c r="H10" s="77">
        <v>0</v>
      </c>
      <c r="I10" s="78">
        <v>0</v>
      </c>
      <c r="J10" s="78">
        <v>0</v>
      </c>
      <c r="K10" s="78">
        <v>0</v>
      </c>
      <c r="L10" s="78">
        <v>0</v>
      </c>
      <c r="M10" s="75"/>
      <c r="N10" s="75"/>
      <c r="O10" s="56"/>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8"/>
    </row>
    <row r="11" ht="16.9" customHeight="1">
      <c r="A11" s="27"/>
      <c r="B11" s="27"/>
      <c r="C11" s="66">
        <f>LARGE(E11:L11,1)+LARGE(E11:L11,2)+LARGE(E11:L11,3)+LARGE(E11:L11,4)+LARGE(E11:L11,5)</f>
        <v>0</v>
      </c>
      <c r="D11" s="66">
        <f>COUNT(E11:G11)</f>
        <v>0</v>
      </c>
      <c r="E11" s="67"/>
      <c r="F11" t="s" s="68">
        <v>75</v>
      </c>
      <c r="G11" t="s" s="49">
        <v>75</v>
      </c>
      <c r="H11" s="77">
        <v>0</v>
      </c>
      <c r="I11" s="78">
        <v>0</v>
      </c>
      <c r="J11" s="78">
        <v>0</v>
      </c>
      <c r="K11" s="78">
        <v>0</v>
      </c>
      <c r="L11" s="78">
        <v>0</v>
      </c>
      <c r="M11" s="75"/>
      <c r="N11" s="75"/>
      <c r="O11" s="56"/>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8"/>
    </row>
    <row r="12" ht="16.9" customHeight="1">
      <c r="A12" s="82"/>
      <c r="B12" s="82"/>
      <c r="C12" s="82"/>
      <c r="D12" s="83"/>
      <c r="E12" s="83"/>
      <c r="F12" s="83"/>
      <c r="G12" s="83"/>
      <c r="H12" s="75"/>
      <c r="I12" s="75"/>
      <c r="J12" s="75"/>
      <c r="K12" s="75"/>
      <c r="L12" s="75"/>
      <c r="M12" s="75"/>
      <c r="N12" s="75"/>
      <c r="O12" s="56"/>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8"/>
    </row>
    <row r="13" ht="16.9" customHeight="1">
      <c r="A13" s="75"/>
      <c r="B13" s="75"/>
      <c r="C13" t="s" s="84">
        <v>122</v>
      </c>
      <c r="D13" s="52"/>
      <c r="E13" s="52"/>
      <c r="F13" s="52"/>
      <c r="G13" s="52"/>
      <c r="H13" s="75"/>
      <c r="I13" s="75"/>
      <c r="J13" s="75"/>
      <c r="K13" s="75"/>
      <c r="L13" s="75"/>
      <c r="M13" s="75"/>
      <c r="N13" s="75"/>
      <c r="O13" s="56"/>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8"/>
    </row>
    <row r="14" ht="16.9" customHeight="1">
      <c r="A14" s="75"/>
      <c r="B14" s="75"/>
      <c r="C14" s="75"/>
      <c r="D14" s="52"/>
      <c r="E14" s="52"/>
      <c r="F14" s="52"/>
      <c r="G14" s="52"/>
      <c r="H14" s="75"/>
      <c r="I14" s="75"/>
      <c r="J14" s="75"/>
      <c r="K14" s="75"/>
      <c r="L14" s="75"/>
      <c r="M14" s="75"/>
      <c r="N14" s="75"/>
      <c r="O14" s="56"/>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8"/>
    </row>
    <row r="15" ht="16.9" customHeight="1">
      <c r="A15" s="75"/>
      <c r="B15" s="75"/>
      <c r="C15" s="75"/>
      <c r="D15" s="52"/>
      <c r="E15" s="52"/>
      <c r="F15" s="52"/>
      <c r="G15" s="52"/>
      <c r="H15" s="75"/>
      <c r="I15" s="75"/>
      <c r="J15" s="75"/>
      <c r="K15" s="75"/>
      <c r="L15" s="75"/>
      <c r="M15" s="75"/>
      <c r="N15" s="75"/>
      <c r="O15" s="56"/>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8"/>
    </row>
    <row r="16" ht="16.9" customHeight="1">
      <c r="A16" s="75"/>
      <c r="B16" s="75"/>
      <c r="C16" s="75"/>
      <c r="D16" s="52"/>
      <c r="E16" s="52"/>
      <c r="F16" s="52"/>
      <c r="G16" s="52"/>
      <c r="H16" s="75"/>
      <c r="I16" s="75"/>
      <c r="J16" s="75"/>
      <c r="K16" s="75"/>
      <c r="L16" s="75"/>
      <c r="M16" s="75"/>
      <c r="N16" s="75"/>
      <c r="O16" s="56"/>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8"/>
    </row>
    <row r="17" ht="16.9" customHeight="1">
      <c r="A17" s="75"/>
      <c r="B17" s="75"/>
      <c r="C17" s="75"/>
      <c r="D17" s="52"/>
      <c r="E17" s="52"/>
      <c r="F17" s="52"/>
      <c r="G17" s="52"/>
      <c r="H17" s="75"/>
      <c r="I17" s="75"/>
      <c r="J17" s="75"/>
      <c r="K17" s="75"/>
      <c r="L17" s="75"/>
      <c r="M17" s="75"/>
      <c r="N17" s="75"/>
      <c r="O17" s="56"/>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8"/>
    </row>
    <row r="18" ht="16.9" customHeight="1">
      <c r="A18" s="75"/>
      <c r="B18" s="75"/>
      <c r="C18" s="75"/>
      <c r="D18" s="52"/>
      <c r="E18" s="52"/>
      <c r="F18" s="52"/>
      <c r="G18" s="52"/>
      <c r="H18" s="75"/>
      <c r="I18" s="75"/>
      <c r="J18" s="75"/>
      <c r="K18" s="75"/>
      <c r="L18" s="75"/>
      <c r="M18" s="75"/>
      <c r="N18" s="75"/>
      <c r="O18" s="56"/>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8"/>
    </row>
    <row r="19" ht="16.9" customHeight="1">
      <c r="A19" s="75"/>
      <c r="B19" s="75"/>
      <c r="C19" s="75"/>
      <c r="D19" s="52"/>
      <c r="E19" s="52"/>
      <c r="F19" s="52"/>
      <c r="G19" s="52"/>
      <c r="H19" s="75"/>
      <c r="I19" s="75"/>
      <c r="J19" s="75"/>
      <c r="K19" s="75"/>
      <c r="L19" s="75"/>
      <c r="M19" s="75"/>
      <c r="N19" s="75"/>
      <c r="O19" s="56"/>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8"/>
    </row>
    <row r="20" ht="16.9" customHeight="1">
      <c r="A20" s="75"/>
      <c r="B20" s="75"/>
      <c r="C20" s="75"/>
      <c r="D20" s="52"/>
      <c r="E20" s="52"/>
      <c r="F20" s="52"/>
      <c r="G20" s="52"/>
      <c r="H20" s="75"/>
      <c r="I20" s="75"/>
      <c r="J20" s="75"/>
      <c r="K20" s="75"/>
      <c r="L20" s="75"/>
      <c r="M20" s="75"/>
      <c r="N20" s="75"/>
      <c r="O20" s="56"/>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8"/>
    </row>
    <row r="21" ht="16.9" customHeight="1">
      <c r="A21" s="75"/>
      <c r="B21" s="75"/>
      <c r="C21" s="75"/>
      <c r="D21" s="52"/>
      <c r="E21" s="52"/>
      <c r="F21" s="52"/>
      <c r="G21" s="52"/>
      <c r="H21" s="75"/>
      <c r="I21" s="75"/>
      <c r="J21" s="75"/>
      <c r="K21" s="75"/>
      <c r="L21" s="75"/>
      <c r="M21" s="75"/>
      <c r="N21" s="75"/>
      <c r="O21" s="56"/>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8"/>
    </row>
    <row r="22" ht="16.9" customHeight="1">
      <c r="A22" s="75"/>
      <c r="B22" s="75"/>
      <c r="C22" s="75"/>
      <c r="D22" s="52"/>
      <c r="E22" s="52"/>
      <c r="F22" s="52"/>
      <c r="G22" s="52"/>
      <c r="H22" s="75"/>
      <c r="I22" s="75"/>
      <c r="J22" s="75"/>
      <c r="K22" s="75"/>
      <c r="L22" s="75"/>
      <c r="M22" s="75"/>
      <c r="N22" s="75"/>
      <c r="O22" s="56"/>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8"/>
    </row>
    <row r="23" ht="16.9" customHeight="1">
      <c r="A23" s="75"/>
      <c r="B23" s="75"/>
      <c r="C23" s="75"/>
      <c r="D23" s="52"/>
      <c r="E23" s="52"/>
      <c r="F23" s="52"/>
      <c r="G23" s="52"/>
      <c r="H23" s="75"/>
      <c r="I23" s="75"/>
      <c r="J23" s="75"/>
      <c r="K23" s="75"/>
      <c r="L23" s="75"/>
      <c r="M23" s="75"/>
      <c r="N23" s="75"/>
      <c r="O23" s="88"/>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W23" s="89"/>
      <c r="GX23" s="89"/>
      <c r="GY23" s="89"/>
      <c r="GZ23" s="89"/>
      <c r="HA23" s="89"/>
      <c r="HB23" s="89"/>
      <c r="HC23" s="89"/>
      <c r="HD23" s="89"/>
      <c r="HE23" s="89"/>
      <c r="HF23" s="89"/>
      <c r="HG23" s="89"/>
      <c r="HH23" s="89"/>
      <c r="HI23" s="89"/>
      <c r="HJ23" s="89"/>
      <c r="HK23" s="89"/>
      <c r="HL23" s="89"/>
      <c r="HM23" s="89"/>
      <c r="HN23" s="89"/>
      <c r="HO23" s="89"/>
      <c r="HP23" s="89"/>
      <c r="HQ23" s="89"/>
      <c r="HR23" s="89"/>
      <c r="HS23" s="89"/>
      <c r="HT23" s="89"/>
      <c r="HU23" s="89"/>
      <c r="HV23" s="89"/>
      <c r="HW23" s="89"/>
      <c r="HX23" s="89"/>
      <c r="HY23" s="89"/>
      <c r="HZ23" s="89"/>
      <c r="IA23" s="89"/>
      <c r="IB23" s="89"/>
      <c r="IC23" s="89"/>
      <c r="ID23" s="89"/>
      <c r="IE23" s="89"/>
      <c r="IF23" s="89"/>
      <c r="IG23" s="89"/>
      <c r="IH23" s="89"/>
      <c r="II23" s="89"/>
      <c r="IJ23" s="89"/>
      <c r="IK23" s="89"/>
      <c r="IL23" s="89"/>
      <c r="IM23" s="89"/>
      <c r="IN23" s="89"/>
      <c r="IO23" s="89"/>
      <c r="IP23" s="89"/>
      <c r="IQ23" s="89"/>
      <c r="IR23" s="89"/>
      <c r="IS23" s="89"/>
      <c r="IT23" s="89"/>
      <c r="IU23" s="90"/>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6.xml><?xml version="1.0" encoding="utf-8"?>
<worksheet xmlns:r="http://schemas.openxmlformats.org/officeDocument/2006/relationships" xmlns="http://schemas.openxmlformats.org/spreadsheetml/2006/main">
  <dimension ref="A1:M21"/>
  <sheetViews>
    <sheetView workbookViewId="0" showGridLines="0" defaultGridColor="1"/>
  </sheetViews>
  <sheetFormatPr defaultColWidth="10.8333" defaultRowHeight="14.5" customHeight="1" outlineLevelRow="0" outlineLevelCol="0"/>
  <cols>
    <col min="1" max="1" width="6.5" style="322" customWidth="1"/>
    <col min="2" max="2" width="17.5" style="322" customWidth="1"/>
    <col min="3" max="3" width="8.17188" style="322" customWidth="1"/>
    <col min="4" max="4" width="6.5" style="322" customWidth="1"/>
    <col min="5" max="5" hidden="1" width="10.8333" style="322" customWidth="1"/>
    <col min="6" max="6" width="8.17188" style="322" customWidth="1"/>
    <col min="7" max="7" hidden="1" width="10.8333" style="322" customWidth="1"/>
    <col min="8" max="8" hidden="1" width="10.8333" style="322" customWidth="1"/>
    <col min="9" max="9" hidden="1" width="10.8333" style="322" customWidth="1"/>
    <col min="10" max="10" hidden="1" width="10.8333" style="322" customWidth="1"/>
    <col min="11" max="11" hidden="1" width="10.8333" style="322" customWidth="1"/>
    <col min="12" max="12" width="10.1719" style="322" customWidth="1"/>
    <col min="13" max="13" width="11.5" style="322" customWidth="1"/>
    <col min="14" max="256" width="10.8516" style="322" customWidth="1"/>
  </cols>
  <sheetData>
    <row r="1" ht="16.9" customHeight="1">
      <c r="A1" s="27"/>
      <c r="B1" t="s" s="28">
        <v>2317</v>
      </c>
      <c r="C1" s="27"/>
      <c r="D1" s="27"/>
      <c r="E1" s="45"/>
      <c r="F1" s="33"/>
      <c r="G1" s="34"/>
      <c r="H1" s="35"/>
      <c r="I1" s="35"/>
      <c r="J1" s="35"/>
      <c r="K1" s="36"/>
      <c r="L1" s="37"/>
      <c r="M1" s="37"/>
    </row>
    <row r="2" ht="16.9" customHeight="1">
      <c r="A2" s="27"/>
      <c r="B2" s="44"/>
      <c r="C2" s="27"/>
      <c r="D2" s="27"/>
      <c r="E2" s="45"/>
      <c r="F2" s="49"/>
      <c r="G2" s="50"/>
      <c r="H2" s="51"/>
      <c r="I2" s="51"/>
      <c r="J2" s="51"/>
      <c r="K2" s="52"/>
      <c r="L2" s="37"/>
      <c r="M2" s="37"/>
    </row>
    <row r="3" ht="16.9" customHeight="1">
      <c r="A3" s="27"/>
      <c r="B3" t="s" s="59">
        <v>50</v>
      </c>
      <c r="C3" s="27"/>
      <c r="D3" s="27"/>
      <c r="E3" s="27"/>
      <c r="F3" s="49"/>
      <c r="G3" s="60"/>
      <c r="H3" s="52"/>
      <c r="I3" s="52"/>
      <c r="J3" s="52"/>
      <c r="K3" s="52"/>
      <c r="L3" s="37"/>
      <c r="M3" s="37"/>
    </row>
    <row r="4" ht="16.9" customHeight="1">
      <c r="A4" s="27"/>
      <c r="B4" t="s" s="59">
        <v>61</v>
      </c>
      <c r="C4" t="s" s="46">
        <v>62</v>
      </c>
      <c r="D4" t="s" s="46">
        <v>63</v>
      </c>
      <c r="E4" s="27"/>
      <c r="F4" s="49"/>
      <c r="G4" s="60"/>
      <c r="H4" s="52"/>
      <c r="I4" s="52"/>
      <c r="J4" s="52"/>
      <c r="K4" s="52"/>
      <c r="L4" s="37"/>
      <c r="M4" s="37"/>
    </row>
    <row r="5" ht="15" customHeight="1">
      <c r="A5" t="s" s="46">
        <v>68</v>
      </c>
      <c r="B5" t="s" s="59">
        <v>71</v>
      </c>
      <c r="C5" t="s" s="46">
        <v>72</v>
      </c>
      <c r="D5" t="s" s="46">
        <v>73</v>
      </c>
      <c r="E5" s="27"/>
      <c r="F5" s="63"/>
      <c r="G5" s="64"/>
      <c r="H5" s="65"/>
      <c r="I5" s="65"/>
      <c r="J5" s="65"/>
      <c r="K5" s="65"/>
      <c r="L5" s="37"/>
      <c r="M5" s="37"/>
    </row>
    <row r="6" ht="16.9" customHeight="1">
      <c r="A6" s="66">
        <v>1</v>
      </c>
      <c r="B6" s="323"/>
      <c r="C6" s="27">
        <f>LARGE(E6:K6,1)+LARGE(E6:K6,2)+LARGE(E6:K6,3)+LARGE(E6:K6,4)+LARGE(E6:K6,5)</f>
        <v>0</v>
      </c>
      <c r="D6" s="66">
        <f>COUNT(E6:F6)</f>
        <v>0</v>
      </c>
      <c r="E6" s="67"/>
      <c r="F6" s="72"/>
      <c r="G6" s="73">
        <v>0</v>
      </c>
      <c r="H6" s="74">
        <v>0</v>
      </c>
      <c r="I6" s="74">
        <v>0</v>
      </c>
      <c r="J6" s="74">
        <v>0</v>
      </c>
      <c r="K6" s="74">
        <v>0</v>
      </c>
      <c r="L6" s="75"/>
      <c r="M6" s="75"/>
    </row>
    <row r="7" ht="16.9" customHeight="1">
      <c r="A7" s="27"/>
      <c r="B7" s="324"/>
      <c r="C7" s="66">
        <f>LARGE(E7:K7,1)+LARGE(E7:K7,2)+LARGE(E7:K7,3)+LARGE(E7:K7,4)+LARGE(E7:K7,5)</f>
        <v>0</v>
      </c>
      <c r="D7" s="66">
        <f>COUNT(E7:F7)</f>
        <v>0</v>
      </c>
      <c r="E7" s="67"/>
      <c r="F7" s="76"/>
      <c r="G7" s="77">
        <v>0</v>
      </c>
      <c r="H7" s="78">
        <v>0</v>
      </c>
      <c r="I7" s="78">
        <v>0</v>
      </c>
      <c r="J7" s="78">
        <v>0</v>
      </c>
      <c r="K7" s="78">
        <v>0</v>
      </c>
      <c r="L7" s="75"/>
      <c r="M7" s="75"/>
    </row>
    <row r="8" ht="16.9" customHeight="1">
      <c r="A8" s="27"/>
      <c r="B8" s="27"/>
      <c r="C8" s="66">
        <f>LARGE(E8:K8,1)+LARGE(E8:K8,2)+LARGE(E8:K8,3)+LARGE(E8:K8,4)+LARGE(E8:K8,5)</f>
        <v>0</v>
      </c>
      <c r="D8" s="66">
        <f>COUNT(E8:F8)</f>
        <v>0</v>
      </c>
      <c r="E8" s="67"/>
      <c r="F8" s="76"/>
      <c r="G8" s="77">
        <v>0</v>
      </c>
      <c r="H8" s="78">
        <v>0</v>
      </c>
      <c r="I8" s="78">
        <v>0</v>
      </c>
      <c r="J8" s="78">
        <v>0</v>
      </c>
      <c r="K8" s="78">
        <v>0</v>
      </c>
      <c r="L8" s="75"/>
      <c r="M8" s="75"/>
    </row>
    <row r="9" ht="16.9" customHeight="1">
      <c r="A9" s="27"/>
      <c r="B9" s="27"/>
      <c r="C9" s="66">
        <f>LARGE(E9:K9,1)+LARGE(E9:K9,2)+LARGE(E9:K9,3)+LARGE(E9:K9,4)+LARGE(E9:K9,5)</f>
        <v>0</v>
      </c>
      <c r="D9" s="66">
        <f>COUNT(E9:F9)</f>
        <v>0</v>
      </c>
      <c r="E9" s="67"/>
      <c r="F9" s="76"/>
      <c r="G9" s="77">
        <v>0</v>
      </c>
      <c r="H9" s="78">
        <v>0</v>
      </c>
      <c r="I9" s="78">
        <v>0</v>
      </c>
      <c r="J9" s="78">
        <v>0</v>
      </c>
      <c r="K9" s="78">
        <v>0</v>
      </c>
      <c r="L9" s="75"/>
      <c r="M9" s="75"/>
    </row>
    <row r="10" ht="16.9" customHeight="1">
      <c r="A10" s="82"/>
      <c r="B10" s="82"/>
      <c r="C10" s="82"/>
      <c r="D10" s="83"/>
      <c r="E10" s="82"/>
      <c r="F10" s="82"/>
      <c r="G10" s="75"/>
      <c r="H10" s="75"/>
      <c r="I10" s="75"/>
      <c r="J10" s="75"/>
      <c r="K10" s="75"/>
      <c r="L10" s="75"/>
      <c r="M10" s="75"/>
    </row>
    <row r="11" ht="16.9" customHeight="1">
      <c r="A11" s="75"/>
      <c r="B11" s="75"/>
      <c r="C11" t="s" s="84">
        <v>122</v>
      </c>
      <c r="D11" s="52"/>
      <c r="E11" s="75"/>
      <c r="F11" s="75"/>
      <c r="G11" s="75"/>
      <c r="H11" s="75"/>
      <c r="I11" s="75"/>
      <c r="J11" s="75"/>
      <c r="K11" s="75"/>
      <c r="L11" s="75"/>
      <c r="M11" s="75"/>
    </row>
    <row r="12" ht="16.9" customHeight="1">
      <c r="A12" s="75"/>
      <c r="B12" s="75"/>
      <c r="C12" s="75"/>
      <c r="D12" s="52"/>
      <c r="E12" s="75"/>
      <c r="F12" s="75"/>
      <c r="G12" s="75"/>
      <c r="H12" s="75"/>
      <c r="I12" s="75"/>
      <c r="J12" s="75"/>
      <c r="K12" s="75"/>
      <c r="L12" s="75"/>
      <c r="M12" s="75"/>
    </row>
    <row r="13" ht="16.9" customHeight="1">
      <c r="A13" s="75"/>
      <c r="B13" s="75"/>
      <c r="C13" s="75"/>
      <c r="D13" s="52"/>
      <c r="E13" s="75"/>
      <c r="F13" s="75"/>
      <c r="G13" s="75"/>
      <c r="H13" s="75"/>
      <c r="I13" s="75"/>
      <c r="J13" s="75"/>
      <c r="K13" s="75"/>
      <c r="L13" s="75"/>
      <c r="M13" s="75"/>
    </row>
    <row r="14" ht="16.9" customHeight="1">
      <c r="A14" s="75"/>
      <c r="B14" s="75"/>
      <c r="C14" s="75"/>
      <c r="D14" s="52"/>
      <c r="E14" s="75"/>
      <c r="F14" s="75"/>
      <c r="G14" s="75"/>
      <c r="H14" s="75"/>
      <c r="I14" s="75"/>
      <c r="J14" s="75"/>
      <c r="K14" s="75"/>
      <c r="L14" s="75"/>
      <c r="M14" s="75"/>
    </row>
    <row r="15" ht="16.9" customHeight="1">
      <c r="A15" s="75"/>
      <c r="B15" s="75"/>
      <c r="C15" s="75"/>
      <c r="D15" s="52"/>
      <c r="E15" s="75"/>
      <c r="F15" s="75"/>
      <c r="G15" s="75"/>
      <c r="H15" s="75"/>
      <c r="I15" s="75"/>
      <c r="J15" s="75"/>
      <c r="K15" s="75"/>
      <c r="L15" s="75"/>
      <c r="M15" s="75"/>
    </row>
    <row r="16" ht="16.9" customHeight="1">
      <c r="A16" s="75"/>
      <c r="B16" s="75"/>
      <c r="C16" s="75"/>
      <c r="D16" s="52"/>
      <c r="E16" s="75"/>
      <c r="F16" s="75"/>
      <c r="G16" s="75"/>
      <c r="H16" s="75"/>
      <c r="I16" s="75"/>
      <c r="J16" s="75"/>
      <c r="K16" s="75"/>
      <c r="L16" s="75"/>
      <c r="M16" s="75"/>
    </row>
    <row r="17" ht="16.9" customHeight="1">
      <c r="A17" s="75"/>
      <c r="B17" s="75"/>
      <c r="C17" s="75"/>
      <c r="D17" s="52"/>
      <c r="E17" s="75"/>
      <c r="F17" s="75"/>
      <c r="G17" s="75"/>
      <c r="H17" s="75"/>
      <c r="I17" s="75"/>
      <c r="J17" s="75"/>
      <c r="K17" s="75"/>
      <c r="L17" s="75"/>
      <c r="M17" s="75"/>
    </row>
    <row r="18" ht="16.9" customHeight="1">
      <c r="A18" s="75"/>
      <c r="B18" s="75"/>
      <c r="C18" s="75"/>
      <c r="D18" s="52"/>
      <c r="E18" s="75"/>
      <c r="F18" s="75"/>
      <c r="G18" s="75"/>
      <c r="H18" s="75"/>
      <c r="I18" s="75"/>
      <c r="J18" s="75"/>
      <c r="K18" s="75"/>
      <c r="L18" s="75"/>
      <c r="M18" s="75"/>
    </row>
    <row r="19" ht="16.9" customHeight="1">
      <c r="A19" s="75"/>
      <c r="B19" s="75"/>
      <c r="C19" s="75"/>
      <c r="D19" s="52"/>
      <c r="E19" s="75"/>
      <c r="F19" s="75"/>
      <c r="G19" s="75"/>
      <c r="H19" s="75"/>
      <c r="I19" s="75"/>
      <c r="J19" s="75"/>
      <c r="K19" s="75"/>
      <c r="L19" s="75"/>
      <c r="M19" s="75"/>
    </row>
    <row r="20" ht="16.9" customHeight="1">
      <c r="A20" s="75"/>
      <c r="B20" s="75"/>
      <c r="C20" s="75"/>
      <c r="D20" s="52"/>
      <c r="E20" s="75"/>
      <c r="F20" s="75"/>
      <c r="G20" s="75"/>
      <c r="H20" s="75"/>
      <c r="I20" s="75"/>
      <c r="J20" s="75"/>
      <c r="K20" s="75"/>
      <c r="L20" s="75"/>
      <c r="M20" s="75"/>
    </row>
    <row r="21" ht="16.9" customHeight="1">
      <c r="A21" s="75"/>
      <c r="B21" s="75"/>
      <c r="C21" s="75"/>
      <c r="D21" s="52"/>
      <c r="E21" s="75"/>
      <c r="F21" s="75"/>
      <c r="G21" s="75"/>
      <c r="H21" s="75"/>
      <c r="I21" s="75"/>
      <c r="J21" s="75"/>
      <c r="K21" s="75"/>
      <c r="L21" s="75"/>
      <c r="M21" s="7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7.xml><?xml version="1.0" encoding="utf-8"?>
<worksheet xmlns:r="http://schemas.openxmlformats.org/officeDocument/2006/relationships" xmlns="http://schemas.openxmlformats.org/spreadsheetml/2006/main">
  <dimension ref="A1:M21"/>
  <sheetViews>
    <sheetView workbookViewId="0" showGridLines="0" defaultGridColor="1"/>
  </sheetViews>
  <sheetFormatPr defaultColWidth="10.8333" defaultRowHeight="14.5" customHeight="1" outlineLevelRow="0" outlineLevelCol="0"/>
  <cols>
    <col min="1" max="1" width="6.5" style="325" customWidth="1"/>
    <col min="2" max="2" width="17.5" style="325" customWidth="1"/>
    <col min="3" max="3" width="8.17188" style="325" customWidth="1"/>
    <col min="4" max="4" width="6.5" style="325" customWidth="1"/>
    <col min="5" max="5" hidden="1" width="10.8333" style="325" customWidth="1"/>
    <col min="6" max="6" width="10.8516" style="325" customWidth="1"/>
    <col min="7" max="7" hidden="1" width="10.8333" style="325" customWidth="1"/>
    <col min="8" max="8" hidden="1" width="10.8333" style="325" customWidth="1"/>
    <col min="9" max="9" hidden="1" width="10.8333" style="325" customWidth="1"/>
    <col min="10" max="10" hidden="1" width="10.8333" style="325" customWidth="1"/>
    <col min="11" max="11" hidden="1" width="10.8333" style="325" customWidth="1"/>
    <col min="12" max="12" width="10.1719" style="325" customWidth="1"/>
    <col min="13" max="13" width="11.5" style="325" customWidth="1"/>
    <col min="14" max="256" width="10.8516" style="325" customWidth="1"/>
  </cols>
  <sheetData>
    <row r="1" ht="16.9" customHeight="1">
      <c r="A1" s="27"/>
      <c r="B1" t="s" s="28">
        <v>2319</v>
      </c>
      <c r="C1" s="27"/>
      <c r="D1" s="27"/>
      <c r="E1" s="45"/>
      <c r="F1" s="116"/>
      <c r="G1" s="34"/>
      <c r="H1" s="35"/>
      <c r="I1" s="35"/>
      <c r="J1" s="35"/>
      <c r="K1" s="36"/>
      <c r="L1" s="37"/>
      <c r="M1" s="37"/>
    </row>
    <row r="2" ht="16.9" customHeight="1">
      <c r="A2" s="27"/>
      <c r="B2" s="44"/>
      <c r="C2" s="27"/>
      <c r="D2" s="27"/>
      <c r="E2" s="45"/>
      <c r="F2" s="106"/>
      <c r="G2" s="50"/>
      <c r="H2" s="51"/>
      <c r="I2" s="51"/>
      <c r="J2" s="51"/>
      <c r="K2" s="52"/>
      <c r="L2" s="37"/>
      <c r="M2" s="37"/>
    </row>
    <row r="3" ht="16.9" customHeight="1">
      <c r="A3" s="27"/>
      <c r="B3" t="s" s="59">
        <v>50</v>
      </c>
      <c r="C3" s="27"/>
      <c r="D3" s="27"/>
      <c r="E3" s="27"/>
      <c r="F3" s="106"/>
      <c r="G3" s="60"/>
      <c r="H3" s="52"/>
      <c r="I3" s="52"/>
      <c r="J3" s="52"/>
      <c r="K3" s="52"/>
      <c r="L3" s="37"/>
      <c r="M3" s="37"/>
    </row>
    <row r="4" ht="16.9" customHeight="1">
      <c r="A4" s="27"/>
      <c r="B4" t="s" s="59">
        <v>61</v>
      </c>
      <c r="C4" t="s" s="46">
        <v>62</v>
      </c>
      <c r="D4" t="s" s="46">
        <v>63</v>
      </c>
      <c r="E4" s="27"/>
      <c r="F4" s="106"/>
      <c r="G4" s="60"/>
      <c r="H4" s="52"/>
      <c r="I4" s="52"/>
      <c r="J4" s="52"/>
      <c r="K4" s="52"/>
      <c r="L4" s="37"/>
      <c r="M4" s="37"/>
    </row>
    <row r="5" ht="15" customHeight="1">
      <c r="A5" t="s" s="46">
        <v>68</v>
      </c>
      <c r="B5" t="s" s="59">
        <v>71</v>
      </c>
      <c r="C5" t="s" s="46">
        <v>72</v>
      </c>
      <c r="D5" t="s" s="46">
        <v>73</v>
      </c>
      <c r="E5" s="27"/>
      <c r="F5" s="108"/>
      <c r="G5" s="64"/>
      <c r="H5" s="65"/>
      <c r="I5" s="65"/>
      <c r="J5" s="65"/>
      <c r="K5" s="65"/>
      <c r="L5" s="37"/>
      <c r="M5" s="37"/>
    </row>
    <row r="6" ht="16.9" customHeight="1">
      <c r="A6" s="66">
        <v>1</v>
      </c>
      <c r="B6" s="323"/>
      <c r="C6" s="27">
        <f>LARGE(E6:K6,1)+LARGE(E6:K6,2)+LARGE(E6:K6,3)+LARGE(E6:K6,4)+LARGE(E6:K6,5)</f>
        <v>0</v>
      </c>
      <c r="D6" s="66">
        <f>COUNT(E6:F6)</f>
        <v>0</v>
      </c>
      <c r="E6" s="67"/>
      <c r="F6" s="110"/>
      <c r="G6" s="73">
        <v>0</v>
      </c>
      <c r="H6" s="74">
        <v>0</v>
      </c>
      <c r="I6" s="74">
        <v>0</v>
      </c>
      <c r="J6" s="74">
        <v>0</v>
      </c>
      <c r="K6" s="74">
        <v>0</v>
      </c>
      <c r="L6" s="75"/>
      <c r="M6" s="75"/>
    </row>
    <row r="7" ht="16.9" customHeight="1">
      <c r="A7" s="66">
        <v>2</v>
      </c>
      <c r="B7" s="323"/>
      <c r="C7" s="27">
        <f>LARGE(E7:K7,1)+LARGE(E7:K7,2)+LARGE(E7:K7,3)+LARGE(E7:K7,4)+LARGE(E7:K7,5)</f>
        <v>0</v>
      </c>
      <c r="D7" s="66">
        <f>COUNT(E7:F7)</f>
        <v>0</v>
      </c>
      <c r="E7" s="67"/>
      <c r="F7" s="112"/>
      <c r="G7" s="77">
        <v>0</v>
      </c>
      <c r="H7" s="78">
        <v>0</v>
      </c>
      <c r="I7" s="78">
        <v>0</v>
      </c>
      <c r="J7" s="78">
        <v>0</v>
      </c>
      <c r="K7" s="78">
        <v>0</v>
      </c>
      <c r="L7" s="75"/>
      <c r="M7" s="75"/>
    </row>
    <row r="8" ht="16.9" customHeight="1">
      <c r="A8" s="27"/>
      <c r="B8" s="27"/>
      <c r="C8" s="66">
        <f>LARGE(E8:K8,1)+LARGE(E8:K8,2)+LARGE(E8:K8,3)+LARGE(E8:K8,4)+LARGE(E8:K8,5)</f>
        <v>0</v>
      </c>
      <c r="D8" s="66">
        <f>COUNT(E8:F8)</f>
        <v>0</v>
      </c>
      <c r="E8" s="67"/>
      <c r="F8" s="112"/>
      <c r="G8" s="77">
        <v>0</v>
      </c>
      <c r="H8" s="78">
        <v>0</v>
      </c>
      <c r="I8" s="78">
        <v>0</v>
      </c>
      <c r="J8" s="78">
        <v>0</v>
      </c>
      <c r="K8" s="78">
        <v>0</v>
      </c>
      <c r="L8" s="75"/>
      <c r="M8" s="75"/>
    </row>
    <row r="9" ht="16.9" customHeight="1">
      <c r="A9" s="27"/>
      <c r="B9" s="27"/>
      <c r="C9" s="66">
        <f>LARGE(E9:K9,1)+LARGE(E9:K9,2)+LARGE(E9:K9,3)+LARGE(E9:K9,4)+LARGE(E9:K9,5)</f>
        <v>0</v>
      </c>
      <c r="D9" s="66">
        <f>COUNT(E9:F9)</f>
        <v>0</v>
      </c>
      <c r="E9" s="67"/>
      <c r="F9" s="112"/>
      <c r="G9" s="77">
        <v>0</v>
      </c>
      <c r="H9" s="78">
        <v>0</v>
      </c>
      <c r="I9" s="78">
        <v>0</v>
      </c>
      <c r="J9" s="78">
        <v>0</v>
      </c>
      <c r="K9" s="78">
        <v>0</v>
      </c>
      <c r="L9" s="75"/>
      <c r="M9" s="75"/>
    </row>
    <row r="10" ht="16.9" customHeight="1">
      <c r="A10" s="82"/>
      <c r="B10" s="82"/>
      <c r="C10" s="82"/>
      <c r="D10" s="83"/>
      <c r="E10" s="82"/>
      <c r="F10" s="82"/>
      <c r="G10" s="75"/>
      <c r="H10" s="75"/>
      <c r="I10" s="75"/>
      <c r="J10" s="75"/>
      <c r="K10" s="75"/>
      <c r="L10" s="75"/>
      <c r="M10" s="75"/>
    </row>
    <row r="11" ht="16.9" customHeight="1">
      <c r="A11" s="75"/>
      <c r="B11" s="75"/>
      <c r="C11" t="s" s="84">
        <v>122</v>
      </c>
      <c r="D11" s="52"/>
      <c r="E11" s="75"/>
      <c r="F11" s="75"/>
      <c r="G11" s="75"/>
      <c r="H11" s="75"/>
      <c r="I11" s="75"/>
      <c r="J11" s="75"/>
      <c r="K11" s="75"/>
      <c r="L11" s="75"/>
      <c r="M11" s="75"/>
    </row>
    <row r="12" ht="16.9" customHeight="1">
      <c r="A12" s="75"/>
      <c r="B12" s="75"/>
      <c r="C12" s="75"/>
      <c r="D12" s="52"/>
      <c r="E12" s="75"/>
      <c r="F12" s="75"/>
      <c r="G12" s="75"/>
      <c r="H12" s="75"/>
      <c r="I12" s="75"/>
      <c r="J12" s="75"/>
      <c r="K12" s="75"/>
      <c r="L12" s="75"/>
      <c r="M12" s="75"/>
    </row>
    <row r="13" ht="16.9" customHeight="1">
      <c r="A13" s="75"/>
      <c r="B13" s="75"/>
      <c r="C13" s="75"/>
      <c r="D13" s="52"/>
      <c r="E13" s="75"/>
      <c r="F13" s="75"/>
      <c r="G13" s="75"/>
      <c r="H13" s="75"/>
      <c r="I13" s="75"/>
      <c r="J13" s="75"/>
      <c r="K13" s="75"/>
      <c r="L13" s="75"/>
      <c r="M13" s="75"/>
    </row>
    <row r="14" ht="16.9" customHeight="1">
      <c r="A14" s="75"/>
      <c r="B14" s="75"/>
      <c r="C14" s="75"/>
      <c r="D14" s="52"/>
      <c r="E14" s="75"/>
      <c r="F14" s="75"/>
      <c r="G14" s="75"/>
      <c r="H14" s="75"/>
      <c r="I14" s="75"/>
      <c r="J14" s="75"/>
      <c r="K14" s="75"/>
      <c r="L14" s="75"/>
      <c r="M14" s="75"/>
    </row>
    <row r="15" ht="16.9" customHeight="1">
      <c r="A15" s="75"/>
      <c r="B15" s="75"/>
      <c r="C15" s="75"/>
      <c r="D15" s="52"/>
      <c r="E15" s="75"/>
      <c r="F15" s="75"/>
      <c r="G15" s="75"/>
      <c r="H15" s="75"/>
      <c r="I15" s="75"/>
      <c r="J15" s="75"/>
      <c r="K15" s="75"/>
      <c r="L15" s="75"/>
      <c r="M15" s="75"/>
    </row>
    <row r="16" ht="16.9" customHeight="1">
      <c r="A16" s="75"/>
      <c r="B16" s="75"/>
      <c r="C16" s="75"/>
      <c r="D16" s="52"/>
      <c r="E16" s="75"/>
      <c r="F16" s="75"/>
      <c r="G16" s="75"/>
      <c r="H16" s="75"/>
      <c r="I16" s="75"/>
      <c r="J16" s="75"/>
      <c r="K16" s="75"/>
      <c r="L16" s="75"/>
      <c r="M16" s="75"/>
    </row>
    <row r="17" ht="16.9" customHeight="1">
      <c r="A17" s="75"/>
      <c r="B17" s="75"/>
      <c r="C17" s="75"/>
      <c r="D17" s="52"/>
      <c r="E17" s="75"/>
      <c r="F17" s="75"/>
      <c r="G17" s="75"/>
      <c r="H17" s="75"/>
      <c r="I17" s="75"/>
      <c r="J17" s="75"/>
      <c r="K17" s="75"/>
      <c r="L17" s="75"/>
      <c r="M17" s="75"/>
    </row>
    <row r="18" ht="16.9" customHeight="1">
      <c r="A18" s="75"/>
      <c r="B18" s="75"/>
      <c r="C18" s="75"/>
      <c r="D18" s="52"/>
      <c r="E18" s="75"/>
      <c r="F18" s="75"/>
      <c r="G18" s="75"/>
      <c r="H18" s="75"/>
      <c r="I18" s="75"/>
      <c r="J18" s="75"/>
      <c r="K18" s="75"/>
      <c r="L18" s="75"/>
      <c r="M18" s="75"/>
    </row>
    <row r="19" ht="16.9" customHeight="1">
      <c r="A19" s="75"/>
      <c r="B19" s="75"/>
      <c r="C19" s="75"/>
      <c r="D19" s="52"/>
      <c r="E19" s="75"/>
      <c r="F19" s="75"/>
      <c r="G19" s="75"/>
      <c r="H19" s="75"/>
      <c r="I19" s="75"/>
      <c r="J19" s="75"/>
      <c r="K19" s="75"/>
      <c r="L19" s="75"/>
      <c r="M19" s="75"/>
    </row>
    <row r="20" ht="16.9" customHeight="1">
      <c r="A20" s="75"/>
      <c r="B20" s="75"/>
      <c r="C20" s="75"/>
      <c r="D20" s="52"/>
      <c r="E20" s="75"/>
      <c r="F20" s="75"/>
      <c r="G20" s="75"/>
      <c r="H20" s="75"/>
      <c r="I20" s="75"/>
      <c r="J20" s="75"/>
      <c r="K20" s="75"/>
      <c r="L20" s="75"/>
      <c r="M20" s="75"/>
    </row>
    <row r="21" ht="16.9" customHeight="1">
      <c r="A21" s="75"/>
      <c r="B21" s="75"/>
      <c r="C21" s="75"/>
      <c r="D21" s="52"/>
      <c r="E21" s="75"/>
      <c r="F21" s="75"/>
      <c r="G21" s="75"/>
      <c r="H21" s="75"/>
      <c r="I21" s="75"/>
      <c r="J21" s="75"/>
      <c r="K21" s="75"/>
      <c r="L21" s="75"/>
      <c r="M21" s="75"/>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38.xml><?xml version="1.0" encoding="utf-8"?>
<worksheet xmlns:r="http://schemas.openxmlformats.org/officeDocument/2006/relationships" xmlns="http://schemas.openxmlformats.org/spreadsheetml/2006/main">
  <dimension ref="A1:AR59"/>
  <sheetViews>
    <sheetView workbookViewId="0" showGridLines="0" defaultGridColor="1"/>
  </sheetViews>
  <sheetFormatPr defaultColWidth="10.8333" defaultRowHeight="14.5" customHeight="1" outlineLevelRow="0" outlineLevelCol="0"/>
  <cols>
    <col min="1" max="1" width="6.5" style="326" customWidth="1"/>
    <col min="2" max="2" width="6.5" style="326" customWidth="1"/>
    <col min="3" max="3" width="5.85156" style="326" customWidth="1"/>
    <col min="4" max="4" width="20.1719" style="326" customWidth="1"/>
    <col min="5" max="5" width="8.17188" style="326" customWidth="1"/>
    <col min="6" max="6" width="6.5" style="326" customWidth="1"/>
    <col min="7" max="7" hidden="1" width="10.8333" style="326" customWidth="1"/>
    <col min="8" max="8" width="10.8516" style="326" customWidth="1"/>
    <col min="9" max="9" width="10.8516" style="326" customWidth="1"/>
    <col min="10" max="10" width="10.8516" style="326" customWidth="1"/>
    <col min="11" max="11" width="10.8516" style="326" customWidth="1"/>
    <col min="12" max="12" width="10.8516" style="326" customWidth="1"/>
    <col min="13" max="13" width="10.8516" style="326" customWidth="1"/>
    <col min="14" max="14" width="10.8516" style="326" customWidth="1"/>
    <col min="15" max="15" width="10.8516" style="326" customWidth="1"/>
    <col min="16" max="16" width="10.8516" style="326" customWidth="1"/>
    <col min="17" max="17" width="10.8516" style="326" customWidth="1"/>
    <col min="18" max="18" width="10.8516" style="326" customWidth="1"/>
    <col min="19" max="19" width="10.8516" style="326" customWidth="1"/>
    <col min="20" max="20" width="10.8516" style="326" customWidth="1"/>
    <col min="21" max="21" width="10.8516" style="326" customWidth="1"/>
    <col min="22" max="22" width="10.8516" style="326" customWidth="1"/>
    <col min="23" max="23" width="10.8516" style="326" customWidth="1"/>
    <col min="24" max="24" width="10.8516" style="326" customWidth="1"/>
    <col min="25" max="25" width="10.8516" style="326" customWidth="1"/>
    <col min="26" max="26" width="10.8516" style="326" customWidth="1"/>
    <col min="27" max="27" width="10.8516" style="326" customWidth="1"/>
    <col min="28" max="28" width="10.8516" style="326" customWidth="1"/>
    <col min="29" max="29" width="10.8516" style="326" customWidth="1"/>
    <col min="30" max="30" width="10.8516" style="326" customWidth="1"/>
    <col min="31" max="31" width="10.8516" style="326" customWidth="1"/>
    <col min="32" max="32" width="10.8516" style="326" customWidth="1"/>
    <col min="33" max="33" width="10.8516" style="326" customWidth="1"/>
    <col min="34" max="34" width="10.8516" style="326" customWidth="1"/>
    <col min="35" max="35" width="10.8516" style="326" customWidth="1"/>
    <col min="36" max="36" width="10.8516" style="326" customWidth="1"/>
    <col min="37" max="37" width="10.8516" style="326" customWidth="1"/>
    <col min="38" max="38" hidden="1" width="10.8333" style="326" customWidth="1"/>
    <col min="39" max="39" hidden="1" width="10.8333" style="326" customWidth="1"/>
    <col min="40" max="40" hidden="1" width="10.8333" style="326" customWidth="1"/>
    <col min="41" max="41" hidden="1" width="10.8333" style="326" customWidth="1"/>
    <col min="42" max="42" hidden="1" width="10.8333" style="326" customWidth="1"/>
    <col min="43" max="43" width="11.5" style="326" customWidth="1"/>
    <col min="44" max="44" width="11.5" style="326" customWidth="1"/>
    <col min="45" max="256" width="10.8516" style="326" customWidth="1"/>
  </cols>
  <sheetData>
    <row r="1" ht="16.9" customHeight="1">
      <c r="A1" s="27"/>
      <c r="B1" s="27"/>
      <c r="C1" s="27"/>
      <c r="D1" t="s" s="28">
        <v>2321</v>
      </c>
      <c r="E1" s="27"/>
      <c r="F1" s="27"/>
      <c r="G1" s="30"/>
      <c r="H1" s="31">
        <v>43055</v>
      </c>
      <c r="I1" s="30">
        <v>43050</v>
      </c>
      <c r="J1" s="31">
        <v>43037</v>
      </c>
      <c r="K1" s="30">
        <v>43037</v>
      </c>
      <c r="L1" s="31">
        <v>43030</v>
      </c>
      <c r="M1" s="30">
        <v>43029</v>
      </c>
      <c r="N1" s="30">
        <v>43009</v>
      </c>
      <c r="O1" s="32">
        <v>43001</v>
      </c>
      <c r="P1" s="30">
        <v>42994</v>
      </c>
      <c r="Q1" s="32">
        <v>42959</v>
      </c>
      <c r="R1" s="30">
        <v>42946</v>
      </c>
      <c r="S1" s="32">
        <v>42925</v>
      </c>
      <c r="T1" s="30">
        <v>42904</v>
      </c>
      <c r="U1" s="32">
        <v>42883</v>
      </c>
      <c r="V1" s="30">
        <v>42876</v>
      </c>
      <c r="W1" s="32">
        <v>42848</v>
      </c>
      <c r="X1" s="30">
        <v>42848</v>
      </c>
      <c r="Y1" s="32">
        <v>42826</v>
      </c>
      <c r="Z1" s="30">
        <v>42813</v>
      </c>
      <c r="AA1" s="32">
        <v>42812</v>
      </c>
      <c r="AB1" s="30">
        <v>42806</v>
      </c>
      <c r="AC1" s="32">
        <v>42799</v>
      </c>
      <c r="AD1" s="30">
        <v>42792</v>
      </c>
      <c r="AE1" s="32">
        <v>42785</v>
      </c>
      <c r="AF1" s="30">
        <v>42755</v>
      </c>
      <c r="AG1" s="32">
        <v>42753</v>
      </c>
      <c r="AH1" s="30">
        <v>42750</v>
      </c>
      <c r="AI1" s="32">
        <v>42708</v>
      </c>
      <c r="AJ1" s="30">
        <v>42704</v>
      </c>
      <c r="AK1" s="33">
        <v>42702</v>
      </c>
      <c r="AL1" s="34"/>
      <c r="AM1" s="35"/>
      <c r="AN1" s="35"/>
      <c r="AO1" s="35"/>
      <c r="AP1" s="36"/>
      <c r="AQ1" s="37"/>
      <c r="AR1" s="37"/>
    </row>
    <row r="2" ht="16.9" customHeight="1">
      <c r="A2" s="27"/>
      <c r="B2" s="27"/>
      <c r="C2" s="27"/>
      <c r="D2" s="44"/>
      <c r="E2" s="27"/>
      <c r="F2" s="27"/>
      <c r="G2" s="45"/>
      <c r="H2" t="s" s="47">
        <v>212</v>
      </c>
      <c r="I2" t="s" s="46">
        <v>1873</v>
      </c>
      <c r="J2" t="s" s="47">
        <v>330</v>
      </c>
      <c r="K2" t="s" s="46">
        <v>212</v>
      </c>
      <c r="L2" t="s" s="47">
        <v>334</v>
      </c>
      <c r="M2" t="s" s="46">
        <v>383</v>
      </c>
      <c r="N2" t="s" s="46">
        <v>331</v>
      </c>
      <c r="O2" t="s" s="48">
        <v>212</v>
      </c>
      <c r="P2" t="s" s="46">
        <v>334</v>
      </c>
      <c r="Q2" t="s" s="48">
        <v>212</v>
      </c>
      <c r="R2" t="s" s="46">
        <v>383</v>
      </c>
      <c r="S2" t="s" s="48">
        <v>642</v>
      </c>
      <c r="T2" t="s" s="46">
        <v>383</v>
      </c>
      <c r="U2" t="s" s="48">
        <v>642</v>
      </c>
      <c r="V2" t="s" s="46">
        <v>383</v>
      </c>
      <c r="W2" t="s" s="48">
        <v>212</v>
      </c>
      <c r="X2" t="s" s="46">
        <v>383</v>
      </c>
      <c r="Y2" t="s" s="48">
        <v>48</v>
      </c>
      <c r="Z2" t="s" s="46">
        <v>212</v>
      </c>
      <c r="AA2" t="s" s="48">
        <v>383</v>
      </c>
      <c r="AB2" t="s" s="46">
        <v>383</v>
      </c>
      <c r="AC2" t="s" s="48">
        <v>383</v>
      </c>
      <c r="AD2" t="s" s="46">
        <v>212</v>
      </c>
      <c r="AE2" t="s" s="48">
        <v>385</v>
      </c>
      <c r="AF2" t="s" s="46">
        <v>273</v>
      </c>
      <c r="AG2" t="s" s="48">
        <v>212</v>
      </c>
      <c r="AH2" t="s" s="46">
        <v>383</v>
      </c>
      <c r="AI2" t="s" s="48">
        <v>335</v>
      </c>
      <c r="AJ2" t="s" s="46">
        <v>212</v>
      </c>
      <c r="AK2" t="s" s="49">
        <v>334</v>
      </c>
      <c r="AL2" s="50"/>
      <c r="AM2" s="51"/>
      <c r="AN2" s="51"/>
      <c r="AO2" s="51"/>
      <c r="AP2" s="52"/>
      <c r="AQ2" s="37"/>
      <c r="AR2" s="37"/>
    </row>
    <row r="3" ht="16.9" customHeight="1">
      <c r="A3" s="27"/>
      <c r="B3" s="27"/>
      <c r="C3" s="27"/>
      <c r="D3" t="s" s="59">
        <v>50</v>
      </c>
      <c r="E3" s="27"/>
      <c r="F3" s="27"/>
      <c r="G3" s="27"/>
      <c r="H3" t="s" s="47">
        <v>1638</v>
      </c>
      <c r="I3" t="s" s="46">
        <v>51</v>
      </c>
      <c r="J3" t="s" s="47">
        <v>336</v>
      </c>
      <c r="K3" t="s" s="46">
        <v>1639</v>
      </c>
      <c r="L3" t="s" s="47">
        <v>1640</v>
      </c>
      <c r="M3" t="s" s="46">
        <v>387</v>
      </c>
      <c r="N3" t="s" s="46">
        <v>337</v>
      </c>
      <c r="O3" t="s" s="48">
        <v>2322</v>
      </c>
      <c r="P3" t="s" s="46">
        <v>338</v>
      </c>
      <c r="Q3" t="s" s="48">
        <v>2323</v>
      </c>
      <c r="R3" t="s" s="46">
        <v>1641</v>
      </c>
      <c r="S3" t="s" s="48">
        <v>2324</v>
      </c>
      <c r="T3" t="s" s="46">
        <v>1644</v>
      </c>
      <c r="U3" t="s" s="48">
        <v>2325</v>
      </c>
      <c r="V3" t="s" s="46">
        <v>389</v>
      </c>
      <c r="W3" t="s" s="48">
        <v>54</v>
      </c>
      <c r="X3" t="s" s="46">
        <v>1649</v>
      </c>
      <c r="Y3" t="s" s="48">
        <v>55</v>
      </c>
      <c r="Z3" t="s" s="46">
        <v>213</v>
      </c>
      <c r="AA3" t="s" s="48">
        <v>2326</v>
      </c>
      <c r="AB3" t="s" s="46">
        <v>1651</v>
      </c>
      <c r="AC3" t="s" s="48">
        <v>393</v>
      </c>
      <c r="AD3" t="s" s="46">
        <v>56</v>
      </c>
      <c r="AE3" t="s" s="48">
        <v>214</v>
      </c>
      <c r="AF3" t="s" s="46">
        <v>59</v>
      </c>
      <c r="AG3" t="s" s="48">
        <v>58</v>
      </c>
      <c r="AH3" t="s" s="46">
        <v>59</v>
      </c>
      <c r="AI3" t="s" s="48">
        <v>215</v>
      </c>
      <c r="AJ3" t="s" s="46">
        <v>392</v>
      </c>
      <c r="AK3" t="s" s="49">
        <v>1651</v>
      </c>
      <c r="AL3" s="60"/>
      <c r="AM3" s="52"/>
      <c r="AN3" s="52"/>
      <c r="AO3" s="52"/>
      <c r="AP3" s="52"/>
      <c r="AQ3" s="37"/>
      <c r="AR3" s="37"/>
    </row>
    <row r="4" ht="16.9" customHeight="1">
      <c r="A4" s="27"/>
      <c r="B4" s="27"/>
      <c r="C4" s="27"/>
      <c r="D4" t="s" s="59">
        <v>61</v>
      </c>
      <c r="E4" t="s" s="46">
        <v>62</v>
      </c>
      <c r="F4" t="s" s="46">
        <v>63</v>
      </c>
      <c r="G4" s="27"/>
      <c r="H4" t="s" s="47">
        <v>279</v>
      </c>
      <c r="I4" t="s" s="46">
        <v>65</v>
      </c>
      <c r="J4" t="s" s="47">
        <v>279</v>
      </c>
      <c r="K4" t="s" s="46">
        <v>279</v>
      </c>
      <c r="L4" t="s" s="47">
        <v>279</v>
      </c>
      <c r="M4" t="s" s="46">
        <v>65</v>
      </c>
      <c r="N4" t="s" s="46">
        <v>65</v>
      </c>
      <c r="O4" t="s" s="48">
        <v>65</v>
      </c>
      <c r="P4" t="s" s="46">
        <v>279</v>
      </c>
      <c r="Q4" t="s" s="48">
        <v>279</v>
      </c>
      <c r="R4" t="s" s="46">
        <v>279</v>
      </c>
      <c r="S4" t="s" s="48">
        <v>279</v>
      </c>
      <c r="T4" t="s" s="46">
        <v>279</v>
      </c>
      <c r="U4" t="s" s="48">
        <v>279</v>
      </c>
      <c r="V4" t="s" s="46">
        <v>279</v>
      </c>
      <c r="W4" t="s" s="48">
        <v>65</v>
      </c>
      <c r="X4" t="s" s="46">
        <v>279</v>
      </c>
      <c r="Y4" t="s" s="48">
        <v>65</v>
      </c>
      <c r="Z4" t="s" s="46">
        <v>279</v>
      </c>
      <c r="AA4" t="s" s="48">
        <v>279</v>
      </c>
      <c r="AB4" t="s" s="46">
        <v>279</v>
      </c>
      <c r="AC4" t="s" s="48">
        <v>65</v>
      </c>
      <c r="AD4" t="s" s="46">
        <v>65</v>
      </c>
      <c r="AE4" t="s" s="48">
        <v>65</v>
      </c>
      <c r="AF4" t="s" s="46">
        <v>65</v>
      </c>
      <c r="AG4" t="s" s="48">
        <v>65</v>
      </c>
      <c r="AH4" t="s" s="46">
        <v>65</v>
      </c>
      <c r="AI4" t="s" s="48">
        <v>65</v>
      </c>
      <c r="AJ4" t="s" s="46">
        <v>65</v>
      </c>
      <c r="AK4" t="s" s="49">
        <v>65</v>
      </c>
      <c r="AL4" s="60"/>
      <c r="AM4" s="52"/>
      <c r="AN4" s="52"/>
      <c r="AO4" s="52"/>
      <c r="AP4" s="52"/>
      <c r="AQ4" s="37"/>
      <c r="AR4" s="37"/>
    </row>
    <row r="5" ht="15" customHeight="1">
      <c r="A5" t="s" s="46">
        <v>68</v>
      </c>
      <c r="B5" t="s" s="46">
        <v>69</v>
      </c>
      <c r="C5" t="s" s="46">
        <v>70</v>
      </c>
      <c r="D5" t="s" s="59">
        <v>71</v>
      </c>
      <c r="E5" t="s" s="46">
        <v>72</v>
      </c>
      <c r="F5" t="s" s="46">
        <v>73</v>
      </c>
      <c r="G5" s="27"/>
      <c r="H5" s="61">
        <v>22</v>
      </c>
      <c r="I5" s="27">
        <v>3</v>
      </c>
      <c r="J5" s="61"/>
      <c r="K5" s="27">
        <v>45</v>
      </c>
      <c r="L5" s="61">
        <v>33</v>
      </c>
      <c r="M5" s="27">
        <v>2</v>
      </c>
      <c r="N5" s="27">
        <v>2</v>
      </c>
      <c r="O5" s="62">
        <v>6</v>
      </c>
      <c r="P5" s="27">
        <v>53</v>
      </c>
      <c r="Q5" s="62">
        <v>32</v>
      </c>
      <c r="R5" s="27">
        <v>5</v>
      </c>
      <c r="S5" s="62">
        <v>18</v>
      </c>
      <c r="T5" s="27">
        <v>6</v>
      </c>
      <c r="U5" s="62">
        <v>18</v>
      </c>
      <c r="V5" s="27">
        <v>21</v>
      </c>
      <c r="W5" s="62">
        <v>1</v>
      </c>
      <c r="X5" s="27">
        <v>7</v>
      </c>
      <c r="Y5" s="62">
        <v>6</v>
      </c>
      <c r="Z5" s="27">
        <v>20</v>
      </c>
      <c r="AA5" s="62">
        <v>9</v>
      </c>
      <c r="AB5" s="27"/>
      <c r="AC5" s="62">
        <v>1</v>
      </c>
      <c r="AD5" s="27">
        <v>1</v>
      </c>
      <c r="AE5" s="62">
        <v>1</v>
      </c>
      <c r="AF5" s="27">
        <v>3</v>
      </c>
      <c r="AG5" s="62">
        <v>1</v>
      </c>
      <c r="AH5" s="27">
        <v>7</v>
      </c>
      <c r="AI5" s="62">
        <v>3</v>
      </c>
      <c r="AJ5" s="27">
        <v>19</v>
      </c>
      <c r="AK5" s="63">
        <v>15</v>
      </c>
      <c r="AL5" s="64"/>
      <c r="AM5" s="65"/>
      <c r="AN5" s="65"/>
      <c r="AO5" s="65"/>
      <c r="AP5" s="65"/>
      <c r="AQ5" s="37"/>
      <c r="AR5" s="37"/>
    </row>
    <row r="6" ht="16.5" customHeight="1">
      <c r="A6" s="66">
        <v>1</v>
      </c>
      <c r="B6" s="66">
        <v>1</v>
      </c>
      <c r="C6" s="66">
        <f>B6-A6</f>
        <v>0</v>
      </c>
      <c r="D6" t="s" s="46">
        <v>2327</v>
      </c>
      <c r="E6" s="27">
        <f>LARGE(G6:AP6,1)+LARGE(G6:AP6,2)+LARGE(G6:AP6,3)+LARGE(G6:AP6,4)+LARGE(G6:AP6,5)</f>
        <v>65</v>
      </c>
      <c r="F6" s="66">
        <f>COUNT(G6:AK6)</f>
        <v>6</v>
      </c>
      <c r="G6" s="67"/>
      <c r="H6" t="s" s="69">
        <v>75</v>
      </c>
      <c r="I6" t="s" s="46">
        <v>75</v>
      </c>
      <c r="J6" s="79">
        <v>15</v>
      </c>
      <c r="K6" t="s" s="68">
        <v>75</v>
      </c>
      <c r="L6" t="s" s="69">
        <v>75</v>
      </c>
      <c r="M6" t="s" s="68">
        <v>75</v>
      </c>
      <c r="N6" t="s" s="151">
        <v>75</v>
      </c>
      <c r="O6" t="s" s="70">
        <v>75</v>
      </c>
      <c r="P6" t="s" s="68">
        <v>75</v>
      </c>
      <c r="Q6" t="s" s="70">
        <v>75</v>
      </c>
      <c r="R6" t="s" s="68">
        <v>75</v>
      </c>
      <c r="S6" t="s" s="70">
        <v>75</v>
      </c>
      <c r="T6" t="s" s="68">
        <v>75</v>
      </c>
      <c r="U6" t="s" s="70">
        <v>75</v>
      </c>
      <c r="V6" s="67">
        <v>10</v>
      </c>
      <c r="W6" t="s" s="70">
        <v>75</v>
      </c>
      <c r="X6" t="s" s="68">
        <v>75</v>
      </c>
      <c r="Y6" s="174">
        <v>10</v>
      </c>
      <c r="Z6" t="s" s="68">
        <v>75</v>
      </c>
      <c r="AA6" s="71">
        <v>20</v>
      </c>
      <c r="AB6" t="s" s="68">
        <v>75</v>
      </c>
      <c r="AC6" t="s" s="70">
        <v>75</v>
      </c>
      <c r="AD6" t="s" s="68">
        <v>75</v>
      </c>
      <c r="AE6" t="s" s="70">
        <v>75</v>
      </c>
      <c r="AF6" s="67">
        <v>10</v>
      </c>
      <c r="AG6" t="s" s="70">
        <v>75</v>
      </c>
      <c r="AH6" s="67">
        <v>10</v>
      </c>
      <c r="AI6" t="s" s="70">
        <v>75</v>
      </c>
      <c r="AJ6" t="s" s="68">
        <v>75</v>
      </c>
      <c r="AK6" t="s" s="76">
        <v>75</v>
      </c>
      <c r="AL6" s="73">
        <v>0</v>
      </c>
      <c r="AM6" s="74">
        <v>0</v>
      </c>
      <c r="AN6" s="74">
        <v>0</v>
      </c>
      <c r="AO6" s="74">
        <v>0</v>
      </c>
      <c r="AP6" s="74">
        <v>0</v>
      </c>
      <c r="AQ6" s="75"/>
      <c r="AR6" s="75"/>
    </row>
    <row r="7" ht="16.9" customHeight="1">
      <c r="A7" s="66">
        <v>2</v>
      </c>
      <c r="B7" s="66">
        <v>2</v>
      </c>
      <c r="C7" s="66">
        <f>B7-A7</f>
        <v>0</v>
      </c>
      <c r="D7" t="s" s="327">
        <v>2328</v>
      </c>
      <c r="E7" s="27">
        <f>LARGE(G7:AP7,1)+LARGE(G7:AP7,2)+LARGE(G7:AP7,3)+LARGE(G7:AP7,4)+LARGE(G7:AP7,5)</f>
        <v>52</v>
      </c>
      <c r="F7" s="66">
        <f>COUNT(G7:AK7)</f>
        <v>13</v>
      </c>
      <c r="G7" s="67"/>
      <c r="H7" s="79">
        <v>10</v>
      </c>
      <c r="I7" t="s" s="46">
        <v>75</v>
      </c>
      <c r="J7" t="s" s="69">
        <v>75</v>
      </c>
      <c r="K7" s="67">
        <v>5</v>
      </c>
      <c r="L7" s="79">
        <v>5</v>
      </c>
      <c r="M7" t="s" s="68">
        <v>75</v>
      </c>
      <c r="N7" t="s" s="151">
        <v>75</v>
      </c>
      <c r="O7" s="71">
        <v>6</v>
      </c>
      <c r="P7" s="67">
        <v>5</v>
      </c>
      <c r="Q7" s="71">
        <v>5</v>
      </c>
      <c r="R7" t="s" s="68">
        <v>75</v>
      </c>
      <c r="S7" t="s" s="70">
        <v>75</v>
      </c>
      <c r="T7" t="s" s="68">
        <v>75</v>
      </c>
      <c r="U7" t="s" s="70">
        <v>75</v>
      </c>
      <c r="V7" t="s" s="68">
        <v>75</v>
      </c>
      <c r="W7" t="s" s="70">
        <v>75</v>
      </c>
      <c r="X7" t="s" s="68">
        <v>75</v>
      </c>
      <c r="Y7" t="s" s="175">
        <v>75</v>
      </c>
      <c r="Z7" s="67">
        <v>10</v>
      </c>
      <c r="AA7" t="s" s="70">
        <v>75</v>
      </c>
      <c r="AB7" t="s" s="68">
        <v>75</v>
      </c>
      <c r="AC7" t="s" s="70">
        <v>75</v>
      </c>
      <c r="AD7" t="s" s="68">
        <v>75</v>
      </c>
      <c r="AE7" t="s" s="70">
        <v>75</v>
      </c>
      <c r="AF7" s="67">
        <v>8</v>
      </c>
      <c r="AG7" s="71">
        <v>5</v>
      </c>
      <c r="AH7" s="67">
        <v>2</v>
      </c>
      <c r="AI7" s="71">
        <v>10</v>
      </c>
      <c r="AJ7" s="67">
        <v>14</v>
      </c>
      <c r="AK7" s="72">
        <v>5</v>
      </c>
      <c r="AL7" s="77">
        <v>0</v>
      </c>
      <c r="AM7" s="78">
        <v>0</v>
      </c>
      <c r="AN7" s="78">
        <v>0</v>
      </c>
      <c r="AO7" s="78">
        <v>0</v>
      </c>
      <c r="AP7" s="78">
        <v>0</v>
      </c>
      <c r="AQ7" s="75"/>
      <c r="AR7" s="75"/>
    </row>
    <row r="8" ht="16.9" customHeight="1">
      <c r="A8" s="66">
        <v>3</v>
      </c>
      <c r="B8" s="66">
        <v>3</v>
      </c>
      <c r="C8" s="66">
        <f>B8-A8</f>
        <v>0</v>
      </c>
      <c r="D8" t="s" s="327">
        <v>2329</v>
      </c>
      <c r="E8" s="27">
        <f>LARGE(G8:AP8,1)+LARGE(G8:AP8,2)+LARGE(G8:AP8,3)+LARGE(G8:AP8,4)+LARGE(G8:AP8,5)</f>
        <v>43</v>
      </c>
      <c r="F8" s="66">
        <f>COUNT(G8:AK8)</f>
        <v>11</v>
      </c>
      <c r="G8" s="67"/>
      <c r="H8" t="s" s="69">
        <v>75</v>
      </c>
      <c r="I8" s="27">
        <v>10</v>
      </c>
      <c r="J8" t="s" s="69">
        <v>75</v>
      </c>
      <c r="K8" t="s" s="68">
        <v>75</v>
      </c>
      <c r="L8" t="s" s="69">
        <v>75</v>
      </c>
      <c r="M8" s="67">
        <v>8</v>
      </c>
      <c r="N8" t="s" s="151">
        <v>75</v>
      </c>
      <c r="O8" t="s" s="70">
        <v>75</v>
      </c>
      <c r="P8" t="s" s="68">
        <v>75</v>
      </c>
      <c r="Q8" t="s" s="70">
        <v>75</v>
      </c>
      <c r="R8" s="67">
        <v>5</v>
      </c>
      <c r="S8" s="71">
        <v>10</v>
      </c>
      <c r="T8" s="67">
        <v>5</v>
      </c>
      <c r="U8" s="71">
        <v>10</v>
      </c>
      <c r="V8" t="s" s="68">
        <v>75</v>
      </c>
      <c r="W8" t="s" s="70">
        <v>75</v>
      </c>
      <c r="X8" s="67">
        <v>5</v>
      </c>
      <c r="Y8" t="s" s="175">
        <v>75</v>
      </c>
      <c r="Z8" t="s" s="68">
        <v>75</v>
      </c>
      <c r="AA8" t="s" s="70">
        <v>75</v>
      </c>
      <c r="AB8" s="67">
        <v>5</v>
      </c>
      <c r="AC8" t="s" s="70">
        <v>75</v>
      </c>
      <c r="AD8" s="67">
        <v>5</v>
      </c>
      <c r="AE8" s="71">
        <v>5</v>
      </c>
      <c r="AF8" t="s" s="68">
        <v>75</v>
      </c>
      <c r="AG8" t="s" s="70">
        <v>75</v>
      </c>
      <c r="AH8" s="67">
        <v>3</v>
      </c>
      <c r="AI8" t="s" s="70">
        <v>75</v>
      </c>
      <c r="AJ8" t="s" s="68">
        <v>75</v>
      </c>
      <c r="AK8" t="s" s="76">
        <v>75</v>
      </c>
      <c r="AL8" s="77">
        <v>0</v>
      </c>
      <c r="AM8" s="78">
        <v>0</v>
      </c>
      <c r="AN8" s="78">
        <v>0</v>
      </c>
      <c r="AO8" s="78">
        <v>0</v>
      </c>
      <c r="AP8" s="78">
        <v>0</v>
      </c>
      <c r="AQ8" s="75"/>
      <c r="AR8" s="75"/>
    </row>
    <row r="9" ht="16.9" customHeight="1">
      <c r="A9" s="66">
        <v>4</v>
      </c>
      <c r="B9" s="66">
        <v>4</v>
      </c>
      <c r="C9" s="66">
        <f>B9-A9</f>
        <v>0</v>
      </c>
      <c r="D9" t="s" s="327">
        <v>2330</v>
      </c>
      <c r="E9" s="27">
        <f>LARGE(G9:AP9,1)+LARGE(G9:AP9,2)+LARGE(G9:AP9,3)+LARGE(G9:AP9,4)+LARGE(G9:AP9,5)</f>
        <v>42</v>
      </c>
      <c r="F9" s="66">
        <f>COUNT(G9:AK9)</f>
        <v>9</v>
      </c>
      <c r="G9" s="67"/>
      <c r="H9" s="79">
        <v>10</v>
      </c>
      <c r="I9" t="s" s="46">
        <v>75</v>
      </c>
      <c r="J9" t="s" s="69">
        <v>75</v>
      </c>
      <c r="K9" t="s" s="68">
        <v>75</v>
      </c>
      <c r="L9" s="79">
        <v>10</v>
      </c>
      <c r="M9" t="s" s="68">
        <v>75</v>
      </c>
      <c r="N9" t="s" s="151">
        <v>75</v>
      </c>
      <c r="O9" s="71">
        <v>8</v>
      </c>
      <c r="P9" t="s" s="68">
        <v>75</v>
      </c>
      <c r="Q9" s="71">
        <v>5</v>
      </c>
      <c r="R9" t="s" s="68">
        <v>75</v>
      </c>
      <c r="S9" t="s" s="70">
        <v>75</v>
      </c>
      <c r="T9" t="s" s="68">
        <v>75</v>
      </c>
      <c r="U9" t="s" s="70">
        <v>75</v>
      </c>
      <c r="V9" t="s" s="68">
        <v>75</v>
      </c>
      <c r="W9" s="71">
        <v>5</v>
      </c>
      <c r="X9" t="s" s="68">
        <v>75</v>
      </c>
      <c r="Y9" t="s" s="175">
        <v>75</v>
      </c>
      <c r="Z9" s="67">
        <v>5</v>
      </c>
      <c r="AA9" t="s" s="70">
        <v>75</v>
      </c>
      <c r="AB9" t="s" s="68">
        <v>75</v>
      </c>
      <c r="AC9" t="s" s="70">
        <v>75</v>
      </c>
      <c r="AD9" t="s" s="68">
        <v>75</v>
      </c>
      <c r="AE9" t="s" s="70">
        <v>75</v>
      </c>
      <c r="AF9" s="67">
        <v>6</v>
      </c>
      <c r="AG9" t="s" s="70">
        <v>75</v>
      </c>
      <c r="AH9" t="s" s="68">
        <v>75</v>
      </c>
      <c r="AI9" s="71">
        <v>8</v>
      </c>
      <c r="AJ9" s="67">
        <v>3</v>
      </c>
      <c r="AK9" t="s" s="76">
        <v>75</v>
      </c>
      <c r="AL9" s="77">
        <v>0</v>
      </c>
      <c r="AM9" s="78">
        <v>0</v>
      </c>
      <c r="AN9" s="78">
        <v>0</v>
      </c>
      <c r="AO9" s="78">
        <v>0</v>
      </c>
      <c r="AP9" s="78">
        <v>0</v>
      </c>
      <c r="AQ9" s="75"/>
      <c r="AR9" s="75"/>
    </row>
    <row r="10" ht="16.9" customHeight="1">
      <c r="A10" s="66">
        <v>5</v>
      </c>
      <c r="B10" s="66">
        <v>5</v>
      </c>
      <c r="C10" s="66">
        <f>B10-A10</f>
        <v>0</v>
      </c>
      <c r="D10" t="s" s="327">
        <v>2331</v>
      </c>
      <c r="E10" s="27">
        <f>LARGE(G10:AP10,1)+LARGE(G10:AP10,2)+LARGE(G10:AP10,3)+LARGE(G10:AP10,4)+LARGE(G10:AP10,5)</f>
        <v>35</v>
      </c>
      <c r="F10" s="66">
        <f>COUNT(G10:AK10)</f>
        <v>4</v>
      </c>
      <c r="G10" s="67"/>
      <c r="H10" s="79">
        <v>15</v>
      </c>
      <c r="I10" t="s" s="46">
        <v>75</v>
      </c>
      <c r="J10" t="s" s="69">
        <v>75</v>
      </c>
      <c r="K10" s="67">
        <v>5</v>
      </c>
      <c r="L10" s="79">
        <v>5</v>
      </c>
      <c r="M10" t="s" s="68">
        <v>75</v>
      </c>
      <c r="N10" t="s" s="151">
        <v>75</v>
      </c>
      <c r="O10" s="71">
        <v>10</v>
      </c>
      <c r="P10" t="s" s="68">
        <v>75</v>
      </c>
      <c r="Q10" t="s" s="70">
        <v>75</v>
      </c>
      <c r="R10" t="s" s="68">
        <v>75</v>
      </c>
      <c r="S10" t="s" s="70">
        <v>75</v>
      </c>
      <c r="T10" t="s" s="68">
        <v>75</v>
      </c>
      <c r="U10" t="s" s="70">
        <v>75</v>
      </c>
      <c r="V10" t="s" s="68">
        <v>75</v>
      </c>
      <c r="W10" t="s" s="70">
        <v>75</v>
      </c>
      <c r="X10" t="s" s="68">
        <v>75</v>
      </c>
      <c r="Y10" t="s" s="175">
        <v>75</v>
      </c>
      <c r="Z10" t="s" s="68">
        <v>75</v>
      </c>
      <c r="AA10" t="s" s="70">
        <v>75</v>
      </c>
      <c r="AB10" t="s" s="68">
        <v>75</v>
      </c>
      <c r="AC10" t="s" s="70">
        <v>75</v>
      </c>
      <c r="AD10" t="s" s="68">
        <v>75</v>
      </c>
      <c r="AE10" t="s" s="70">
        <v>75</v>
      </c>
      <c r="AF10" t="s" s="68">
        <v>75</v>
      </c>
      <c r="AG10" t="s" s="70">
        <v>75</v>
      </c>
      <c r="AH10" t="s" s="68">
        <v>75</v>
      </c>
      <c r="AI10" t="s" s="70">
        <v>75</v>
      </c>
      <c r="AJ10" t="s" s="68">
        <v>75</v>
      </c>
      <c r="AK10" t="s" s="76">
        <v>75</v>
      </c>
      <c r="AL10" s="77">
        <v>0</v>
      </c>
      <c r="AM10" s="78">
        <v>0</v>
      </c>
      <c r="AN10" s="78">
        <v>0</v>
      </c>
      <c r="AO10" s="78">
        <v>0</v>
      </c>
      <c r="AP10" s="78">
        <v>0</v>
      </c>
      <c r="AQ10" s="75"/>
      <c r="AR10" s="75"/>
    </row>
    <row r="11" ht="16.9" customHeight="1">
      <c r="A11" s="66">
        <v>6</v>
      </c>
      <c r="B11" s="66">
        <v>6</v>
      </c>
      <c r="C11" s="66">
        <f>B11-A11</f>
        <v>0</v>
      </c>
      <c r="D11" t="s" s="46">
        <v>2332</v>
      </c>
      <c r="E11" s="27">
        <f>LARGE(G11:AP11,1)+LARGE(G11:AP11,2)+LARGE(G11:AP11,3)+LARGE(G11:AP11,4)+LARGE(G11:AP11,5)</f>
        <v>10</v>
      </c>
      <c r="F11" s="66">
        <f>COUNT(G11:AK11)</f>
        <v>1</v>
      </c>
      <c r="G11" s="67"/>
      <c r="H11" t="s" s="69">
        <v>75</v>
      </c>
      <c r="I11" t="s" s="46">
        <v>75</v>
      </c>
      <c r="J11" t="s" s="69">
        <v>75</v>
      </c>
      <c r="K11" t="s" s="68">
        <v>75</v>
      </c>
      <c r="L11" t="s" s="69">
        <v>75</v>
      </c>
      <c r="M11" t="s" s="68">
        <v>75</v>
      </c>
      <c r="N11" s="157">
        <v>10</v>
      </c>
      <c r="O11" t="s" s="70">
        <v>75</v>
      </c>
      <c r="P11" t="s" s="68">
        <v>75</v>
      </c>
      <c r="Q11" t="s" s="70">
        <v>75</v>
      </c>
      <c r="R11" t="s" s="68">
        <v>75</v>
      </c>
      <c r="S11" t="s" s="70">
        <v>75</v>
      </c>
      <c r="T11" t="s" s="68">
        <v>75</v>
      </c>
      <c r="U11" t="s" s="70">
        <v>75</v>
      </c>
      <c r="V11" t="s" s="68">
        <v>75</v>
      </c>
      <c r="W11" t="s" s="70">
        <v>75</v>
      </c>
      <c r="X11" t="s" s="68">
        <v>75</v>
      </c>
      <c r="Y11" t="s" s="175">
        <v>75</v>
      </c>
      <c r="Z11" t="s" s="68">
        <v>75</v>
      </c>
      <c r="AA11" t="s" s="70">
        <v>75</v>
      </c>
      <c r="AB11" t="s" s="68">
        <v>75</v>
      </c>
      <c r="AC11" t="s" s="70">
        <v>75</v>
      </c>
      <c r="AD11" t="s" s="68">
        <v>75</v>
      </c>
      <c r="AE11" t="s" s="70">
        <v>75</v>
      </c>
      <c r="AF11" t="s" s="68">
        <v>75</v>
      </c>
      <c r="AG11" t="s" s="70">
        <v>75</v>
      </c>
      <c r="AH11" t="s" s="68">
        <v>75</v>
      </c>
      <c r="AI11" t="s" s="70">
        <v>75</v>
      </c>
      <c r="AJ11" t="s" s="68">
        <v>75</v>
      </c>
      <c r="AK11" t="s" s="76">
        <v>75</v>
      </c>
      <c r="AL11" s="77">
        <v>0</v>
      </c>
      <c r="AM11" s="78">
        <v>0</v>
      </c>
      <c r="AN11" s="78">
        <v>0</v>
      </c>
      <c r="AO11" s="78">
        <v>0</v>
      </c>
      <c r="AP11" s="78">
        <v>0</v>
      </c>
      <c r="AQ11" s="75"/>
      <c r="AR11" s="75"/>
    </row>
    <row r="12" ht="16.9" customHeight="1">
      <c r="A12" s="66">
        <v>7</v>
      </c>
      <c r="B12" s="66">
        <v>7</v>
      </c>
      <c r="C12" s="66">
        <f>B12-A12</f>
        <v>0</v>
      </c>
      <c r="D12" t="s" s="46">
        <v>2333</v>
      </c>
      <c r="E12" s="27">
        <f>LARGE(G12:AP12,1)+LARGE(G12:AP12,2)+LARGE(G12:AP12,3)+LARGE(G12:AP12,4)+LARGE(G12:AP12,5)</f>
        <v>10</v>
      </c>
      <c r="F12" s="66">
        <f>COUNT(G12:AK12)</f>
        <v>1</v>
      </c>
      <c r="G12" s="67"/>
      <c r="H12" t="s" s="69">
        <v>75</v>
      </c>
      <c r="I12" t="s" s="46">
        <v>75</v>
      </c>
      <c r="J12" t="s" s="69">
        <v>75</v>
      </c>
      <c r="K12" t="s" s="68">
        <v>75</v>
      </c>
      <c r="L12" t="s" s="69">
        <v>75</v>
      </c>
      <c r="M12" s="67">
        <v>10</v>
      </c>
      <c r="N12" t="s" s="151">
        <v>75</v>
      </c>
      <c r="O12" t="s" s="70">
        <v>75</v>
      </c>
      <c r="P12" t="s" s="68">
        <v>75</v>
      </c>
      <c r="Q12" t="s" s="70">
        <v>75</v>
      </c>
      <c r="R12" t="s" s="68">
        <v>75</v>
      </c>
      <c r="S12" t="s" s="70">
        <v>75</v>
      </c>
      <c r="T12" t="s" s="68">
        <v>75</v>
      </c>
      <c r="U12" t="s" s="70">
        <v>75</v>
      </c>
      <c r="V12" t="s" s="68">
        <v>75</v>
      </c>
      <c r="W12" t="s" s="70">
        <v>75</v>
      </c>
      <c r="X12" t="s" s="68">
        <v>75</v>
      </c>
      <c r="Y12" t="s" s="175">
        <v>75</v>
      </c>
      <c r="Z12" t="s" s="68">
        <v>75</v>
      </c>
      <c r="AA12" t="s" s="70">
        <v>75</v>
      </c>
      <c r="AB12" t="s" s="68">
        <v>75</v>
      </c>
      <c r="AC12" t="s" s="70">
        <v>75</v>
      </c>
      <c r="AD12" t="s" s="68">
        <v>75</v>
      </c>
      <c r="AE12" t="s" s="70">
        <v>75</v>
      </c>
      <c r="AF12" t="s" s="68">
        <v>75</v>
      </c>
      <c r="AG12" t="s" s="70">
        <v>75</v>
      </c>
      <c r="AH12" t="s" s="68">
        <v>75</v>
      </c>
      <c r="AI12" t="s" s="70">
        <v>75</v>
      </c>
      <c r="AJ12" t="s" s="68">
        <v>75</v>
      </c>
      <c r="AK12" t="s" s="76">
        <v>75</v>
      </c>
      <c r="AL12" s="77">
        <v>0</v>
      </c>
      <c r="AM12" s="78">
        <v>0</v>
      </c>
      <c r="AN12" s="78">
        <v>0</v>
      </c>
      <c r="AO12" s="78">
        <v>0</v>
      </c>
      <c r="AP12" s="78">
        <v>0</v>
      </c>
      <c r="AQ12" s="75"/>
      <c r="AR12" s="75"/>
    </row>
    <row r="13" ht="16.9" customHeight="1">
      <c r="A13" s="66">
        <v>8</v>
      </c>
      <c r="B13" s="66">
        <v>8</v>
      </c>
      <c r="C13" s="66">
        <f>B13-A13</f>
        <v>0</v>
      </c>
      <c r="D13" t="s" s="46">
        <v>1995</v>
      </c>
      <c r="E13" s="27">
        <f>LARGE(G13:AP13,1)+LARGE(G13:AP13,2)+LARGE(G13:AP13,3)+LARGE(G13:AP13,4)+LARGE(G13:AP13,5)</f>
        <v>8</v>
      </c>
      <c r="F13" s="66">
        <f>COUNT(G13:AK13)</f>
        <v>1</v>
      </c>
      <c r="G13" s="67"/>
      <c r="H13" t="s" s="69">
        <v>75</v>
      </c>
      <c r="I13" s="27">
        <v>8</v>
      </c>
      <c r="J13" t="s" s="69">
        <v>75</v>
      </c>
      <c r="K13" t="s" s="68">
        <v>75</v>
      </c>
      <c r="L13" t="s" s="69">
        <v>75</v>
      </c>
      <c r="M13" t="s" s="68">
        <v>75</v>
      </c>
      <c r="N13" t="s" s="151">
        <v>75</v>
      </c>
      <c r="O13" t="s" s="70">
        <v>75</v>
      </c>
      <c r="P13" t="s" s="68">
        <v>75</v>
      </c>
      <c r="Q13" t="s" s="70">
        <v>75</v>
      </c>
      <c r="R13" t="s" s="68">
        <v>75</v>
      </c>
      <c r="S13" t="s" s="70">
        <v>75</v>
      </c>
      <c r="T13" t="s" s="68">
        <v>75</v>
      </c>
      <c r="U13" t="s" s="70">
        <v>75</v>
      </c>
      <c r="V13" t="s" s="68">
        <v>75</v>
      </c>
      <c r="W13" t="s" s="70">
        <v>75</v>
      </c>
      <c r="X13" t="s" s="68">
        <v>75</v>
      </c>
      <c r="Y13" t="s" s="175">
        <v>75</v>
      </c>
      <c r="Z13" t="s" s="68">
        <v>75</v>
      </c>
      <c r="AA13" t="s" s="70">
        <v>75</v>
      </c>
      <c r="AB13" t="s" s="68">
        <v>75</v>
      </c>
      <c r="AC13" t="s" s="70">
        <v>75</v>
      </c>
      <c r="AD13" t="s" s="68">
        <v>75</v>
      </c>
      <c r="AE13" t="s" s="70">
        <v>75</v>
      </c>
      <c r="AF13" t="s" s="68">
        <v>75</v>
      </c>
      <c r="AG13" t="s" s="70">
        <v>75</v>
      </c>
      <c r="AH13" t="s" s="68">
        <v>75</v>
      </c>
      <c r="AI13" t="s" s="70">
        <v>75</v>
      </c>
      <c r="AJ13" t="s" s="68">
        <v>75</v>
      </c>
      <c r="AK13" t="s" s="76">
        <v>75</v>
      </c>
      <c r="AL13" s="77">
        <v>0</v>
      </c>
      <c r="AM13" s="78">
        <v>0</v>
      </c>
      <c r="AN13" s="78">
        <v>0</v>
      </c>
      <c r="AO13" s="78">
        <v>0</v>
      </c>
      <c r="AP13" s="78">
        <v>0</v>
      </c>
      <c r="AQ13" s="75"/>
      <c r="AR13" s="75"/>
    </row>
    <row r="14" ht="16.9" customHeight="1">
      <c r="A14" s="66">
        <v>9</v>
      </c>
      <c r="B14" s="66">
        <v>9</v>
      </c>
      <c r="C14" s="66">
        <f>B14-A14</f>
        <v>0</v>
      </c>
      <c r="D14" t="s" s="327">
        <v>2334</v>
      </c>
      <c r="E14" s="27">
        <f>LARGE(G14:AP14,1)+LARGE(G14:AP14,2)+LARGE(G14:AP14,3)+LARGE(G14:AP14,4)+LARGE(G14:AP14,5)</f>
        <v>8</v>
      </c>
      <c r="F14" s="66">
        <f>COUNT(G14:AK14)</f>
        <v>1</v>
      </c>
      <c r="G14" s="67"/>
      <c r="H14" t="s" s="69">
        <v>75</v>
      </c>
      <c r="I14" t="s" s="46">
        <v>75</v>
      </c>
      <c r="J14" t="s" s="69">
        <v>75</v>
      </c>
      <c r="K14" t="s" s="68">
        <v>75</v>
      </c>
      <c r="L14" t="s" s="69">
        <v>75</v>
      </c>
      <c r="M14" t="s" s="68">
        <v>75</v>
      </c>
      <c r="N14" t="s" s="151">
        <v>75</v>
      </c>
      <c r="O14" t="s" s="70">
        <v>75</v>
      </c>
      <c r="P14" t="s" s="68">
        <v>75</v>
      </c>
      <c r="Q14" t="s" s="70">
        <v>75</v>
      </c>
      <c r="R14" t="s" s="68">
        <v>75</v>
      </c>
      <c r="S14" t="s" s="70">
        <v>75</v>
      </c>
      <c r="T14" t="s" s="68">
        <v>75</v>
      </c>
      <c r="U14" t="s" s="70">
        <v>75</v>
      </c>
      <c r="V14" t="s" s="68">
        <v>75</v>
      </c>
      <c r="W14" t="s" s="70">
        <v>75</v>
      </c>
      <c r="X14" t="s" s="68">
        <v>75</v>
      </c>
      <c r="Y14" t="s" s="175">
        <v>75</v>
      </c>
      <c r="Z14" t="s" s="68">
        <v>75</v>
      </c>
      <c r="AA14" t="s" s="70">
        <v>75</v>
      </c>
      <c r="AB14" t="s" s="68">
        <v>75</v>
      </c>
      <c r="AC14" t="s" s="70">
        <v>75</v>
      </c>
      <c r="AD14" t="s" s="68">
        <v>75</v>
      </c>
      <c r="AE14" t="s" s="70">
        <v>75</v>
      </c>
      <c r="AF14" t="s" s="68">
        <v>75</v>
      </c>
      <c r="AG14" t="s" s="70">
        <v>75</v>
      </c>
      <c r="AH14" s="67">
        <v>8</v>
      </c>
      <c r="AI14" t="s" s="70">
        <v>75</v>
      </c>
      <c r="AJ14" t="s" s="68">
        <v>75</v>
      </c>
      <c r="AK14" t="s" s="76">
        <v>75</v>
      </c>
      <c r="AL14" s="77">
        <v>0</v>
      </c>
      <c r="AM14" s="78">
        <v>0</v>
      </c>
      <c r="AN14" s="78">
        <v>0</v>
      </c>
      <c r="AO14" s="78">
        <v>0</v>
      </c>
      <c r="AP14" s="78">
        <v>0</v>
      </c>
      <c r="AQ14" s="75"/>
      <c r="AR14" s="75"/>
    </row>
    <row r="15" ht="16.9" customHeight="1">
      <c r="A15" s="66">
        <v>10</v>
      </c>
      <c r="B15" s="66">
        <v>10</v>
      </c>
      <c r="C15" s="66">
        <f>B15-A15</f>
        <v>0</v>
      </c>
      <c r="D15" t="s" s="327">
        <v>2335</v>
      </c>
      <c r="E15" s="27">
        <f>LARGE(G15:AP15,1)+LARGE(G15:AP15,2)+LARGE(G15:AP15,3)+LARGE(G15:AP15,4)+LARGE(G15:AP15,5)</f>
        <v>8</v>
      </c>
      <c r="F15" s="66">
        <f>COUNT(G15:AK15)</f>
        <v>1</v>
      </c>
      <c r="G15" s="67"/>
      <c r="H15" t="s" s="69">
        <v>75</v>
      </c>
      <c r="I15" t="s" s="46">
        <v>75</v>
      </c>
      <c r="J15" t="s" s="69">
        <v>75</v>
      </c>
      <c r="K15" t="s" s="68">
        <v>75</v>
      </c>
      <c r="L15" t="s" s="69">
        <v>75</v>
      </c>
      <c r="M15" t="s" s="68">
        <v>75</v>
      </c>
      <c r="N15" t="s" s="151">
        <v>75</v>
      </c>
      <c r="O15" t="s" s="70">
        <v>75</v>
      </c>
      <c r="P15" t="s" s="68">
        <v>75</v>
      </c>
      <c r="Q15" t="s" s="70">
        <v>75</v>
      </c>
      <c r="R15" t="s" s="68">
        <v>75</v>
      </c>
      <c r="S15" t="s" s="70">
        <v>75</v>
      </c>
      <c r="T15" t="s" s="68">
        <v>75</v>
      </c>
      <c r="U15" t="s" s="70">
        <v>75</v>
      </c>
      <c r="V15" t="s" s="68">
        <v>75</v>
      </c>
      <c r="W15" t="s" s="70">
        <v>75</v>
      </c>
      <c r="X15" t="s" s="68">
        <v>75</v>
      </c>
      <c r="Y15" s="174">
        <v>8</v>
      </c>
      <c r="Z15" t="s" s="68">
        <v>75</v>
      </c>
      <c r="AA15" t="s" s="70">
        <v>75</v>
      </c>
      <c r="AB15" t="s" s="68">
        <v>75</v>
      </c>
      <c r="AC15" t="s" s="70">
        <v>75</v>
      </c>
      <c r="AD15" t="s" s="68">
        <v>75</v>
      </c>
      <c r="AE15" t="s" s="70">
        <v>75</v>
      </c>
      <c r="AF15" t="s" s="68">
        <v>75</v>
      </c>
      <c r="AG15" t="s" s="70">
        <v>75</v>
      </c>
      <c r="AH15" t="s" s="68">
        <v>75</v>
      </c>
      <c r="AI15" t="s" s="70">
        <v>75</v>
      </c>
      <c r="AJ15" t="s" s="68">
        <v>75</v>
      </c>
      <c r="AK15" t="s" s="76">
        <v>75</v>
      </c>
      <c r="AL15" s="77">
        <v>0</v>
      </c>
      <c r="AM15" s="78">
        <v>0</v>
      </c>
      <c r="AN15" s="78">
        <v>0</v>
      </c>
      <c r="AO15" s="78">
        <v>0</v>
      </c>
      <c r="AP15" s="78">
        <v>0</v>
      </c>
      <c r="AQ15" s="75"/>
      <c r="AR15" s="75"/>
    </row>
    <row r="16" ht="15.75" customHeight="1">
      <c r="A16" s="66">
        <v>11</v>
      </c>
      <c r="B16" s="66">
        <v>11</v>
      </c>
      <c r="C16" s="66">
        <f>B16-A16</f>
        <v>0</v>
      </c>
      <c r="D16" t="s" s="327">
        <v>2082</v>
      </c>
      <c r="E16" s="27">
        <f>LARGE(G16:AP16,1)+LARGE(G16:AP16,2)+LARGE(G16:AP16,3)+LARGE(G16:AP16,4)+LARGE(G16:AP16,5)</f>
        <v>8</v>
      </c>
      <c r="F16" s="66">
        <f>COUNT(G16:AK16)</f>
        <v>1</v>
      </c>
      <c r="G16" s="67"/>
      <c r="H16" t="s" s="69">
        <v>75</v>
      </c>
      <c r="I16" t="s" s="46">
        <v>75</v>
      </c>
      <c r="J16" t="s" s="69">
        <v>75</v>
      </c>
      <c r="K16" t="s" s="68">
        <v>75</v>
      </c>
      <c r="L16" t="s" s="69">
        <v>75</v>
      </c>
      <c r="M16" t="s" s="68">
        <v>75</v>
      </c>
      <c r="N16" s="157">
        <v>8</v>
      </c>
      <c r="O16" t="s" s="70">
        <v>75</v>
      </c>
      <c r="P16" t="s" s="68">
        <v>75</v>
      </c>
      <c r="Q16" t="s" s="70">
        <v>75</v>
      </c>
      <c r="R16" t="s" s="68">
        <v>75</v>
      </c>
      <c r="S16" t="s" s="70">
        <v>75</v>
      </c>
      <c r="T16" t="s" s="68">
        <v>75</v>
      </c>
      <c r="U16" t="s" s="70">
        <v>75</v>
      </c>
      <c r="V16" t="s" s="68">
        <v>75</v>
      </c>
      <c r="W16" t="s" s="70">
        <v>75</v>
      </c>
      <c r="X16" t="s" s="68">
        <v>75</v>
      </c>
      <c r="Y16" t="s" s="175">
        <v>75</v>
      </c>
      <c r="Z16" t="s" s="68">
        <v>75</v>
      </c>
      <c r="AA16" t="s" s="70">
        <v>75</v>
      </c>
      <c r="AB16" t="s" s="68">
        <v>75</v>
      </c>
      <c r="AC16" t="s" s="70">
        <v>75</v>
      </c>
      <c r="AD16" t="s" s="68">
        <v>75</v>
      </c>
      <c r="AE16" t="s" s="70">
        <v>75</v>
      </c>
      <c r="AF16" t="s" s="68">
        <v>75</v>
      </c>
      <c r="AG16" t="s" s="70">
        <v>75</v>
      </c>
      <c r="AH16" t="s" s="68">
        <v>75</v>
      </c>
      <c r="AI16" t="s" s="70">
        <v>75</v>
      </c>
      <c r="AJ16" t="s" s="68">
        <v>75</v>
      </c>
      <c r="AK16" t="s" s="76">
        <v>75</v>
      </c>
      <c r="AL16" s="77">
        <v>0</v>
      </c>
      <c r="AM16" s="78">
        <v>0</v>
      </c>
      <c r="AN16" s="78">
        <v>0</v>
      </c>
      <c r="AO16" s="78">
        <v>0</v>
      </c>
      <c r="AP16" s="78">
        <v>0</v>
      </c>
      <c r="AQ16" s="75"/>
      <c r="AR16" s="75"/>
    </row>
    <row r="17" ht="16.9" customHeight="1">
      <c r="A17" s="66">
        <v>12</v>
      </c>
      <c r="B17" s="66">
        <v>13</v>
      </c>
      <c r="C17" s="66">
        <f>B17-A17</f>
        <v>1</v>
      </c>
      <c r="D17" t="s" s="327">
        <v>2336</v>
      </c>
      <c r="E17" s="27">
        <f>LARGE(G17:AP17,1)+LARGE(G17:AP17,2)+LARGE(G17:AP17,3)+LARGE(G17:AP17,4)+LARGE(G17:AP17,5)</f>
        <v>6</v>
      </c>
      <c r="F17" s="66">
        <f>COUNT(G17:AK17)</f>
        <v>1</v>
      </c>
      <c r="G17" s="67"/>
      <c r="H17" t="s" s="69">
        <v>75</v>
      </c>
      <c r="I17" t="s" s="46">
        <v>75</v>
      </c>
      <c r="J17" t="s" s="69">
        <v>75</v>
      </c>
      <c r="K17" t="s" s="68">
        <v>75</v>
      </c>
      <c r="L17" t="s" s="69">
        <v>75</v>
      </c>
      <c r="M17" t="s" s="68">
        <v>75</v>
      </c>
      <c r="N17" t="s" s="151">
        <v>75</v>
      </c>
      <c r="O17" t="s" s="70">
        <v>75</v>
      </c>
      <c r="P17" t="s" s="68">
        <v>75</v>
      </c>
      <c r="Q17" t="s" s="70">
        <v>75</v>
      </c>
      <c r="R17" t="s" s="68">
        <v>75</v>
      </c>
      <c r="S17" t="s" s="70">
        <v>75</v>
      </c>
      <c r="T17" t="s" s="68">
        <v>75</v>
      </c>
      <c r="U17" t="s" s="70">
        <v>75</v>
      </c>
      <c r="V17" t="s" s="68">
        <v>75</v>
      </c>
      <c r="W17" t="s" s="70">
        <v>75</v>
      </c>
      <c r="X17" t="s" s="68">
        <v>75</v>
      </c>
      <c r="Y17" t="s" s="175">
        <v>75</v>
      </c>
      <c r="Z17" t="s" s="68">
        <v>75</v>
      </c>
      <c r="AA17" t="s" s="70">
        <v>75</v>
      </c>
      <c r="AB17" t="s" s="68">
        <v>75</v>
      </c>
      <c r="AC17" t="s" s="70">
        <v>75</v>
      </c>
      <c r="AD17" t="s" s="68">
        <v>75</v>
      </c>
      <c r="AE17" t="s" s="70">
        <v>75</v>
      </c>
      <c r="AF17" t="s" s="68">
        <v>75</v>
      </c>
      <c r="AG17" t="s" s="70">
        <v>75</v>
      </c>
      <c r="AH17" t="s" s="68">
        <v>75</v>
      </c>
      <c r="AI17" s="71">
        <v>6</v>
      </c>
      <c r="AJ17" t="s" s="68">
        <v>75</v>
      </c>
      <c r="AK17" t="s" s="76">
        <v>75</v>
      </c>
      <c r="AL17" s="77">
        <v>0</v>
      </c>
      <c r="AM17" s="78">
        <v>0</v>
      </c>
      <c r="AN17" s="78">
        <v>0</v>
      </c>
      <c r="AO17" s="78">
        <v>0</v>
      </c>
      <c r="AP17" s="78">
        <v>0</v>
      </c>
      <c r="AQ17" s="75"/>
      <c r="AR17" s="75"/>
    </row>
    <row r="18" ht="16.9" customHeight="1">
      <c r="A18" s="66">
        <v>13</v>
      </c>
      <c r="B18" s="66">
        <v>14</v>
      </c>
      <c r="C18" s="66">
        <f>B18-A18</f>
        <v>1</v>
      </c>
      <c r="D18" t="s" s="327">
        <v>2337</v>
      </c>
      <c r="E18" s="27">
        <f>LARGE(G18:AP18,1)+LARGE(G18:AP18,2)+LARGE(G18:AP18,3)+LARGE(G18:AP18,4)+LARGE(G18:AP18,5)</f>
        <v>6</v>
      </c>
      <c r="F18" s="66">
        <f>COUNT(G18:AK18)</f>
        <v>1</v>
      </c>
      <c r="G18" s="67"/>
      <c r="H18" t="s" s="69">
        <v>75</v>
      </c>
      <c r="I18" t="s" s="46">
        <v>75</v>
      </c>
      <c r="J18" t="s" s="69">
        <v>75</v>
      </c>
      <c r="K18" t="s" s="68">
        <v>75</v>
      </c>
      <c r="L18" t="s" s="69">
        <v>75</v>
      </c>
      <c r="M18" t="s" s="68">
        <v>75</v>
      </c>
      <c r="N18" t="s" s="151">
        <v>75</v>
      </c>
      <c r="O18" t="s" s="70">
        <v>75</v>
      </c>
      <c r="P18" t="s" s="68">
        <v>75</v>
      </c>
      <c r="Q18" t="s" s="70">
        <v>75</v>
      </c>
      <c r="R18" t="s" s="68">
        <v>75</v>
      </c>
      <c r="S18" t="s" s="70">
        <v>75</v>
      </c>
      <c r="T18" t="s" s="68">
        <v>75</v>
      </c>
      <c r="U18" t="s" s="70">
        <v>75</v>
      </c>
      <c r="V18" t="s" s="68">
        <v>75</v>
      </c>
      <c r="W18" t="s" s="70">
        <v>75</v>
      </c>
      <c r="X18" t="s" s="68">
        <v>75</v>
      </c>
      <c r="Y18" t="s" s="175">
        <v>75</v>
      </c>
      <c r="Z18" t="s" s="68">
        <v>75</v>
      </c>
      <c r="AA18" t="s" s="70">
        <v>75</v>
      </c>
      <c r="AB18" t="s" s="68">
        <v>75</v>
      </c>
      <c r="AC18" t="s" s="70">
        <v>75</v>
      </c>
      <c r="AD18" t="s" s="68">
        <v>75</v>
      </c>
      <c r="AE18" t="s" s="70">
        <v>75</v>
      </c>
      <c r="AF18" t="s" s="68">
        <v>75</v>
      </c>
      <c r="AG18" t="s" s="70">
        <v>75</v>
      </c>
      <c r="AH18" s="67">
        <v>6</v>
      </c>
      <c r="AI18" t="s" s="70">
        <v>75</v>
      </c>
      <c r="AJ18" t="s" s="68">
        <v>75</v>
      </c>
      <c r="AK18" t="s" s="76">
        <v>75</v>
      </c>
      <c r="AL18" s="77">
        <v>0</v>
      </c>
      <c r="AM18" s="78">
        <v>0</v>
      </c>
      <c r="AN18" s="78">
        <v>0</v>
      </c>
      <c r="AO18" s="78">
        <v>0</v>
      </c>
      <c r="AP18" s="78">
        <v>0</v>
      </c>
      <c r="AQ18" s="75"/>
      <c r="AR18" s="75"/>
    </row>
    <row r="19" ht="16.9" customHeight="1">
      <c r="A19" s="66">
        <v>14</v>
      </c>
      <c r="B19" s="66">
        <v>15</v>
      </c>
      <c r="C19" s="66">
        <f>B19-A19</f>
        <v>1</v>
      </c>
      <c r="D19" t="s" s="328">
        <v>2338</v>
      </c>
      <c r="E19" s="27">
        <f>LARGE(G19:AP19,1)+LARGE(G19:AP19,2)+LARGE(G19:AP19,3)+LARGE(G19:AP19,4)+LARGE(G19:AP19,5)</f>
        <v>6</v>
      </c>
      <c r="F19" s="66">
        <f>COUNT(G19:AK19)</f>
        <v>1</v>
      </c>
      <c r="G19" s="67"/>
      <c r="H19" t="s" s="69">
        <v>75</v>
      </c>
      <c r="I19" t="s" s="46">
        <v>75</v>
      </c>
      <c r="J19" t="s" s="69">
        <v>75</v>
      </c>
      <c r="K19" t="s" s="68">
        <v>75</v>
      </c>
      <c r="L19" t="s" s="69">
        <v>75</v>
      </c>
      <c r="M19" t="s" s="68">
        <v>75</v>
      </c>
      <c r="N19" t="s" s="151">
        <v>75</v>
      </c>
      <c r="O19" t="s" s="70">
        <v>75</v>
      </c>
      <c r="P19" t="s" s="68">
        <v>75</v>
      </c>
      <c r="Q19" t="s" s="70">
        <v>75</v>
      </c>
      <c r="R19" t="s" s="68">
        <v>75</v>
      </c>
      <c r="S19" t="s" s="70">
        <v>75</v>
      </c>
      <c r="T19" t="s" s="68">
        <v>75</v>
      </c>
      <c r="U19" t="s" s="70">
        <v>75</v>
      </c>
      <c r="V19" t="s" s="68">
        <v>75</v>
      </c>
      <c r="W19" t="s" s="70">
        <v>75</v>
      </c>
      <c r="X19" t="s" s="68">
        <v>75</v>
      </c>
      <c r="Y19" s="174">
        <v>6</v>
      </c>
      <c r="Z19" t="s" s="68">
        <v>75</v>
      </c>
      <c r="AA19" t="s" s="70">
        <v>75</v>
      </c>
      <c r="AB19" t="s" s="68">
        <v>75</v>
      </c>
      <c r="AC19" t="s" s="70">
        <v>75</v>
      </c>
      <c r="AD19" t="s" s="68">
        <v>75</v>
      </c>
      <c r="AE19" t="s" s="70">
        <v>75</v>
      </c>
      <c r="AF19" t="s" s="68">
        <v>75</v>
      </c>
      <c r="AG19" t="s" s="70">
        <v>75</v>
      </c>
      <c r="AH19" t="s" s="68">
        <v>75</v>
      </c>
      <c r="AI19" t="s" s="70">
        <v>75</v>
      </c>
      <c r="AJ19" t="s" s="68">
        <v>75</v>
      </c>
      <c r="AK19" t="s" s="76">
        <v>75</v>
      </c>
      <c r="AL19" s="77">
        <v>0</v>
      </c>
      <c r="AM19" s="78">
        <v>0</v>
      </c>
      <c r="AN19" s="78">
        <v>0</v>
      </c>
      <c r="AO19" s="78">
        <v>0</v>
      </c>
      <c r="AP19" s="78">
        <v>0</v>
      </c>
      <c r="AQ19" s="75"/>
      <c r="AR19" s="75"/>
    </row>
    <row r="20" ht="16.9" customHeight="1">
      <c r="A20" s="66">
        <v>15</v>
      </c>
      <c r="B20" s="27"/>
      <c r="C20" s="27"/>
      <c r="D20" t="s" s="327">
        <v>1910</v>
      </c>
      <c r="E20" s="27">
        <f>LARGE(G20:AP20,1)+LARGE(G20:AP20,2)+LARGE(G20:AP20,3)+LARGE(G20:AP20,4)+LARGE(G20:AP20,5)</f>
        <v>6</v>
      </c>
      <c r="F20" s="66">
        <f>COUNT(G20:AK20)</f>
        <v>1</v>
      </c>
      <c r="G20" s="67"/>
      <c r="H20" t="s" s="69">
        <v>75</v>
      </c>
      <c r="I20" s="27">
        <v>6</v>
      </c>
      <c r="J20" t="s" s="69">
        <v>75</v>
      </c>
      <c r="K20" t="s" s="68">
        <v>75</v>
      </c>
      <c r="L20" t="s" s="69">
        <v>75</v>
      </c>
      <c r="M20" t="s" s="68">
        <v>75</v>
      </c>
      <c r="N20" t="s" s="151">
        <v>75</v>
      </c>
      <c r="O20" t="s" s="70">
        <v>75</v>
      </c>
      <c r="P20" t="s" s="68">
        <v>75</v>
      </c>
      <c r="Q20" t="s" s="70">
        <v>75</v>
      </c>
      <c r="R20" t="s" s="68">
        <v>75</v>
      </c>
      <c r="S20" t="s" s="70">
        <v>75</v>
      </c>
      <c r="T20" t="s" s="68">
        <v>75</v>
      </c>
      <c r="U20" t="s" s="70">
        <v>75</v>
      </c>
      <c r="V20" t="s" s="68">
        <v>75</v>
      </c>
      <c r="W20" t="s" s="70">
        <v>75</v>
      </c>
      <c r="X20" t="s" s="68">
        <v>75</v>
      </c>
      <c r="Y20" t="s" s="175">
        <v>75</v>
      </c>
      <c r="Z20" t="s" s="68">
        <v>75</v>
      </c>
      <c r="AA20" t="s" s="70">
        <v>75</v>
      </c>
      <c r="AB20" t="s" s="68">
        <v>75</v>
      </c>
      <c r="AC20" t="s" s="70">
        <v>75</v>
      </c>
      <c r="AD20" t="s" s="68">
        <v>75</v>
      </c>
      <c r="AE20" t="s" s="70">
        <v>75</v>
      </c>
      <c r="AF20" t="s" s="68">
        <v>75</v>
      </c>
      <c r="AG20" t="s" s="70">
        <v>75</v>
      </c>
      <c r="AH20" t="s" s="68">
        <v>75</v>
      </c>
      <c r="AI20" t="s" s="70">
        <v>75</v>
      </c>
      <c r="AJ20" t="s" s="68">
        <v>75</v>
      </c>
      <c r="AK20" t="s" s="76">
        <v>75</v>
      </c>
      <c r="AL20" s="77">
        <v>0</v>
      </c>
      <c r="AM20" s="78">
        <v>0</v>
      </c>
      <c r="AN20" s="78">
        <v>0</v>
      </c>
      <c r="AO20" s="78">
        <v>0</v>
      </c>
      <c r="AP20" s="78">
        <v>0</v>
      </c>
      <c r="AQ20" s="75"/>
      <c r="AR20" s="75"/>
    </row>
    <row r="21" ht="16.9" customHeight="1">
      <c r="A21" s="66">
        <v>16</v>
      </c>
      <c r="B21" s="66">
        <v>17</v>
      </c>
      <c r="C21" s="66">
        <f>B21-A21</f>
        <v>1</v>
      </c>
      <c r="D21" t="s" s="327">
        <v>1868</v>
      </c>
      <c r="E21" s="27">
        <f>LARGE(G21:AP21,1)+LARGE(G21:AP21,2)+LARGE(G21:AP21,3)+LARGE(G21:AP21,4)+LARGE(G21:AP21,5)</f>
        <v>5</v>
      </c>
      <c r="F21" s="66">
        <f>COUNT(G21:AK21)</f>
        <v>1</v>
      </c>
      <c r="G21" s="67"/>
      <c r="H21" t="s" s="69">
        <v>75</v>
      </c>
      <c r="I21" t="s" s="46">
        <v>75</v>
      </c>
      <c r="J21" t="s" s="69">
        <v>75</v>
      </c>
      <c r="K21" t="s" s="68">
        <v>75</v>
      </c>
      <c r="L21" t="s" s="69">
        <v>75</v>
      </c>
      <c r="M21" t="s" s="68">
        <v>75</v>
      </c>
      <c r="N21" t="s" s="151">
        <v>75</v>
      </c>
      <c r="O21" t="s" s="70">
        <v>75</v>
      </c>
      <c r="P21" t="s" s="68">
        <v>75</v>
      </c>
      <c r="Q21" t="s" s="70">
        <v>75</v>
      </c>
      <c r="R21" t="s" s="68">
        <v>75</v>
      </c>
      <c r="S21" t="s" s="70">
        <v>75</v>
      </c>
      <c r="T21" t="s" s="68">
        <v>75</v>
      </c>
      <c r="U21" t="s" s="70">
        <v>75</v>
      </c>
      <c r="V21" t="s" s="68">
        <v>75</v>
      </c>
      <c r="W21" t="s" s="70">
        <v>75</v>
      </c>
      <c r="X21" t="s" s="68">
        <v>75</v>
      </c>
      <c r="Y21" t="s" s="175">
        <v>75</v>
      </c>
      <c r="Z21" t="s" s="68">
        <v>75</v>
      </c>
      <c r="AA21" t="s" s="70">
        <v>75</v>
      </c>
      <c r="AB21" t="s" s="68">
        <v>75</v>
      </c>
      <c r="AC21" s="71">
        <v>5</v>
      </c>
      <c r="AD21" t="s" s="68">
        <v>75</v>
      </c>
      <c r="AE21" t="s" s="70">
        <v>75</v>
      </c>
      <c r="AF21" t="s" s="68">
        <v>75</v>
      </c>
      <c r="AG21" t="s" s="70">
        <v>75</v>
      </c>
      <c r="AH21" t="s" s="68">
        <v>75</v>
      </c>
      <c r="AI21" t="s" s="70">
        <v>75</v>
      </c>
      <c r="AJ21" t="s" s="68">
        <v>75</v>
      </c>
      <c r="AK21" t="s" s="76">
        <v>75</v>
      </c>
      <c r="AL21" s="77">
        <v>0</v>
      </c>
      <c r="AM21" s="78">
        <v>0</v>
      </c>
      <c r="AN21" s="78">
        <v>0</v>
      </c>
      <c r="AO21" s="78">
        <v>0</v>
      </c>
      <c r="AP21" s="78">
        <v>0</v>
      </c>
      <c r="AQ21" s="75"/>
      <c r="AR21" s="75"/>
    </row>
    <row r="22" ht="16.9" customHeight="1">
      <c r="A22" s="66">
        <v>17</v>
      </c>
      <c r="B22" s="66">
        <v>18</v>
      </c>
      <c r="C22" s="66">
        <f>B22-A22</f>
        <v>1</v>
      </c>
      <c r="D22" t="s" s="327">
        <v>2339</v>
      </c>
      <c r="E22" s="27">
        <f>LARGE(G22:AP22,1)+LARGE(G22:AP22,2)+LARGE(G22:AP22,3)+LARGE(G22:AP22,4)+LARGE(G22:AP22,5)</f>
        <v>4</v>
      </c>
      <c r="F22" s="66">
        <f>COUNT(G22:AK22)</f>
        <v>1</v>
      </c>
      <c r="G22" s="67"/>
      <c r="H22" t="s" s="69">
        <v>75</v>
      </c>
      <c r="I22" t="s" s="46">
        <v>75</v>
      </c>
      <c r="J22" t="s" s="69">
        <v>75</v>
      </c>
      <c r="K22" t="s" s="68">
        <v>75</v>
      </c>
      <c r="L22" t="s" s="69">
        <v>75</v>
      </c>
      <c r="M22" t="s" s="68">
        <v>75</v>
      </c>
      <c r="N22" t="s" s="151">
        <v>75</v>
      </c>
      <c r="O22" t="s" s="70">
        <v>75</v>
      </c>
      <c r="P22" t="s" s="68">
        <v>75</v>
      </c>
      <c r="Q22" t="s" s="70">
        <v>75</v>
      </c>
      <c r="R22" t="s" s="68">
        <v>75</v>
      </c>
      <c r="S22" t="s" s="70">
        <v>75</v>
      </c>
      <c r="T22" t="s" s="68">
        <v>75</v>
      </c>
      <c r="U22" t="s" s="70">
        <v>75</v>
      </c>
      <c r="V22" t="s" s="68">
        <v>75</v>
      </c>
      <c r="W22" t="s" s="70">
        <v>75</v>
      </c>
      <c r="X22" t="s" s="68">
        <v>75</v>
      </c>
      <c r="Y22" t="s" s="175">
        <v>75</v>
      </c>
      <c r="Z22" t="s" s="68">
        <v>75</v>
      </c>
      <c r="AA22" t="s" s="70">
        <v>75</v>
      </c>
      <c r="AB22" t="s" s="68">
        <v>75</v>
      </c>
      <c r="AC22" t="s" s="70">
        <v>75</v>
      </c>
      <c r="AD22" t="s" s="68">
        <v>75</v>
      </c>
      <c r="AE22" t="s" s="70">
        <v>75</v>
      </c>
      <c r="AF22" t="s" s="68">
        <v>75</v>
      </c>
      <c r="AG22" t="s" s="70">
        <v>75</v>
      </c>
      <c r="AH22" s="67">
        <v>4</v>
      </c>
      <c r="AI22" t="s" s="70">
        <v>75</v>
      </c>
      <c r="AJ22" t="s" s="68">
        <v>75</v>
      </c>
      <c r="AK22" t="s" s="76">
        <v>75</v>
      </c>
      <c r="AL22" s="77">
        <v>0</v>
      </c>
      <c r="AM22" s="78">
        <v>0</v>
      </c>
      <c r="AN22" s="78">
        <v>0</v>
      </c>
      <c r="AO22" s="78">
        <v>0</v>
      </c>
      <c r="AP22" s="78">
        <v>0</v>
      </c>
      <c r="AQ22" s="75"/>
      <c r="AR22" s="75"/>
    </row>
    <row r="23" ht="16.9" customHeight="1">
      <c r="A23" s="66">
        <v>18</v>
      </c>
      <c r="B23" s="66">
        <v>19</v>
      </c>
      <c r="C23" s="66">
        <f>B23-A23</f>
        <v>1</v>
      </c>
      <c r="D23" t="s" s="327">
        <v>2340</v>
      </c>
      <c r="E23" s="27">
        <f>LARGE(G23:AP23,1)+LARGE(G23:AP23,2)+LARGE(G23:AP23,3)+LARGE(G23:AP23,4)+LARGE(G23:AP23,5)</f>
        <v>4</v>
      </c>
      <c r="F23" s="66">
        <f>COUNT(G23:AK23)</f>
        <v>1</v>
      </c>
      <c r="G23" s="67"/>
      <c r="H23" t="s" s="69">
        <v>75</v>
      </c>
      <c r="I23" t="s" s="46">
        <v>75</v>
      </c>
      <c r="J23" t="s" s="69">
        <v>75</v>
      </c>
      <c r="K23" t="s" s="68">
        <v>75</v>
      </c>
      <c r="L23" t="s" s="69">
        <v>75</v>
      </c>
      <c r="M23" t="s" s="68">
        <v>75</v>
      </c>
      <c r="N23" t="s" s="151">
        <v>75</v>
      </c>
      <c r="O23" t="s" s="70">
        <v>75</v>
      </c>
      <c r="P23" t="s" s="68">
        <v>75</v>
      </c>
      <c r="Q23" t="s" s="70">
        <v>75</v>
      </c>
      <c r="R23" t="s" s="68">
        <v>75</v>
      </c>
      <c r="S23" t="s" s="70">
        <v>75</v>
      </c>
      <c r="T23" t="s" s="68">
        <v>75</v>
      </c>
      <c r="U23" t="s" s="70">
        <v>75</v>
      </c>
      <c r="V23" t="s" s="68">
        <v>75</v>
      </c>
      <c r="W23" t="s" s="70">
        <v>75</v>
      </c>
      <c r="X23" t="s" s="68">
        <v>75</v>
      </c>
      <c r="Y23" s="174">
        <v>4</v>
      </c>
      <c r="Z23" t="s" s="68">
        <v>75</v>
      </c>
      <c r="AA23" t="s" s="70">
        <v>75</v>
      </c>
      <c r="AB23" t="s" s="68">
        <v>75</v>
      </c>
      <c r="AC23" t="s" s="70">
        <v>75</v>
      </c>
      <c r="AD23" t="s" s="68">
        <v>75</v>
      </c>
      <c r="AE23" t="s" s="70">
        <v>75</v>
      </c>
      <c r="AF23" t="s" s="68">
        <v>75</v>
      </c>
      <c r="AG23" t="s" s="70">
        <v>75</v>
      </c>
      <c r="AH23" t="s" s="68">
        <v>75</v>
      </c>
      <c r="AI23" t="s" s="70">
        <v>75</v>
      </c>
      <c r="AJ23" t="s" s="68">
        <v>75</v>
      </c>
      <c r="AK23" t="s" s="76">
        <v>75</v>
      </c>
      <c r="AL23" s="77">
        <v>0</v>
      </c>
      <c r="AM23" s="78">
        <v>0</v>
      </c>
      <c r="AN23" s="78">
        <v>0</v>
      </c>
      <c r="AO23" s="78">
        <v>0</v>
      </c>
      <c r="AP23" s="78">
        <v>0</v>
      </c>
      <c r="AQ23" s="75"/>
      <c r="AR23" s="75"/>
    </row>
    <row r="24" ht="16.9" customHeight="1">
      <c r="A24" s="66">
        <v>19</v>
      </c>
      <c r="B24" s="66">
        <v>20</v>
      </c>
      <c r="C24" s="66">
        <f>B24-A24</f>
        <v>1</v>
      </c>
      <c r="D24" t="s" s="327">
        <v>1859</v>
      </c>
      <c r="E24" s="27">
        <f>LARGE(G24:AP24,1)+LARGE(G24:AP24,2)+LARGE(G24:AP24,3)+LARGE(G24:AP24,4)+LARGE(G24:AP24,5)</f>
        <v>4</v>
      </c>
      <c r="F24" s="66">
        <f>COUNT(G24:AK24)</f>
        <v>1</v>
      </c>
      <c r="G24" s="67"/>
      <c r="H24" t="s" s="69">
        <v>75</v>
      </c>
      <c r="I24" t="s" s="46">
        <v>75</v>
      </c>
      <c r="J24" t="s" s="69">
        <v>75</v>
      </c>
      <c r="K24" t="s" s="68">
        <v>75</v>
      </c>
      <c r="L24" t="s" s="69">
        <v>75</v>
      </c>
      <c r="M24" t="s" s="68">
        <v>75</v>
      </c>
      <c r="N24" t="s" s="151">
        <v>75</v>
      </c>
      <c r="O24" s="71">
        <v>4</v>
      </c>
      <c r="P24" t="s" s="68">
        <v>75</v>
      </c>
      <c r="Q24" t="s" s="70">
        <v>75</v>
      </c>
      <c r="R24" t="s" s="68">
        <v>75</v>
      </c>
      <c r="S24" t="s" s="70">
        <v>75</v>
      </c>
      <c r="T24" t="s" s="68">
        <v>75</v>
      </c>
      <c r="U24" t="s" s="70">
        <v>75</v>
      </c>
      <c r="V24" t="s" s="68">
        <v>75</v>
      </c>
      <c r="W24" t="s" s="70">
        <v>75</v>
      </c>
      <c r="X24" t="s" s="68">
        <v>75</v>
      </c>
      <c r="Y24" t="s" s="175">
        <v>75</v>
      </c>
      <c r="Z24" t="s" s="68">
        <v>75</v>
      </c>
      <c r="AA24" t="s" s="70">
        <v>75</v>
      </c>
      <c r="AB24" t="s" s="68">
        <v>75</v>
      </c>
      <c r="AC24" t="s" s="70">
        <v>75</v>
      </c>
      <c r="AD24" t="s" s="68">
        <v>75</v>
      </c>
      <c r="AE24" t="s" s="70">
        <v>75</v>
      </c>
      <c r="AF24" t="s" s="68">
        <v>75</v>
      </c>
      <c r="AG24" t="s" s="70">
        <v>75</v>
      </c>
      <c r="AH24" t="s" s="68">
        <v>75</v>
      </c>
      <c r="AI24" t="s" s="70">
        <v>75</v>
      </c>
      <c r="AJ24" t="s" s="68">
        <v>75</v>
      </c>
      <c r="AK24" t="s" s="76">
        <v>75</v>
      </c>
      <c r="AL24" s="77">
        <v>0</v>
      </c>
      <c r="AM24" s="78">
        <v>0</v>
      </c>
      <c r="AN24" s="78">
        <v>0</v>
      </c>
      <c r="AO24" s="78">
        <v>0</v>
      </c>
      <c r="AP24" s="78">
        <v>0</v>
      </c>
      <c r="AQ24" s="75"/>
      <c r="AR24" s="75"/>
    </row>
    <row r="25" ht="16.9" customHeight="1">
      <c r="A25" s="66">
        <v>20</v>
      </c>
      <c r="B25" s="66">
        <v>21</v>
      </c>
      <c r="C25" s="66">
        <f>B25-A25</f>
        <v>1</v>
      </c>
      <c r="D25" t="s" s="327">
        <v>2341</v>
      </c>
      <c r="E25" s="27">
        <f>LARGE(G25:AP25,1)+LARGE(G25:AP25,2)+LARGE(G25:AP25,3)+LARGE(G25:AP25,4)+LARGE(G25:AP25,5)</f>
        <v>3</v>
      </c>
      <c r="F25" s="66">
        <f>COUNT(G25:AK25)</f>
        <v>1</v>
      </c>
      <c r="G25" s="67"/>
      <c r="H25" t="s" s="69">
        <v>75</v>
      </c>
      <c r="I25" t="s" s="46">
        <v>75</v>
      </c>
      <c r="J25" t="s" s="69">
        <v>75</v>
      </c>
      <c r="K25" t="s" s="68">
        <v>75</v>
      </c>
      <c r="L25" t="s" s="69">
        <v>75</v>
      </c>
      <c r="M25" t="s" s="68">
        <v>75</v>
      </c>
      <c r="N25" t="s" s="151">
        <v>75</v>
      </c>
      <c r="O25" t="s" s="70">
        <v>75</v>
      </c>
      <c r="P25" t="s" s="68">
        <v>75</v>
      </c>
      <c r="Q25" t="s" s="70">
        <v>75</v>
      </c>
      <c r="R25" t="s" s="68">
        <v>75</v>
      </c>
      <c r="S25" t="s" s="70">
        <v>75</v>
      </c>
      <c r="T25" t="s" s="68">
        <v>75</v>
      </c>
      <c r="U25" t="s" s="70">
        <v>75</v>
      </c>
      <c r="V25" t="s" s="68">
        <v>75</v>
      </c>
      <c r="W25" t="s" s="70">
        <v>75</v>
      </c>
      <c r="X25" t="s" s="68">
        <v>75</v>
      </c>
      <c r="Y25" s="174">
        <v>3</v>
      </c>
      <c r="Z25" t="s" s="68">
        <v>75</v>
      </c>
      <c r="AA25" t="s" s="70">
        <v>75</v>
      </c>
      <c r="AB25" t="s" s="68">
        <v>75</v>
      </c>
      <c r="AC25" t="s" s="70">
        <v>75</v>
      </c>
      <c r="AD25" t="s" s="68">
        <v>75</v>
      </c>
      <c r="AE25" t="s" s="70">
        <v>75</v>
      </c>
      <c r="AF25" t="s" s="68">
        <v>75</v>
      </c>
      <c r="AG25" t="s" s="70">
        <v>75</v>
      </c>
      <c r="AH25" t="s" s="68">
        <v>75</v>
      </c>
      <c r="AI25" t="s" s="70">
        <v>75</v>
      </c>
      <c r="AJ25" t="s" s="68">
        <v>75</v>
      </c>
      <c r="AK25" t="s" s="76">
        <v>75</v>
      </c>
      <c r="AL25" s="77">
        <v>0</v>
      </c>
      <c r="AM25" s="78">
        <v>0</v>
      </c>
      <c r="AN25" s="78">
        <v>0</v>
      </c>
      <c r="AO25" s="78">
        <v>0</v>
      </c>
      <c r="AP25" s="78">
        <v>0</v>
      </c>
      <c r="AQ25" s="75"/>
      <c r="AR25" s="75"/>
    </row>
    <row r="26" ht="16.9" customHeight="1">
      <c r="A26" s="66">
        <v>21</v>
      </c>
      <c r="B26" s="66">
        <v>22</v>
      </c>
      <c r="C26" s="66">
        <f>B26-A26</f>
        <v>1</v>
      </c>
      <c r="D26" t="s" s="327">
        <v>1861</v>
      </c>
      <c r="E26" s="27">
        <f>LARGE(G26:AP26,1)+LARGE(G26:AP26,2)+LARGE(G26:AP26,3)+LARGE(G26:AP26,4)+LARGE(G26:AP26,5)</f>
        <v>3</v>
      </c>
      <c r="F26" s="66">
        <f>COUNT(G26:AK26)</f>
        <v>1</v>
      </c>
      <c r="G26" s="67"/>
      <c r="H26" t="s" s="69">
        <v>75</v>
      </c>
      <c r="I26" t="s" s="46">
        <v>75</v>
      </c>
      <c r="J26" t="s" s="69">
        <v>75</v>
      </c>
      <c r="K26" t="s" s="68">
        <v>75</v>
      </c>
      <c r="L26" t="s" s="69">
        <v>75</v>
      </c>
      <c r="M26" t="s" s="68">
        <v>75</v>
      </c>
      <c r="N26" t="s" s="151">
        <v>75</v>
      </c>
      <c r="O26" s="71">
        <v>3</v>
      </c>
      <c r="P26" t="s" s="68">
        <v>75</v>
      </c>
      <c r="Q26" t="s" s="70">
        <v>75</v>
      </c>
      <c r="R26" t="s" s="68">
        <v>75</v>
      </c>
      <c r="S26" t="s" s="70">
        <v>75</v>
      </c>
      <c r="T26" t="s" s="68">
        <v>75</v>
      </c>
      <c r="U26" t="s" s="70">
        <v>75</v>
      </c>
      <c r="V26" t="s" s="68">
        <v>75</v>
      </c>
      <c r="W26" t="s" s="70">
        <v>75</v>
      </c>
      <c r="X26" t="s" s="68">
        <v>75</v>
      </c>
      <c r="Y26" t="s" s="175">
        <v>75</v>
      </c>
      <c r="Z26" t="s" s="68">
        <v>75</v>
      </c>
      <c r="AA26" t="s" s="70">
        <v>75</v>
      </c>
      <c r="AB26" t="s" s="68">
        <v>75</v>
      </c>
      <c r="AC26" t="s" s="70">
        <v>75</v>
      </c>
      <c r="AD26" t="s" s="68">
        <v>75</v>
      </c>
      <c r="AE26" t="s" s="70">
        <v>75</v>
      </c>
      <c r="AF26" t="s" s="68">
        <v>75</v>
      </c>
      <c r="AG26" t="s" s="70">
        <v>75</v>
      </c>
      <c r="AH26" t="s" s="68">
        <v>75</v>
      </c>
      <c r="AI26" t="s" s="70">
        <v>75</v>
      </c>
      <c r="AJ26" t="s" s="68">
        <v>75</v>
      </c>
      <c r="AK26" t="s" s="76">
        <v>75</v>
      </c>
      <c r="AL26" s="77">
        <v>0</v>
      </c>
      <c r="AM26" s="78">
        <v>0</v>
      </c>
      <c r="AN26" s="78">
        <v>0</v>
      </c>
      <c r="AO26" s="78">
        <v>0</v>
      </c>
      <c r="AP26" s="78">
        <v>0</v>
      </c>
      <c r="AQ26" s="75"/>
      <c r="AR26" s="75"/>
    </row>
    <row r="27" ht="16.9" customHeight="1">
      <c r="A27" s="66">
        <v>22</v>
      </c>
      <c r="B27" s="66">
        <v>23</v>
      </c>
      <c r="C27" s="66">
        <f>B27-A27</f>
        <v>1</v>
      </c>
      <c r="D27" t="s" s="46">
        <v>2342</v>
      </c>
      <c r="E27" s="27">
        <f>LARGE(G27:AP27,1)+LARGE(G27:AP27,2)+LARGE(G27:AP27,3)+LARGE(G27:AP27,4)+LARGE(G27:AP27,5)</f>
        <v>2</v>
      </c>
      <c r="F27" s="66">
        <f>COUNT(G27:AK27)</f>
        <v>1</v>
      </c>
      <c r="G27" s="67"/>
      <c r="H27" t="s" s="69">
        <v>75</v>
      </c>
      <c r="I27" t="s" s="46">
        <v>75</v>
      </c>
      <c r="J27" t="s" s="69">
        <v>75</v>
      </c>
      <c r="K27" t="s" s="68">
        <v>75</v>
      </c>
      <c r="L27" t="s" s="69">
        <v>75</v>
      </c>
      <c r="M27" t="s" s="68">
        <v>75</v>
      </c>
      <c r="N27" t="s" s="151">
        <v>75</v>
      </c>
      <c r="O27" t="s" s="70">
        <v>75</v>
      </c>
      <c r="P27" t="s" s="68">
        <v>75</v>
      </c>
      <c r="Q27" t="s" s="70">
        <v>75</v>
      </c>
      <c r="R27" t="s" s="68">
        <v>75</v>
      </c>
      <c r="S27" t="s" s="70">
        <v>75</v>
      </c>
      <c r="T27" t="s" s="68">
        <v>75</v>
      </c>
      <c r="U27" t="s" s="70">
        <v>75</v>
      </c>
      <c r="V27" t="s" s="68">
        <v>75</v>
      </c>
      <c r="W27" t="s" s="70">
        <v>75</v>
      </c>
      <c r="X27" t="s" s="68">
        <v>75</v>
      </c>
      <c r="Y27" s="174">
        <v>2</v>
      </c>
      <c r="Z27" t="s" s="68">
        <v>75</v>
      </c>
      <c r="AA27" t="s" s="70">
        <v>75</v>
      </c>
      <c r="AB27" t="s" s="68">
        <v>75</v>
      </c>
      <c r="AC27" t="s" s="70">
        <v>75</v>
      </c>
      <c r="AD27" t="s" s="68">
        <v>75</v>
      </c>
      <c r="AE27" t="s" s="70">
        <v>75</v>
      </c>
      <c r="AF27" t="s" s="68">
        <v>75</v>
      </c>
      <c r="AG27" t="s" s="70">
        <v>75</v>
      </c>
      <c r="AH27" t="s" s="68">
        <v>75</v>
      </c>
      <c r="AI27" t="s" s="70">
        <v>75</v>
      </c>
      <c r="AJ27" t="s" s="68">
        <v>75</v>
      </c>
      <c r="AK27" t="s" s="76">
        <v>75</v>
      </c>
      <c r="AL27" s="77">
        <v>0</v>
      </c>
      <c r="AM27" s="78">
        <v>0</v>
      </c>
      <c r="AN27" s="78">
        <v>0</v>
      </c>
      <c r="AO27" s="78">
        <v>0</v>
      </c>
      <c r="AP27" s="78">
        <v>0</v>
      </c>
      <c r="AQ27" s="75"/>
      <c r="AR27" s="75"/>
    </row>
    <row r="28" ht="16.9" customHeight="1">
      <c r="A28" s="66">
        <v>23</v>
      </c>
      <c r="B28" s="66">
        <v>24</v>
      </c>
      <c r="C28" s="66">
        <f>B28-A28</f>
        <v>1</v>
      </c>
      <c r="D28" t="s" s="327">
        <v>1996</v>
      </c>
      <c r="E28" s="27">
        <f>LARGE(G28:AP28,1)+LARGE(G28:AP28,2)+LARGE(G28:AP28,3)+LARGE(G28:AP28,4)+LARGE(G28:AP28,5)</f>
        <v>2</v>
      </c>
      <c r="F28" s="66">
        <f>COUNT(G28:AK28)</f>
        <v>1</v>
      </c>
      <c r="G28" s="67"/>
      <c r="H28" t="s" s="69">
        <v>75</v>
      </c>
      <c r="I28" t="s" s="46">
        <v>75</v>
      </c>
      <c r="J28" t="s" s="69">
        <v>75</v>
      </c>
      <c r="K28" t="s" s="68">
        <v>75</v>
      </c>
      <c r="L28" t="s" s="69">
        <v>75</v>
      </c>
      <c r="M28" t="s" s="68">
        <v>75</v>
      </c>
      <c r="N28" t="s" s="151">
        <v>75</v>
      </c>
      <c r="O28" s="71">
        <v>2</v>
      </c>
      <c r="P28" t="s" s="68">
        <v>75</v>
      </c>
      <c r="Q28" t="s" s="70">
        <v>75</v>
      </c>
      <c r="R28" t="s" s="68">
        <v>75</v>
      </c>
      <c r="S28" t="s" s="70">
        <v>75</v>
      </c>
      <c r="T28" t="s" s="68">
        <v>75</v>
      </c>
      <c r="U28" t="s" s="70">
        <v>75</v>
      </c>
      <c r="V28" t="s" s="68">
        <v>75</v>
      </c>
      <c r="W28" t="s" s="70">
        <v>75</v>
      </c>
      <c r="X28" t="s" s="68">
        <v>75</v>
      </c>
      <c r="Y28" t="s" s="175">
        <v>75</v>
      </c>
      <c r="Z28" t="s" s="68">
        <v>75</v>
      </c>
      <c r="AA28" t="s" s="70">
        <v>75</v>
      </c>
      <c r="AB28" t="s" s="68">
        <v>75</v>
      </c>
      <c r="AC28" t="s" s="70">
        <v>75</v>
      </c>
      <c r="AD28" t="s" s="68">
        <v>75</v>
      </c>
      <c r="AE28" t="s" s="70">
        <v>75</v>
      </c>
      <c r="AF28" t="s" s="68">
        <v>75</v>
      </c>
      <c r="AG28" t="s" s="70">
        <v>75</v>
      </c>
      <c r="AH28" t="s" s="68">
        <v>75</v>
      </c>
      <c r="AI28" t="s" s="70">
        <v>75</v>
      </c>
      <c r="AJ28" t="s" s="68">
        <v>75</v>
      </c>
      <c r="AK28" t="s" s="76">
        <v>75</v>
      </c>
      <c r="AL28" s="77">
        <v>0</v>
      </c>
      <c r="AM28" s="78">
        <v>0</v>
      </c>
      <c r="AN28" s="78">
        <v>0</v>
      </c>
      <c r="AO28" s="78">
        <v>0</v>
      </c>
      <c r="AP28" s="78">
        <v>0</v>
      </c>
      <c r="AQ28" s="75"/>
      <c r="AR28" s="75"/>
    </row>
    <row r="29" ht="16.9" customHeight="1">
      <c r="A29" s="66">
        <v>24</v>
      </c>
      <c r="B29" s="66">
        <v>25</v>
      </c>
      <c r="C29" s="66">
        <f>B29-A29</f>
        <v>1</v>
      </c>
      <c r="D29" t="s" s="327">
        <v>2343</v>
      </c>
      <c r="E29" s="27">
        <f>LARGE(G29:AP29,1)+LARGE(G29:AP29,2)+LARGE(G29:AP29,3)+LARGE(G29:AP29,4)+LARGE(G29:AP29,5)</f>
        <v>1</v>
      </c>
      <c r="F29" s="66">
        <f>COUNT(G29:AK29)</f>
        <v>1</v>
      </c>
      <c r="G29" s="67"/>
      <c r="H29" t="s" s="69">
        <v>75</v>
      </c>
      <c r="I29" t="s" s="46">
        <v>75</v>
      </c>
      <c r="J29" t="s" s="69">
        <v>75</v>
      </c>
      <c r="K29" t="s" s="68">
        <v>75</v>
      </c>
      <c r="L29" t="s" s="69">
        <v>75</v>
      </c>
      <c r="M29" t="s" s="68">
        <v>75</v>
      </c>
      <c r="N29" t="s" s="151">
        <v>75</v>
      </c>
      <c r="O29" t="s" s="70">
        <v>75</v>
      </c>
      <c r="P29" t="s" s="68">
        <v>75</v>
      </c>
      <c r="Q29" t="s" s="70">
        <v>75</v>
      </c>
      <c r="R29" t="s" s="68">
        <v>75</v>
      </c>
      <c r="S29" t="s" s="70">
        <v>75</v>
      </c>
      <c r="T29" t="s" s="68">
        <v>75</v>
      </c>
      <c r="U29" t="s" s="70">
        <v>75</v>
      </c>
      <c r="V29" t="s" s="68">
        <v>75</v>
      </c>
      <c r="W29" t="s" s="70">
        <v>75</v>
      </c>
      <c r="X29" t="s" s="68">
        <v>75</v>
      </c>
      <c r="Y29" t="s" s="175">
        <v>75</v>
      </c>
      <c r="Z29" t="s" s="68">
        <v>75</v>
      </c>
      <c r="AA29" t="s" s="70">
        <v>75</v>
      </c>
      <c r="AB29" t="s" s="68">
        <v>75</v>
      </c>
      <c r="AC29" t="s" s="70">
        <v>75</v>
      </c>
      <c r="AD29" t="s" s="68">
        <v>75</v>
      </c>
      <c r="AE29" t="s" s="70">
        <v>75</v>
      </c>
      <c r="AF29" t="s" s="68">
        <v>75</v>
      </c>
      <c r="AG29" t="s" s="70">
        <v>75</v>
      </c>
      <c r="AH29" s="67">
        <v>1</v>
      </c>
      <c r="AI29" t="s" s="70">
        <v>75</v>
      </c>
      <c r="AJ29" t="s" s="68">
        <v>75</v>
      </c>
      <c r="AK29" t="s" s="76">
        <v>75</v>
      </c>
      <c r="AL29" s="77">
        <v>0</v>
      </c>
      <c r="AM29" s="78">
        <v>0</v>
      </c>
      <c r="AN29" s="78">
        <v>0</v>
      </c>
      <c r="AO29" s="78">
        <v>0</v>
      </c>
      <c r="AP29" s="78">
        <v>0</v>
      </c>
      <c r="AQ29" s="75"/>
      <c r="AR29" s="75"/>
    </row>
    <row r="30" ht="16.9" customHeight="1">
      <c r="A30" s="80"/>
      <c r="B30" s="80"/>
      <c r="C30" s="80"/>
      <c r="D30" s="327"/>
      <c r="E30" s="27">
        <f>LARGE(G30:AP30,1)+LARGE(G30:AP30,2)+LARGE(G30:AP30,3)+LARGE(G30:AP30,4)+LARGE(G30:AP30,5)</f>
        <v>0</v>
      </c>
      <c r="F30" s="66">
        <f>COUNT(G30:AK30)</f>
        <v>0</v>
      </c>
      <c r="G30" s="67"/>
      <c r="H30" t="s" s="69">
        <v>75</v>
      </c>
      <c r="I30" t="s" s="46">
        <v>75</v>
      </c>
      <c r="J30" t="s" s="69">
        <v>75</v>
      </c>
      <c r="K30" t="s" s="68">
        <v>75</v>
      </c>
      <c r="L30" t="s" s="69">
        <v>75</v>
      </c>
      <c r="M30" t="s" s="68">
        <v>75</v>
      </c>
      <c r="N30" t="s" s="151">
        <v>75</v>
      </c>
      <c r="O30" t="s" s="70">
        <v>75</v>
      </c>
      <c r="P30" t="s" s="68">
        <v>75</v>
      </c>
      <c r="Q30" t="s" s="70">
        <v>75</v>
      </c>
      <c r="R30" t="s" s="68">
        <v>75</v>
      </c>
      <c r="S30" t="s" s="70">
        <v>75</v>
      </c>
      <c r="T30" t="s" s="68">
        <v>75</v>
      </c>
      <c r="U30" t="s" s="70">
        <v>75</v>
      </c>
      <c r="V30" t="s" s="68">
        <v>75</v>
      </c>
      <c r="W30" t="s" s="70">
        <v>75</v>
      </c>
      <c r="X30" t="s" s="68">
        <v>75</v>
      </c>
      <c r="Y30" t="s" s="175">
        <v>75</v>
      </c>
      <c r="Z30" t="s" s="68">
        <v>75</v>
      </c>
      <c r="AA30" t="s" s="70">
        <v>75</v>
      </c>
      <c r="AB30" t="s" s="68">
        <v>75</v>
      </c>
      <c r="AC30" t="s" s="70">
        <v>75</v>
      </c>
      <c r="AD30" t="s" s="68">
        <v>75</v>
      </c>
      <c r="AE30" t="s" s="70">
        <v>75</v>
      </c>
      <c r="AF30" t="s" s="68">
        <v>75</v>
      </c>
      <c r="AG30" t="s" s="70">
        <v>75</v>
      </c>
      <c r="AH30" t="s" s="68">
        <v>75</v>
      </c>
      <c r="AI30" t="s" s="70">
        <v>75</v>
      </c>
      <c r="AJ30" t="s" s="68">
        <v>75</v>
      </c>
      <c r="AK30" t="s" s="76">
        <v>75</v>
      </c>
      <c r="AL30" s="77">
        <v>0</v>
      </c>
      <c r="AM30" s="78">
        <v>0</v>
      </c>
      <c r="AN30" s="78">
        <v>0</v>
      </c>
      <c r="AO30" s="78">
        <v>0</v>
      </c>
      <c r="AP30" s="78">
        <v>0</v>
      </c>
      <c r="AQ30" s="75"/>
      <c r="AR30" s="75"/>
    </row>
    <row r="31" ht="16.9" customHeight="1">
      <c r="A31" s="80"/>
      <c r="B31" s="80"/>
      <c r="C31" s="80"/>
      <c r="D31" s="327"/>
      <c r="E31" s="27">
        <f>LARGE(G31:AP31,1)+LARGE(G31:AP31,2)+LARGE(G31:AP31,3)+LARGE(G31:AP31,4)+LARGE(G31:AP31,5)</f>
        <v>0</v>
      </c>
      <c r="F31" s="66">
        <f>COUNT(G31:AK31)</f>
        <v>0</v>
      </c>
      <c r="G31" s="67"/>
      <c r="H31" t="s" s="69">
        <v>75</v>
      </c>
      <c r="I31" t="s" s="46">
        <v>75</v>
      </c>
      <c r="J31" t="s" s="69">
        <v>75</v>
      </c>
      <c r="K31" t="s" s="68">
        <v>75</v>
      </c>
      <c r="L31" t="s" s="69">
        <v>75</v>
      </c>
      <c r="M31" t="s" s="68">
        <v>75</v>
      </c>
      <c r="N31" t="s" s="151">
        <v>75</v>
      </c>
      <c r="O31" t="s" s="70">
        <v>75</v>
      </c>
      <c r="P31" t="s" s="68">
        <v>75</v>
      </c>
      <c r="Q31" t="s" s="70">
        <v>75</v>
      </c>
      <c r="R31" t="s" s="68">
        <v>75</v>
      </c>
      <c r="S31" t="s" s="70">
        <v>75</v>
      </c>
      <c r="T31" t="s" s="68">
        <v>75</v>
      </c>
      <c r="U31" t="s" s="70">
        <v>75</v>
      </c>
      <c r="V31" t="s" s="68">
        <v>75</v>
      </c>
      <c r="W31" t="s" s="70">
        <v>75</v>
      </c>
      <c r="X31" t="s" s="68">
        <v>75</v>
      </c>
      <c r="Y31" t="s" s="175">
        <v>75</v>
      </c>
      <c r="Z31" t="s" s="68">
        <v>75</v>
      </c>
      <c r="AA31" t="s" s="70">
        <v>75</v>
      </c>
      <c r="AB31" t="s" s="68">
        <v>75</v>
      </c>
      <c r="AC31" t="s" s="70">
        <v>75</v>
      </c>
      <c r="AD31" t="s" s="68">
        <v>75</v>
      </c>
      <c r="AE31" t="s" s="70">
        <v>75</v>
      </c>
      <c r="AF31" t="s" s="68">
        <v>75</v>
      </c>
      <c r="AG31" t="s" s="70">
        <v>75</v>
      </c>
      <c r="AH31" t="s" s="68">
        <v>75</v>
      </c>
      <c r="AI31" t="s" s="70">
        <v>75</v>
      </c>
      <c r="AJ31" t="s" s="68">
        <v>75</v>
      </c>
      <c r="AK31" t="s" s="76">
        <v>75</v>
      </c>
      <c r="AL31" s="77">
        <v>0</v>
      </c>
      <c r="AM31" s="78">
        <v>0</v>
      </c>
      <c r="AN31" s="78">
        <v>0</v>
      </c>
      <c r="AO31" s="78">
        <v>0</v>
      </c>
      <c r="AP31" s="78">
        <v>0</v>
      </c>
      <c r="AQ31" s="75"/>
      <c r="AR31" s="75"/>
    </row>
    <row r="32" ht="16.9" customHeight="1">
      <c r="A32" s="80"/>
      <c r="B32" s="27"/>
      <c r="C32" s="27"/>
      <c r="D32" s="329"/>
      <c r="E32" s="66">
        <f>LARGE(G32:AP32,1)+LARGE(G32:AP32,2)+LARGE(G32:AP32,3)+LARGE(G32:AP32,4)+LARGE(G32:AP32,5)</f>
        <v>0</v>
      </c>
      <c r="F32" s="66">
        <f>COUNT(G32:AK32)</f>
        <v>0</v>
      </c>
      <c r="G32" s="67"/>
      <c r="H32" t="s" s="69">
        <v>75</v>
      </c>
      <c r="I32" t="s" s="46">
        <v>75</v>
      </c>
      <c r="J32" t="s" s="69">
        <v>75</v>
      </c>
      <c r="K32" t="s" s="68">
        <v>75</v>
      </c>
      <c r="L32" t="s" s="69">
        <v>75</v>
      </c>
      <c r="M32" t="s" s="68">
        <v>75</v>
      </c>
      <c r="N32" t="s" s="151">
        <v>75</v>
      </c>
      <c r="O32" t="s" s="70">
        <v>75</v>
      </c>
      <c r="P32" t="s" s="68">
        <v>75</v>
      </c>
      <c r="Q32" t="s" s="70">
        <v>75</v>
      </c>
      <c r="R32" t="s" s="68">
        <v>75</v>
      </c>
      <c r="S32" t="s" s="70">
        <v>75</v>
      </c>
      <c r="T32" t="s" s="68">
        <v>75</v>
      </c>
      <c r="U32" t="s" s="70">
        <v>75</v>
      </c>
      <c r="V32" t="s" s="68">
        <v>75</v>
      </c>
      <c r="W32" t="s" s="70">
        <v>75</v>
      </c>
      <c r="X32" t="s" s="68">
        <v>75</v>
      </c>
      <c r="Y32" t="s" s="175">
        <v>75</v>
      </c>
      <c r="Z32" t="s" s="68">
        <v>75</v>
      </c>
      <c r="AA32" t="s" s="70">
        <v>75</v>
      </c>
      <c r="AB32" t="s" s="68">
        <v>75</v>
      </c>
      <c r="AC32" t="s" s="70">
        <v>75</v>
      </c>
      <c r="AD32" t="s" s="68">
        <v>75</v>
      </c>
      <c r="AE32" t="s" s="70">
        <v>75</v>
      </c>
      <c r="AF32" t="s" s="68">
        <v>75</v>
      </c>
      <c r="AG32" t="s" s="70">
        <v>75</v>
      </c>
      <c r="AH32" t="s" s="68">
        <v>75</v>
      </c>
      <c r="AI32" t="s" s="70">
        <v>75</v>
      </c>
      <c r="AJ32" t="s" s="68">
        <v>75</v>
      </c>
      <c r="AK32" t="s" s="76">
        <v>75</v>
      </c>
      <c r="AL32" s="77">
        <v>0</v>
      </c>
      <c r="AM32" s="78">
        <v>0</v>
      </c>
      <c r="AN32" s="78">
        <v>0</v>
      </c>
      <c r="AO32" s="78">
        <v>0</v>
      </c>
      <c r="AP32" s="78">
        <v>0</v>
      </c>
      <c r="AQ32" s="75"/>
      <c r="AR32" s="75"/>
    </row>
    <row r="33" ht="16.9" customHeight="1">
      <c r="A33" s="80"/>
      <c r="B33" s="27"/>
      <c r="C33" s="27"/>
      <c r="D33" s="27"/>
      <c r="E33" s="66">
        <f>LARGE(G33:AP33,1)+LARGE(G33:AP33,2)+LARGE(G33:AP33,3)+LARGE(G33:AP33,4)+LARGE(G33:AP33,5)</f>
        <v>0</v>
      </c>
      <c r="F33" s="66">
        <f>COUNT(G33:AK33)</f>
        <v>0</v>
      </c>
      <c r="G33" s="67"/>
      <c r="H33" t="s" s="69">
        <v>75</v>
      </c>
      <c r="I33" t="s" s="46">
        <v>75</v>
      </c>
      <c r="J33" t="s" s="69">
        <v>75</v>
      </c>
      <c r="K33" t="s" s="68">
        <v>75</v>
      </c>
      <c r="L33" t="s" s="69">
        <v>75</v>
      </c>
      <c r="M33" t="s" s="68">
        <v>75</v>
      </c>
      <c r="N33" t="s" s="151">
        <v>75</v>
      </c>
      <c r="O33" t="s" s="70">
        <v>75</v>
      </c>
      <c r="P33" t="s" s="68">
        <v>75</v>
      </c>
      <c r="Q33" t="s" s="70">
        <v>75</v>
      </c>
      <c r="R33" t="s" s="68">
        <v>75</v>
      </c>
      <c r="S33" t="s" s="70">
        <v>75</v>
      </c>
      <c r="T33" t="s" s="68">
        <v>75</v>
      </c>
      <c r="U33" t="s" s="70">
        <v>75</v>
      </c>
      <c r="V33" t="s" s="68">
        <v>75</v>
      </c>
      <c r="W33" t="s" s="70">
        <v>75</v>
      </c>
      <c r="X33" t="s" s="68">
        <v>75</v>
      </c>
      <c r="Y33" t="s" s="175">
        <v>75</v>
      </c>
      <c r="Z33" t="s" s="68">
        <v>75</v>
      </c>
      <c r="AA33" t="s" s="70">
        <v>75</v>
      </c>
      <c r="AB33" t="s" s="68">
        <v>75</v>
      </c>
      <c r="AC33" t="s" s="70">
        <v>75</v>
      </c>
      <c r="AD33" t="s" s="68">
        <v>75</v>
      </c>
      <c r="AE33" t="s" s="70">
        <v>75</v>
      </c>
      <c r="AF33" t="s" s="68">
        <v>75</v>
      </c>
      <c r="AG33" t="s" s="70">
        <v>75</v>
      </c>
      <c r="AH33" t="s" s="68">
        <v>75</v>
      </c>
      <c r="AI33" t="s" s="70">
        <v>75</v>
      </c>
      <c r="AJ33" t="s" s="68">
        <v>75</v>
      </c>
      <c r="AK33" t="s" s="76">
        <v>75</v>
      </c>
      <c r="AL33" s="77">
        <v>0</v>
      </c>
      <c r="AM33" s="78">
        <v>0</v>
      </c>
      <c r="AN33" s="78">
        <v>0</v>
      </c>
      <c r="AO33" s="78">
        <v>0</v>
      </c>
      <c r="AP33" s="78">
        <v>0</v>
      </c>
      <c r="AQ33" s="75"/>
      <c r="AR33" s="75"/>
    </row>
    <row r="34" ht="16.9" customHeight="1">
      <c r="A34" s="80"/>
      <c r="B34" s="27"/>
      <c r="C34" s="27"/>
      <c r="D34" s="330"/>
      <c r="E34" s="66">
        <f>LARGE(G34:AP34,1)+LARGE(G34:AP34,2)+LARGE(G34:AP34,3)+LARGE(G34:AP34,4)+LARGE(G34:AP34,5)</f>
        <v>0</v>
      </c>
      <c r="F34" s="66">
        <f>COUNT(G34:AK34)</f>
        <v>0</v>
      </c>
      <c r="G34" s="67"/>
      <c r="H34" t="s" s="69">
        <v>75</v>
      </c>
      <c r="I34" t="s" s="46">
        <v>75</v>
      </c>
      <c r="J34" t="s" s="69">
        <v>75</v>
      </c>
      <c r="K34" t="s" s="68">
        <v>75</v>
      </c>
      <c r="L34" t="s" s="69">
        <v>75</v>
      </c>
      <c r="M34" t="s" s="68">
        <v>75</v>
      </c>
      <c r="N34" t="s" s="151">
        <v>75</v>
      </c>
      <c r="O34" t="s" s="70">
        <v>75</v>
      </c>
      <c r="P34" t="s" s="68">
        <v>75</v>
      </c>
      <c r="Q34" t="s" s="70">
        <v>75</v>
      </c>
      <c r="R34" t="s" s="68">
        <v>75</v>
      </c>
      <c r="S34" t="s" s="70">
        <v>75</v>
      </c>
      <c r="T34" t="s" s="68">
        <v>75</v>
      </c>
      <c r="U34" t="s" s="70">
        <v>75</v>
      </c>
      <c r="V34" t="s" s="68">
        <v>75</v>
      </c>
      <c r="W34" t="s" s="70">
        <v>75</v>
      </c>
      <c r="X34" t="s" s="68">
        <v>75</v>
      </c>
      <c r="Y34" t="s" s="175">
        <v>75</v>
      </c>
      <c r="Z34" t="s" s="68">
        <v>75</v>
      </c>
      <c r="AA34" t="s" s="70">
        <v>75</v>
      </c>
      <c r="AB34" t="s" s="68">
        <v>75</v>
      </c>
      <c r="AC34" t="s" s="70">
        <v>75</v>
      </c>
      <c r="AD34" t="s" s="68">
        <v>75</v>
      </c>
      <c r="AE34" t="s" s="70">
        <v>75</v>
      </c>
      <c r="AF34" t="s" s="68">
        <v>75</v>
      </c>
      <c r="AG34" t="s" s="70">
        <v>75</v>
      </c>
      <c r="AH34" t="s" s="68">
        <v>75</v>
      </c>
      <c r="AI34" t="s" s="70">
        <v>75</v>
      </c>
      <c r="AJ34" t="s" s="68">
        <v>75</v>
      </c>
      <c r="AK34" t="s" s="76">
        <v>75</v>
      </c>
      <c r="AL34" s="77">
        <v>0</v>
      </c>
      <c r="AM34" s="78">
        <v>0</v>
      </c>
      <c r="AN34" s="78">
        <v>0</v>
      </c>
      <c r="AO34" s="78">
        <v>0</v>
      </c>
      <c r="AP34" s="78">
        <v>0</v>
      </c>
      <c r="AQ34" s="75"/>
      <c r="AR34" s="75"/>
    </row>
    <row r="35" ht="16.9" customHeight="1">
      <c r="A35" s="80"/>
      <c r="B35" s="27"/>
      <c r="C35" s="27"/>
      <c r="D35" s="27"/>
      <c r="E35" s="66">
        <f>LARGE(G35:AP35,1)+LARGE(G35:AP35,2)+LARGE(G35:AP35,3)+LARGE(G35:AP35,4)+LARGE(G35:AP35,5)</f>
        <v>0</v>
      </c>
      <c r="F35" s="66">
        <f>COUNT(G35:AK35)</f>
        <v>0</v>
      </c>
      <c r="G35" s="67"/>
      <c r="H35" t="s" s="69">
        <v>75</v>
      </c>
      <c r="I35" t="s" s="46">
        <v>75</v>
      </c>
      <c r="J35" t="s" s="69">
        <v>75</v>
      </c>
      <c r="K35" t="s" s="68">
        <v>75</v>
      </c>
      <c r="L35" t="s" s="69">
        <v>75</v>
      </c>
      <c r="M35" t="s" s="68">
        <v>75</v>
      </c>
      <c r="N35" t="s" s="151">
        <v>75</v>
      </c>
      <c r="O35" t="s" s="70">
        <v>75</v>
      </c>
      <c r="P35" t="s" s="68">
        <v>75</v>
      </c>
      <c r="Q35" t="s" s="70">
        <v>75</v>
      </c>
      <c r="R35" t="s" s="68">
        <v>75</v>
      </c>
      <c r="S35" t="s" s="70">
        <v>75</v>
      </c>
      <c r="T35" t="s" s="68">
        <v>75</v>
      </c>
      <c r="U35" t="s" s="70">
        <v>75</v>
      </c>
      <c r="V35" t="s" s="68">
        <v>75</v>
      </c>
      <c r="W35" t="s" s="70">
        <v>75</v>
      </c>
      <c r="X35" t="s" s="68">
        <v>75</v>
      </c>
      <c r="Y35" t="s" s="175">
        <v>75</v>
      </c>
      <c r="Z35" t="s" s="68">
        <v>75</v>
      </c>
      <c r="AA35" t="s" s="70">
        <v>75</v>
      </c>
      <c r="AB35" t="s" s="68">
        <v>75</v>
      </c>
      <c r="AC35" t="s" s="70">
        <v>75</v>
      </c>
      <c r="AD35" t="s" s="68">
        <v>75</v>
      </c>
      <c r="AE35" t="s" s="70">
        <v>75</v>
      </c>
      <c r="AF35" t="s" s="68">
        <v>75</v>
      </c>
      <c r="AG35" t="s" s="70">
        <v>75</v>
      </c>
      <c r="AH35" t="s" s="68">
        <v>75</v>
      </c>
      <c r="AI35" t="s" s="70">
        <v>75</v>
      </c>
      <c r="AJ35" t="s" s="68">
        <v>75</v>
      </c>
      <c r="AK35" t="s" s="76">
        <v>75</v>
      </c>
      <c r="AL35" s="77">
        <v>0</v>
      </c>
      <c r="AM35" s="78">
        <v>0</v>
      </c>
      <c r="AN35" s="78">
        <v>0</v>
      </c>
      <c r="AO35" s="78">
        <v>0</v>
      </c>
      <c r="AP35" s="78">
        <v>0</v>
      </c>
      <c r="AQ35" s="75"/>
      <c r="AR35" s="75"/>
    </row>
    <row r="36" ht="16.9" customHeight="1">
      <c r="A36" s="80"/>
      <c r="B36" s="27"/>
      <c r="C36" s="27"/>
      <c r="D36" s="330"/>
      <c r="E36" s="66">
        <f>LARGE(G36:AP36,1)+LARGE(G36:AP36,2)+LARGE(G36:AP36,3)+LARGE(G36:AP36,4)+LARGE(G36:AP36,5)</f>
        <v>0</v>
      </c>
      <c r="F36" s="66">
        <f>COUNT(G36:AK36)</f>
        <v>0</v>
      </c>
      <c r="G36" s="67"/>
      <c r="H36" t="s" s="69">
        <v>75</v>
      </c>
      <c r="I36" t="s" s="46">
        <v>75</v>
      </c>
      <c r="J36" t="s" s="69">
        <v>75</v>
      </c>
      <c r="K36" t="s" s="68">
        <v>75</v>
      </c>
      <c r="L36" t="s" s="69">
        <v>75</v>
      </c>
      <c r="M36" t="s" s="68">
        <v>75</v>
      </c>
      <c r="N36" t="s" s="151">
        <v>75</v>
      </c>
      <c r="O36" t="s" s="70">
        <v>75</v>
      </c>
      <c r="P36" t="s" s="68">
        <v>75</v>
      </c>
      <c r="Q36" t="s" s="70">
        <v>75</v>
      </c>
      <c r="R36" t="s" s="68">
        <v>75</v>
      </c>
      <c r="S36" t="s" s="70">
        <v>75</v>
      </c>
      <c r="T36" t="s" s="68">
        <v>75</v>
      </c>
      <c r="U36" t="s" s="70">
        <v>75</v>
      </c>
      <c r="V36" t="s" s="68">
        <v>75</v>
      </c>
      <c r="W36" t="s" s="70">
        <v>75</v>
      </c>
      <c r="X36" t="s" s="68">
        <v>75</v>
      </c>
      <c r="Y36" t="s" s="175">
        <v>75</v>
      </c>
      <c r="Z36" t="s" s="68">
        <v>75</v>
      </c>
      <c r="AA36" t="s" s="70">
        <v>75</v>
      </c>
      <c r="AB36" t="s" s="68">
        <v>75</v>
      </c>
      <c r="AC36" t="s" s="70">
        <v>75</v>
      </c>
      <c r="AD36" t="s" s="68">
        <v>75</v>
      </c>
      <c r="AE36" t="s" s="70">
        <v>75</v>
      </c>
      <c r="AF36" t="s" s="68">
        <v>75</v>
      </c>
      <c r="AG36" t="s" s="70">
        <v>75</v>
      </c>
      <c r="AH36" t="s" s="68">
        <v>75</v>
      </c>
      <c r="AI36" t="s" s="70">
        <v>75</v>
      </c>
      <c r="AJ36" t="s" s="68">
        <v>75</v>
      </c>
      <c r="AK36" t="s" s="76">
        <v>75</v>
      </c>
      <c r="AL36" s="77">
        <v>0</v>
      </c>
      <c r="AM36" s="78">
        <v>0</v>
      </c>
      <c r="AN36" s="78">
        <v>0</v>
      </c>
      <c r="AO36" s="78">
        <v>0</v>
      </c>
      <c r="AP36" s="78">
        <v>0</v>
      </c>
      <c r="AQ36" s="75"/>
      <c r="AR36" s="75"/>
    </row>
    <row r="37" ht="16.9" customHeight="1">
      <c r="A37" s="80"/>
      <c r="B37" s="27"/>
      <c r="C37" s="27"/>
      <c r="D37" s="330"/>
      <c r="E37" s="66">
        <f>LARGE(G37:AP37,1)+LARGE(G37:AP37,2)+LARGE(G37:AP37,3)+LARGE(G37:AP37,4)+LARGE(G37:AP37,5)</f>
        <v>0</v>
      </c>
      <c r="F37" s="66">
        <f>COUNT(G37:AK37)</f>
        <v>0</v>
      </c>
      <c r="G37" s="67"/>
      <c r="H37" t="s" s="69">
        <v>75</v>
      </c>
      <c r="I37" t="s" s="46">
        <v>75</v>
      </c>
      <c r="J37" t="s" s="69">
        <v>75</v>
      </c>
      <c r="K37" t="s" s="68">
        <v>75</v>
      </c>
      <c r="L37" t="s" s="69">
        <v>75</v>
      </c>
      <c r="M37" t="s" s="68">
        <v>75</v>
      </c>
      <c r="N37" t="s" s="151">
        <v>75</v>
      </c>
      <c r="O37" t="s" s="70">
        <v>75</v>
      </c>
      <c r="P37" t="s" s="68">
        <v>75</v>
      </c>
      <c r="Q37" t="s" s="70">
        <v>75</v>
      </c>
      <c r="R37" t="s" s="68">
        <v>75</v>
      </c>
      <c r="S37" t="s" s="70">
        <v>75</v>
      </c>
      <c r="T37" t="s" s="68">
        <v>75</v>
      </c>
      <c r="U37" t="s" s="70">
        <v>75</v>
      </c>
      <c r="V37" t="s" s="68">
        <v>75</v>
      </c>
      <c r="W37" t="s" s="70">
        <v>75</v>
      </c>
      <c r="X37" t="s" s="68">
        <v>75</v>
      </c>
      <c r="Y37" t="s" s="175">
        <v>75</v>
      </c>
      <c r="Z37" t="s" s="68">
        <v>75</v>
      </c>
      <c r="AA37" t="s" s="70">
        <v>75</v>
      </c>
      <c r="AB37" t="s" s="68">
        <v>75</v>
      </c>
      <c r="AC37" t="s" s="70">
        <v>75</v>
      </c>
      <c r="AD37" t="s" s="68">
        <v>75</v>
      </c>
      <c r="AE37" t="s" s="70">
        <v>75</v>
      </c>
      <c r="AF37" t="s" s="68">
        <v>75</v>
      </c>
      <c r="AG37" t="s" s="70">
        <v>75</v>
      </c>
      <c r="AH37" t="s" s="68">
        <v>75</v>
      </c>
      <c r="AI37" t="s" s="70">
        <v>75</v>
      </c>
      <c r="AJ37" t="s" s="68">
        <v>75</v>
      </c>
      <c r="AK37" t="s" s="76">
        <v>75</v>
      </c>
      <c r="AL37" s="77">
        <v>0</v>
      </c>
      <c r="AM37" s="78">
        <v>0</v>
      </c>
      <c r="AN37" s="78">
        <v>0</v>
      </c>
      <c r="AO37" s="78">
        <v>0</v>
      </c>
      <c r="AP37" s="78">
        <v>0</v>
      </c>
      <c r="AQ37" s="75"/>
      <c r="AR37" s="75"/>
    </row>
    <row r="38" ht="16.9" customHeight="1">
      <c r="A38" s="80"/>
      <c r="B38" s="27"/>
      <c r="C38" s="27"/>
      <c r="D38" s="330"/>
      <c r="E38" s="66">
        <f>LARGE(G38:AP38,1)+LARGE(G38:AP38,2)+LARGE(G38:AP38,3)+LARGE(G38:AP38,4)+LARGE(G38:AP38,5)</f>
        <v>0</v>
      </c>
      <c r="F38" s="66">
        <f>COUNT(G38:AK38)</f>
        <v>0</v>
      </c>
      <c r="G38" s="67"/>
      <c r="H38" t="s" s="69">
        <v>75</v>
      </c>
      <c r="I38" t="s" s="46">
        <v>75</v>
      </c>
      <c r="J38" t="s" s="69">
        <v>75</v>
      </c>
      <c r="K38" t="s" s="68">
        <v>75</v>
      </c>
      <c r="L38" t="s" s="69">
        <v>75</v>
      </c>
      <c r="M38" t="s" s="68">
        <v>75</v>
      </c>
      <c r="N38" t="s" s="151">
        <v>75</v>
      </c>
      <c r="O38" t="s" s="70">
        <v>75</v>
      </c>
      <c r="P38" t="s" s="68">
        <v>75</v>
      </c>
      <c r="Q38" t="s" s="70">
        <v>75</v>
      </c>
      <c r="R38" t="s" s="68">
        <v>75</v>
      </c>
      <c r="S38" t="s" s="70">
        <v>75</v>
      </c>
      <c r="T38" t="s" s="68">
        <v>75</v>
      </c>
      <c r="U38" t="s" s="70">
        <v>75</v>
      </c>
      <c r="V38" t="s" s="68">
        <v>75</v>
      </c>
      <c r="W38" t="s" s="70">
        <v>75</v>
      </c>
      <c r="X38" t="s" s="68">
        <v>75</v>
      </c>
      <c r="Y38" t="s" s="175">
        <v>75</v>
      </c>
      <c r="Z38" t="s" s="68">
        <v>75</v>
      </c>
      <c r="AA38" t="s" s="70">
        <v>75</v>
      </c>
      <c r="AB38" t="s" s="68">
        <v>75</v>
      </c>
      <c r="AC38" t="s" s="70">
        <v>75</v>
      </c>
      <c r="AD38" t="s" s="68">
        <v>75</v>
      </c>
      <c r="AE38" t="s" s="70">
        <v>75</v>
      </c>
      <c r="AF38" t="s" s="68">
        <v>75</v>
      </c>
      <c r="AG38" t="s" s="70">
        <v>75</v>
      </c>
      <c r="AH38" t="s" s="68">
        <v>75</v>
      </c>
      <c r="AI38" t="s" s="70">
        <v>75</v>
      </c>
      <c r="AJ38" t="s" s="68">
        <v>75</v>
      </c>
      <c r="AK38" t="s" s="76">
        <v>75</v>
      </c>
      <c r="AL38" s="77">
        <v>0</v>
      </c>
      <c r="AM38" s="78">
        <v>0</v>
      </c>
      <c r="AN38" s="78">
        <v>0</v>
      </c>
      <c r="AO38" s="78">
        <v>0</v>
      </c>
      <c r="AP38" s="78">
        <v>0</v>
      </c>
      <c r="AQ38" s="75"/>
      <c r="AR38" s="75"/>
    </row>
    <row r="39" ht="16.9" customHeight="1">
      <c r="A39" s="80"/>
      <c r="B39" s="27"/>
      <c r="C39" s="27"/>
      <c r="D39" s="27"/>
      <c r="E39" s="66">
        <f>LARGE(G39:AP39,1)+LARGE(G39:AP39,2)+LARGE(G39:AP39,3)+LARGE(G39:AP39,4)+LARGE(G39:AP39,5)</f>
        <v>0</v>
      </c>
      <c r="F39" s="66">
        <f>COUNT(G39:AK39)</f>
        <v>0</v>
      </c>
      <c r="G39" s="67"/>
      <c r="H39" t="s" s="69">
        <v>75</v>
      </c>
      <c r="I39" t="s" s="46">
        <v>75</v>
      </c>
      <c r="J39" t="s" s="69">
        <v>75</v>
      </c>
      <c r="K39" t="s" s="68">
        <v>75</v>
      </c>
      <c r="L39" t="s" s="69">
        <v>75</v>
      </c>
      <c r="M39" t="s" s="68">
        <v>75</v>
      </c>
      <c r="N39" t="s" s="151">
        <v>75</v>
      </c>
      <c r="O39" t="s" s="70">
        <v>75</v>
      </c>
      <c r="P39" t="s" s="68">
        <v>75</v>
      </c>
      <c r="Q39" t="s" s="70">
        <v>75</v>
      </c>
      <c r="R39" t="s" s="68">
        <v>75</v>
      </c>
      <c r="S39" t="s" s="70">
        <v>75</v>
      </c>
      <c r="T39" t="s" s="68">
        <v>75</v>
      </c>
      <c r="U39" t="s" s="70">
        <v>75</v>
      </c>
      <c r="V39" t="s" s="68">
        <v>75</v>
      </c>
      <c r="W39" t="s" s="70">
        <v>75</v>
      </c>
      <c r="X39" t="s" s="68">
        <v>75</v>
      </c>
      <c r="Y39" t="s" s="175">
        <v>75</v>
      </c>
      <c r="Z39" t="s" s="68">
        <v>75</v>
      </c>
      <c r="AA39" t="s" s="70">
        <v>75</v>
      </c>
      <c r="AB39" t="s" s="68">
        <v>75</v>
      </c>
      <c r="AC39" t="s" s="70">
        <v>75</v>
      </c>
      <c r="AD39" t="s" s="68">
        <v>75</v>
      </c>
      <c r="AE39" t="s" s="70">
        <v>75</v>
      </c>
      <c r="AF39" t="s" s="68">
        <v>75</v>
      </c>
      <c r="AG39" t="s" s="70">
        <v>75</v>
      </c>
      <c r="AH39" t="s" s="68">
        <v>75</v>
      </c>
      <c r="AI39" t="s" s="70">
        <v>75</v>
      </c>
      <c r="AJ39" t="s" s="68">
        <v>75</v>
      </c>
      <c r="AK39" t="s" s="76">
        <v>75</v>
      </c>
      <c r="AL39" s="77">
        <v>0</v>
      </c>
      <c r="AM39" s="78">
        <v>0</v>
      </c>
      <c r="AN39" s="78">
        <v>0</v>
      </c>
      <c r="AO39" s="78">
        <v>0</v>
      </c>
      <c r="AP39" s="78">
        <v>0</v>
      </c>
      <c r="AQ39" s="75"/>
      <c r="AR39" s="75"/>
    </row>
    <row r="40" ht="16.9" customHeight="1">
      <c r="A40" s="80"/>
      <c r="B40" s="27"/>
      <c r="C40" s="27"/>
      <c r="D40" s="330"/>
      <c r="E40" s="66">
        <f>LARGE(G40:AP40,1)+LARGE(G40:AP40,2)+LARGE(G40:AP40,3)+LARGE(G40:AP40,4)+LARGE(G40:AP40,5)</f>
        <v>0</v>
      </c>
      <c r="F40" s="66">
        <f>COUNT(G40:AK40)</f>
        <v>0</v>
      </c>
      <c r="G40" s="67"/>
      <c r="H40" t="s" s="69">
        <v>75</v>
      </c>
      <c r="I40" t="s" s="46">
        <v>75</v>
      </c>
      <c r="J40" t="s" s="69">
        <v>75</v>
      </c>
      <c r="K40" t="s" s="68">
        <v>75</v>
      </c>
      <c r="L40" t="s" s="69">
        <v>75</v>
      </c>
      <c r="M40" t="s" s="68">
        <v>75</v>
      </c>
      <c r="N40" t="s" s="151">
        <v>75</v>
      </c>
      <c r="O40" t="s" s="70">
        <v>75</v>
      </c>
      <c r="P40" t="s" s="68">
        <v>75</v>
      </c>
      <c r="Q40" t="s" s="70">
        <v>75</v>
      </c>
      <c r="R40" t="s" s="68">
        <v>75</v>
      </c>
      <c r="S40" t="s" s="70">
        <v>75</v>
      </c>
      <c r="T40" t="s" s="68">
        <v>75</v>
      </c>
      <c r="U40" t="s" s="70">
        <v>75</v>
      </c>
      <c r="V40" t="s" s="68">
        <v>75</v>
      </c>
      <c r="W40" t="s" s="70">
        <v>75</v>
      </c>
      <c r="X40" t="s" s="68">
        <v>75</v>
      </c>
      <c r="Y40" t="s" s="175">
        <v>75</v>
      </c>
      <c r="Z40" t="s" s="68">
        <v>75</v>
      </c>
      <c r="AA40" t="s" s="70">
        <v>75</v>
      </c>
      <c r="AB40" t="s" s="68">
        <v>75</v>
      </c>
      <c r="AC40" t="s" s="70">
        <v>75</v>
      </c>
      <c r="AD40" t="s" s="68">
        <v>75</v>
      </c>
      <c r="AE40" t="s" s="70">
        <v>75</v>
      </c>
      <c r="AF40" t="s" s="68">
        <v>75</v>
      </c>
      <c r="AG40" t="s" s="70">
        <v>75</v>
      </c>
      <c r="AH40" t="s" s="68">
        <v>75</v>
      </c>
      <c r="AI40" t="s" s="70">
        <v>75</v>
      </c>
      <c r="AJ40" t="s" s="68">
        <v>75</v>
      </c>
      <c r="AK40" t="s" s="76">
        <v>75</v>
      </c>
      <c r="AL40" s="77">
        <v>0</v>
      </c>
      <c r="AM40" s="78">
        <v>0</v>
      </c>
      <c r="AN40" s="78">
        <v>0</v>
      </c>
      <c r="AO40" s="78">
        <v>0</v>
      </c>
      <c r="AP40" s="78">
        <v>0</v>
      </c>
      <c r="AQ40" s="75"/>
      <c r="AR40" s="75"/>
    </row>
    <row r="41" ht="16.9" customHeight="1">
      <c r="A41" s="80"/>
      <c r="B41" s="27"/>
      <c r="C41" s="27"/>
      <c r="D41" s="330"/>
      <c r="E41" s="66">
        <f>LARGE(G41:AP41,1)+LARGE(G41:AP41,2)+LARGE(G41:AP41,3)+LARGE(G41:AP41,4)+LARGE(G41:AP41,5)</f>
        <v>0</v>
      </c>
      <c r="F41" s="66">
        <f>COUNT(G41:AK41)</f>
        <v>0</v>
      </c>
      <c r="G41" s="67"/>
      <c r="H41" t="s" s="69">
        <v>75</v>
      </c>
      <c r="I41" t="s" s="46">
        <v>75</v>
      </c>
      <c r="J41" t="s" s="69">
        <v>75</v>
      </c>
      <c r="K41" t="s" s="68">
        <v>75</v>
      </c>
      <c r="L41" t="s" s="69">
        <v>75</v>
      </c>
      <c r="M41" t="s" s="68">
        <v>75</v>
      </c>
      <c r="N41" t="s" s="151">
        <v>75</v>
      </c>
      <c r="O41" t="s" s="70">
        <v>75</v>
      </c>
      <c r="P41" t="s" s="68">
        <v>75</v>
      </c>
      <c r="Q41" t="s" s="70">
        <v>75</v>
      </c>
      <c r="R41" t="s" s="68">
        <v>75</v>
      </c>
      <c r="S41" t="s" s="70">
        <v>75</v>
      </c>
      <c r="T41" t="s" s="68">
        <v>75</v>
      </c>
      <c r="U41" t="s" s="70">
        <v>75</v>
      </c>
      <c r="V41" t="s" s="68">
        <v>75</v>
      </c>
      <c r="W41" t="s" s="70">
        <v>75</v>
      </c>
      <c r="X41" t="s" s="68">
        <v>75</v>
      </c>
      <c r="Y41" t="s" s="175">
        <v>75</v>
      </c>
      <c r="Z41" t="s" s="68">
        <v>75</v>
      </c>
      <c r="AA41" t="s" s="70">
        <v>75</v>
      </c>
      <c r="AB41" t="s" s="68">
        <v>75</v>
      </c>
      <c r="AC41" t="s" s="70">
        <v>75</v>
      </c>
      <c r="AD41" t="s" s="68">
        <v>75</v>
      </c>
      <c r="AE41" t="s" s="70">
        <v>75</v>
      </c>
      <c r="AF41" t="s" s="68">
        <v>75</v>
      </c>
      <c r="AG41" t="s" s="70">
        <v>75</v>
      </c>
      <c r="AH41" t="s" s="68">
        <v>75</v>
      </c>
      <c r="AI41" t="s" s="70">
        <v>75</v>
      </c>
      <c r="AJ41" t="s" s="68">
        <v>75</v>
      </c>
      <c r="AK41" t="s" s="76">
        <v>75</v>
      </c>
      <c r="AL41" s="77">
        <v>0</v>
      </c>
      <c r="AM41" s="78">
        <v>0</v>
      </c>
      <c r="AN41" s="78">
        <v>0</v>
      </c>
      <c r="AO41" s="78">
        <v>0</v>
      </c>
      <c r="AP41" s="78">
        <v>0</v>
      </c>
      <c r="AQ41" s="75"/>
      <c r="AR41" s="75"/>
    </row>
    <row r="42" ht="16.9" customHeight="1">
      <c r="A42" s="80"/>
      <c r="B42" s="27"/>
      <c r="C42" s="27"/>
      <c r="D42" s="330"/>
      <c r="E42" s="66">
        <f>LARGE(G42:AP42,1)+LARGE(G42:AP42,2)+LARGE(G42:AP42,3)+LARGE(G42:AP42,4)+LARGE(G42:AP42,5)</f>
        <v>0</v>
      </c>
      <c r="F42" s="66">
        <f>COUNT(G42:AK42)</f>
        <v>0</v>
      </c>
      <c r="G42" s="67"/>
      <c r="H42" t="s" s="69">
        <v>75</v>
      </c>
      <c r="I42" t="s" s="46">
        <v>75</v>
      </c>
      <c r="J42" t="s" s="69">
        <v>75</v>
      </c>
      <c r="K42" t="s" s="68">
        <v>75</v>
      </c>
      <c r="L42" t="s" s="69">
        <v>75</v>
      </c>
      <c r="M42" t="s" s="68">
        <v>75</v>
      </c>
      <c r="N42" t="s" s="151">
        <v>75</v>
      </c>
      <c r="O42" t="s" s="70">
        <v>75</v>
      </c>
      <c r="P42" t="s" s="68">
        <v>75</v>
      </c>
      <c r="Q42" t="s" s="70">
        <v>75</v>
      </c>
      <c r="R42" t="s" s="68">
        <v>75</v>
      </c>
      <c r="S42" t="s" s="70">
        <v>75</v>
      </c>
      <c r="T42" t="s" s="68">
        <v>75</v>
      </c>
      <c r="U42" t="s" s="70">
        <v>75</v>
      </c>
      <c r="V42" t="s" s="68">
        <v>75</v>
      </c>
      <c r="W42" t="s" s="70">
        <v>75</v>
      </c>
      <c r="X42" t="s" s="68">
        <v>75</v>
      </c>
      <c r="Y42" t="s" s="175">
        <v>75</v>
      </c>
      <c r="Z42" t="s" s="68">
        <v>75</v>
      </c>
      <c r="AA42" t="s" s="70">
        <v>75</v>
      </c>
      <c r="AB42" t="s" s="68">
        <v>75</v>
      </c>
      <c r="AC42" t="s" s="70">
        <v>75</v>
      </c>
      <c r="AD42" t="s" s="68">
        <v>75</v>
      </c>
      <c r="AE42" t="s" s="70">
        <v>75</v>
      </c>
      <c r="AF42" t="s" s="68">
        <v>75</v>
      </c>
      <c r="AG42" t="s" s="70">
        <v>75</v>
      </c>
      <c r="AH42" t="s" s="68">
        <v>75</v>
      </c>
      <c r="AI42" t="s" s="70">
        <v>75</v>
      </c>
      <c r="AJ42" t="s" s="68">
        <v>75</v>
      </c>
      <c r="AK42" t="s" s="76">
        <v>75</v>
      </c>
      <c r="AL42" s="77">
        <v>0</v>
      </c>
      <c r="AM42" s="78">
        <v>0</v>
      </c>
      <c r="AN42" s="78">
        <v>0</v>
      </c>
      <c r="AO42" s="78">
        <v>0</v>
      </c>
      <c r="AP42" s="78">
        <v>0</v>
      </c>
      <c r="AQ42" s="75"/>
      <c r="AR42" s="75"/>
    </row>
    <row r="43" ht="16.9" customHeight="1">
      <c r="A43" s="80"/>
      <c r="B43" s="27"/>
      <c r="C43" s="27"/>
      <c r="D43" s="330"/>
      <c r="E43" s="66">
        <f>LARGE(G43:AP43,1)+LARGE(G43:AP43,2)+LARGE(G43:AP43,3)+LARGE(G43:AP43,4)+LARGE(G43:AP43,5)</f>
        <v>0</v>
      </c>
      <c r="F43" s="66">
        <f>COUNT(G43:AK43)</f>
        <v>0</v>
      </c>
      <c r="G43" s="67"/>
      <c r="H43" t="s" s="69">
        <v>75</v>
      </c>
      <c r="I43" t="s" s="46">
        <v>75</v>
      </c>
      <c r="J43" t="s" s="69">
        <v>75</v>
      </c>
      <c r="K43" t="s" s="68">
        <v>75</v>
      </c>
      <c r="L43" t="s" s="69">
        <v>75</v>
      </c>
      <c r="M43" t="s" s="68">
        <v>75</v>
      </c>
      <c r="N43" t="s" s="151">
        <v>75</v>
      </c>
      <c r="O43" t="s" s="70">
        <v>75</v>
      </c>
      <c r="P43" t="s" s="68">
        <v>75</v>
      </c>
      <c r="Q43" t="s" s="70">
        <v>75</v>
      </c>
      <c r="R43" t="s" s="68">
        <v>75</v>
      </c>
      <c r="S43" t="s" s="70">
        <v>75</v>
      </c>
      <c r="T43" t="s" s="68">
        <v>75</v>
      </c>
      <c r="U43" t="s" s="70">
        <v>75</v>
      </c>
      <c r="V43" t="s" s="68">
        <v>75</v>
      </c>
      <c r="W43" t="s" s="70">
        <v>75</v>
      </c>
      <c r="X43" t="s" s="68">
        <v>75</v>
      </c>
      <c r="Y43" t="s" s="175">
        <v>75</v>
      </c>
      <c r="Z43" t="s" s="68">
        <v>75</v>
      </c>
      <c r="AA43" t="s" s="70">
        <v>75</v>
      </c>
      <c r="AB43" t="s" s="68">
        <v>75</v>
      </c>
      <c r="AC43" t="s" s="70">
        <v>75</v>
      </c>
      <c r="AD43" t="s" s="68">
        <v>75</v>
      </c>
      <c r="AE43" t="s" s="70">
        <v>75</v>
      </c>
      <c r="AF43" t="s" s="68">
        <v>75</v>
      </c>
      <c r="AG43" t="s" s="70">
        <v>75</v>
      </c>
      <c r="AH43" t="s" s="68">
        <v>75</v>
      </c>
      <c r="AI43" t="s" s="70">
        <v>75</v>
      </c>
      <c r="AJ43" t="s" s="68">
        <v>75</v>
      </c>
      <c r="AK43" t="s" s="76">
        <v>75</v>
      </c>
      <c r="AL43" s="77">
        <v>0</v>
      </c>
      <c r="AM43" s="78">
        <v>0</v>
      </c>
      <c r="AN43" s="78">
        <v>0</v>
      </c>
      <c r="AO43" s="78">
        <v>0</v>
      </c>
      <c r="AP43" s="78">
        <v>0</v>
      </c>
      <c r="AQ43" s="75"/>
      <c r="AR43" s="75"/>
    </row>
    <row r="44" ht="16.9" customHeight="1">
      <c r="A44" s="80"/>
      <c r="B44" s="27"/>
      <c r="C44" s="27"/>
      <c r="D44" s="331"/>
      <c r="E44" s="66">
        <f>LARGE(G44:AP44,1)+LARGE(G44:AP44,2)+LARGE(G44:AP44,3)+LARGE(G44:AP44,4)+LARGE(G44:AP44,5)</f>
        <v>0</v>
      </c>
      <c r="F44" s="66">
        <f>COUNT(G44:AK44)</f>
        <v>0</v>
      </c>
      <c r="G44" s="67"/>
      <c r="H44" t="s" s="69">
        <v>75</v>
      </c>
      <c r="I44" t="s" s="46">
        <v>75</v>
      </c>
      <c r="J44" t="s" s="69">
        <v>75</v>
      </c>
      <c r="K44" t="s" s="68">
        <v>75</v>
      </c>
      <c r="L44" t="s" s="69">
        <v>75</v>
      </c>
      <c r="M44" t="s" s="68">
        <v>75</v>
      </c>
      <c r="N44" t="s" s="151">
        <v>75</v>
      </c>
      <c r="O44" t="s" s="70">
        <v>75</v>
      </c>
      <c r="P44" t="s" s="68">
        <v>75</v>
      </c>
      <c r="Q44" t="s" s="70">
        <v>75</v>
      </c>
      <c r="R44" t="s" s="68">
        <v>75</v>
      </c>
      <c r="S44" t="s" s="70">
        <v>75</v>
      </c>
      <c r="T44" t="s" s="68">
        <v>75</v>
      </c>
      <c r="U44" t="s" s="70">
        <v>75</v>
      </c>
      <c r="V44" t="s" s="68">
        <v>75</v>
      </c>
      <c r="W44" t="s" s="70">
        <v>75</v>
      </c>
      <c r="X44" t="s" s="68">
        <v>75</v>
      </c>
      <c r="Y44" t="s" s="175">
        <v>75</v>
      </c>
      <c r="Z44" t="s" s="68">
        <v>75</v>
      </c>
      <c r="AA44" t="s" s="70">
        <v>75</v>
      </c>
      <c r="AB44" t="s" s="68">
        <v>75</v>
      </c>
      <c r="AC44" t="s" s="70">
        <v>75</v>
      </c>
      <c r="AD44" t="s" s="68">
        <v>75</v>
      </c>
      <c r="AE44" t="s" s="70">
        <v>75</v>
      </c>
      <c r="AF44" t="s" s="68">
        <v>75</v>
      </c>
      <c r="AG44" t="s" s="70">
        <v>75</v>
      </c>
      <c r="AH44" t="s" s="68">
        <v>75</v>
      </c>
      <c r="AI44" t="s" s="70">
        <v>75</v>
      </c>
      <c r="AJ44" t="s" s="68">
        <v>75</v>
      </c>
      <c r="AK44" t="s" s="76">
        <v>75</v>
      </c>
      <c r="AL44" s="77">
        <v>0</v>
      </c>
      <c r="AM44" s="78">
        <v>0</v>
      </c>
      <c r="AN44" s="78">
        <v>0</v>
      </c>
      <c r="AO44" s="78">
        <v>0</v>
      </c>
      <c r="AP44" s="78">
        <v>0</v>
      </c>
      <c r="AQ44" s="75"/>
      <c r="AR44" s="75"/>
    </row>
    <row r="45" ht="16.9" customHeight="1">
      <c r="A45" s="80"/>
      <c r="B45" s="27"/>
      <c r="C45" s="27"/>
      <c r="D45" s="331"/>
      <c r="E45" s="66">
        <f>LARGE(G45:AP45,1)+LARGE(G45:AP45,2)+LARGE(G45:AP45,3)+LARGE(G45:AP45,4)+LARGE(G45:AP45,5)</f>
        <v>0</v>
      </c>
      <c r="F45" s="66">
        <f>COUNT(G45:AK45)</f>
        <v>0</v>
      </c>
      <c r="G45" s="67"/>
      <c r="H45" t="s" s="69">
        <v>75</v>
      </c>
      <c r="I45" t="s" s="46">
        <v>75</v>
      </c>
      <c r="J45" t="s" s="69">
        <v>75</v>
      </c>
      <c r="K45" t="s" s="68">
        <v>75</v>
      </c>
      <c r="L45" t="s" s="69">
        <v>75</v>
      </c>
      <c r="M45" t="s" s="68">
        <v>75</v>
      </c>
      <c r="N45" t="s" s="151">
        <v>75</v>
      </c>
      <c r="O45" t="s" s="70">
        <v>75</v>
      </c>
      <c r="P45" t="s" s="68">
        <v>75</v>
      </c>
      <c r="Q45" t="s" s="70">
        <v>75</v>
      </c>
      <c r="R45" t="s" s="68">
        <v>75</v>
      </c>
      <c r="S45" t="s" s="70">
        <v>75</v>
      </c>
      <c r="T45" t="s" s="68">
        <v>75</v>
      </c>
      <c r="U45" t="s" s="70">
        <v>75</v>
      </c>
      <c r="V45" t="s" s="68">
        <v>75</v>
      </c>
      <c r="W45" t="s" s="70">
        <v>75</v>
      </c>
      <c r="X45" t="s" s="68">
        <v>75</v>
      </c>
      <c r="Y45" t="s" s="175">
        <v>75</v>
      </c>
      <c r="Z45" t="s" s="68">
        <v>75</v>
      </c>
      <c r="AA45" t="s" s="70">
        <v>75</v>
      </c>
      <c r="AB45" t="s" s="68">
        <v>75</v>
      </c>
      <c r="AC45" t="s" s="70">
        <v>75</v>
      </c>
      <c r="AD45" t="s" s="68">
        <v>75</v>
      </c>
      <c r="AE45" t="s" s="70">
        <v>75</v>
      </c>
      <c r="AF45" t="s" s="68">
        <v>75</v>
      </c>
      <c r="AG45" t="s" s="70">
        <v>75</v>
      </c>
      <c r="AH45" t="s" s="68">
        <v>75</v>
      </c>
      <c r="AI45" t="s" s="70">
        <v>75</v>
      </c>
      <c r="AJ45" t="s" s="68">
        <v>75</v>
      </c>
      <c r="AK45" t="s" s="76">
        <v>75</v>
      </c>
      <c r="AL45" s="77">
        <v>0</v>
      </c>
      <c r="AM45" s="78">
        <v>0</v>
      </c>
      <c r="AN45" s="78">
        <v>0</v>
      </c>
      <c r="AO45" s="78">
        <v>0</v>
      </c>
      <c r="AP45" s="78">
        <v>0</v>
      </c>
      <c r="AQ45" s="75"/>
      <c r="AR45" s="75"/>
    </row>
    <row r="46" ht="16.9" customHeight="1">
      <c r="A46" s="80"/>
      <c r="B46" s="27"/>
      <c r="C46" s="27"/>
      <c r="D46" s="331"/>
      <c r="E46" s="66">
        <f>LARGE(G46:AP46,1)+LARGE(G46:AP46,2)+LARGE(G46:AP46,3)+LARGE(G46:AP46,4)+LARGE(G46:AP46,5)</f>
        <v>0</v>
      </c>
      <c r="F46" s="66">
        <f>COUNT(G46:AK46)</f>
        <v>0</v>
      </c>
      <c r="G46" s="67"/>
      <c r="H46" t="s" s="69">
        <v>75</v>
      </c>
      <c r="I46" t="s" s="46">
        <v>75</v>
      </c>
      <c r="J46" t="s" s="69">
        <v>75</v>
      </c>
      <c r="K46" t="s" s="68">
        <v>75</v>
      </c>
      <c r="L46" t="s" s="69">
        <v>75</v>
      </c>
      <c r="M46" t="s" s="68">
        <v>75</v>
      </c>
      <c r="N46" t="s" s="151">
        <v>75</v>
      </c>
      <c r="O46" t="s" s="70">
        <v>75</v>
      </c>
      <c r="P46" t="s" s="68">
        <v>75</v>
      </c>
      <c r="Q46" t="s" s="70">
        <v>75</v>
      </c>
      <c r="R46" t="s" s="68">
        <v>75</v>
      </c>
      <c r="S46" t="s" s="70">
        <v>75</v>
      </c>
      <c r="T46" t="s" s="68">
        <v>75</v>
      </c>
      <c r="U46" t="s" s="70">
        <v>75</v>
      </c>
      <c r="V46" t="s" s="68">
        <v>75</v>
      </c>
      <c r="W46" t="s" s="70">
        <v>75</v>
      </c>
      <c r="X46" t="s" s="68">
        <v>75</v>
      </c>
      <c r="Y46" t="s" s="175">
        <v>75</v>
      </c>
      <c r="Z46" t="s" s="68">
        <v>75</v>
      </c>
      <c r="AA46" t="s" s="70">
        <v>75</v>
      </c>
      <c r="AB46" t="s" s="68">
        <v>75</v>
      </c>
      <c r="AC46" t="s" s="70">
        <v>75</v>
      </c>
      <c r="AD46" t="s" s="68">
        <v>75</v>
      </c>
      <c r="AE46" t="s" s="70">
        <v>75</v>
      </c>
      <c r="AF46" t="s" s="68">
        <v>75</v>
      </c>
      <c r="AG46" t="s" s="70">
        <v>75</v>
      </c>
      <c r="AH46" t="s" s="68">
        <v>75</v>
      </c>
      <c r="AI46" t="s" s="70">
        <v>75</v>
      </c>
      <c r="AJ46" t="s" s="68">
        <v>75</v>
      </c>
      <c r="AK46" t="s" s="76">
        <v>75</v>
      </c>
      <c r="AL46" s="77">
        <v>0</v>
      </c>
      <c r="AM46" s="78">
        <v>0</v>
      </c>
      <c r="AN46" s="78">
        <v>0</v>
      </c>
      <c r="AO46" s="78">
        <v>0</v>
      </c>
      <c r="AP46" s="78">
        <v>0</v>
      </c>
      <c r="AQ46" s="75"/>
      <c r="AR46" s="75"/>
    </row>
    <row r="47" ht="16.9" customHeight="1">
      <c r="A47" s="80"/>
      <c r="B47" s="27"/>
      <c r="C47" s="27"/>
      <c r="D47" s="27"/>
      <c r="E47" s="66">
        <f>LARGE(G47:AP47,1)+LARGE(G47:AP47,2)+LARGE(G47:AP47,3)+LARGE(G47:AP47,4)+LARGE(G47:AP47,5)</f>
        <v>0</v>
      </c>
      <c r="F47" s="66">
        <f>COUNT(G47:AK47)</f>
        <v>0</v>
      </c>
      <c r="G47" s="67"/>
      <c r="H47" t="s" s="69">
        <v>75</v>
      </c>
      <c r="I47" t="s" s="46">
        <v>75</v>
      </c>
      <c r="J47" t="s" s="69">
        <v>75</v>
      </c>
      <c r="K47" t="s" s="68">
        <v>75</v>
      </c>
      <c r="L47" t="s" s="69">
        <v>75</v>
      </c>
      <c r="M47" t="s" s="68">
        <v>75</v>
      </c>
      <c r="N47" t="s" s="151">
        <v>75</v>
      </c>
      <c r="O47" t="s" s="70">
        <v>75</v>
      </c>
      <c r="P47" t="s" s="68">
        <v>75</v>
      </c>
      <c r="Q47" t="s" s="70">
        <v>75</v>
      </c>
      <c r="R47" t="s" s="68">
        <v>75</v>
      </c>
      <c r="S47" t="s" s="70">
        <v>75</v>
      </c>
      <c r="T47" t="s" s="68">
        <v>75</v>
      </c>
      <c r="U47" t="s" s="70">
        <v>75</v>
      </c>
      <c r="V47" t="s" s="68">
        <v>75</v>
      </c>
      <c r="W47" t="s" s="70">
        <v>75</v>
      </c>
      <c r="X47" t="s" s="68">
        <v>75</v>
      </c>
      <c r="Y47" t="s" s="175">
        <v>75</v>
      </c>
      <c r="Z47" t="s" s="68">
        <v>75</v>
      </c>
      <c r="AA47" t="s" s="70">
        <v>75</v>
      </c>
      <c r="AB47" t="s" s="68">
        <v>75</v>
      </c>
      <c r="AC47" t="s" s="70">
        <v>75</v>
      </c>
      <c r="AD47" t="s" s="68">
        <v>75</v>
      </c>
      <c r="AE47" t="s" s="70">
        <v>75</v>
      </c>
      <c r="AF47" t="s" s="68">
        <v>75</v>
      </c>
      <c r="AG47" t="s" s="70">
        <v>75</v>
      </c>
      <c r="AH47" t="s" s="68">
        <v>75</v>
      </c>
      <c r="AI47" t="s" s="70">
        <v>75</v>
      </c>
      <c r="AJ47" t="s" s="68">
        <v>75</v>
      </c>
      <c r="AK47" t="s" s="76">
        <v>75</v>
      </c>
      <c r="AL47" s="77">
        <v>0</v>
      </c>
      <c r="AM47" s="78">
        <v>0</v>
      </c>
      <c r="AN47" s="78">
        <v>0</v>
      </c>
      <c r="AO47" s="78">
        <v>0</v>
      </c>
      <c r="AP47" s="78">
        <v>0</v>
      </c>
      <c r="AQ47" s="75"/>
      <c r="AR47" s="75"/>
    </row>
    <row r="48" ht="16.9" customHeight="1">
      <c r="A48" s="82"/>
      <c r="B48" s="82"/>
      <c r="C48" s="82"/>
      <c r="D48" s="82"/>
      <c r="E48" s="82"/>
      <c r="F48" s="83"/>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75"/>
      <c r="AM48" s="75"/>
      <c r="AN48" s="75"/>
      <c r="AO48" s="75"/>
      <c r="AP48" s="75"/>
      <c r="AQ48" s="75"/>
      <c r="AR48" s="75"/>
    </row>
    <row r="49" ht="16.9" customHeight="1">
      <c r="A49" s="75"/>
      <c r="B49" s="75"/>
      <c r="C49" s="75"/>
      <c r="D49" s="75"/>
      <c r="E49" t="s" s="84">
        <v>122</v>
      </c>
      <c r="F49" s="52"/>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row>
    <row r="50" ht="16.9" customHeight="1">
      <c r="A50" s="75"/>
      <c r="B50" s="75"/>
      <c r="C50" s="75"/>
      <c r="D50" s="75"/>
      <c r="E50" s="75"/>
      <c r="F50" s="52"/>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row>
    <row r="51" ht="16.9" customHeight="1">
      <c r="A51" s="75"/>
      <c r="B51" s="75"/>
      <c r="C51" s="75"/>
      <c r="D51" s="75"/>
      <c r="E51" s="75"/>
      <c r="F51" s="52"/>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row>
    <row r="52" ht="16.9" customHeight="1">
      <c r="A52" s="75"/>
      <c r="B52" s="75"/>
      <c r="C52" s="75"/>
      <c r="D52" s="75"/>
      <c r="E52" s="75"/>
      <c r="F52" s="52"/>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row>
    <row r="53" ht="16.9" customHeight="1">
      <c r="A53" s="75"/>
      <c r="B53" s="75"/>
      <c r="C53" s="75"/>
      <c r="D53" s="75"/>
      <c r="E53" s="75"/>
      <c r="F53" s="52"/>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row>
    <row r="54" ht="16.9" customHeight="1">
      <c r="A54" s="75"/>
      <c r="B54" s="75"/>
      <c r="C54" s="75"/>
      <c r="D54" s="75"/>
      <c r="E54" s="75"/>
      <c r="F54" s="52"/>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row>
    <row r="55" ht="16.9" customHeight="1">
      <c r="A55" s="75"/>
      <c r="B55" s="75"/>
      <c r="C55" s="75"/>
      <c r="D55" s="75"/>
      <c r="E55" s="75"/>
      <c r="F55" s="52"/>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row>
    <row r="56" ht="16.9" customHeight="1">
      <c r="A56" s="75"/>
      <c r="B56" s="75"/>
      <c r="C56" s="75"/>
      <c r="D56" s="75"/>
      <c r="E56" s="75"/>
      <c r="F56" s="52"/>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row>
    <row r="57" ht="16.9" customHeight="1">
      <c r="A57" s="75"/>
      <c r="B57" s="75"/>
      <c r="C57" s="75"/>
      <c r="D57" s="75"/>
      <c r="E57" s="75"/>
      <c r="F57" s="52"/>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row>
    <row r="58" ht="16.9" customHeight="1">
      <c r="A58" s="75"/>
      <c r="B58" s="75"/>
      <c r="C58" s="75"/>
      <c r="D58" s="75"/>
      <c r="E58" s="75"/>
      <c r="F58" s="52"/>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row>
    <row r="59" ht="16.9" customHeight="1">
      <c r="A59" s="75"/>
      <c r="B59" s="75"/>
      <c r="C59" s="75"/>
      <c r="D59" s="75"/>
      <c r="E59" s="75"/>
      <c r="F59" s="52"/>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row>
  </sheetData>
  <conditionalFormatting sqref="C6:C30">
    <cfRule type="cellIs" dxfId="64" priority="1" operator="lessThan" stopIfTrue="1">
      <formula>0</formula>
    </cfRule>
    <cfRule type="cellIs" dxfId="6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9.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332" customWidth="1"/>
    <col min="2" max="2" width="11" style="332" customWidth="1"/>
    <col min="3" max="3" width="11" style="332" customWidth="1"/>
    <col min="4" max="4" width="11" style="332" customWidth="1"/>
    <col min="5" max="5" width="11" style="332" customWidth="1"/>
    <col min="6" max="256" width="11" style="332" customWidth="1"/>
  </cols>
  <sheetData>
    <row r="1" ht="15" customHeight="1">
      <c r="A1" s="126"/>
      <c r="B1" s="126"/>
      <c r="C1" s="126"/>
      <c r="D1" s="126"/>
      <c r="E1" s="126"/>
    </row>
    <row r="2" ht="15" customHeight="1">
      <c r="A2" s="126"/>
      <c r="B2" s="126"/>
      <c r="C2" s="126"/>
      <c r="D2" s="126"/>
      <c r="E2" s="126"/>
    </row>
    <row r="3" ht="15" customHeight="1">
      <c r="A3" s="126"/>
      <c r="B3" s="126"/>
      <c r="C3" s="126"/>
      <c r="D3" s="126"/>
      <c r="E3" s="126"/>
    </row>
    <row r="4" ht="15" customHeight="1">
      <c r="A4" s="126"/>
      <c r="B4" s="126"/>
      <c r="C4" s="126"/>
      <c r="D4" s="126"/>
      <c r="E4" s="126"/>
    </row>
    <row r="5" ht="15" customHeight="1">
      <c r="A5" s="126"/>
      <c r="B5" s="126"/>
      <c r="C5" s="126"/>
      <c r="D5" s="126"/>
      <c r="E5" s="126"/>
    </row>
    <row r="6" ht="15" customHeight="1">
      <c r="A6" s="126"/>
      <c r="B6" s="126"/>
      <c r="C6" s="126"/>
      <c r="D6" s="126"/>
      <c r="E6" s="126"/>
    </row>
    <row r="7" ht="15" customHeight="1">
      <c r="A7" s="126"/>
      <c r="B7" s="126"/>
      <c r="C7" s="126"/>
      <c r="D7" s="126"/>
      <c r="E7" s="126"/>
    </row>
    <row r="8" ht="15" customHeight="1">
      <c r="A8" s="126"/>
      <c r="B8" s="126"/>
      <c r="C8" s="126"/>
      <c r="D8" s="126"/>
      <c r="E8" s="126"/>
    </row>
    <row r="9" ht="15" customHeight="1">
      <c r="A9" s="126"/>
      <c r="B9" s="126"/>
      <c r="C9" s="126"/>
      <c r="D9" s="126"/>
      <c r="E9" s="126"/>
    </row>
    <row r="10" ht="15" customHeight="1">
      <c r="A10" s="126"/>
      <c r="B10" s="126"/>
      <c r="C10" s="126"/>
      <c r="D10" s="126"/>
      <c r="E10" s="126"/>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4.xml><?xml version="1.0" encoding="utf-8"?>
<worksheet xmlns:r="http://schemas.openxmlformats.org/officeDocument/2006/relationships" xmlns="http://schemas.openxmlformats.org/spreadsheetml/2006/main">
  <dimension ref="A1:AK60"/>
  <sheetViews>
    <sheetView workbookViewId="0" showGridLines="0" defaultGridColor="1"/>
  </sheetViews>
  <sheetFormatPr defaultColWidth="10.8333" defaultRowHeight="14.5" customHeight="1" outlineLevelRow="0" outlineLevelCol="0"/>
  <cols>
    <col min="1" max="1" width="6.5" style="91" customWidth="1"/>
    <col min="2" max="2" width="6.5" style="91" customWidth="1"/>
    <col min="3" max="3" width="6.5" style="91" customWidth="1"/>
    <col min="4" max="4" width="24.8516" style="91" customWidth="1"/>
    <col min="5" max="5" width="8.17188" style="91" customWidth="1"/>
    <col min="6" max="6" width="6.5" style="91" customWidth="1"/>
    <col min="7" max="7" hidden="1" width="10.8333" style="91" customWidth="1"/>
    <col min="8" max="8" width="10.8516" style="91" customWidth="1"/>
    <col min="9" max="9" width="10.8516" style="91" customWidth="1"/>
    <col min="10" max="10" width="10.8516" style="91" customWidth="1"/>
    <col min="11" max="11" width="10.8516" style="91" customWidth="1"/>
    <col min="12" max="12" width="10.8516" style="91" customWidth="1"/>
    <col min="13" max="13" width="10.8516" style="91" customWidth="1"/>
    <col min="14" max="14" width="10.8516" style="91" customWidth="1"/>
    <col min="15" max="15" width="10.8516" style="91" customWidth="1"/>
    <col min="16" max="16" width="10.8516" style="91" customWidth="1"/>
    <col min="17" max="17" width="10.8516" style="91" customWidth="1"/>
    <col min="18" max="18" hidden="1" width="10.8333" style="91" customWidth="1"/>
    <col min="19" max="19" hidden="1" width="10.8333" style="91" customWidth="1"/>
    <col min="20" max="20" hidden="1" width="10.8333" style="91" customWidth="1"/>
    <col min="21" max="21" hidden="1" width="10.8333" style="91" customWidth="1"/>
    <col min="22" max="22" hidden="1" width="10.8333" style="91" customWidth="1"/>
    <col min="23" max="23" width="10.8516" style="91" customWidth="1"/>
    <col min="24" max="24" width="10.8516" style="91" customWidth="1"/>
    <col min="25" max="25" width="10.8516" style="91" customWidth="1"/>
    <col min="26" max="26" width="10.8516" style="91" customWidth="1"/>
    <col min="27" max="27" width="10.8516" style="91" customWidth="1"/>
    <col min="28" max="28" width="10.8516" style="91" customWidth="1"/>
    <col min="29" max="29" width="10.8516" style="91" customWidth="1"/>
    <col min="30" max="30" width="10.8516" style="91" customWidth="1"/>
    <col min="31" max="31" width="10.8516" style="91" customWidth="1"/>
    <col min="32" max="32" width="10.8516" style="91" customWidth="1"/>
    <col min="33" max="33" width="10.8516" style="91" customWidth="1"/>
    <col min="34" max="34" width="10.8516" style="91" customWidth="1"/>
    <col min="35" max="35" width="10.8516" style="91" customWidth="1"/>
    <col min="36" max="36" width="10.8516" style="91" customWidth="1"/>
    <col min="37" max="37" width="10.8516" style="91" customWidth="1"/>
    <col min="38" max="256" width="10.8516" style="91" customWidth="1"/>
  </cols>
  <sheetData>
    <row r="1" ht="16.9" customHeight="1">
      <c r="A1" s="27"/>
      <c r="B1" s="27"/>
      <c r="C1" s="27"/>
      <c r="D1" t="s" s="28">
        <v>124</v>
      </c>
      <c r="E1" s="27"/>
      <c r="F1" s="27"/>
      <c r="G1" s="29"/>
      <c r="H1" s="30">
        <v>43051</v>
      </c>
      <c r="I1" s="92">
        <v>43036</v>
      </c>
      <c r="J1" s="29">
        <v>43001</v>
      </c>
      <c r="K1" s="32">
        <v>42848</v>
      </c>
      <c r="L1" s="29">
        <v>42827</v>
      </c>
      <c r="M1" s="93">
        <v>42792</v>
      </c>
      <c r="N1" s="29">
        <v>42764</v>
      </c>
      <c r="O1" s="93">
        <v>42753</v>
      </c>
      <c r="P1" s="29">
        <v>42750</v>
      </c>
      <c r="Q1" s="94">
        <v>42700</v>
      </c>
      <c r="R1" s="50"/>
      <c r="S1" s="51"/>
      <c r="T1" s="51"/>
      <c r="U1" s="51"/>
      <c r="V1" s="52"/>
      <c r="W1" s="37"/>
      <c r="X1" s="37"/>
      <c r="Y1" s="95"/>
      <c r="Z1" s="96"/>
      <c r="AA1" s="97"/>
      <c r="AB1" s="41"/>
      <c r="AC1" s="42"/>
      <c r="AD1" s="42"/>
      <c r="AE1" s="42"/>
      <c r="AF1" s="43"/>
      <c r="AG1" s="41"/>
      <c r="AH1" s="42"/>
      <c r="AI1" s="42"/>
      <c r="AJ1" s="42"/>
      <c r="AK1" s="43"/>
    </row>
    <row r="2" ht="16.9" customHeight="1">
      <c r="A2" s="27"/>
      <c r="B2" s="27"/>
      <c r="C2" s="27"/>
      <c r="D2" s="44"/>
      <c r="E2" s="27"/>
      <c r="F2" s="27"/>
      <c r="G2" s="45"/>
      <c r="H2" t="s" s="46">
        <v>47</v>
      </c>
      <c r="I2" t="s" s="47">
        <v>47</v>
      </c>
      <c r="J2" t="s" s="46">
        <v>47</v>
      </c>
      <c r="K2" t="s" s="48">
        <v>47</v>
      </c>
      <c r="L2" t="s" s="46">
        <v>48</v>
      </c>
      <c r="M2" t="s" s="48">
        <v>47</v>
      </c>
      <c r="N2" t="s" s="46">
        <v>49</v>
      </c>
      <c r="O2" t="s" s="48">
        <v>47</v>
      </c>
      <c r="P2" t="s" s="46">
        <v>47</v>
      </c>
      <c r="Q2" t="s" s="49">
        <v>47</v>
      </c>
      <c r="R2" s="50"/>
      <c r="S2" s="51"/>
      <c r="T2" s="51"/>
      <c r="U2" s="51"/>
      <c r="V2" s="52"/>
      <c r="W2" s="37"/>
      <c r="X2" s="37"/>
      <c r="Y2" s="98"/>
      <c r="Z2" s="99"/>
      <c r="AA2" s="100"/>
      <c r="AB2" s="56"/>
      <c r="AC2" s="57"/>
      <c r="AD2" s="57"/>
      <c r="AE2" s="57"/>
      <c r="AF2" s="58"/>
      <c r="AG2" s="56"/>
      <c r="AH2" s="57"/>
      <c r="AI2" s="57"/>
      <c r="AJ2" s="57"/>
      <c r="AK2" s="58"/>
    </row>
    <row r="3" ht="16.9" customHeight="1">
      <c r="A3" s="27"/>
      <c r="B3" s="27"/>
      <c r="C3" s="27"/>
      <c r="D3" t="s" s="59">
        <v>50</v>
      </c>
      <c r="E3" s="27"/>
      <c r="F3" s="27"/>
      <c r="G3" s="27"/>
      <c r="H3" t="s" s="46">
        <v>51</v>
      </c>
      <c r="I3" t="s" s="47">
        <v>52</v>
      </c>
      <c r="J3" t="s" s="46">
        <v>53</v>
      </c>
      <c r="K3" t="s" s="48">
        <v>54</v>
      </c>
      <c r="L3" t="s" s="46">
        <v>55</v>
      </c>
      <c r="M3" t="s" s="48">
        <v>56</v>
      </c>
      <c r="N3" t="s" s="46">
        <v>57</v>
      </c>
      <c r="O3" t="s" s="48">
        <v>58</v>
      </c>
      <c r="P3" t="s" s="46">
        <v>59</v>
      </c>
      <c r="Q3" t="s" s="49">
        <v>60</v>
      </c>
      <c r="R3" s="60"/>
      <c r="S3" s="52"/>
      <c r="T3" s="52"/>
      <c r="U3" s="52"/>
      <c r="V3" s="52"/>
      <c r="W3" s="37"/>
      <c r="X3" s="37"/>
      <c r="Y3" s="98"/>
      <c r="Z3" s="99"/>
      <c r="AA3" s="100"/>
      <c r="AB3" s="56"/>
      <c r="AC3" s="57"/>
      <c r="AD3" s="57"/>
      <c r="AE3" s="57"/>
      <c r="AF3" s="58"/>
      <c r="AG3" s="56"/>
      <c r="AH3" s="57"/>
      <c r="AI3" s="57"/>
      <c r="AJ3" s="57"/>
      <c r="AK3" s="58"/>
    </row>
    <row r="4" ht="16.9" customHeight="1">
      <c r="A4" s="27"/>
      <c r="B4" s="27"/>
      <c r="C4" s="27"/>
      <c r="D4" t="s" s="59">
        <v>61</v>
      </c>
      <c r="E4" t="s" s="46">
        <v>62</v>
      </c>
      <c r="F4" t="s" s="46">
        <v>63</v>
      </c>
      <c r="G4" s="27"/>
      <c r="H4" t="s" s="46">
        <v>65</v>
      </c>
      <c r="I4" t="s" s="47">
        <v>65</v>
      </c>
      <c r="J4" t="s" s="46">
        <v>64</v>
      </c>
      <c r="K4" t="s" s="48">
        <v>64</v>
      </c>
      <c r="L4" t="s" s="46">
        <v>65</v>
      </c>
      <c r="M4" t="s" s="48">
        <v>65</v>
      </c>
      <c r="N4" t="s" s="46">
        <v>65</v>
      </c>
      <c r="O4" t="s" s="48">
        <v>64</v>
      </c>
      <c r="P4" t="s" s="46">
        <v>67</v>
      </c>
      <c r="Q4" t="s" s="49">
        <v>65</v>
      </c>
      <c r="R4" s="60"/>
      <c r="S4" s="52"/>
      <c r="T4" s="52"/>
      <c r="U4" s="52"/>
      <c r="V4" s="52"/>
      <c r="W4" s="37"/>
      <c r="X4" s="37"/>
      <c r="Y4" s="98"/>
      <c r="Z4" s="99"/>
      <c r="AA4" s="100"/>
      <c r="AB4" s="56"/>
      <c r="AC4" s="57"/>
      <c r="AD4" s="57"/>
      <c r="AE4" s="57"/>
      <c r="AF4" s="58"/>
      <c r="AG4" s="56"/>
      <c r="AH4" s="57"/>
      <c r="AI4" s="57"/>
      <c r="AJ4" s="57"/>
      <c r="AK4" s="58"/>
    </row>
    <row r="5" ht="16.9" customHeight="1">
      <c r="A5" t="s" s="46">
        <v>68</v>
      </c>
      <c r="B5" t="s" s="46">
        <v>69</v>
      </c>
      <c r="C5" t="s" s="46">
        <v>70</v>
      </c>
      <c r="D5" t="s" s="59">
        <v>71</v>
      </c>
      <c r="E5" t="s" s="46">
        <v>72</v>
      </c>
      <c r="F5" t="s" s="46">
        <v>73</v>
      </c>
      <c r="G5" s="27"/>
      <c r="H5" s="27">
        <v>9</v>
      </c>
      <c r="I5" s="61">
        <v>5</v>
      </c>
      <c r="J5" s="27">
        <v>18</v>
      </c>
      <c r="K5" s="62">
        <v>11</v>
      </c>
      <c r="L5" s="27">
        <v>3</v>
      </c>
      <c r="M5" s="62">
        <v>6</v>
      </c>
      <c r="N5" s="27">
        <v>7</v>
      </c>
      <c r="O5" s="62">
        <v>16</v>
      </c>
      <c r="P5" s="27">
        <v>46</v>
      </c>
      <c r="Q5" s="63">
        <v>9</v>
      </c>
      <c r="R5" s="60"/>
      <c r="S5" s="52"/>
      <c r="T5" s="52"/>
      <c r="U5" s="52"/>
      <c r="V5" s="52"/>
      <c r="W5" s="37"/>
      <c r="X5" s="37"/>
      <c r="Y5" s="98"/>
      <c r="Z5" s="99"/>
      <c r="AA5" s="100"/>
      <c r="AB5" s="56"/>
      <c r="AC5" s="57"/>
      <c r="AD5" s="57"/>
      <c r="AE5" s="57"/>
      <c r="AF5" s="58"/>
      <c r="AG5" s="56"/>
      <c r="AH5" s="57"/>
      <c r="AI5" s="57"/>
      <c r="AJ5" s="57"/>
      <c r="AK5" s="58"/>
    </row>
    <row r="6" ht="16.9" customHeight="1">
      <c r="A6" s="66">
        <v>1</v>
      </c>
      <c r="B6" s="66">
        <v>1</v>
      </c>
      <c r="C6" s="66">
        <f>B6-A6</f>
        <v>0</v>
      </c>
      <c r="D6" t="s" s="46">
        <v>125</v>
      </c>
      <c r="E6" s="27">
        <f>LARGE(G6:V6,1)+LARGE(G6:V6,2)+LARGE(G6:V6,3)+LARGE(G6:V6,4)+LARGE(G6:V6,5)</f>
        <v>95</v>
      </c>
      <c r="F6" s="66">
        <f>COUNT(G6:Q6)</f>
        <v>6</v>
      </c>
      <c r="G6" s="67"/>
      <c r="H6" s="67">
        <v>6</v>
      </c>
      <c r="I6" t="s" s="69">
        <v>75</v>
      </c>
      <c r="J6" s="67">
        <v>20</v>
      </c>
      <c r="K6" s="71">
        <v>17</v>
      </c>
      <c r="L6" t="s" s="68">
        <v>75</v>
      </c>
      <c r="M6" t="s" s="70">
        <v>75</v>
      </c>
      <c r="N6" s="67">
        <v>10</v>
      </c>
      <c r="O6" t="s" s="70">
        <v>75</v>
      </c>
      <c r="P6" s="67">
        <v>38</v>
      </c>
      <c r="Q6" s="72">
        <v>10</v>
      </c>
      <c r="R6" s="77">
        <v>0</v>
      </c>
      <c r="S6" s="78">
        <v>0</v>
      </c>
      <c r="T6" s="78">
        <v>0</v>
      </c>
      <c r="U6" s="78">
        <v>0</v>
      </c>
      <c r="V6" s="78">
        <v>0</v>
      </c>
      <c r="W6" s="75"/>
      <c r="X6" s="75"/>
      <c r="Y6" s="98"/>
      <c r="Z6" s="99"/>
      <c r="AA6" s="100"/>
      <c r="AB6" s="56"/>
      <c r="AC6" s="57"/>
      <c r="AD6" s="57"/>
      <c r="AE6" s="57"/>
      <c r="AF6" s="58"/>
      <c r="AG6" s="56"/>
      <c r="AH6" s="57"/>
      <c r="AI6" s="57"/>
      <c r="AJ6" s="57"/>
      <c r="AK6" s="58"/>
    </row>
    <row r="7" ht="16.9" customHeight="1">
      <c r="A7" s="66">
        <v>2</v>
      </c>
      <c r="B7" s="66">
        <v>3</v>
      </c>
      <c r="C7" s="66">
        <f>B7-A7</f>
        <v>1</v>
      </c>
      <c r="D7" t="s" s="46">
        <v>126</v>
      </c>
      <c r="E7" s="27">
        <f>LARGE(G7:V7,1)+LARGE(G7:V7,2)+LARGE(G7:V7,3)+LARGE(G7:V7,4)+LARGE(G7:V7,5)</f>
        <v>85</v>
      </c>
      <c r="F7" s="66">
        <f>COUNT(G7:Q7)</f>
        <v>5</v>
      </c>
      <c r="G7" s="67"/>
      <c r="H7" s="67">
        <v>10</v>
      </c>
      <c r="I7" t="s" s="69">
        <v>75</v>
      </c>
      <c r="J7" s="67">
        <v>17</v>
      </c>
      <c r="K7" s="71">
        <v>20</v>
      </c>
      <c r="L7" t="s" s="68">
        <v>75</v>
      </c>
      <c r="M7" t="s" s="70">
        <v>75</v>
      </c>
      <c r="N7" t="s" s="68">
        <v>75</v>
      </c>
      <c r="O7" t="s" s="70">
        <v>75</v>
      </c>
      <c r="P7" s="67">
        <v>34</v>
      </c>
      <c r="Q7" s="72">
        <v>4</v>
      </c>
      <c r="R7" s="77">
        <v>0</v>
      </c>
      <c r="S7" s="78">
        <v>0</v>
      </c>
      <c r="T7" s="78">
        <v>0</v>
      </c>
      <c r="U7" s="78">
        <v>0</v>
      </c>
      <c r="V7" s="78">
        <v>0</v>
      </c>
      <c r="W7" s="75"/>
      <c r="X7" s="75"/>
      <c r="Y7" s="98"/>
      <c r="Z7" s="99"/>
      <c r="AA7" s="100"/>
      <c r="AB7" s="56"/>
      <c r="AC7" s="57"/>
      <c r="AD7" s="57"/>
      <c r="AE7" s="57"/>
      <c r="AF7" s="58"/>
      <c r="AG7" s="56"/>
      <c r="AH7" s="57"/>
      <c r="AI7" s="57"/>
      <c r="AJ7" s="57"/>
      <c r="AK7" s="58"/>
    </row>
    <row r="8" ht="16.9" customHeight="1">
      <c r="A8" s="66">
        <v>3</v>
      </c>
      <c r="B8" s="66">
        <v>2</v>
      </c>
      <c r="C8" s="66">
        <f>B8-A8</f>
        <v>-1</v>
      </c>
      <c r="D8" t="s" s="46">
        <v>127</v>
      </c>
      <c r="E8" s="27">
        <f>LARGE(G8:V8,1)+LARGE(G8:V8,2)+LARGE(G8:V8,3)+LARGE(G8:V8,4)+LARGE(G8:V8,5)</f>
        <v>81</v>
      </c>
      <c r="F8" s="66">
        <f>COUNT(G8:Q8)</f>
        <v>4</v>
      </c>
      <c r="G8" s="67"/>
      <c r="H8" s="67">
        <v>4</v>
      </c>
      <c r="I8" t="s" s="69">
        <v>75</v>
      </c>
      <c r="J8" s="67">
        <v>14</v>
      </c>
      <c r="K8" t="s" s="70">
        <v>75</v>
      </c>
      <c r="L8" t="s" s="68">
        <v>75</v>
      </c>
      <c r="M8" t="s" s="70">
        <v>75</v>
      </c>
      <c r="N8" t="s" s="68">
        <v>75</v>
      </c>
      <c r="O8" s="71">
        <v>20</v>
      </c>
      <c r="P8" s="67">
        <v>43</v>
      </c>
      <c r="Q8" t="s" s="76">
        <v>75</v>
      </c>
      <c r="R8" s="77">
        <v>0</v>
      </c>
      <c r="S8" s="78">
        <v>0</v>
      </c>
      <c r="T8" s="78">
        <v>0</v>
      </c>
      <c r="U8" s="78">
        <v>0</v>
      </c>
      <c r="V8" s="78">
        <v>0</v>
      </c>
      <c r="W8" s="75"/>
      <c r="X8" s="75"/>
      <c r="Y8" s="98"/>
      <c r="Z8" s="99"/>
      <c r="AA8" s="100"/>
      <c r="AB8" s="56"/>
      <c r="AC8" s="57"/>
      <c r="AD8" s="57"/>
      <c r="AE8" s="57"/>
      <c r="AF8" s="58"/>
      <c r="AG8" s="56"/>
      <c r="AH8" s="57"/>
      <c r="AI8" s="57"/>
      <c r="AJ8" s="57"/>
      <c r="AK8" s="58"/>
    </row>
    <row r="9" ht="16.9" customHeight="1">
      <c r="A9" s="66">
        <v>4</v>
      </c>
      <c r="B9" s="66">
        <v>4</v>
      </c>
      <c r="C9" s="66">
        <f>B9-A9</f>
        <v>0</v>
      </c>
      <c r="D9" t="s" s="46">
        <v>128</v>
      </c>
      <c r="E9" s="27">
        <f>LARGE(G9:V9,1)+LARGE(G9:V9,2)+LARGE(G9:V9,3)+LARGE(G9:V9,4)+LARGE(G9:V9,5)</f>
        <v>62</v>
      </c>
      <c r="F9" s="66">
        <f>COUNT(G9:Q9)</f>
        <v>4</v>
      </c>
      <c r="G9" s="67"/>
      <c r="H9" t="s" s="68">
        <v>75</v>
      </c>
      <c r="I9" t="s" s="69">
        <v>75</v>
      </c>
      <c r="J9" t="s" s="68">
        <v>75</v>
      </c>
      <c r="K9" s="71">
        <v>14</v>
      </c>
      <c r="L9" s="67">
        <v>10</v>
      </c>
      <c r="M9" s="71">
        <v>8</v>
      </c>
      <c r="N9" t="s" s="68">
        <v>75</v>
      </c>
      <c r="O9" t="s" s="70">
        <v>75</v>
      </c>
      <c r="P9" s="67">
        <v>30</v>
      </c>
      <c r="Q9" t="s" s="76">
        <v>75</v>
      </c>
      <c r="R9" s="77">
        <v>0</v>
      </c>
      <c r="S9" s="78">
        <v>0</v>
      </c>
      <c r="T9" s="78">
        <v>0</v>
      </c>
      <c r="U9" s="78">
        <v>0</v>
      </c>
      <c r="V9" s="78">
        <v>0</v>
      </c>
      <c r="W9" s="75"/>
      <c r="X9" s="75"/>
      <c r="Y9" s="98"/>
      <c r="Z9" s="99"/>
      <c r="AA9" s="100"/>
      <c r="AB9" s="56"/>
      <c r="AC9" s="57"/>
      <c r="AD9" s="57"/>
      <c r="AE9" s="57"/>
      <c r="AF9" s="58"/>
      <c r="AG9" s="56"/>
      <c r="AH9" s="57"/>
      <c r="AI9" s="57"/>
      <c r="AJ9" s="57"/>
      <c r="AK9" s="58"/>
    </row>
    <row r="10" ht="16.9" customHeight="1">
      <c r="A10" s="66">
        <v>5</v>
      </c>
      <c r="B10" s="66">
        <v>5</v>
      </c>
      <c r="C10" s="66">
        <f>B10-A10</f>
        <v>0</v>
      </c>
      <c r="D10" t="s" s="46">
        <v>129</v>
      </c>
      <c r="E10" s="27">
        <f>LARGE(G10:V10,1)+LARGE(G10:V10,2)+LARGE(G10:V10,3)+LARGE(G10:V10,4)+LARGE(G10:V10,5)</f>
        <v>55</v>
      </c>
      <c r="F10" s="66">
        <f>COUNT(G10:Q10)</f>
        <v>3</v>
      </c>
      <c r="G10" s="67"/>
      <c r="H10" t="s" s="68">
        <v>75</v>
      </c>
      <c r="I10" t="s" s="69">
        <v>75</v>
      </c>
      <c r="J10" s="67">
        <v>12</v>
      </c>
      <c r="K10" t="s" s="70">
        <v>75</v>
      </c>
      <c r="L10" t="s" s="68">
        <v>75</v>
      </c>
      <c r="M10" t="s" s="70">
        <v>75</v>
      </c>
      <c r="N10" t="s" s="68">
        <v>75</v>
      </c>
      <c r="O10" s="71">
        <v>17</v>
      </c>
      <c r="P10" s="67">
        <v>26</v>
      </c>
      <c r="Q10" t="s" s="76">
        <v>75</v>
      </c>
      <c r="R10" s="77">
        <v>0</v>
      </c>
      <c r="S10" s="78">
        <v>0</v>
      </c>
      <c r="T10" s="78">
        <v>0</v>
      </c>
      <c r="U10" s="78">
        <v>0</v>
      </c>
      <c r="V10" s="78">
        <v>0</v>
      </c>
      <c r="W10" s="75"/>
      <c r="X10" s="75"/>
      <c r="Y10" s="98"/>
      <c r="Z10" s="99"/>
      <c r="AA10" s="100"/>
      <c r="AB10" s="56"/>
      <c r="AC10" s="57"/>
      <c r="AD10" s="57"/>
      <c r="AE10" s="57"/>
      <c r="AF10" s="58"/>
      <c r="AG10" s="56"/>
      <c r="AH10" s="57"/>
      <c r="AI10" s="57"/>
      <c r="AJ10" s="57"/>
      <c r="AK10" s="58"/>
    </row>
    <row r="11" ht="16.9" customHeight="1">
      <c r="A11" s="66">
        <v>6</v>
      </c>
      <c r="B11" s="66">
        <v>6</v>
      </c>
      <c r="C11" s="66">
        <f>B11-A11</f>
        <v>0</v>
      </c>
      <c r="D11" t="s" s="46">
        <v>130</v>
      </c>
      <c r="E11" s="27">
        <f>LARGE(G11:V11,1)+LARGE(G11:V11,2)+LARGE(G11:V11,3)+LARGE(G11:V11,4)+LARGE(G11:V11,5)</f>
        <v>55</v>
      </c>
      <c r="F11" s="66">
        <f>COUNT(G11:Q11)</f>
        <v>5</v>
      </c>
      <c r="G11" s="67"/>
      <c r="H11" t="s" s="68">
        <v>75</v>
      </c>
      <c r="I11" t="s" s="69">
        <v>75</v>
      </c>
      <c r="J11" s="67">
        <v>8</v>
      </c>
      <c r="K11" s="71">
        <v>10</v>
      </c>
      <c r="L11" t="s" s="68">
        <v>75</v>
      </c>
      <c r="M11" t="s" s="70">
        <v>75</v>
      </c>
      <c r="N11" t="s" s="68">
        <v>75</v>
      </c>
      <c r="O11" s="71">
        <v>14</v>
      </c>
      <c r="P11" s="67">
        <v>20</v>
      </c>
      <c r="Q11" s="72">
        <v>3</v>
      </c>
      <c r="R11" s="77">
        <v>0</v>
      </c>
      <c r="S11" s="78">
        <v>0</v>
      </c>
      <c r="T11" s="78">
        <v>0</v>
      </c>
      <c r="U11" s="78">
        <v>0</v>
      </c>
      <c r="V11" s="78">
        <v>0</v>
      </c>
      <c r="W11" s="75"/>
      <c r="X11" s="75"/>
      <c r="Y11" s="98"/>
      <c r="Z11" s="99"/>
      <c r="AA11" s="100"/>
      <c r="AB11" s="56"/>
      <c r="AC11" s="57"/>
      <c r="AD11" s="57"/>
      <c r="AE11" s="57"/>
      <c r="AF11" s="58"/>
      <c r="AG11" s="56"/>
      <c r="AH11" s="57"/>
      <c r="AI11" s="57"/>
      <c r="AJ11" s="57"/>
      <c r="AK11" s="58"/>
    </row>
    <row r="12" ht="16.9" customHeight="1">
      <c r="A12" s="66">
        <v>7</v>
      </c>
      <c r="B12" s="66">
        <v>7</v>
      </c>
      <c r="C12" s="66">
        <f>B12-A12</f>
        <v>0</v>
      </c>
      <c r="D12" t="s" s="46">
        <v>131</v>
      </c>
      <c r="E12" s="27">
        <f>LARGE(G12:V12,1)+LARGE(G12:V12,2)+LARGE(G12:V12,3)+LARGE(G12:V12,4)+LARGE(G12:V12,5)</f>
        <v>49</v>
      </c>
      <c r="F12" s="66">
        <f>COUNT(G12:Q12)</f>
        <v>4</v>
      </c>
      <c r="G12" s="67"/>
      <c r="H12" t="s" s="68">
        <v>75</v>
      </c>
      <c r="I12" s="79">
        <v>10</v>
      </c>
      <c r="J12" s="67">
        <v>10</v>
      </c>
      <c r="K12" t="s" s="70">
        <v>75</v>
      </c>
      <c r="L12" t="s" s="68">
        <v>75</v>
      </c>
      <c r="M12" t="s" s="70">
        <v>75</v>
      </c>
      <c r="N12" t="s" s="68">
        <v>75</v>
      </c>
      <c r="O12" t="s" s="70">
        <v>75</v>
      </c>
      <c r="P12" s="67">
        <v>23</v>
      </c>
      <c r="Q12" s="72">
        <v>6</v>
      </c>
      <c r="R12" s="77">
        <v>0</v>
      </c>
      <c r="S12" s="78">
        <v>0</v>
      </c>
      <c r="T12" s="78">
        <v>0</v>
      </c>
      <c r="U12" s="78">
        <v>0</v>
      </c>
      <c r="V12" s="78">
        <v>0</v>
      </c>
      <c r="W12" s="75"/>
      <c r="X12" s="75"/>
      <c r="Y12" s="98"/>
      <c r="Z12" s="99"/>
      <c r="AA12" s="100"/>
      <c r="AB12" s="56"/>
      <c r="AC12" s="57"/>
      <c r="AD12" s="57"/>
      <c r="AE12" s="57"/>
      <c r="AF12" s="58"/>
      <c r="AG12" s="56"/>
      <c r="AH12" s="57"/>
      <c r="AI12" s="57"/>
      <c r="AJ12" s="57"/>
      <c r="AK12" s="58"/>
    </row>
    <row r="13" ht="16.9" customHeight="1">
      <c r="A13" s="66">
        <v>8</v>
      </c>
      <c r="B13" s="66">
        <v>8</v>
      </c>
      <c r="C13" s="66">
        <f>B13-A13</f>
        <v>0</v>
      </c>
      <c r="D13" t="s" s="46">
        <v>132</v>
      </c>
      <c r="E13" s="27">
        <f>LARGE(G13:V13,1)+LARGE(G13:V13,2)+LARGE(G13:V13,3)+LARGE(G13:V13,4)+LARGE(G13:V13,5)</f>
        <v>22</v>
      </c>
      <c r="F13" s="66">
        <f>COUNT(G13:Q13)</f>
        <v>2</v>
      </c>
      <c r="G13" s="67"/>
      <c r="H13" t="s" s="68">
        <v>75</v>
      </c>
      <c r="I13" t="s" s="69">
        <v>75</v>
      </c>
      <c r="J13" t="s" s="68">
        <v>75</v>
      </c>
      <c r="K13" s="71">
        <v>12</v>
      </c>
      <c r="L13" t="s" s="68">
        <v>75</v>
      </c>
      <c r="M13" t="s" s="70">
        <v>75</v>
      </c>
      <c r="N13" t="s" s="68">
        <v>75</v>
      </c>
      <c r="O13" t="s" s="70">
        <v>75</v>
      </c>
      <c r="P13" s="67">
        <v>10</v>
      </c>
      <c r="Q13" t="s" s="76">
        <v>75</v>
      </c>
      <c r="R13" s="77">
        <v>0</v>
      </c>
      <c r="S13" s="78">
        <v>0</v>
      </c>
      <c r="T13" s="78">
        <v>0</v>
      </c>
      <c r="U13" s="78">
        <v>0</v>
      </c>
      <c r="V13" s="78">
        <v>0</v>
      </c>
      <c r="W13" s="75"/>
      <c r="X13" s="75"/>
      <c r="Y13" s="98"/>
      <c r="Z13" s="99"/>
      <c r="AA13" s="100"/>
      <c r="AB13" s="56"/>
      <c r="AC13" s="57"/>
      <c r="AD13" s="57"/>
      <c r="AE13" s="57"/>
      <c r="AF13" s="58"/>
      <c r="AG13" s="56"/>
      <c r="AH13" s="57"/>
      <c r="AI13" s="57"/>
      <c r="AJ13" s="57"/>
      <c r="AK13" s="58"/>
    </row>
    <row r="14" ht="16.9" customHeight="1">
      <c r="A14" s="66">
        <v>9</v>
      </c>
      <c r="B14" s="66">
        <v>9</v>
      </c>
      <c r="C14" s="66">
        <f>B14-A14</f>
        <v>0</v>
      </c>
      <c r="D14" t="s" s="46">
        <v>133</v>
      </c>
      <c r="E14" s="27">
        <f>LARGE(G14:V14,1)+LARGE(G14:V14,2)+LARGE(G14:V14,3)+LARGE(G14:V14,4)+LARGE(G14:V14,5)</f>
        <v>20</v>
      </c>
      <c r="F14" s="66">
        <f>COUNT(G14:Q14)</f>
        <v>2</v>
      </c>
      <c r="G14" s="67"/>
      <c r="H14" t="s" s="68">
        <v>75</v>
      </c>
      <c r="I14" t="s" s="69">
        <v>75</v>
      </c>
      <c r="J14" t="s" s="68">
        <v>75</v>
      </c>
      <c r="K14" s="71">
        <v>8</v>
      </c>
      <c r="L14" t="s" s="68">
        <v>75</v>
      </c>
      <c r="M14" t="s" s="70">
        <v>75</v>
      </c>
      <c r="N14" t="s" s="68">
        <v>75</v>
      </c>
      <c r="O14" t="s" s="70">
        <v>75</v>
      </c>
      <c r="P14" s="67">
        <v>12</v>
      </c>
      <c r="Q14" t="s" s="76">
        <v>75</v>
      </c>
      <c r="R14" s="77">
        <v>0</v>
      </c>
      <c r="S14" s="78">
        <v>0</v>
      </c>
      <c r="T14" s="78">
        <v>0</v>
      </c>
      <c r="U14" s="78">
        <v>0</v>
      </c>
      <c r="V14" s="78">
        <v>0</v>
      </c>
      <c r="W14" s="75"/>
      <c r="X14" s="75"/>
      <c r="Y14" s="98"/>
      <c r="Z14" s="99"/>
      <c r="AA14" s="100"/>
      <c r="AB14" s="56"/>
      <c r="AC14" s="57"/>
      <c r="AD14" s="57"/>
      <c r="AE14" s="57"/>
      <c r="AF14" s="58"/>
      <c r="AG14" s="56"/>
      <c r="AH14" s="57"/>
      <c r="AI14" s="57"/>
      <c r="AJ14" s="57"/>
      <c r="AK14" s="58"/>
    </row>
    <row r="15" ht="16.9" customHeight="1">
      <c r="A15" s="66">
        <v>10</v>
      </c>
      <c r="B15" s="66">
        <v>10</v>
      </c>
      <c r="C15" s="66">
        <f>B15-A15</f>
        <v>0</v>
      </c>
      <c r="D15" t="s" s="46">
        <v>134</v>
      </c>
      <c r="E15" s="27">
        <f>LARGE(G15:V15,1)+LARGE(G15:V15,2)+LARGE(G15:V15,3)+LARGE(G15:V15,4)+LARGE(G15:V15,5)</f>
        <v>20</v>
      </c>
      <c r="F15" s="66">
        <f>COUNT(G15:Q15)</f>
        <v>2</v>
      </c>
      <c r="G15" s="67"/>
      <c r="H15" t="s" s="68">
        <v>75</v>
      </c>
      <c r="I15" s="79">
        <v>6</v>
      </c>
      <c r="J15" t="s" s="68">
        <v>75</v>
      </c>
      <c r="K15" t="s" s="70">
        <v>75</v>
      </c>
      <c r="L15" t="s" s="68">
        <v>75</v>
      </c>
      <c r="M15" t="s" s="70">
        <v>75</v>
      </c>
      <c r="N15" t="s" s="68">
        <v>75</v>
      </c>
      <c r="O15" t="s" s="70">
        <v>75</v>
      </c>
      <c r="P15" s="67">
        <v>14</v>
      </c>
      <c r="Q15" t="s" s="76">
        <v>75</v>
      </c>
      <c r="R15" s="77">
        <v>0</v>
      </c>
      <c r="S15" s="78">
        <v>0</v>
      </c>
      <c r="T15" s="78">
        <v>0</v>
      </c>
      <c r="U15" s="78">
        <v>0</v>
      </c>
      <c r="V15" s="78">
        <v>0</v>
      </c>
      <c r="W15" s="75"/>
      <c r="X15" s="75"/>
      <c r="Y15" s="98"/>
      <c r="Z15" s="99"/>
      <c r="AA15" s="100"/>
      <c r="AB15" s="56"/>
      <c r="AC15" s="57"/>
      <c r="AD15" s="57"/>
      <c r="AE15" s="57"/>
      <c r="AF15" s="58"/>
      <c r="AG15" s="56"/>
      <c r="AH15" s="57"/>
      <c r="AI15" s="57"/>
      <c r="AJ15" s="57"/>
      <c r="AK15" s="58"/>
    </row>
    <row r="16" ht="16.9" customHeight="1">
      <c r="A16" s="66">
        <v>11</v>
      </c>
      <c r="B16" s="66">
        <v>11</v>
      </c>
      <c r="C16" s="66">
        <f>B16-A16</f>
        <v>0</v>
      </c>
      <c r="D16" t="s" s="46">
        <v>135</v>
      </c>
      <c r="E16" s="27">
        <f>LARGE(G16:V16,1)+LARGE(G16:V16,2)+LARGE(G16:V16,3)+LARGE(G16:V16,4)+LARGE(G16:V16,5)</f>
        <v>20</v>
      </c>
      <c r="F16" s="66">
        <f>COUNT(G16:Q16)</f>
        <v>3</v>
      </c>
      <c r="G16" s="67"/>
      <c r="H16" t="s" s="68">
        <v>75</v>
      </c>
      <c r="I16" t="s" s="69">
        <v>75</v>
      </c>
      <c r="J16" t="s" s="68">
        <v>75</v>
      </c>
      <c r="K16" t="s" s="70">
        <v>75</v>
      </c>
      <c r="L16" s="67">
        <v>8</v>
      </c>
      <c r="M16" s="71">
        <v>6</v>
      </c>
      <c r="N16" s="67">
        <v>6</v>
      </c>
      <c r="O16" t="s" s="70">
        <v>75</v>
      </c>
      <c r="P16" t="s" s="68">
        <v>75</v>
      </c>
      <c r="Q16" t="s" s="76">
        <v>75</v>
      </c>
      <c r="R16" s="77">
        <v>0</v>
      </c>
      <c r="S16" s="78">
        <v>0</v>
      </c>
      <c r="T16" s="78">
        <v>0</v>
      </c>
      <c r="U16" s="78">
        <v>0</v>
      </c>
      <c r="V16" s="78">
        <v>0</v>
      </c>
      <c r="W16" s="75"/>
      <c r="X16" s="75"/>
      <c r="Y16" s="98"/>
      <c r="Z16" s="99"/>
      <c r="AA16" s="100"/>
      <c r="AB16" s="56"/>
      <c r="AC16" s="57"/>
      <c r="AD16" s="57"/>
      <c r="AE16" s="57"/>
      <c r="AF16" s="58"/>
      <c r="AG16" s="56"/>
      <c r="AH16" s="57"/>
      <c r="AI16" s="57"/>
      <c r="AJ16" s="57"/>
      <c r="AK16" s="58"/>
    </row>
    <row r="17" ht="16.9" customHeight="1">
      <c r="A17" s="66">
        <v>12</v>
      </c>
      <c r="B17" s="66">
        <v>12</v>
      </c>
      <c r="C17" s="66">
        <f>B17-A17</f>
        <v>0</v>
      </c>
      <c r="D17" t="s" s="46">
        <v>85</v>
      </c>
      <c r="E17" s="27">
        <f>LARGE(G17:V17,1)+LARGE(G17:V17,2)+LARGE(G17:V17,3)+LARGE(G17:V17,4)+LARGE(G17:V17,5)</f>
        <v>19</v>
      </c>
      <c r="F17" s="66">
        <f>COUNT(G17:Q17)</f>
        <v>2</v>
      </c>
      <c r="G17" s="67"/>
      <c r="H17" t="s" s="68">
        <v>75</v>
      </c>
      <c r="I17" t="s" s="69">
        <v>75</v>
      </c>
      <c r="J17" t="s" s="68">
        <v>75</v>
      </c>
      <c r="K17" t="s" s="70">
        <v>75</v>
      </c>
      <c r="L17" t="s" s="68">
        <v>75</v>
      </c>
      <c r="M17" t="s" s="70">
        <v>75</v>
      </c>
      <c r="N17" t="s" s="68">
        <v>75</v>
      </c>
      <c r="O17" t="s" s="70">
        <v>75</v>
      </c>
      <c r="P17" s="67">
        <v>17</v>
      </c>
      <c r="Q17" s="72">
        <v>2</v>
      </c>
      <c r="R17" s="77">
        <v>0</v>
      </c>
      <c r="S17" s="78">
        <v>0</v>
      </c>
      <c r="T17" s="78">
        <v>0</v>
      </c>
      <c r="U17" s="78">
        <v>0</v>
      </c>
      <c r="V17" s="78">
        <v>0</v>
      </c>
      <c r="W17" s="75"/>
      <c r="X17" s="75"/>
      <c r="Y17" s="98"/>
      <c r="Z17" s="99"/>
      <c r="AA17" s="100"/>
      <c r="AB17" s="56"/>
      <c r="AC17" s="57"/>
      <c r="AD17" s="57"/>
      <c r="AE17" s="57"/>
      <c r="AF17" s="58"/>
      <c r="AG17" s="56"/>
      <c r="AH17" s="57"/>
      <c r="AI17" s="57"/>
      <c r="AJ17" s="57"/>
      <c r="AK17" s="58"/>
    </row>
    <row r="18" ht="16.9" customHeight="1">
      <c r="A18" s="66">
        <v>13</v>
      </c>
      <c r="B18" s="66">
        <v>13</v>
      </c>
      <c r="C18" s="66">
        <f>B18-A18</f>
        <v>0</v>
      </c>
      <c r="D18" t="s" s="46">
        <v>136</v>
      </c>
      <c r="E18" s="27">
        <f>LARGE(G18:V18,1)+LARGE(G18:V18,2)+LARGE(G18:V18,3)+LARGE(G18:V18,4)+LARGE(G18:V18,5)</f>
        <v>18</v>
      </c>
      <c r="F18" s="66">
        <f>COUNT(G18:Q18)</f>
        <v>2</v>
      </c>
      <c r="G18" s="67"/>
      <c r="H18" t="s" s="68">
        <v>75</v>
      </c>
      <c r="I18" t="s" s="69">
        <v>75</v>
      </c>
      <c r="J18" t="s" s="68">
        <v>75</v>
      </c>
      <c r="K18" t="s" s="70">
        <v>75</v>
      </c>
      <c r="L18" t="s" s="68">
        <v>75</v>
      </c>
      <c r="M18" s="71">
        <v>10</v>
      </c>
      <c r="N18" s="67">
        <v>8</v>
      </c>
      <c r="O18" t="s" s="70">
        <v>75</v>
      </c>
      <c r="P18" t="s" s="68">
        <v>75</v>
      </c>
      <c r="Q18" t="s" s="76">
        <v>75</v>
      </c>
      <c r="R18" s="77">
        <v>0</v>
      </c>
      <c r="S18" s="78">
        <v>0</v>
      </c>
      <c r="T18" s="78">
        <v>0</v>
      </c>
      <c r="U18" s="78">
        <v>0</v>
      </c>
      <c r="V18" s="78">
        <v>0</v>
      </c>
      <c r="W18" s="75"/>
      <c r="X18" s="75"/>
      <c r="Y18" s="98"/>
      <c r="Z18" s="99"/>
      <c r="AA18" s="100"/>
      <c r="AB18" s="56"/>
      <c r="AC18" s="57"/>
      <c r="AD18" s="57"/>
      <c r="AE18" s="57"/>
      <c r="AF18" s="58"/>
      <c r="AG18" s="56"/>
      <c r="AH18" s="57"/>
      <c r="AI18" s="57"/>
      <c r="AJ18" s="57"/>
      <c r="AK18" s="58"/>
    </row>
    <row r="19" ht="16.9" customHeight="1">
      <c r="A19" s="66">
        <v>14</v>
      </c>
      <c r="B19" s="66">
        <v>14</v>
      </c>
      <c r="C19" s="66">
        <f>B19-A19</f>
        <v>0</v>
      </c>
      <c r="D19" t="s" s="46">
        <v>137</v>
      </c>
      <c r="E19" s="27">
        <f>LARGE(G19:V19,1)+LARGE(G19:V19,2)+LARGE(G19:V19,3)+LARGE(G19:V19,4)+LARGE(G19:V19,5)</f>
        <v>16</v>
      </c>
      <c r="F19" s="66">
        <f>COUNT(G19:Q19)</f>
        <v>2</v>
      </c>
      <c r="G19" s="67"/>
      <c r="H19" t="s" s="68">
        <v>75</v>
      </c>
      <c r="I19" t="s" s="69">
        <v>75</v>
      </c>
      <c r="J19" t="s" s="68">
        <v>75</v>
      </c>
      <c r="K19" t="s" s="70">
        <v>75</v>
      </c>
      <c r="L19" t="s" s="68">
        <v>75</v>
      </c>
      <c r="M19" t="s" s="70">
        <v>75</v>
      </c>
      <c r="N19" t="s" s="68">
        <v>75</v>
      </c>
      <c r="O19" s="71">
        <v>12</v>
      </c>
      <c r="P19" s="67">
        <v>4</v>
      </c>
      <c r="Q19" t="s" s="76">
        <v>75</v>
      </c>
      <c r="R19" s="77">
        <v>0</v>
      </c>
      <c r="S19" s="78">
        <v>0</v>
      </c>
      <c r="T19" s="78">
        <v>0</v>
      </c>
      <c r="U19" s="78">
        <v>0</v>
      </c>
      <c r="V19" s="78">
        <v>0</v>
      </c>
      <c r="W19" s="75"/>
      <c r="X19" s="75"/>
      <c r="Y19" s="98"/>
      <c r="Z19" s="99"/>
      <c r="AA19" s="100"/>
      <c r="AB19" s="56"/>
      <c r="AC19" s="57"/>
      <c r="AD19" s="57"/>
      <c r="AE19" s="57"/>
      <c r="AF19" s="58"/>
      <c r="AG19" s="56"/>
      <c r="AH19" s="57"/>
      <c r="AI19" s="57"/>
      <c r="AJ19" s="57"/>
      <c r="AK19" s="58"/>
    </row>
    <row r="20" ht="16.9" customHeight="1">
      <c r="A20" s="66">
        <v>15</v>
      </c>
      <c r="B20" s="66">
        <v>20</v>
      </c>
      <c r="C20" s="66">
        <f>B20-A20</f>
        <v>5</v>
      </c>
      <c r="D20" t="s" s="46">
        <v>138</v>
      </c>
      <c r="E20" s="27">
        <f>LARGE(G20:V20,1)+LARGE(G20:V20,2)+LARGE(G20:V20,3)+LARGE(G20:V20,4)+LARGE(G20:V20,5)</f>
        <v>16</v>
      </c>
      <c r="F20" s="66">
        <f>COUNT(G20:Q20)</f>
        <v>2</v>
      </c>
      <c r="G20" s="67"/>
      <c r="H20" s="67">
        <v>8</v>
      </c>
      <c r="I20" t="s" s="69">
        <v>75</v>
      </c>
      <c r="J20" t="s" s="68">
        <v>75</v>
      </c>
      <c r="K20" t="s" s="70">
        <v>75</v>
      </c>
      <c r="L20" t="s" s="68">
        <v>75</v>
      </c>
      <c r="M20" t="s" s="70">
        <v>75</v>
      </c>
      <c r="N20" t="s" s="68">
        <v>75</v>
      </c>
      <c r="O20" t="s" s="70">
        <v>75</v>
      </c>
      <c r="P20" t="s" s="68">
        <v>75</v>
      </c>
      <c r="Q20" s="72">
        <v>8</v>
      </c>
      <c r="R20" s="77">
        <v>0</v>
      </c>
      <c r="S20" s="78">
        <v>0</v>
      </c>
      <c r="T20" s="78">
        <v>0</v>
      </c>
      <c r="U20" s="78">
        <v>0</v>
      </c>
      <c r="V20" s="78">
        <v>0</v>
      </c>
      <c r="W20" s="75"/>
      <c r="X20" s="75"/>
      <c r="Y20" s="98"/>
      <c r="Z20" s="99"/>
      <c r="AA20" s="100"/>
      <c r="AB20" s="56"/>
      <c r="AC20" s="57"/>
      <c r="AD20" s="57"/>
      <c r="AE20" s="57"/>
      <c r="AF20" s="58"/>
      <c r="AG20" s="56"/>
      <c r="AH20" s="57"/>
      <c r="AI20" s="57"/>
      <c r="AJ20" s="57"/>
      <c r="AK20" s="58"/>
    </row>
    <row r="21" ht="16.9" customHeight="1">
      <c r="A21" s="66">
        <v>16</v>
      </c>
      <c r="B21" s="66">
        <v>15</v>
      </c>
      <c r="C21" s="66">
        <f>B21-A21</f>
        <v>-1</v>
      </c>
      <c r="D21" t="s" s="46">
        <v>139</v>
      </c>
      <c r="E21" s="27">
        <f>LARGE(G21:V21,1)+LARGE(G21:V21,2)+LARGE(G21:V21,3)+LARGE(G21:V21,4)+LARGE(G21:V21,5)</f>
        <v>13</v>
      </c>
      <c r="F21" s="66">
        <f>COUNT(G21:Q21)</f>
        <v>3</v>
      </c>
      <c r="G21" s="67"/>
      <c r="H21" t="s" s="68">
        <v>75</v>
      </c>
      <c r="I21" t="s" s="69">
        <v>75</v>
      </c>
      <c r="J21" t="s" s="68">
        <v>75</v>
      </c>
      <c r="K21" t="s" s="70">
        <v>75</v>
      </c>
      <c r="L21" t="s" s="68">
        <v>75</v>
      </c>
      <c r="M21" t="s" s="70">
        <v>75</v>
      </c>
      <c r="N21" t="s" s="68">
        <v>75</v>
      </c>
      <c r="O21" s="71">
        <v>10</v>
      </c>
      <c r="P21" s="67">
        <v>2</v>
      </c>
      <c r="Q21" s="72">
        <v>1</v>
      </c>
      <c r="R21" s="77">
        <v>0</v>
      </c>
      <c r="S21" s="78">
        <v>0</v>
      </c>
      <c r="T21" s="78">
        <v>0</v>
      </c>
      <c r="U21" s="78">
        <v>0</v>
      </c>
      <c r="V21" s="78">
        <v>0</v>
      </c>
      <c r="W21" s="75"/>
      <c r="X21" s="75"/>
      <c r="Y21" s="98"/>
      <c r="Z21" s="99"/>
      <c r="AA21" s="100"/>
      <c r="AB21" s="56"/>
      <c r="AC21" s="57"/>
      <c r="AD21" s="57"/>
      <c r="AE21" s="57"/>
      <c r="AF21" s="58"/>
      <c r="AG21" s="56"/>
      <c r="AH21" s="57"/>
      <c r="AI21" s="57"/>
      <c r="AJ21" s="57"/>
      <c r="AK21" s="58"/>
    </row>
    <row r="22" ht="16.9" customHeight="1">
      <c r="A22" s="66">
        <v>17</v>
      </c>
      <c r="B22" s="66">
        <v>16</v>
      </c>
      <c r="C22" s="66">
        <f>B22-A22</f>
        <v>-1</v>
      </c>
      <c r="D22" t="s" s="46">
        <v>140</v>
      </c>
      <c r="E22" s="27">
        <f>LARGE(G22:V22,1)+LARGE(G22:V22,2)+LARGE(G22:V22,3)+LARGE(G22:V22,4)+LARGE(G22:V22,5)</f>
        <v>13</v>
      </c>
      <c r="F22" s="66">
        <f>COUNT(G22:Q22)</f>
        <v>3</v>
      </c>
      <c r="G22" s="67"/>
      <c r="H22" t="s" s="68">
        <v>75</v>
      </c>
      <c r="I22" t="s" s="69">
        <v>75</v>
      </c>
      <c r="J22" t="s" s="68">
        <v>75</v>
      </c>
      <c r="K22" s="71">
        <v>6</v>
      </c>
      <c r="L22" s="67">
        <v>6</v>
      </c>
      <c r="M22" t="s" s="70">
        <v>75</v>
      </c>
      <c r="N22" t="s" s="68">
        <v>75</v>
      </c>
      <c r="O22" t="s" s="70">
        <v>75</v>
      </c>
      <c r="P22" s="67">
        <v>1</v>
      </c>
      <c r="Q22" t="s" s="76">
        <v>75</v>
      </c>
      <c r="R22" s="77">
        <v>0</v>
      </c>
      <c r="S22" s="78">
        <v>0</v>
      </c>
      <c r="T22" s="78">
        <v>0</v>
      </c>
      <c r="U22" s="78">
        <v>0</v>
      </c>
      <c r="V22" s="78">
        <v>0</v>
      </c>
      <c r="W22" s="75"/>
      <c r="X22" s="75"/>
      <c r="Y22" s="98"/>
      <c r="Z22" s="99"/>
      <c r="AA22" s="100"/>
      <c r="AB22" s="56"/>
      <c r="AC22" s="57"/>
      <c r="AD22" s="57"/>
      <c r="AE22" s="57"/>
      <c r="AF22" s="58"/>
      <c r="AG22" s="56"/>
      <c r="AH22" s="57"/>
      <c r="AI22" s="57"/>
      <c r="AJ22" s="57"/>
      <c r="AK22" s="58"/>
    </row>
    <row r="23" ht="16.9" customHeight="1">
      <c r="A23" s="66">
        <v>18</v>
      </c>
      <c r="B23" s="66">
        <v>17</v>
      </c>
      <c r="C23" s="66">
        <f>B23-A23</f>
        <v>-1</v>
      </c>
      <c r="D23" t="s" s="46">
        <v>141</v>
      </c>
      <c r="E23" s="27">
        <f>LARGE(G23:V23,1)+LARGE(G23:V23,2)+LARGE(G23:V23,3)+LARGE(G23:V23,4)+LARGE(G23:V23,5)</f>
        <v>12</v>
      </c>
      <c r="F23" s="66">
        <f>COUNT(G23:Q23)</f>
        <v>2</v>
      </c>
      <c r="G23" s="67"/>
      <c r="H23" t="s" s="68">
        <v>75</v>
      </c>
      <c r="I23" s="79">
        <v>4</v>
      </c>
      <c r="J23" t="s" s="68">
        <v>75</v>
      </c>
      <c r="K23" t="s" s="70">
        <v>75</v>
      </c>
      <c r="L23" t="s" s="68">
        <v>75</v>
      </c>
      <c r="M23" t="s" s="70">
        <v>75</v>
      </c>
      <c r="N23" t="s" s="68">
        <v>75</v>
      </c>
      <c r="O23" t="s" s="70">
        <v>75</v>
      </c>
      <c r="P23" s="67">
        <v>8</v>
      </c>
      <c r="Q23" t="s" s="76">
        <v>75</v>
      </c>
      <c r="R23" s="77">
        <v>0</v>
      </c>
      <c r="S23" s="78">
        <v>0</v>
      </c>
      <c r="T23" s="78">
        <v>0</v>
      </c>
      <c r="U23" s="78">
        <v>0</v>
      </c>
      <c r="V23" s="78">
        <v>0</v>
      </c>
      <c r="W23" s="75"/>
      <c r="X23" s="75"/>
      <c r="Y23" s="98"/>
      <c r="Z23" s="99"/>
      <c r="AA23" s="100"/>
      <c r="AB23" s="56"/>
      <c r="AC23" s="57"/>
      <c r="AD23" s="57"/>
      <c r="AE23" s="57"/>
      <c r="AF23" s="58"/>
      <c r="AG23" s="56"/>
      <c r="AH23" s="57"/>
      <c r="AI23" s="57"/>
      <c r="AJ23" s="57"/>
      <c r="AK23" s="58"/>
    </row>
    <row r="24" ht="16.9" customHeight="1">
      <c r="A24" s="66">
        <v>19</v>
      </c>
      <c r="B24" s="66">
        <v>18</v>
      </c>
      <c r="C24" s="66">
        <f>B24-A24</f>
        <v>-1</v>
      </c>
      <c r="D24" t="s" s="46">
        <v>142</v>
      </c>
      <c r="E24" s="27">
        <f>LARGE(G24:V24,1)+LARGE(G24:V24,2)+LARGE(G24:V24,3)+LARGE(G24:V24,4)+LARGE(G24:V24,5)</f>
        <v>11</v>
      </c>
      <c r="F24" s="66">
        <f>COUNT(G24:Q24)</f>
        <v>2</v>
      </c>
      <c r="G24" s="67"/>
      <c r="H24" t="s" s="68">
        <v>75</v>
      </c>
      <c r="I24" s="79">
        <v>8</v>
      </c>
      <c r="J24" s="67">
        <v>3</v>
      </c>
      <c r="K24" t="s" s="70">
        <v>75</v>
      </c>
      <c r="L24" t="s" s="68">
        <v>75</v>
      </c>
      <c r="M24" t="s" s="70">
        <v>75</v>
      </c>
      <c r="N24" t="s" s="68">
        <v>75</v>
      </c>
      <c r="O24" t="s" s="70">
        <v>75</v>
      </c>
      <c r="P24" t="s" s="68">
        <v>75</v>
      </c>
      <c r="Q24" t="s" s="76">
        <v>75</v>
      </c>
      <c r="R24" s="77">
        <v>0</v>
      </c>
      <c r="S24" s="78">
        <v>0</v>
      </c>
      <c r="T24" s="78">
        <v>0</v>
      </c>
      <c r="U24" s="78">
        <v>0</v>
      </c>
      <c r="V24" s="78">
        <v>0</v>
      </c>
      <c r="W24" s="75"/>
      <c r="X24" s="75"/>
      <c r="Y24" s="98"/>
      <c r="Z24" s="99"/>
      <c r="AA24" s="100"/>
      <c r="AB24" s="56"/>
      <c r="AC24" s="57"/>
      <c r="AD24" s="57"/>
      <c r="AE24" s="57"/>
      <c r="AF24" s="58"/>
      <c r="AG24" s="56"/>
      <c r="AH24" s="57"/>
      <c r="AI24" s="57"/>
      <c r="AJ24" s="57"/>
      <c r="AK24" s="58"/>
    </row>
    <row r="25" ht="16.9" customHeight="1">
      <c r="A25" s="66">
        <v>20</v>
      </c>
      <c r="B25" s="66">
        <v>19</v>
      </c>
      <c r="C25" s="66">
        <f>B25-A25</f>
        <v>-1</v>
      </c>
      <c r="D25" t="s" s="46">
        <v>143</v>
      </c>
      <c r="E25" s="27">
        <f>LARGE(G25:V25,1)+LARGE(G25:V25,2)+LARGE(G25:V25,3)+LARGE(G25:V25,4)+LARGE(G25:V25,5)</f>
        <v>10</v>
      </c>
      <c r="F25" s="66">
        <f>COUNT(G25:Q25)</f>
        <v>2</v>
      </c>
      <c r="G25" s="67"/>
      <c r="H25" t="s" s="68">
        <v>75</v>
      </c>
      <c r="I25" t="s" s="69">
        <v>75</v>
      </c>
      <c r="J25" s="67">
        <v>6</v>
      </c>
      <c r="K25" t="s" s="70">
        <v>75</v>
      </c>
      <c r="L25" t="s" s="68">
        <v>75</v>
      </c>
      <c r="M25" s="71">
        <v>4</v>
      </c>
      <c r="N25" t="s" s="68">
        <v>75</v>
      </c>
      <c r="O25" t="s" s="70">
        <v>75</v>
      </c>
      <c r="P25" t="s" s="68">
        <v>75</v>
      </c>
      <c r="Q25" t="s" s="76">
        <v>75</v>
      </c>
      <c r="R25" s="77">
        <v>0</v>
      </c>
      <c r="S25" s="78">
        <v>0</v>
      </c>
      <c r="T25" s="78">
        <v>0</v>
      </c>
      <c r="U25" s="78">
        <v>0</v>
      </c>
      <c r="V25" s="78">
        <v>0</v>
      </c>
      <c r="W25" s="75"/>
      <c r="X25" s="75"/>
      <c r="Y25" s="98"/>
      <c r="Z25" s="99"/>
      <c r="AA25" s="100"/>
      <c r="AB25" s="56"/>
      <c r="AC25" s="57"/>
      <c r="AD25" s="57"/>
      <c r="AE25" s="57"/>
      <c r="AF25" s="58"/>
      <c r="AG25" s="56"/>
      <c r="AH25" s="57"/>
      <c r="AI25" s="57"/>
      <c r="AJ25" s="57"/>
      <c r="AK25" s="58"/>
    </row>
    <row r="26" ht="16.9" customHeight="1">
      <c r="A26" s="66">
        <v>21</v>
      </c>
      <c r="B26" s="66">
        <v>21</v>
      </c>
      <c r="C26" s="66">
        <f>B26-A26</f>
        <v>0</v>
      </c>
      <c r="D26" t="s" s="46">
        <v>144</v>
      </c>
      <c r="E26" s="27">
        <f>LARGE(G26:V26,1)+LARGE(G26:V26,2)+LARGE(G26:V26,3)+LARGE(G26:V26,4)+LARGE(G26:V26,5)</f>
        <v>8</v>
      </c>
      <c r="F26" s="66">
        <f>COUNT(G26:Q26)</f>
        <v>1</v>
      </c>
      <c r="G26" s="67"/>
      <c r="H26" t="s" s="68">
        <v>75</v>
      </c>
      <c r="I26" t="s" s="69">
        <v>75</v>
      </c>
      <c r="J26" t="s" s="68">
        <v>75</v>
      </c>
      <c r="K26" t="s" s="70">
        <v>75</v>
      </c>
      <c r="L26" t="s" s="68">
        <v>75</v>
      </c>
      <c r="M26" t="s" s="70">
        <v>75</v>
      </c>
      <c r="N26" t="s" s="68">
        <v>75</v>
      </c>
      <c r="O26" s="71">
        <v>8</v>
      </c>
      <c r="P26" t="s" s="68">
        <v>75</v>
      </c>
      <c r="Q26" t="s" s="76">
        <v>75</v>
      </c>
      <c r="R26" s="77">
        <v>0</v>
      </c>
      <c r="S26" s="78">
        <v>0</v>
      </c>
      <c r="T26" s="78">
        <v>0</v>
      </c>
      <c r="U26" s="78">
        <v>0</v>
      </c>
      <c r="V26" s="78">
        <v>0</v>
      </c>
      <c r="W26" s="75"/>
      <c r="X26" s="75"/>
      <c r="Y26" s="98"/>
      <c r="Z26" s="99"/>
      <c r="AA26" s="100"/>
      <c r="AB26" s="56"/>
      <c r="AC26" s="57"/>
      <c r="AD26" s="57"/>
      <c r="AE26" s="57"/>
      <c r="AF26" s="58"/>
      <c r="AG26" s="56"/>
      <c r="AH26" s="57"/>
      <c r="AI26" s="57"/>
      <c r="AJ26" s="57"/>
      <c r="AK26" s="58"/>
    </row>
    <row r="27" ht="16.9" customHeight="1">
      <c r="A27" s="66">
        <v>22</v>
      </c>
      <c r="B27" s="66">
        <v>22</v>
      </c>
      <c r="C27" s="66">
        <f>B27-A27</f>
        <v>0</v>
      </c>
      <c r="D27" t="s" s="46">
        <v>145</v>
      </c>
      <c r="E27" s="27">
        <f>LARGE(G27:V27,1)+LARGE(G27:V27,2)+LARGE(G27:V27,3)+LARGE(G27:V27,4)+LARGE(G27:V27,5)</f>
        <v>7</v>
      </c>
      <c r="F27" s="66">
        <f>COUNT(G27:Q27)</f>
        <v>2</v>
      </c>
      <c r="G27" s="67"/>
      <c r="H27" t="s" s="68">
        <v>75</v>
      </c>
      <c r="I27" t="s" s="69">
        <v>75</v>
      </c>
      <c r="J27" s="67">
        <v>4</v>
      </c>
      <c r="K27" t="s" s="70">
        <v>75</v>
      </c>
      <c r="L27" t="s" s="68">
        <v>75</v>
      </c>
      <c r="M27" t="s" s="70">
        <v>75</v>
      </c>
      <c r="N27" t="s" s="68">
        <v>75</v>
      </c>
      <c r="O27" t="s" s="70">
        <v>75</v>
      </c>
      <c r="P27" s="67">
        <v>3</v>
      </c>
      <c r="Q27" t="s" s="76">
        <v>75</v>
      </c>
      <c r="R27" s="77">
        <v>0</v>
      </c>
      <c r="S27" s="78">
        <v>0</v>
      </c>
      <c r="T27" s="78">
        <v>0</v>
      </c>
      <c r="U27" s="78">
        <v>0</v>
      </c>
      <c r="V27" s="78">
        <v>0</v>
      </c>
      <c r="W27" s="75"/>
      <c r="X27" s="75"/>
      <c r="Y27" s="98"/>
      <c r="Z27" s="99"/>
      <c r="AA27" s="100"/>
      <c r="AB27" s="56"/>
      <c r="AC27" s="57"/>
      <c r="AD27" s="57"/>
      <c r="AE27" s="57"/>
      <c r="AF27" s="58"/>
      <c r="AG27" s="56"/>
      <c r="AH27" s="57"/>
      <c r="AI27" s="57"/>
      <c r="AJ27" s="57"/>
      <c r="AK27" s="58"/>
    </row>
    <row r="28" ht="16.9" customHeight="1">
      <c r="A28" s="66">
        <v>23</v>
      </c>
      <c r="B28" s="66">
        <v>23</v>
      </c>
      <c r="C28" s="66">
        <f>B28-A28</f>
        <v>0</v>
      </c>
      <c r="D28" t="s" s="46">
        <v>146</v>
      </c>
      <c r="E28" s="27">
        <f>LARGE(G28:V28,1)+LARGE(G28:V28,2)+LARGE(G28:V28,3)+LARGE(G28:V28,4)+LARGE(G28:V28,5)</f>
        <v>6</v>
      </c>
      <c r="F28" s="66">
        <f>COUNT(G28:Q28)</f>
        <v>1</v>
      </c>
      <c r="G28" s="67"/>
      <c r="H28" t="s" s="68">
        <v>75</v>
      </c>
      <c r="I28" t="s" s="69">
        <v>75</v>
      </c>
      <c r="J28" t="s" s="68">
        <v>75</v>
      </c>
      <c r="K28" t="s" s="70">
        <v>75</v>
      </c>
      <c r="L28" t="s" s="68">
        <v>75</v>
      </c>
      <c r="M28" t="s" s="70">
        <v>75</v>
      </c>
      <c r="N28" t="s" s="68">
        <v>75</v>
      </c>
      <c r="O28" t="s" s="70">
        <v>75</v>
      </c>
      <c r="P28" s="67">
        <v>6</v>
      </c>
      <c r="Q28" t="s" s="76">
        <v>75</v>
      </c>
      <c r="R28" s="77">
        <v>0</v>
      </c>
      <c r="S28" s="78">
        <v>0</v>
      </c>
      <c r="T28" s="78">
        <v>0</v>
      </c>
      <c r="U28" s="78">
        <v>0</v>
      </c>
      <c r="V28" s="78">
        <v>0</v>
      </c>
      <c r="W28" s="75"/>
      <c r="X28" s="75"/>
      <c r="Y28" s="98"/>
      <c r="Z28" s="99"/>
      <c r="AA28" s="100"/>
      <c r="AB28" s="56"/>
      <c r="AC28" s="57"/>
      <c r="AD28" s="57"/>
      <c r="AE28" s="57"/>
      <c r="AF28" s="58"/>
      <c r="AG28" s="56"/>
      <c r="AH28" s="57"/>
      <c r="AI28" s="57"/>
      <c r="AJ28" s="57"/>
      <c r="AK28" s="58"/>
    </row>
    <row r="29" ht="16.9" customHeight="1">
      <c r="A29" s="66">
        <v>24</v>
      </c>
      <c r="B29" s="66">
        <v>24</v>
      </c>
      <c r="C29" s="66">
        <f>B29-A29</f>
        <v>0</v>
      </c>
      <c r="D29" t="s" s="46">
        <v>147</v>
      </c>
      <c r="E29" s="27">
        <f>LARGE(G29:V29,1)+LARGE(G29:V29,2)+LARGE(G29:V29,3)+LARGE(G29:V29,4)+LARGE(G29:V29,5)</f>
        <v>6</v>
      </c>
      <c r="F29" s="66">
        <f>COUNT(G29:Q29)</f>
        <v>1</v>
      </c>
      <c r="G29" s="67"/>
      <c r="H29" t="s" s="68">
        <v>75</v>
      </c>
      <c r="I29" t="s" s="69">
        <v>75</v>
      </c>
      <c r="J29" t="s" s="68">
        <v>75</v>
      </c>
      <c r="K29" t="s" s="70">
        <v>75</v>
      </c>
      <c r="L29" t="s" s="68">
        <v>75</v>
      </c>
      <c r="M29" t="s" s="70">
        <v>75</v>
      </c>
      <c r="N29" t="s" s="68">
        <v>75</v>
      </c>
      <c r="O29" s="71">
        <v>6</v>
      </c>
      <c r="P29" t="s" s="68">
        <v>75</v>
      </c>
      <c r="Q29" t="s" s="76">
        <v>75</v>
      </c>
      <c r="R29" s="77">
        <v>0</v>
      </c>
      <c r="S29" s="78">
        <v>0</v>
      </c>
      <c r="T29" s="78">
        <v>0</v>
      </c>
      <c r="U29" s="78">
        <v>0</v>
      </c>
      <c r="V29" s="78">
        <v>0</v>
      </c>
      <c r="W29" s="75"/>
      <c r="X29" s="75"/>
      <c r="Y29" s="98"/>
      <c r="Z29" s="99"/>
      <c r="AA29" s="100"/>
      <c r="AB29" s="56"/>
      <c r="AC29" s="57"/>
      <c r="AD29" s="57"/>
      <c r="AE29" s="57"/>
      <c r="AF29" s="58"/>
      <c r="AG29" s="56"/>
      <c r="AH29" s="57"/>
      <c r="AI29" s="57"/>
      <c r="AJ29" s="57"/>
      <c r="AK29" s="58"/>
    </row>
    <row r="30" ht="16.9" customHeight="1">
      <c r="A30" s="66">
        <v>25</v>
      </c>
      <c r="B30" s="66">
        <v>28</v>
      </c>
      <c r="C30" s="66">
        <f>B30-A30</f>
        <v>3</v>
      </c>
      <c r="D30" t="s" s="46">
        <v>148</v>
      </c>
      <c r="E30" s="27">
        <f>LARGE(G30:V30,1)+LARGE(G30:V30,2)+LARGE(G30:V30,3)+LARGE(G30:V30,4)+LARGE(G30:V30,5)</f>
        <v>5</v>
      </c>
      <c r="F30" s="66">
        <f>COUNT(G30:Q30)</f>
        <v>3</v>
      </c>
      <c r="G30" s="67"/>
      <c r="H30" s="67">
        <v>1</v>
      </c>
      <c r="I30" t="s" s="69">
        <v>75</v>
      </c>
      <c r="J30" t="s" s="68">
        <v>75</v>
      </c>
      <c r="K30" t="s" s="70">
        <v>75</v>
      </c>
      <c r="L30" t="s" s="68">
        <v>75</v>
      </c>
      <c r="M30" s="71">
        <v>3</v>
      </c>
      <c r="N30" t="s" s="68">
        <v>75</v>
      </c>
      <c r="O30" s="71">
        <v>1</v>
      </c>
      <c r="P30" t="s" s="68">
        <v>75</v>
      </c>
      <c r="Q30" t="s" s="76">
        <v>75</v>
      </c>
      <c r="R30" s="77">
        <v>0</v>
      </c>
      <c r="S30" s="78">
        <v>0</v>
      </c>
      <c r="T30" s="78">
        <v>0</v>
      </c>
      <c r="U30" s="78">
        <v>0</v>
      </c>
      <c r="V30" s="78">
        <v>0</v>
      </c>
      <c r="W30" s="75"/>
      <c r="X30" s="75"/>
      <c r="Y30" s="98"/>
      <c r="Z30" s="99"/>
      <c r="AA30" s="100"/>
      <c r="AB30" s="56"/>
      <c r="AC30" s="57"/>
      <c r="AD30" s="57"/>
      <c r="AE30" s="57"/>
      <c r="AF30" s="58"/>
      <c r="AG30" s="56"/>
      <c r="AH30" s="57"/>
      <c r="AI30" s="57"/>
      <c r="AJ30" s="57"/>
      <c r="AK30" s="58"/>
    </row>
    <row r="31" ht="16.9" customHeight="1">
      <c r="A31" s="66">
        <v>26</v>
      </c>
      <c r="B31" s="66">
        <v>25</v>
      </c>
      <c r="C31" s="66">
        <f>B31-A31</f>
        <v>-1</v>
      </c>
      <c r="D31" t="s" s="46">
        <v>149</v>
      </c>
      <c r="E31" s="27">
        <f>LARGE(G31:V31,1)+LARGE(G31:V31,2)+LARGE(G31:V31,3)+LARGE(G31:V31,4)+LARGE(G31:V31,5)</f>
        <v>4</v>
      </c>
      <c r="F31" s="66">
        <f>COUNT(G31:Q31)</f>
        <v>1</v>
      </c>
      <c r="G31" s="67"/>
      <c r="H31" t="s" s="68">
        <v>75</v>
      </c>
      <c r="I31" t="s" s="69">
        <v>75</v>
      </c>
      <c r="J31" t="s" s="68">
        <v>75</v>
      </c>
      <c r="K31" t="s" s="70">
        <v>75</v>
      </c>
      <c r="L31" t="s" s="68">
        <v>75</v>
      </c>
      <c r="M31" t="s" s="70">
        <v>75</v>
      </c>
      <c r="N31" s="67">
        <v>4</v>
      </c>
      <c r="O31" t="s" s="70">
        <v>75</v>
      </c>
      <c r="P31" t="s" s="68">
        <v>75</v>
      </c>
      <c r="Q31" t="s" s="76">
        <v>75</v>
      </c>
      <c r="R31" s="77">
        <v>0</v>
      </c>
      <c r="S31" s="78">
        <v>0</v>
      </c>
      <c r="T31" s="78">
        <v>0</v>
      </c>
      <c r="U31" s="78">
        <v>0</v>
      </c>
      <c r="V31" s="78">
        <v>0</v>
      </c>
      <c r="W31" s="75"/>
      <c r="X31" s="75"/>
      <c r="Y31" s="98"/>
      <c r="Z31" s="99"/>
      <c r="AA31" s="100"/>
      <c r="AB31" s="56"/>
      <c r="AC31" s="57"/>
      <c r="AD31" s="57"/>
      <c r="AE31" s="57"/>
      <c r="AF31" s="58"/>
      <c r="AG31" s="56"/>
      <c r="AH31" s="57"/>
      <c r="AI31" s="57"/>
      <c r="AJ31" s="57"/>
      <c r="AK31" s="58"/>
    </row>
    <row r="32" ht="16.9" customHeight="1">
      <c r="A32" s="66">
        <v>27</v>
      </c>
      <c r="B32" s="66">
        <v>26</v>
      </c>
      <c r="C32" s="66">
        <f>B32-A32</f>
        <v>-1</v>
      </c>
      <c r="D32" t="s" s="46">
        <v>150</v>
      </c>
      <c r="E32" s="27">
        <f>LARGE(G32:V32,1)+LARGE(G32:V32,2)+LARGE(G32:V32,3)+LARGE(G32:V32,4)+LARGE(G32:V32,5)</f>
        <v>4</v>
      </c>
      <c r="F32" s="66">
        <f>COUNT(G32:Q32)</f>
        <v>1</v>
      </c>
      <c r="G32" s="67"/>
      <c r="H32" t="s" s="68">
        <v>75</v>
      </c>
      <c r="I32" t="s" s="69">
        <v>75</v>
      </c>
      <c r="J32" t="s" s="68">
        <v>75</v>
      </c>
      <c r="K32" t="s" s="70">
        <v>75</v>
      </c>
      <c r="L32" t="s" s="68">
        <v>75</v>
      </c>
      <c r="M32" t="s" s="70">
        <v>75</v>
      </c>
      <c r="N32" t="s" s="68">
        <v>75</v>
      </c>
      <c r="O32" s="71">
        <v>4</v>
      </c>
      <c r="P32" t="s" s="68">
        <v>75</v>
      </c>
      <c r="Q32" t="s" s="76">
        <v>75</v>
      </c>
      <c r="R32" s="77">
        <v>0</v>
      </c>
      <c r="S32" s="78">
        <v>0</v>
      </c>
      <c r="T32" s="78">
        <v>0</v>
      </c>
      <c r="U32" s="78">
        <v>0</v>
      </c>
      <c r="V32" s="78">
        <v>0</v>
      </c>
      <c r="W32" s="75"/>
      <c r="X32" s="75"/>
      <c r="Y32" s="98"/>
      <c r="Z32" s="99"/>
      <c r="AA32" s="100"/>
      <c r="AB32" s="56"/>
      <c r="AC32" s="57"/>
      <c r="AD32" s="57"/>
      <c r="AE32" s="57"/>
      <c r="AF32" s="58"/>
      <c r="AG32" s="56"/>
      <c r="AH32" s="57"/>
      <c r="AI32" s="57"/>
      <c r="AJ32" s="57"/>
      <c r="AK32" s="58"/>
    </row>
    <row r="33" ht="16.9" customHeight="1">
      <c r="A33" s="66">
        <v>28</v>
      </c>
      <c r="B33" s="66">
        <v>27</v>
      </c>
      <c r="C33" s="66">
        <f>B33-A33</f>
        <v>-1</v>
      </c>
      <c r="D33" t="s" s="46">
        <v>151</v>
      </c>
      <c r="E33" s="27">
        <f>LARGE(G33:V33,1)+LARGE(G33:V33,2)+LARGE(G33:V33,3)+LARGE(G33:V33,4)+LARGE(G33:V33,5)</f>
        <v>4</v>
      </c>
      <c r="F33" s="66">
        <f>COUNT(G33:Q33)</f>
        <v>1</v>
      </c>
      <c r="G33" s="67"/>
      <c r="H33" t="s" s="68">
        <v>75</v>
      </c>
      <c r="I33" t="s" s="69">
        <v>75</v>
      </c>
      <c r="J33" t="s" s="68">
        <v>75</v>
      </c>
      <c r="K33" s="71">
        <v>4</v>
      </c>
      <c r="L33" t="s" s="68">
        <v>75</v>
      </c>
      <c r="M33" t="s" s="70">
        <v>75</v>
      </c>
      <c r="N33" t="s" s="68">
        <v>75</v>
      </c>
      <c r="O33" t="s" s="70">
        <v>75</v>
      </c>
      <c r="P33" t="s" s="68">
        <v>75</v>
      </c>
      <c r="Q33" t="s" s="76">
        <v>75</v>
      </c>
      <c r="R33" s="77">
        <v>0</v>
      </c>
      <c r="S33" s="78">
        <v>0</v>
      </c>
      <c r="T33" s="78">
        <v>0</v>
      </c>
      <c r="U33" s="78">
        <v>0</v>
      </c>
      <c r="V33" s="78">
        <v>0</v>
      </c>
      <c r="W33" s="75"/>
      <c r="X33" s="75"/>
      <c r="Y33" s="98"/>
      <c r="Z33" s="99"/>
      <c r="AA33" s="100"/>
      <c r="AB33" s="56"/>
      <c r="AC33" s="57"/>
      <c r="AD33" s="57"/>
      <c r="AE33" s="57"/>
      <c r="AF33" s="58"/>
      <c r="AG33" s="56"/>
      <c r="AH33" s="57"/>
      <c r="AI33" s="57"/>
      <c r="AJ33" s="57"/>
      <c r="AK33" s="58"/>
    </row>
    <row r="34" ht="16.9" customHeight="1">
      <c r="A34" s="66">
        <v>29</v>
      </c>
      <c r="B34" s="66">
        <v>29</v>
      </c>
      <c r="C34" s="66">
        <f>B34-A34</f>
        <v>0</v>
      </c>
      <c r="D34" t="s" s="46">
        <v>152</v>
      </c>
      <c r="E34" s="27">
        <f>LARGE(G34:V34,1)+LARGE(G34:V34,2)+LARGE(G34:V34,3)+LARGE(G34:V34,4)+LARGE(G34:V34,5)</f>
        <v>3</v>
      </c>
      <c r="F34" s="66">
        <f>COUNT(G34:Q34)</f>
        <v>1</v>
      </c>
      <c r="G34" s="67"/>
      <c r="H34" t="s" s="68">
        <v>75</v>
      </c>
      <c r="I34" t="s" s="69">
        <v>75</v>
      </c>
      <c r="J34" t="s" s="68">
        <v>75</v>
      </c>
      <c r="K34" t="s" s="70">
        <v>75</v>
      </c>
      <c r="L34" t="s" s="68">
        <v>75</v>
      </c>
      <c r="M34" t="s" s="70">
        <v>75</v>
      </c>
      <c r="N34" t="s" s="68">
        <v>75</v>
      </c>
      <c r="O34" s="71">
        <v>3</v>
      </c>
      <c r="P34" t="s" s="68">
        <v>75</v>
      </c>
      <c r="Q34" t="s" s="76">
        <v>75</v>
      </c>
      <c r="R34" s="77">
        <v>0</v>
      </c>
      <c r="S34" s="78">
        <v>0</v>
      </c>
      <c r="T34" s="78">
        <v>0</v>
      </c>
      <c r="U34" s="78">
        <v>0</v>
      </c>
      <c r="V34" s="78">
        <v>0</v>
      </c>
      <c r="W34" s="75"/>
      <c r="X34" s="75"/>
      <c r="Y34" s="98"/>
      <c r="Z34" s="99"/>
      <c r="AA34" s="100"/>
      <c r="AB34" s="56"/>
      <c r="AC34" s="57"/>
      <c r="AD34" s="57"/>
      <c r="AE34" s="57"/>
      <c r="AF34" s="58"/>
      <c r="AG34" s="56"/>
      <c r="AH34" s="57"/>
      <c r="AI34" s="57"/>
      <c r="AJ34" s="57"/>
      <c r="AK34" s="58"/>
    </row>
    <row r="35" ht="16.9" customHeight="1">
      <c r="A35" s="66">
        <v>30</v>
      </c>
      <c r="B35" s="66">
        <v>30</v>
      </c>
      <c r="C35" s="66">
        <f>B35-A35</f>
        <v>0</v>
      </c>
      <c r="D35" t="s" s="46">
        <v>153</v>
      </c>
      <c r="E35" s="27">
        <f>LARGE(G35:V35,1)+LARGE(G35:V35,2)+LARGE(G35:V35,3)+LARGE(G35:V35,4)+LARGE(G35:V35,5)</f>
        <v>3</v>
      </c>
      <c r="F35" s="66">
        <f>COUNT(G35:Q35)</f>
        <v>1</v>
      </c>
      <c r="G35" s="67"/>
      <c r="H35" t="s" s="68">
        <v>75</v>
      </c>
      <c r="I35" t="s" s="69">
        <v>75</v>
      </c>
      <c r="J35" t="s" s="68">
        <v>75</v>
      </c>
      <c r="K35" t="s" s="70">
        <v>75</v>
      </c>
      <c r="L35" t="s" s="68">
        <v>75</v>
      </c>
      <c r="M35" t="s" s="70">
        <v>75</v>
      </c>
      <c r="N35" s="67">
        <v>3</v>
      </c>
      <c r="O35" t="s" s="70">
        <v>75</v>
      </c>
      <c r="P35" t="s" s="68">
        <v>75</v>
      </c>
      <c r="Q35" t="s" s="76">
        <v>75</v>
      </c>
      <c r="R35" s="77">
        <v>0</v>
      </c>
      <c r="S35" s="78">
        <v>0</v>
      </c>
      <c r="T35" s="78">
        <v>0</v>
      </c>
      <c r="U35" s="78">
        <v>0</v>
      </c>
      <c r="V35" s="78">
        <v>0</v>
      </c>
      <c r="W35" s="75"/>
      <c r="X35" s="75"/>
      <c r="Y35" s="98"/>
      <c r="Z35" s="99"/>
      <c r="AA35" s="100"/>
      <c r="AB35" s="56"/>
      <c r="AC35" s="57"/>
      <c r="AD35" s="57"/>
      <c r="AE35" s="57"/>
      <c r="AF35" s="58"/>
      <c r="AG35" s="56"/>
      <c r="AH35" s="57"/>
      <c r="AI35" s="57"/>
      <c r="AJ35" s="57"/>
      <c r="AK35" s="58"/>
    </row>
    <row r="36" ht="16.9" customHeight="1">
      <c r="A36" s="66">
        <v>31</v>
      </c>
      <c r="B36" s="66">
        <v>31</v>
      </c>
      <c r="C36" s="66">
        <f>B36-A36</f>
        <v>0</v>
      </c>
      <c r="D36" t="s" s="46">
        <v>154</v>
      </c>
      <c r="E36" s="27">
        <f>LARGE(G36:V36,1)+LARGE(G36:V36,2)+LARGE(G36:V36,3)+LARGE(G36:V36,4)+LARGE(G36:V36,5)</f>
        <v>3</v>
      </c>
      <c r="F36" s="66">
        <f>COUNT(G36:Q36)</f>
        <v>1</v>
      </c>
      <c r="G36" s="67"/>
      <c r="H36" t="s" s="68">
        <v>75</v>
      </c>
      <c r="I36" t="s" s="69">
        <v>75</v>
      </c>
      <c r="J36" t="s" s="68">
        <v>75</v>
      </c>
      <c r="K36" s="71">
        <v>3</v>
      </c>
      <c r="L36" t="s" s="68">
        <v>75</v>
      </c>
      <c r="M36" t="s" s="70">
        <v>75</v>
      </c>
      <c r="N36" t="s" s="68">
        <v>75</v>
      </c>
      <c r="O36" t="s" s="70">
        <v>75</v>
      </c>
      <c r="P36" t="s" s="68">
        <v>75</v>
      </c>
      <c r="Q36" t="s" s="76">
        <v>75</v>
      </c>
      <c r="R36" s="77">
        <v>0</v>
      </c>
      <c r="S36" s="78">
        <v>0</v>
      </c>
      <c r="T36" s="78">
        <v>0</v>
      </c>
      <c r="U36" s="78">
        <v>0</v>
      </c>
      <c r="V36" s="78">
        <v>0</v>
      </c>
      <c r="W36" s="75"/>
      <c r="X36" s="75"/>
      <c r="Y36" s="98"/>
      <c r="Z36" s="99"/>
      <c r="AA36" s="100"/>
      <c r="AB36" s="56"/>
      <c r="AC36" s="57"/>
      <c r="AD36" s="57"/>
      <c r="AE36" s="57"/>
      <c r="AF36" s="58"/>
      <c r="AG36" s="56"/>
      <c r="AH36" s="57"/>
      <c r="AI36" s="57"/>
      <c r="AJ36" s="57"/>
      <c r="AK36" s="58"/>
    </row>
    <row r="37" ht="16.9" customHeight="1">
      <c r="A37" s="66">
        <v>32</v>
      </c>
      <c r="B37" s="66">
        <v>32</v>
      </c>
      <c r="C37" s="66">
        <f>B37-A37</f>
        <v>0</v>
      </c>
      <c r="D37" t="s" s="46">
        <v>155</v>
      </c>
      <c r="E37" s="27">
        <f>LARGE(G37:V37,1)+LARGE(G37:V37,2)+LARGE(G37:V37,3)+LARGE(G37:V37,4)+LARGE(G37:V37,5)</f>
        <v>3</v>
      </c>
      <c r="F37" s="66">
        <f>COUNT(G37:Q37)</f>
        <v>1</v>
      </c>
      <c r="G37" s="67"/>
      <c r="H37" t="s" s="68">
        <v>75</v>
      </c>
      <c r="I37" s="79">
        <v>3</v>
      </c>
      <c r="J37" t="s" s="68">
        <v>75</v>
      </c>
      <c r="K37" t="s" s="70">
        <v>75</v>
      </c>
      <c r="L37" t="s" s="68">
        <v>75</v>
      </c>
      <c r="M37" t="s" s="70">
        <v>75</v>
      </c>
      <c r="N37" t="s" s="68">
        <v>75</v>
      </c>
      <c r="O37" t="s" s="70">
        <v>75</v>
      </c>
      <c r="P37" t="s" s="68">
        <v>75</v>
      </c>
      <c r="Q37" t="s" s="76">
        <v>75</v>
      </c>
      <c r="R37" s="77">
        <v>0</v>
      </c>
      <c r="S37" s="78">
        <v>0</v>
      </c>
      <c r="T37" s="78">
        <v>0</v>
      </c>
      <c r="U37" s="78">
        <v>0</v>
      </c>
      <c r="V37" s="78">
        <v>0</v>
      </c>
      <c r="W37" s="75"/>
      <c r="X37" s="75"/>
      <c r="Y37" s="98"/>
      <c r="Z37" s="99"/>
      <c r="AA37" s="100"/>
      <c r="AB37" s="56"/>
      <c r="AC37" s="57"/>
      <c r="AD37" s="57"/>
      <c r="AE37" s="57"/>
      <c r="AF37" s="58"/>
      <c r="AG37" s="56"/>
      <c r="AH37" s="57"/>
      <c r="AI37" s="57"/>
      <c r="AJ37" s="57"/>
      <c r="AK37" s="58"/>
    </row>
    <row r="38" ht="16.9" customHeight="1">
      <c r="A38" s="66">
        <v>33</v>
      </c>
      <c r="B38" s="80"/>
      <c r="C38" s="80"/>
      <c r="D38" t="s" s="46">
        <v>156</v>
      </c>
      <c r="E38" s="27">
        <f>LARGE(G38:V38,1)+LARGE(G38:V38,2)+LARGE(G38:V38,3)+LARGE(G38:V38,4)+LARGE(G38:V38,5)</f>
        <v>3</v>
      </c>
      <c r="F38" s="66">
        <f>COUNT(G38:Q38)</f>
        <v>1</v>
      </c>
      <c r="G38" s="67"/>
      <c r="H38" s="67">
        <v>3</v>
      </c>
      <c r="I38" t="s" s="69">
        <v>75</v>
      </c>
      <c r="J38" t="s" s="68">
        <v>75</v>
      </c>
      <c r="K38" t="s" s="70">
        <v>75</v>
      </c>
      <c r="L38" t="s" s="68">
        <v>75</v>
      </c>
      <c r="M38" t="s" s="70">
        <v>75</v>
      </c>
      <c r="N38" t="s" s="68">
        <v>75</v>
      </c>
      <c r="O38" t="s" s="70">
        <v>75</v>
      </c>
      <c r="P38" t="s" s="68">
        <v>75</v>
      </c>
      <c r="Q38" t="s" s="76">
        <v>75</v>
      </c>
      <c r="R38" s="77">
        <v>0</v>
      </c>
      <c r="S38" s="78">
        <v>0</v>
      </c>
      <c r="T38" s="78">
        <v>0</v>
      </c>
      <c r="U38" s="78">
        <v>0</v>
      </c>
      <c r="V38" s="78">
        <v>0</v>
      </c>
      <c r="W38" s="75"/>
      <c r="X38" s="75"/>
      <c r="Y38" s="98"/>
      <c r="Z38" s="99"/>
      <c r="AA38" s="100"/>
      <c r="AB38" s="56"/>
      <c r="AC38" s="57"/>
      <c r="AD38" s="57"/>
      <c r="AE38" s="57"/>
      <c r="AF38" s="58"/>
      <c r="AG38" s="56"/>
      <c r="AH38" s="57"/>
      <c r="AI38" s="57"/>
      <c r="AJ38" s="57"/>
      <c r="AK38" s="58"/>
    </row>
    <row r="39" ht="16.9" customHeight="1">
      <c r="A39" s="66">
        <v>34</v>
      </c>
      <c r="B39" s="66">
        <v>33</v>
      </c>
      <c r="C39" s="66">
        <f>B39-A39</f>
        <v>-1</v>
      </c>
      <c r="D39" t="s" s="46">
        <v>157</v>
      </c>
      <c r="E39" s="27">
        <f>LARGE(G39:V39,1)+LARGE(G39:V39,2)+LARGE(G39:V39,3)+LARGE(G39:V39,4)+LARGE(G39:V39,5)</f>
        <v>2</v>
      </c>
      <c r="F39" s="66">
        <f>COUNT(G39:Q39)</f>
        <v>1</v>
      </c>
      <c r="G39" s="67"/>
      <c r="H39" t="s" s="68">
        <v>75</v>
      </c>
      <c r="I39" t="s" s="69">
        <v>75</v>
      </c>
      <c r="J39" s="67">
        <v>2</v>
      </c>
      <c r="K39" t="s" s="70">
        <v>75</v>
      </c>
      <c r="L39" t="s" s="68">
        <v>75</v>
      </c>
      <c r="M39" t="s" s="70">
        <v>75</v>
      </c>
      <c r="N39" t="s" s="68">
        <v>75</v>
      </c>
      <c r="O39" t="s" s="70">
        <v>75</v>
      </c>
      <c r="P39" t="s" s="68">
        <v>75</v>
      </c>
      <c r="Q39" t="s" s="76">
        <v>75</v>
      </c>
      <c r="R39" s="77">
        <v>0</v>
      </c>
      <c r="S39" s="78">
        <v>0</v>
      </c>
      <c r="T39" s="78">
        <v>0</v>
      </c>
      <c r="U39" s="78">
        <v>0</v>
      </c>
      <c r="V39" s="78">
        <v>0</v>
      </c>
      <c r="W39" s="75"/>
      <c r="X39" s="75"/>
      <c r="Y39" s="98"/>
      <c r="Z39" s="99"/>
      <c r="AA39" s="100"/>
      <c r="AB39" s="56"/>
      <c r="AC39" s="57"/>
      <c r="AD39" s="57"/>
      <c r="AE39" s="57"/>
      <c r="AF39" s="58"/>
      <c r="AG39" s="56"/>
      <c r="AH39" s="57"/>
      <c r="AI39" s="57"/>
      <c r="AJ39" s="57"/>
      <c r="AK39" s="58"/>
    </row>
    <row r="40" ht="16.9" customHeight="1">
      <c r="A40" s="66">
        <v>35</v>
      </c>
      <c r="B40" s="66">
        <v>34</v>
      </c>
      <c r="C40" s="66">
        <f>B40-A40</f>
        <v>-1</v>
      </c>
      <c r="D40" t="s" s="46">
        <v>158</v>
      </c>
      <c r="E40" s="27">
        <f>LARGE(G40:V40,1)+LARGE(G40:V40,2)+LARGE(G40:V40,3)+LARGE(G40:V40,4)+LARGE(G40:V40,5)</f>
        <v>2</v>
      </c>
      <c r="F40" s="66">
        <f>COUNT(G40:Q40)</f>
        <v>1</v>
      </c>
      <c r="G40" s="67"/>
      <c r="H40" t="s" s="68">
        <v>75</v>
      </c>
      <c r="I40" t="s" s="69">
        <v>75</v>
      </c>
      <c r="J40" t="s" s="68">
        <v>75</v>
      </c>
      <c r="K40" t="s" s="70">
        <v>75</v>
      </c>
      <c r="L40" t="s" s="68">
        <v>75</v>
      </c>
      <c r="M40" s="71">
        <v>2</v>
      </c>
      <c r="N40" t="s" s="68">
        <v>75</v>
      </c>
      <c r="O40" t="s" s="70">
        <v>75</v>
      </c>
      <c r="P40" t="s" s="68">
        <v>75</v>
      </c>
      <c r="Q40" t="s" s="76">
        <v>75</v>
      </c>
      <c r="R40" s="77">
        <v>0</v>
      </c>
      <c r="S40" s="78">
        <v>0</v>
      </c>
      <c r="T40" s="78">
        <v>0</v>
      </c>
      <c r="U40" s="78">
        <v>0</v>
      </c>
      <c r="V40" s="78">
        <v>0</v>
      </c>
      <c r="W40" s="75"/>
      <c r="X40" s="75"/>
      <c r="Y40" s="98"/>
      <c r="Z40" s="99"/>
      <c r="AA40" s="100"/>
      <c r="AB40" s="56"/>
      <c r="AC40" s="57"/>
      <c r="AD40" s="57"/>
      <c r="AE40" s="57"/>
      <c r="AF40" s="58"/>
      <c r="AG40" s="56"/>
      <c r="AH40" s="57"/>
      <c r="AI40" s="57"/>
      <c r="AJ40" s="57"/>
      <c r="AK40" s="58"/>
    </row>
    <row r="41" ht="16.9" customHeight="1">
      <c r="A41" s="66">
        <v>36</v>
      </c>
      <c r="B41" s="66">
        <v>35</v>
      </c>
      <c r="C41" s="66">
        <f>B41-A41</f>
        <v>-1</v>
      </c>
      <c r="D41" t="s" s="46">
        <v>159</v>
      </c>
      <c r="E41" s="27">
        <f>LARGE(G41:V41,1)+LARGE(G41:V41,2)+LARGE(G41:V41,3)+LARGE(G41:V41,4)+LARGE(G41:V41,5)</f>
        <v>2</v>
      </c>
      <c r="F41" s="66">
        <f>COUNT(G41:Q41)</f>
        <v>1</v>
      </c>
      <c r="G41" s="67"/>
      <c r="H41" t="s" s="68">
        <v>75</v>
      </c>
      <c r="I41" t="s" s="69">
        <v>75</v>
      </c>
      <c r="J41" t="s" s="68">
        <v>75</v>
      </c>
      <c r="K41" t="s" s="70">
        <v>75</v>
      </c>
      <c r="L41" t="s" s="68">
        <v>75</v>
      </c>
      <c r="M41" t="s" s="70">
        <v>75</v>
      </c>
      <c r="N41" t="s" s="68">
        <v>75</v>
      </c>
      <c r="O41" s="71">
        <v>2</v>
      </c>
      <c r="P41" t="s" s="68">
        <v>75</v>
      </c>
      <c r="Q41" t="s" s="76">
        <v>75</v>
      </c>
      <c r="R41" s="77">
        <v>0</v>
      </c>
      <c r="S41" s="78">
        <v>0</v>
      </c>
      <c r="T41" s="78">
        <v>0</v>
      </c>
      <c r="U41" s="78">
        <v>0</v>
      </c>
      <c r="V41" s="78">
        <v>0</v>
      </c>
      <c r="W41" s="75"/>
      <c r="X41" s="75"/>
      <c r="Y41" s="53"/>
      <c r="Z41" s="54"/>
      <c r="AA41" s="55"/>
      <c r="AB41" s="56"/>
      <c r="AC41" s="57"/>
      <c r="AD41" s="57"/>
      <c r="AE41" s="57"/>
      <c r="AF41" s="58"/>
      <c r="AG41" s="56"/>
      <c r="AH41" s="57"/>
      <c r="AI41" s="57"/>
      <c r="AJ41" s="57"/>
      <c r="AK41" s="58"/>
    </row>
    <row r="42" ht="16.9" customHeight="1">
      <c r="A42" s="66">
        <v>37</v>
      </c>
      <c r="B42" s="66">
        <v>36</v>
      </c>
      <c r="C42" s="66">
        <f>B42-A42</f>
        <v>-1</v>
      </c>
      <c r="D42" t="s" s="46">
        <v>160</v>
      </c>
      <c r="E42" s="27">
        <f>LARGE(G42:V42,1)+LARGE(G42:V42,2)+LARGE(G42:V42,3)+LARGE(G42:V42,4)+LARGE(G42:V42,5)</f>
        <v>2</v>
      </c>
      <c r="F42" s="66">
        <f>COUNT(G42:Q42)</f>
        <v>1</v>
      </c>
      <c r="G42" s="67"/>
      <c r="H42" t="s" s="68">
        <v>75</v>
      </c>
      <c r="I42" t="s" s="69">
        <v>75</v>
      </c>
      <c r="J42" t="s" s="68">
        <v>75</v>
      </c>
      <c r="K42" t="s" s="70">
        <v>75</v>
      </c>
      <c r="L42" t="s" s="68">
        <v>75</v>
      </c>
      <c r="M42" t="s" s="70">
        <v>75</v>
      </c>
      <c r="N42" s="67">
        <v>2</v>
      </c>
      <c r="O42" t="s" s="70">
        <v>75</v>
      </c>
      <c r="P42" t="s" s="68">
        <v>75</v>
      </c>
      <c r="Q42" t="s" s="76">
        <v>75</v>
      </c>
      <c r="R42" s="77">
        <v>0</v>
      </c>
      <c r="S42" s="78">
        <v>0</v>
      </c>
      <c r="T42" s="78">
        <v>0</v>
      </c>
      <c r="U42" s="78">
        <v>0</v>
      </c>
      <c r="V42" s="78">
        <v>0</v>
      </c>
      <c r="W42" s="75"/>
      <c r="X42" s="75"/>
      <c r="Y42" s="53"/>
      <c r="Z42" s="54"/>
      <c r="AA42" s="55"/>
      <c r="AB42" s="56"/>
      <c r="AC42" s="57"/>
      <c r="AD42" s="57"/>
      <c r="AE42" s="57"/>
      <c r="AF42" s="58"/>
      <c r="AG42" s="56"/>
      <c r="AH42" s="57"/>
      <c r="AI42" s="57"/>
      <c r="AJ42" s="57"/>
      <c r="AK42" s="58"/>
    </row>
    <row r="43" ht="16.9" customHeight="1">
      <c r="A43" s="66">
        <v>38</v>
      </c>
      <c r="B43" s="66">
        <v>37</v>
      </c>
      <c r="C43" s="66">
        <f>B43-A43</f>
        <v>-1</v>
      </c>
      <c r="D43" t="s" s="46">
        <v>161</v>
      </c>
      <c r="E43" s="27">
        <f>LARGE(G43:V43,1)+LARGE(G43:V43,2)+LARGE(G43:V43,3)+LARGE(G43:V43,4)+LARGE(G43:V43,5)</f>
        <v>2</v>
      </c>
      <c r="F43" s="66">
        <f>COUNT(G43:Q43)</f>
        <v>1</v>
      </c>
      <c r="G43" s="67"/>
      <c r="H43" t="s" s="68">
        <v>75</v>
      </c>
      <c r="I43" t="s" s="69">
        <v>75</v>
      </c>
      <c r="J43" t="s" s="68">
        <v>75</v>
      </c>
      <c r="K43" s="71">
        <v>2</v>
      </c>
      <c r="L43" t="s" s="68">
        <v>75</v>
      </c>
      <c r="M43" t="s" s="70">
        <v>75</v>
      </c>
      <c r="N43" t="s" s="68">
        <v>75</v>
      </c>
      <c r="O43" t="s" s="70">
        <v>75</v>
      </c>
      <c r="P43" t="s" s="68">
        <v>75</v>
      </c>
      <c r="Q43" t="s" s="76">
        <v>75</v>
      </c>
      <c r="R43" s="77">
        <v>0</v>
      </c>
      <c r="S43" s="78">
        <v>0</v>
      </c>
      <c r="T43" s="78">
        <v>0</v>
      </c>
      <c r="U43" s="78">
        <v>0</v>
      </c>
      <c r="V43" s="78">
        <v>0</v>
      </c>
      <c r="W43" s="75"/>
      <c r="X43" s="75"/>
      <c r="Y43" s="53"/>
      <c r="Z43" s="54"/>
      <c r="AA43" s="55"/>
      <c r="AB43" s="56"/>
      <c r="AC43" s="57"/>
      <c r="AD43" s="57"/>
      <c r="AE43" s="57"/>
      <c r="AF43" s="58"/>
      <c r="AG43" s="56"/>
      <c r="AH43" s="57"/>
      <c r="AI43" s="57"/>
      <c r="AJ43" s="57"/>
      <c r="AK43" s="58"/>
    </row>
    <row r="44" ht="16.9" customHeight="1">
      <c r="A44" s="66">
        <v>39</v>
      </c>
      <c r="B44" s="80"/>
      <c r="C44" s="80"/>
      <c r="D44" t="s" s="46">
        <v>162</v>
      </c>
      <c r="E44" s="27">
        <f>LARGE(G44:V44,1)+LARGE(G44:V44,2)+LARGE(G44:V44,3)+LARGE(G44:V44,4)+LARGE(G44:V44,5)</f>
        <v>2</v>
      </c>
      <c r="F44" s="66">
        <f>COUNT(G44:Q44)</f>
        <v>1</v>
      </c>
      <c r="G44" s="67"/>
      <c r="H44" s="67">
        <v>2</v>
      </c>
      <c r="I44" t="s" s="69">
        <v>75</v>
      </c>
      <c r="J44" t="s" s="68">
        <v>75</v>
      </c>
      <c r="K44" t="s" s="70">
        <v>75</v>
      </c>
      <c r="L44" t="s" s="68">
        <v>75</v>
      </c>
      <c r="M44" t="s" s="70">
        <v>75</v>
      </c>
      <c r="N44" t="s" s="68">
        <v>75</v>
      </c>
      <c r="O44" t="s" s="70">
        <v>75</v>
      </c>
      <c r="P44" t="s" s="68">
        <v>75</v>
      </c>
      <c r="Q44" t="s" s="76">
        <v>75</v>
      </c>
      <c r="R44" s="77">
        <v>0</v>
      </c>
      <c r="S44" s="78">
        <v>0</v>
      </c>
      <c r="T44" s="78">
        <v>0</v>
      </c>
      <c r="U44" s="78">
        <v>0</v>
      </c>
      <c r="V44" s="78">
        <v>0</v>
      </c>
      <c r="W44" s="75"/>
      <c r="X44" s="75"/>
      <c r="Y44" s="53"/>
      <c r="Z44" s="54"/>
      <c r="AA44" s="55"/>
      <c r="AB44" s="56"/>
      <c r="AC44" s="57"/>
      <c r="AD44" s="57"/>
      <c r="AE44" s="57"/>
      <c r="AF44" s="58"/>
      <c r="AG44" s="56"/>
      <c r="AH44" s="57"/>
      <c r="AI44" s="57"/>
      <c r="AJ44" s="57"/>
      <c r="AK44" s="58"/>
    </row>
    <row r="45" ht="16.9" customHeight="1">
      <c r="A45" s="66">
        <v>40</v>
      </c>
      <c r="B45" s="66">
        <v>38</v>
      </c>
      <c r="C45" s="66">
        <f>B45-A45</f>
        <v>-2</v>
      </c>
      <c r="D45" t="s" s="46">
        <v>163</v>
      </c>
      <c r="E45" s="27">
        <f>LARGE(G45:V45,1)+LARGE(G45:V45,2)+LARGE(G45:V45,3)+LARGE(G45:V45,4)+LARGE(G45:V45,5)</f>
        <v>1</v>
      </c>
      <c r="F45" s="66">
        <f>COUNT(G45:Q45)</f>
        <v>1</v>
      </c>
      <c r="G45" s="67"/>
      <c r="H45" t="s" s="68">
        <v>75</v>
      </c>
      <c r="I45" t="s" s="69">
        <v>75</v>
      </c>
      <c r="J45" t="s" s="68">
        <v>75</v>
      </c>
      <c r="K45" t="s" s="70">
        <v>75</v>
      </c>
      <c r="L45" t="s" s="68">
        <v>75</v>
      </c>
      <c r="M45" t="s" s="70">
        <v>75</v>
      </c>
      <c r="N45" s="67">
        <v>1</v>
      </c>
      <c r="O45" t="s" s="70">
        <v>75</v>
      </c>
      <c r="P45" t="s" s="68">
        <v>75</v>
      </c>
      <c r="Q45" t="s" s="76">
        <v>75</v>
      </c>
      <c r="R45" s="77">
        <v>0</v>
      </c>
      <c r="S45" s="78">
        <v>0</v>
      </c>
      <c r="T45" s="78">
        <v>0</v>
      </c>
      <c r="U45" s="78">
        <v>0</v>
      </c>
      <c r="V45" s="78">
        <v>0</v>
      </c>
      <c r="W45" s="75"/>
      <c r="X45" s="75"/>
      <c r="Y45" s="53"/>
      <c r="Z45" s="54"/>
      <c r="AA45" s="55"/>
      <c r="AB45" s="56"/>
      <c r="AC45" s="57"/>
      <c r="AD45" s="57"/>
      <c r="AE45" s="57"/>
      <c r="AF45" s="58"/>
      <c r="AG45" s="56"/>
      <c r="AH45" s="57"/>
      <c r="AI45" s="57"/>
      <c r="AJ45" s="57"/>
      <c r="AK45" s="58"/>
    </row>
    <row r="46" ht="16.9" customHeight="1">
      <c r="A46" s="66">
        <v>41</v>
      </c>
      <c r="B46" s="66">
        <v>39</v>
      </c>
      <c r="C46" s="66">
        <f>B46-A46</f>
        <v>-2</v>
      </c>
      <c r="D46" t="s" s="46">
        <v>164</v>
      </c>
      <c r="E46" s="27">
        <f>LARGE(G46:V46,1)+LARGE(G46:V46,2)+LARGE(G46:V46,3)+LARGE(G46:V46,4)+LARGE(G46:V46,5)</f>
        <v>1</v>
      </c>
      <c r="F46" s="66">
        <f>COUNT(G46:Q46)</f>
        <v>1</v>
      </c>
      <c r="G46" s="67"/>
      <c r="H46" t="s" s="68">
        <v>75</v>
      </c>
      <c r="I46" t="s" s="69">
        <v>75</v>
      </c>
      <c r="J46" t="s" s="68">
        <v>75</v>
      </c>
      <c r="K46" s="71">
        <v>1</v>
      </c>
      <c r="L46" t="s" s="68">
        <v>75</v>
      </c>
      <c r="M46" t="s" s="70">
        <v>75</v>
      </c>
      <c r="N46" t="s" s="68">
        <v>75</v>
      </c>
      <c r="O46" t="s" s="70">
        <v>75</v>
      </c>
      <c r="P46" t="s" s="68">
        <v>75</v>
      </c>
      <c r="Q46" t="s" s="76">
        <v>75</v>
      </c>
      <c r="R46" s="77">
        <v>0</v>
      </c>
      <c r="S46" s="78">
        <v>0</v>
      </c>
      <c r="T46" s="78">
        <v>0</v>
      </c>
      <c r="U46" s="78">
        <v>0</v>
      </c>
      <c r="V46" s="78">
        <v>0</v>
      </c>
      <c r="W46" s="75"/>
      <c r="X46" s="75"/>
      <c r="Y46" s="53"/>
      <c r="Z46" s="54"/>
      <c r="AA46" s="55"/>
      <c r="AB46" s="56"/>
      <c r="AC46" s="57"/>
      <c r="AD46" s="57"/>
      <c r="AE46" s="57"/>
      <c r="AF46" s="58"/>
      <c r="AG46" s="56"/>
      <c r="AH46" s="57"/>
      <c r="AI46" s="57"/>
      <c r="AJ46" s="57"/>
      <c r="AK46" s="58"/>
    </row>
    <row r="47" ht="16.9" customHeight="1">
      <c r="A47" s="66">
        <v>42</v>
      </c>
      <c r="B47" s="66">
        <v>40</v>
      </c>
      <c r="C47" s="66">
        <f>B47-A47</f>
        <v>-2</v>
      </c>
      <c r="D47" t="s" s="46">
        <v>165</v>
      </c>
      <c r="E47" s="27">
        <f>LARGE(G47:V47,1)+LARGE(G47:V47,2)+LARGE(G47:V47,3)+LARGE(G47:V47,4)+LARGE(G47:V47,5)</f>
        <v>1</v>
      </c>
      <c r="F47" s="66">
        <f>COUNT(G47:Q47)</f>
        <v>1</v>
      </c>
      <c r="G47" s="67"/>
      <c r="H47" t="s" s="68">
        <v>75</v>
      </c>
      <c r="I47" t="s" s="69">
        <v>75</v>
      </c>
      <c r="J47" s="67">
        <v>1</v>
      </c>
      <c r="K47" t="s" s="70">
        <v>75</v>
      </c>
      <c r="L47" t="s" s="68">
        <v>75</v>
      </c>
      <c r="M47" t="s" s="70">
        <v>75</v>
      </c>
      <c r="N47" t="s" s="68">
        <v>75</v>
      </c>
      <c r="O47" t="s" s="70">
        <v>75</v>
      </c>
      <c r="P47" t="s" s="68">
        <v>75</v>
      </c>
      <c r="Q47" t="s" s="76">
        <v>75</v>
      </c>
      <c r="R47" s="77">
        <v>0</v>
      </c>
      <c r="S47" s="78">
        <v>0</v>
      </c>
      <c r="T47" s="78">
        <v>0</v>
      </c>
      <c r="U47" s="78">
        <v>0</v>
      </c>
      <c r="V47" s="78">
        <v>0</v>
      </c>
      <c r="W47" s="75"/>
      <c r="X47" s="75"/>
      <c r="Y47" s="53"/>
      <c r="Z47" s="54"/>
      <c r="AA47" s="55"/>
      <c r="AB47" s="56"/>
      <c r="AC47" s="57"/>
      <c r="AD47" s="57"/>
      <c r="AE47" s="57"/>
      <c r="AF47" s="58"/>
      <c r="AG47" s="56"/>
      <c r="AH47" s="57"/>
      <c r="AI47" s="57"/>
      <c r="AJ47" s="57"/>
      <c r="AK47" s="58"/>
    </row>
    <row r="48" ht="16.9" customHeight="1">
      <c r="A48" s="80"/>
      <c r="B48" s="80"/>
      <c r="C48" s="80"/>
      <c r="D48" s="46"/>
      <c r="E48" s="27">
        <f>LARGE(G48:V48,1)+LARGE(G48:V48,2)+LARGE(G48:V48,3)+LARGE(G48:V48,4)+LARGE(G48:V48,5)</f>
        <v>0</v>
      </c>
      <c r="F48" s="66">
        <f>COUNT(G48:Q48)</f>
        <v>0</v>
      </c>
      <c r="G48" s="67"/>
      <c r="H48" t="s" s="68">
        <v>75</v>
      </c>
      <c r="I48" t="s" s="69">
        <v>75</v>
      </c>
      <c r="J48" t="s" s="68">
        <v>75</v>
      </c>
      <c r="K48" t="s" s="70">
        <v>75</v>
      </c>
      <c r="L48" t="s" s="68">
        <v>75</v>
      </c>
      <c r="M48" t="s" s="70">
        <v>75</v>
      </c>
      <c r="N48" t="s" s="68">
        <v>75</v>
      </c>
      <c r="O48" t="s" s="70">
        <v>75</v>
      </c>
      <c r="P48" t="s" s="68">
        <v>75</v>
      </c>
      <c r="Q48" t="s" s="76">
        <v>75</v>
      </c>
      <c r="R48" s="77">
        <v>0</v>
      </c>
      <c r="S48" s="78">
        <v>0</v>
      </c>
      <c r="T48" s="78">
        <v>0</v>
      </c>
      <c r="U48" s="78">
        <v>0</v>
      </c>
      <c r="V48" s="78">
        <v>0</v>
      </c>
      <c r="W48" s="75"/>
      <c r="X48" s="75"/>
      <c r="Y48" s="98"/>
      <c r="Z48" s="99"/>
      <c r="AA48" s="100"/>
      <c r="AB48" s="56"/>
      <c r="AC48" s="57"/>
      <c r="AD48" s="57"/>
      <c r="AE48" s="57"/>
      <c r="AF48" s="58"/>
      <c r="AG48" s="56"/>
      <c r="AH48" s="57"/>
      <c r="AI48" s="57"/>
      <c r="AJ48" s="57"/>
      <c r="AK48" s="58"/>
    </row>
    <row r="49" ht="16.9" customHeight="1">
      <c r="A49" s="80"/>
      <c r="B49" s="80"/>
      <c r="C49" s="80"/>
      <c r="D49" s="46"/>
      <c r="E49" s="27">
        <f>LARGE(G49:V49,1)+LARGE(G49:V49,2)+LARGE(G49:V49,3)+LARGE(G49:V49,4)+LARGE(G49:V49,5)</f>
        <v>0</v>
      </c>
      <c r="F49" s="66">
        <f>COUNT(G49:Q49)</f>
        <v>0</v>
      </c>
      <c r="G49" s="67"/>
      <c r="H49" t="s" s="68">
        <v>75</v>
      </c>
      <c r="I49" t="s" s="69">
        <v>75</v>
      </c>
      <c r="J49" t="s" s="68">
        <v>75</v>
      </c>
      <c r="K49" t="s" s="70">
        <v>75</v>
      </c>
      <c r="L49" t="s" s="68">
        <v>75</v>
      </c>
      <c r="M49" t="s" s="70">
        <v>75</v>
      </c>
      <c r="N49" t="s" s="68">
        <v>75</v>
      </c>
      <c r="O49" t="s" s="70">
        <v>75</v>
      </c>
      <c r="P49" t="s" s="68">
        <v>75</v>
      </c>
      <c r="Q49" t="s" s="76">
        <v>75</v>
      </c>
      <c r="R49" s="77">
        <v>0</v>
      </c>
      <c r="S49" s="78">
        <v>0</v>
      </c>
      <c r="T49" s="78">
        <v>0</v>
      </c>
      <c r="U49" s="78">
        <v>0</v>
      </c>
      <c r="V49" s="78">
        <v>0</v>
      </c>
      <c r="W49" s="75"/>
      <c r="X49" s="75"/>
      <c r="Y49" s="98"/>
      <c r="Z49" s="99"/>
      <c r="AA49" s="100"/>
      <c r="AB49" s="56"/>
      <c r="AC49" s="57"/>
      <c r="AD49" s="57"/>
      <c r="AE49" s="57"/>
      <c r="AF49" s="58"/>
      <c r="AG49" s="56"/>
      <c r="AH49" s="57"/>
      <c r="AI49" s="57"/>
      <c r="AJ49" s="57"/>
      <c r="AK49" s="58"/>
    </row>
    <row r="50" ht="16.9" customHeight="1">
      <c r="A50" s="80"/>
      <c r="B50" s="80"/>
      <c r="C50" s="80"/>
      <c r="D50" s="46"/>
      <c r="E50" s="27">
        <f>LARGE(G50:V50,1)+LARGE(G50:V50,2)+LARGE(G50:V50,3)+LARGE(G50:V50,4)+LARGE(G50:V50,5)</f>
        <v>0</v>
      </c>
      <c r="F50" s="66">
        <f>COUNT(G50:Q50)</f>
        <v>0</v>
      </c>
      <c r="G50" s="67"/>
      <c r="H50" t="s" s="68">
        <v>75</v>
      </c>
      <c r="I50" t="s" s="69">
        <v>75</v>
      </c>
      <c r="J50" t="s" s="68">
        <v>75</v>
      </c>
      <c r="K50" t="s" s="70">
        <v>75</v>
      </c>
      <c r="L50" t="s" s="68">
        <v>75</v>
      </c>
      <c r="M50" t="s" s="70">
        <v>75</v>
      </c>
      <c r="N50" t="s" s="68">
        <v>75</v>
      </c>
      <c r="O50" t="s" s="70">
        <v>75</v>
      </c>
      <c r="P50" t="s" s="68">
        <v>75</v>
      </c>
      <c r="Q50" t="s" s="76">
        <v>75</v>
      </c>
      <c r="R50" s="77">
        <v>0</v>
      </c>
      <c r="S50" s="78">
        <v>0</v>
      </c>
      <c r="T50" s="78">
        <v>0</v>
      </c>
      <c r="U50" s="78">
        <v>0</v>
      </c>
      <c r="V50" s="78">
        <v>0</v>
      </c>
      <c r="W50" s="75"/>
      <c r="X50" s="75"/>
      <c r="Y50" s="98"/>
      <c r="Z50" s="99"/>
      <c r="AA50" s="100"/>
      <c r="AB50" s="56"/>
      <c r="AC50" s="57"/>
      <c r="AD50" s="57"/>
      <c r="AE50" s="57"/>
      <c r="AF50" s="58"/>
      <c r="AG50" s="56"/>
      <c r="AH50" s="57"/>
      <c r="AI50" s="57"/>
      <c r="AJ50" s="57"/>
      <c r="AK50" s="58"/>
    </row>
    <row r="51" ht="16.9" customHeight="1">
      <c r="A51" s="80"/>
      <c r="B51" s="80"/>
      <c r="C51" s="80"/>
      <c r="D51" s="46"/>
      <c r="E51" s="27">
        <f>LARGE(G51:V51,1)+LARGE(G51:V51,2)+LARGE(G51:V51,3)+LARGE(G51:V51,4)+LARGE(G51:V51,5)</f>
        <v>0</v>
      </c>
      <c r="F51" s="66">
        <f>COUNT(G51:Q51)</f>
        <v>0</v>
      </c>
      <c r="G51" s="67"/>
      <c r="H51" t="s" s="68">
        <v>75</v>
      </c>
      <c r="I51" t="s" s="69">
        <v>75</v>
      </c>
      <c r="J51" t="s" s="68">
        <v>75</v>
      </c>
      <c r="K51" t="s" s="70">
        <v>75</v>
      </c>
      <c r="L51" t="s" s="68">
        <v>75</v>
      </c>
      <c r="M51" t="s" s="70">
        <v>75</v>
      </c>
      <c r="N51" t="s" s="68">
        <v>75</v>
      </c>
      <c r="O51" t="s" s="70">
        <v>75</v>
      </c>
      <c r="P51" t="s" s="68">
        <v>75</v>
      </c>
      <c r="Q51" t="s" s="76">
        <v>75</v>
      </c>
      <c r="R51" s="77">
        <v>0</v>
      </c>
      <c r="S51" s="78">
        <v>0</v>
      </c>
      <c r="T51" s="78">
        <v>0</v>
      </c>
      <c r="U51" s="78">
        <v>0</v>
      </c>
      <c r="V51" s="78">
        <v>0</v>
      </c>
      <c r="W51" s="75"/>
      <c r="X51" s="75"/>
      <c r="Y51" s="98"/>
      <c r="Z51" s="99"/>
      <c r="AA51" s="100"/>
      <c r="AB51" s="56"/>
      <c r="AC51" s="57"/>
      <c r="AD51" s="57"/>
      <c r="AE51" s="57"/>
      <c r="AF51" s="58"/>
      <c r="AG51" s="56"/>
      <c r="AH51" s="57"/>
      <c r="AI51" s="57"/>
      <c r="AJ51" s="57"/>
      <c r="AK51" s="58"/>
    </row>
    <row r="52" ht="16.9" customHeight="1">
      <c r="A52" s="80"/>
      <c r="B52" s="80"/>
      <c r="C52" s="80"/>
      <c r="D52" s="46"/>
      <c r="E52" s="27">
        <f>LARGE(G52:V52,1)+LARGE(G52:V52,2)+LARGE(G52:V52,3)+LARGE(G52:V52,4)+LARGE(G52:V52,5)</f>
        <v>0</v>
      </c>
      <c r="F52" s="66">
        <f>COUNT(G52:Q52)</f>
        <v>0</v>
      </c>
      <c r="G52" s="67"/>
      <c r="H52" t="s" s="68">
        <v>75</v>
      </c>
      <c r="I52" t="s" s="69">
        <v>75</v>
      </c>
      <c r="J52" t="s" s="68">
        <v>75</v>
      </c>
      <c r="K52" t="s" s="70">
        <v>75</v>
      </c>
      <c r="L52" t="s" s="68">
        <v>75</v>
      </c>
      <c r="M52" t="s" s="70">
        <v>75</v>
      </c>
      <c r="N52" t="s" s="68">
        <v>75</v>
      </c>
      <c r="O52" t="s" s="70">
        <v>75</v>
      </c>
      <c r="P52" t="s" s="68">
        <v>75</v>
      </c>
      <c r="Q52" t="s" s="76">
        <v>75</v>
      </c>
      <c r="R52" s="77">
        <v>0</v>
      </c>
      <c r="S52" s="78">
        <v>0</v>
      </c>
      <c r="T52" s="78">
        <v>0</v>
      </c>
      <c r="U52" s="78">
        <v>0</v>
      </c>
      <c r="V52" s="78">
        <v>0</v>
      </c>
      <c r="W52" s="75"/>
      <c r="X52" s="75"/>
      <c r="Y52" s="98"/>
      <c r="Z52" s="99"/>
      <c r="AA52" s="100"/>
      <c r="AB52" s="56"/>
      <c r="AC52" s="57"/>
      <c r="AD52" s="57"/>
      <c r="AE52" s="57"/>
      <c r="AF52" s="58"/>
      <c r="AG52" s="56"/>
      <c r="AH52" s="57"/>
      <c r="AI52" s="57"/>
      <c r="AJ52" s="57"/>
      <c r="AK52" s="58"/>
    </row>
    <row r="53" ht="16.9" customHeight="1">
      <c r="A53" s="80"/>
      <c r="B53" s="80"/>
      <c r="C53" s="80"/>
      <c r="D53" s="46"/>
      <c r="E53" s="27">
        <f>LARGE(G53:V53,1)+LARGE(G53:V53,2)+LARGE(G53:V53,3)+LARGE(G53:V53,4)+LARGE(G53:V53,5)</f>
        <v>0</v>
      </c>
      <c r="F53" s="66">
        <f>COUNT(G53:Q53)</f>
        <v>0</v>
      </c>
      <c r="G53" s="67"/>
      <c r="H53" t="s" s="68">
        <v>75</v>
      </c>
      <c r="I53" t="s" s="69">
        <v>75</v>
      </c>
      <c r="J53" t="s" s="68">
        <v>75</v>
      </c>
      <c r="K53" t="s" s="70">
        <v>75</v>
      </c>
      <c r="L53" t="s" s="68">
        <v>75</v>
      </c>
      <c r="M53" t="s" s="70">
        <v>75</v>
      </c>
      <c r="N53" t="s" s="68">
        <v>75</v>
      </c>
      <c r="O53" t="s" s="70">
        <v>75</v>
      </c>
      <c r="P53" t="s" s="68">
        <v>75</v>
      </c>
      <c r="Q53" t="s" s="76">
        <v>75</v>
      </c>
      <c r="R53" s="77">
        <v>0</v>
      </c>
      <c r="S53" s="78">
        <v>0</v>
      </c>
      <c r="T53" s="78">
        <v>0</v>
      </c>
      <c r="U53" s="78">
        <v>0</v>
      </c>
      <c r="V53" s="78">
        <v>0</v>
      </c>
      <c r="W53" s="75"/>
      <c r="X53" s="75"/>
      <c r="Y53" s="98"/>
      <c r="Z53" s="99"/>
      <c r="AA53" s="100"/>
      <c r="AB53" s="56"/>
      <c r="AC53" s="57"/>
      <c r="AD53" s="57"/>
      <c r="AE53" s="57"/>
      <c r="AF53" s="58"/>
      <c r="AG53" s="56"/>
      <c r="AH53" s="57"/>
      <c r="AI53" s="57"/>
      <c r="AJ53" s="57"/>
      <c r="AK53" s="58"/>
    </row>
    <row r="54" ht="16.9" customHeight="1">
      <c r="A54" s="80"/>
      <c r="B54" s="80"/>
      <c r="C54" s="80"/>
      <c r="D54" s="46"/>
      <c r="E54" s="27">
        <f>LARGE(G54:V54,1)+LARGE(G54:V54,2)+LARGE(G54:V54,3)+LARGE(G54:V54,4)+LARGE(G54:V54,5)</f>
        <v>0</v>
      </c>
      <c r="F54" s="66">
        <f>COUNT(G54:Q54)</f>
        <v>0</v>
      </c>
      <c r="G54" s="67"/>
      <c r="H54" t="s" s="68">
        <v>75</v>
      </c>
      <c r="I54" t="s" s="69">
        <v>75</v>
      </c>
      <c r="J54" t="s" s="68">
        <v>75</v>
      </c>
      <c r="K54" t="s" s="70">
        <v>75</v>
      </c>
      <c r="L54" t="s" s="68">
        <v>75</v>
      </c>
      <c r="M54" t="s" s="70">
        <v>75</v>
      </c>
      <c r="N54" t="s" s="68">
        <v>75</v>
      </c>
      <c r="O54" t="s" s="70">
        <v>75</v>
      </c>
      <c r="P54" t="s" s="68">
        <v>75</v>
      </c>
      <c r="Q54" t="s" s="76">
        <v>75</v>
      </c>
      <c r="R54" s="77">
        <v>0</v>
      </c>
      <c r="S54" s="78">
        <v>0</v>
      </c>
      <c r="T54" s="78">
        <v>0</v>
      </c>
      <c r="U54" s="78">
        <v>0</v>
      </c>
      <c r="V54" s="78">
        <v>0</v>
      </c>
      <c r="W54" s="75"/>
      <c r="X54" s="75"/>
      <c r="Y54" s="98"/>
      <c r="Z54" s="99"/>
      <c r="AA54" s="100"/>
      <c r="AB54" s="56"/>
      <c r="AC54" s="57"/>
      <c r="AD54" s="57"/>
      <c r="AE54" s="57"/>
      <c r="AF54" s="58"/>
      <c r="AG54" s="56"/>
      <c r="AH54" s="57"/>
      <c r="AI54" s="57"/>
      <c r="AJ54" s="57"/>
      <c r="AK54" s="58"/>
    </row>
    <row r="55" ht="16.9" customHeight="1">
      <c r="A55" s="80"/>
      <c r="B55" s="80"/>
      <c r="C55" s="80"/>
      <c r="D55" s="46"/>
      <c r="E55" s="27">
        <f>LARGE(G55:V55,1)+LARGE(G55:V55,2)+LARGE(G55:V55,3)+LARGE(G55:V55,4)+LARGE(G55:V55,5)</f>
        <v>0</v>
      </c>
      <c r="F55" s="66">
        <f>COUNT(G55:Q55)</f>
        <v>0</v>
      </c>
      <c r="G55" s="67"/>
      <c r="H55" t="s" s="68">
        <v>75</v>
      </c>
      <c r="I55" t="s" s="69">
        <v>75</v>
      </c>
      <c r="J55" t="s" s="68">
        <v>75</v>
      </c>
      <c r="K55" t="s" s="70">
        <v>75</v>
      </c>
      <c r="L55" t="s" s="68">
        <v>75</v>
      </c>
      <c r="M55" t="s" s="70">
        <v>75</v>
      </c>
      <c r="N55" t="s" s="68">
        <v>75</v>
      </c>
      <c r="O55" t="s" s="70">
        <v>75</v>
      </c>
      <c r="P55" t="s" s="68">
        <v>75</v>
      </c>
      <c r="Q55" t="s" s="76">
        <v>75</v>
      </c>
      <c r="R55" s="77">
        <v>0</v>
      </c>
      <c r="S55" s="78">
        <v>0</v>
      </c>
      <c r="T55" s="78">
        <v>0</v>
      </c>
      <c r="U55" s="78">
        <v>0</v>
      </c>
      <c r="V55" s="78">
        <v>0</v>
      </c>
      <c r="W55" s="75"/>
      <c r="X55" s="75"/>
      <c r="Y55" s="98"/>
      <c r="Z55" s="99"/>
      <c r="AA55" s="100"/>
      <c r="AB55" s="56"/>
      <c r="AC55" s="57"/>
      <c r="AD55" s="57"/>
      <c r="AE55" s="57"/>
      <c r="AF55" s="58"/>
      <c r="AG55" s="56"/>
      <c r="AH55" s="57"/>
      <c r="AI55" s="57"/>
      <c r="AJ55" s="57"/>
      <c r="AK55" s="58"/>
    </row>
    <row r="56" ht="16.9" customHeight="1">
      <c r="A56" s="27"/>
      <c r="B56" s="27"/>
      <c r="C56" s="27"/>
      <c r="D56" s="27"/>
      <c r="E56" s="66">
        <f>LARGE(G56:V56,1)+LARGE(G56:V56,2)+LARGE(G56:V56,3)+LARGE(G56:V56,4)+LARGE(G56:V56,5)</f>
        <v>0</v>
      </c>
      <c r="F56" s="66">
        <f>COUNT(G56:Q56)</f>
        <v>0</v>
      </c>
      <c r="G56" s="67"/>
      <c r="H56" t="s" s="68">
        <v>75</v>
      </c>
      <c r="I56" t="s" s="69">
        <v>75</v>
      </c>
      <c r="J56" t="s" s="68">
        <v>75</v>
      </c>
      <c r="K56" t="s" s="70">
        <v>75</v>
      </c>
      <c r="L56" t="s" s="68">
        <v>75</v>
      </c>
      <c r="M56" t="s" s="70">
        <v>75</v>
      </c>
      <c r="N56" t="s" s="68">
        <v>75</v>
      </c>
      <c r="O56" t="s" s="70">
        <v>75</v>
      </c>
      <c r="P56" t="s" s="68">
        <v>75</v>
      </c>
      <c r="Q56" t="s" s="76">
        <v>75</v>
      </c>
      <c r="R56" s="77">
        <v>0</v>
      </c>
      <c r="S56" s="78">
        <v>0</v>
      </c>
      <c r="T56" s="78">
        <v>0</v>
      </c>
      <c r="U56" s="78">
        <v>0</v>
      </c>
      <c r="V56" s="78">
        <v>0</v>
      </c>
      <c r="W56" s="75"/>
      <c r="X56" s="75"/>
      <c r="Y56" s="98"/>
      <c r="Z56" s="99"/>
      <c r="AA56" s="100"/>
      <c r="AB56" s="56"/>
      <c r="AC56" s="57"/>
      <c r="AD56" s="57"/>
      <c r="AE56" s="57"/>
      <c r="AF56" s="58"/>
      <c r="AG56" s="56"/>
      <c r="AH56" s="57"/>
      <c r="AI56" s="57"/>
      <c r="AJ56" s="57"/>
      <c r="AK56" s="58"/>
    </row>
    <row r="57" ht="16.9" customHeight="1">
      <c r="A57" s="27"/>
      <c r="B57" s="27"/>
      <c r="C57" s="27"/>
      <c r="D57" s="27"/>
      <c r="E57" s="66">
        <f>LARGE(G57:V57,1)+LARGE(G57:V57,2)+LARGE(G57:V57,3)+LARGE(G57:V57,4)+LARGE(G57:V57,5)</f>
        <v>0</v>
      </c>
      <c r="F57" s="66">
        <f>COUNT(G57:Q57)</f>
        <v>0</v>
      </c>
      <c r="G57" s="67"/>
      <c r="H57" t="s" s="68">
        <v>75</v>
      </c>
      <c r="I57" t="s" s="69">
        <v>75</v>
      </c>
      <c r="J57" t="s" s="68">
        <v>75</v>
      </c>
      <c r="K57" t="s" s="70">
        <v>75</v>
      </c>
      <c r="L57" t="s" s="68">
        <v>75</v>
      </c>
      <c r="M57" t="s" s="70">
        <v>75</v>
      </c>
      <c r="N57" t="s" s="68">
        <v>75</v>
      </c>
      <c r="O57" t="s" s="70">
        <v>75</v>
      </c>
      <c r="P57" t="s" s="68">
        <v>75</v>
      </c>
      <c r="Q57" t="s" s="76">
        <v>75</v>
      </c>
      <c r="R57" s="77">
        <v>0</v>
      </c>
      <c r="S57" s="78">
        <v>0</v>
      </c>
      <c r="T57" s="78">
        <v>0</v>
      </c>
      <c r="U57" s="78">
        <v>0</v>
      </c>
      <c r="V57" s="78">
        <v>0</v>
      </c>
      <c r="W57" s="75"/>
      <c r="X57" s="75"/>
      <c r="Y57" s="98"/>
      <c r="Z57" s="99"/>
      <c r="AA57" s="100"/>
      <c r="AB57" s="56"/>
      <c r="AC57" s="57"/>
      <c r="AD57" s="57"/>
      <c r="AE57" s="57"/>
      <c r="AF57" s="58"/>
      <c r="AG57" s="56"/>
      <c r="AH57" s="57"/>
      <c r="AI57" s="57"/>
      <c r="AJ57" s="57"/>
      <c r="AK57" s="58"/>
    </row>
    <row r="58" ht="16.9" customHeight="1">
      <c r="A58" s="27"/>
      <c r="B58" s="27"/>
      <c r="C58" s="27"/>
      <c r="D58" s="27"/>
      <c r="E58" s="66">
        <f>LARGE(G58:V58,1)+LARGE(G58:V58,2)+LARGE(G58:V58,3)+LARGE(G58:V58,4)+LARGE(G58:V58,5)</f>
        <v>0</v>
      </c>
      <c r="F58" s="66">
        <f>COUNT(G58:Q58)</f>
        <v>0</v>
      </c>
      <c r="G58" s="67"/>
      <c r="H58" t="s" s="68">
        <v>75</v>
      </c>
      <c r="I58" t="s" s="69">
        <v>75</v>
      </c>
      <c r="J58" t="s" s="68">
        <v>75</v>
      </c>
      <c r="K58" t="s" s="70">
        <v>75</v>
      </c>
      <c r="L58" t="s" s="68">
        <v>75</v>
      </c>
      <c r="M58" t="s" s="70">
        <v>75</v>
      </c>
      <c r="N58" t="s" s="68">
        <v>75</v>
      </c>
      <c r="O58" t="s" s="70">
        <v>75</v>
      </c>
      <c r="P58" t="s" s="68">
        <v>75</v>
      </c>
      <c r="Q58" t="s" s="76">
        <v>75</v>
      </c>
      <c r="R58" s="77">
        <v>0</v>
      </c>
      <c r="S58" s="78">
        <v>0</v>
      </c>
      <c r="T58" s="78">
        <v>0</v>
      </c>
      <c r="U58" s="78">
        <v>0</v>
      </c>
      <c r="V58" s="78">
        <v>0</v>
      </c>
      <c r="W58" s="75"/>
      <c r="X58" s="75"/>
      <c r="Y58" s="98"/>
      <c r="Z58" s="99"/>
      <c r="AA58" s="100"/>
      <c r="AB58" s="56"/>
      <c r="AC58" s="57"/>
      <c r="AD58" s="57"/>
      <c r="AE58" s="57"/>
      <c r="AF58" s="58"/>
      <c r="AG58" s="56"/>
      <c r="AH58" s="57"/>
      <c r="AI58" s="57"/>
      <c r="AJ58" s="57"/>
      <c r="AK58" s="58"/>
    </row>
    <row r="59" ht="16.9" customHeight="1">
      <c r="A59" s="82"/>
      <c r="B59" s="82"/>
      <c r="C59" s="82"/>
      <c r="D59" s="82"/>
      <c r="E59" s="82"/>
      <c r="F59" s="82"/>
      <c r="G59" s="82"/>
      <c r="H59" s="82"/>
      <c r="I59" s="82"/>
      <c r="J59" s="82"/>
      <c r="K59" s="82"/>
      <c r="L59" s="82"/>
      <c r="M59" s="82"/>
      <c r="N59" s="82"/>
      <c r="O59" s="82"/>
      <c r="P59" s="82"/>
      <c r="Q59" s="82"/>
      <c r="R59" s="75"/>
      <c r="S59" s="75"/>
      <c r="T59" s="75"/>
      <c r="U59" s="75"/>
      <c r="V59" s="75"/>
      <c r="W59" s="75"/>
      <c r="X59" s="75"/>
      <c r="Y59" s="98"/>
      <c r="Z59" s="99"/>
      <c r="AA59" s="100"/>
      <c r="AB59" s="56"/>
      <c r="AC59" s="57"/>
      <c r="AD59" s="57"/>
      <c r="AE59" s="57"/>
      <c r="AF59" s="58"/>
      <c r="AG59" s="56"/>
      <c r="AH59" s="57"/>
      <c r="AI59" s="57"/>
      <c r="AJ59" s="57"/>
      <c r="AK59" s="58"/>
    </row>
    <row r="60" ht="16.9" customHeight="1">
      <c r="A60" s="75"/>
      <c r="B60" s="75"/>
      <c r="C60" s="75"/>
      <c r="D60" s="75"/>
      <c r="E60" t="s" s="84">
        <v>122</v>
      </c>
      <c r="F60" s="75"/>
      <c r="G60" s="75"/>
      <c r="H60" s="75">
        <f>SUM(H6:H58)</f>
        <v>34</v>
      </c>
      <c r="I60" s="75">
        <f>SUM(I6:I58)</f>
        <v>31</v>
      </c>
      <c r="J60" s="75">
        <f>SUM(J6:J58)</f>
        <v>97</v>
      </c>
      <c r="K60" s="75">
        <f>SUM(K6:K58)</f>
        <v>97</v>
      </c>
      <c r="L60" s="75">
        <f>SUM(L6:L58)</f>
        <v>24</v>
      </c>
      <c r="M60" s="75">
        <f>SUM(M6:M58)</f>
        <v>33</v>
      </c>
      <c r="N60" s="75">
        <f>SUM(N6:N58)</f>
        <v>34</v>
      </c>
      <c r="O60" s="75">
        <f>SUM(O6:O58)</f>
        <v>97</v>
      </c>
      <c r="P60" s="75">
        <f>SUM(P6:P58)</f>
        <v>291</v>
      </c>
      <c r="Q60" s="75">
        <f>SUM(Q6:Q58)</f>
        <v>34</v>
      </c>
      <c r="R60" s="75"/>
      <c r="S60" s="75"/>
      <c r="T60" s="75"/>
      <c r="U60" s="75"/>
      <c r="V60" s="75"/>
      <c r="W60" s="75"/>
      <c r="X60" s="75"/>
      <c r="Y60" s="101"/>
      <c r="Z60" s="102"/>
      <c r="AA60" s="103"/>
      <c r="AB60" s="88"/>
      <c r="AC60" s="89"/>
      <c r="AD60" s="89"/>
      <c r="AE60" s="89"/>
      <c r="AF60" s="90"/>
      <c r="AG60" s="88"/>
      <c r="AH60" s="89"/>
      <c r="AI60" s="89"/>
      <c r="AJ60" s="89"/>
      <c r="AK60" s="90"/>
    </row>
  </sheetData>
  <conditionalFormatting sqref="C6:C53">
    <cfRule type="cellIs" dxfId="2" priority="1" operator="lessThan" stopIfTrue="1">
      <formula>0</formula>
    </cfRule>
    <cfRule type="cellIs" dxfId="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40.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333" customWidth="1"/>
    <col min="2" max="2" width="11" style="333" customWidth="1"/>
    <col min="3" max="3" width="11" style="333" customWidth="1"/>
    <col min="4" max="4" width="11" style="333" customWidth="1"/>
    <col min="5" max="5" width="11" style="333" customWidth="1"/>
    <col min="6" max="256" width="11" style="333" customWidth="1"/>
  </cols>
  <sheetData>
    <row r="1" ht="15" customHeight="1">
      <c r="A1" s="126"/>
      <c r="B1" s="126"/>
      <c r="C1" s="126"/>
      <c r="D1" s="126"/>
      <c r="E1" s="126"/>
    </row>
    <row r="2" ht="15" customHeight="1">
      <c r="A2" s="126"/>
      <c r="B2" s="126"/>
      <c r="C2" s="126"/>
      <c r="D2" s="126"/>
      <c r="E2" s="126"/>
    </row>
    <row r="3" ht="15" customHeight="1">
      <c r="A3" s="126"/>
      <c r="B3" s="126"/>
      <c r="C3" s="126"/>
      <c r="D3" s="126"/>
      <c r="E3" s="126"/>
    </row>
    <row r="4" ht="15" customHeight="1">
      <c r="A4" s="126"/>
      <c r="B4" s="126"/>
      <c r="C4" s="126"/>
      <c r="D4" s="126"/>
      <c r="E4" s="126"/>
    </row>
    <row r="5" ht="15" customHeight="1">
      <c r="A5" s="126"/>
      <c r="B5" s="126"/>
      <c r="C5" s="126"/>
      <c r="D5" s="126"/>
      <c r="E5" s="126"/>
    </row>
    <row r="6" ht="15" customHeight="1">
      <c r="A6" s="126"/>
      <c r="B6" s="126"/>
      <c r="C6" s="126"/>
      <c r="D6" s="126"/>
      <c r="E6" s="126"/>
    </row>
    <row r="7" ht="15" customHeight="1">
      <c r="A7" s="126"/>
      <c r="B7" s="126"/>
      <c r="C7" s="126"/>
      <c r="D7" s="126"/>
      <c r="E7" s="126"/>
    </row>
    <row r="8" ht="15" customHeight="1">
      <c r="A8" s="126"/>
      <c r="B8" s="126"/>
      <c r="C8" s="126"/>
      <c r="D8" s="126"/>
      <c r="E8" s="126"/>
    </row>
    <row r="9" ht="15" customHeight="1">
      <c r="A9" s="126"/>
      <c r="B9" s="126"/>
      <c r="C9" s="126"/>
      <c r="D9" s="126"/>
      <c r="E9" s="126"/>
    </row>
    <row r="10" ht="15" customHeight="1">
      <c r="A10" s="126"/>
      <c r="B10" s="126"/>
      <c r="C10" s="126"/>
      <c r="D10" s="126"/>
      <c r="E10" s="126"/>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5.xml><?xml version="1.0" encoding="utf-8"?>
<worksheet xmlns:r="http://schemas.openxmlformats.org/officeDocument/2006/relationships" xmlns="http://schemas.openxmlformats.org/spreadsheetml/2006/main">
  <dimension ref="A1:AF58"/>
  <sheetViews>
    <sheetView workbookViewId="0" showGridLines="0" defaultGridColor="1"/>
  </sheetViews>
  <sheetFormatPr defaultColWidth="10.8333" defaultRowHeight="14.5" customHeight="1" outlineLevelRow="0" outlineLevelCol="0"/>
  <cols>
    <col min="1" max="1" width="6.5" style="104" customWidth="1"/>
    <col min="2" max="2" width="6.5" style="104" customWidth="1"/>
    <col min="3" max="3" width="6.5" style="104" customWidth="1"/>
    <col min="4" max="4" width="22.5" style="104" customWidth="1"/>
    <col min="5" max="5" width="8.17188" style="104" customWidth="1"/>
    <col min="6" max="6" width="6.5" style="104" customWidth="1"/>
    <col min="7" max="7" hidden="1" width="10.8333" style="104" customWidth="1"/>
    <col min="8" max="8" width="10.8516" style="104" customWidth="1"/>
    <col min="9" max="9" width="10.8516" style="104" customWidth="1"/>
    <col min="10" max="10" width="10.8516" style="104" customWidth="1"/>
    <col min="11" max="11" width="10.8516" style="104" customWidth="1"/>
    <col min="12" max="12" width="10.8516" style="104" customWidth="1"/>
    <col min="13" max="13" width="10.8516" style="104" customWidth="1"/>
    <col min="14" max="14" width="10.8516" style="104" customWidth="1"/>
    <col min="15" max="15" width="10.8516" style="104" customWidth="1"/>
    <col min="16" max="16" width="10.8516" style="104" customWidth="1"/>
    <col min="17" max="17" width="10.8516" style="104" customWidth="1"/>
    <col min="18" max="18" hidden="1" width="10.8333" style="104" customWidth="1"/>
    <col min="19" max="19" hidden="1" width="10.8333" style="104" customWidth="1"/>
    <col min="20" max="20" hidden="1" width="10.8333" style="104" customWidth="1"/>
    <col min="21" max="21" hidden="1" width="10.8333" style="104" customWidth="1"/>
    <col min="22" max="22" hidden="1" width="10.8333" style="104" customWidth="1"/>
    <col min="23" max="23" width="11.5" style="104" customWidth="1"/>
    <col min="24" max="24" width="11.5" style="104" customWidth="1"/>
    <col min="25" max="25" width="10.8516" style="104" customWidth="1"/>
    <col min="26" max="26" width="10.8516" style="104" customWidth="1"/>
    <col min="27" max="27" width="27.1719" style="104" customWidth="1"/>
    <col min="28" max="28" width="10.8516" style="104" customWidth="1"/>
    <col min="29" max="29" width="10.8516" style="104" customWidth="1"/>
    <col min="30" max="30" width="10.8516" style="104" customWidth="1"/>
    <col min="31" max="31" width="10.8516" style="104" customWidth="1"/>
    <col min="32" max="32" width="10.8516" style="104" customWidth="1"/>
    <col min="33" max="256" width="10.8516" style="104" customWidth="1"/>
  </cols>
  <sheetData>
    <row r="1" ht="16.9" customHeight="1">
      <c r="A1" s="27"/>
      <c r="B1" s="27"/>
      <c r="C1" s="27"/>
      <c r="D1" t="s" s="28">
        <v>167</v>
      </c>
      <c r="E1" s="27"/>
      <c r="F1" s="27"/>
      <c r="G1" s="29"/>
      <c r="H1" s="31">
        <v>43051</v>
      </c>
      <c r="I1" s="29">
        <v>43036</v>
      </c>
      <c r="J1" s="93">
        <v>43001</v>
      </c>
      <c r="K1" s="30">
        <v>42848</v>
      </c>
      <c r="L1" s="32">
        <v>42827</v>
      </c>
      <c r="M1" s="30">
        <v>42792</v>
      </c>
      <c r="N1" s="32">
        <v>42764</v>
      </c>
      <c r="O1" s="30">
        <v>42753</v>
      </c>
      <c r="P1" s="32">
        <v>42750</v>
      </c>
      <c r="Q1" s="105">
        <v>42700</v>
      </c>
      <c r="R1" s="34"/>
      <c r="S1" s="35"/>
      <c r="T1" s="35"/>
      <c r="U1" s="35"/>
      <c r="V1" s="36"/>
      <c r="W1" s="37"/>
      <c r="X1" s="37"/>
      <c r="Y1" s="52"/>
      <c r="Z1" s="75"/>
      <c r="AA1" s="75"/>
      <c r="AB1" s="41"/>
      <c r="AC1" s="42"/>
      <c r="AD1" s="42"/>
      <c r="AE1" s="42"/>
      <c r="AF1" s="43"/>
    </row>
    <row r="2" ht="16.9" customHeight="1">
      <c r="A2" s="27"/>
      <c r="B2" s="27"/>
      <c r="C2" s="27"/>
      <c r="D2" s="44"/>
      <c r="E2" s="27"/>
      <c r="F2" s="27"/>
      <c r="G2" s="45"/>
      <c r="H2" t="s" s="47">
        <v>47</v>
      </c>
      <c r="I2" t="s" s="46">
        <v>47</v>
      </c>
      <c r="J2" t="s" s="48">
        <v>47</v>
      </c>
      <c r="K2" t="s" s="46">
        <v>47</v>
      </c>
      <c r="L2" t="s" s="48">
        <v>48</v>
      </c>
      <c r="M2" t="s" s="46">
        <v>47</v>
      </c>
      <c r="N2" t="s" s="48">
        <v>49</v>
      </c>
      <c r="O2" t="s" s="46">
        <v>47</v>
      </c>
      <c r="P2" t="s" s="48">
        <v>47</v>
      </c>
      <c r="Q2" t="s" s="106">
        <v>47</v>
      </c>
      <c r="R2" s="50"/>
      <c r="S2" s="51"/>
      <c r="T2" s="51"/>
      <c r="U2" s="51"/>
      <c r="V2" s="52"/>
      <c r="W2" s="37"/>
      <c r="X2" s="37"/>
      <c r="Y2" s="52"/>
      <c r="Z2" s="75"/>
      <c r="AA2" s="75"/>
      <c r="AB2" s="56"/>
      <c r="AC2" s="57"/>
      <c r="AD2" s="57"/>
      <c r="AE2" s="57"/>
      <c r="AF2" s="58"/>
    </row>
    <row r="3" ht="16.9" customHeight="1">
      <c r="A3" s="27"/>
      <c r="B3" s="27"/>
      <c r="C3" s="27"/>
      <c r="D3" t="s" s="59">
        <v>50</v>
      </c>
      <c r="E3" s="27"/>
      <c r="F3" s="27"/>
      <c r="G3" s="27"/>
      <c r="H3" t="s" s="47">
        <v>51</v>
      </c>
      <c r="I3" t="s" s="46">
        <v>52</v>
      </c>
      <c r="J3" t="s" s="48">
        <v>53</v>
      </c>
      <c r="K3" t="s" s="46">
        <v>54</v>
      </c>
      <c r="L3" t="s" s="48">
        <v>55</v>
      </c>
      <c r="M3" t="s" s="46">
        <v>168</v>
      </c>
      <c r="N3" t="s" s="48">
        <v>57</v>
      </c>
      <c r="O3" t="s" s="46">
        <v>58</v>
      </c>
      <c r="P3" t="s" s="48">
        <v>59</v>
      </c>
      <c r="Q3" t="s" s="106">
        <v>60</v>
      </c>
      <c r="R3" s="60"/>
      <c r="S3" s="52"/>
      <c r="T3" s="52"/>
      <c r="U3" s="52"/>
      <c r="V3" s="52"/>
      <c r="W3" s="37"/>
      <c r="X3" s="37"/>
      <c r="Y3" s="52"/>
      <c r="Z3" s="75"/>
      <c r="AA3" s="52"/>
      <c r="AB3" s="56"/>
      <c r="AC3" s="57"/>
      <c r="AD3" s="57"/>
      <c r="AE3" s="57"/>
      <c r="AF3" s="58"/>
    </row>
    <row r="4" ht="16.9" customHeight="1">
      <c r="A4" s="27"/>
      <c r="B4" s="27"/>
      <c r="C4" s="27"/>
      <c r="D4" t="s" s="59">
        <v>61</v>
      </c>
      <c r="E4" t="s" s="46">
        <v>62</v>
      </c>
      <c r="F4" t="s" s="46">
        <v>63</v>
      </c>
      <c r="G4" s="27"/>
      <c r="H4" t="s" s="47">
        <v>64</v>
      </c>
      <c r="I4" t="s" s="46">
        <v>64</v>
      </c>
      <c r="J4" t="s" s="48">
        <v>64</v>
      </c>
      <c r="K4" t="s" s="46">
        <v>64</v>
      </c>
      <c r="L4" t="s" s="48">
        <v>65</v>
      </c>
      <c r="M4" t="s" s="46">
        <v>65</v>
      </c>
      <c r="N4" t="s" s="48">
        <v>65</v>
      </c>
      <c r="O4" t="s" s="46">
        <v>64</v>
      </c>
      <c r="P4" t="s" s="48">
        <v>67</v>
      </c>
      <c r="Q4" t="s" s="106">
        <v>65</v>
      </c>
      <c r="R4" s="60"/>
      <c r="S4" s="52"/>
      <c r="T4" s="52"/>
      <c r="U4" s="52"/>
      <c r="V4" s="52"/>
      <c r="W4" s="37"/>
      <c r="X4" s="37"/>
      <c r="Y4" s="107"/>
      <c r="Z4" s="75"/>
      <c r="AA4" s="52"/>
      <c r="AB4" s="56"/>
      <c r="AC4" s="57"/>
      <c r="AD4" s="57"/>
      <c r="AE4" s="57"/>
      <c r="AF4" s="58"/>
    </row>
    <row r="5" ht="15" customHeight="1">
      <c r="A5" t="s" s="46">
        <v>68</v>
      </c>
      <c r="B5" t="s" s="46">
        <v>69</v>
      </c>
      <c r="C5" t="s" s="46">
        <v>70</v>
      </c>
      <c r="D5" t="s" s="59">
        <v>71</v>
      </c>
      <c r="E5" t="s" s="46">
        <v>72</v>
      </c>
      <c r="F5" t="s" s="46">
        <v>73</v>
      </c>
      <c r="G5" s="27"/>
      <c r="H5" s="61">
        <v>12</v>
      </c>
      <c r="I5" s="27">
        <v>10</v>
      </c>
      <c r="J5" s="62">
        <v>15</v>
      </c>
      <c r="K5" s="27">
        <v>16</v>
      </c>
      <c r="L5" s="62">
        <v>4</v>
      </c>
      <c r="M5" s="27">
        <v>6</v>
      </c>
      <c r="N5" s="62">
        <v>8</v>
      </c>
      <c r="O5" s="27">
        <v>12</v>
      </c>
      <c r="P5" s="62">
        <v>36</v>
      </c>
      <c r="Q5" s="108">
        <v>4</v>
      </c>
      <c r="R5" s="64"/>
      <c r="S5" s="65"/>
      <c r="T5" s="65"/>
      <c r="U5" s="65"/>
      <c r="V5" s="65"/>
      <c r="W5" s="37"/>
      <c r="X5" s="37"/>
      <c r="Y5" s="51"/>
      <c r="Z5" s="75"/>
      <c r="AA5" s="52"/>
      <c r="AB5" s="56"/>
      <c r="AC5" s="57"/>
      <c r="AD5" s="57"/>
      <c r="AE5" s="57"/>
      <c r="AF5" s="58"/>
    </row>
    <row r="6" ht="16.9" customHeight="1">
      <c r="A6" s="109">
        <v>1</v>
      </c>
      <c r="B6" s="66">
        <v>1</v>
      </c>
      <c r="C6" s="66">
        <f>B6-A6</f>
        <v>0</v>
      </c>
      <c r="D6" t="s" s="46">
        <v>169</v>
      </c>
      <c r="E6" s="27">
        <f>LARGE(G6:V6,1)+LARGE(G6:V6,2)+LARGE(G6:V6,3)+LARGE(G6:V6,4)+LARGE(G6:V6,5)</f>
        <v>123</v>
      </c>
      <c r="F6" s="66">
        <f>COUNT(G6:Q6)</f>
        <v>6</v>
      </c>
      <c r="G6" s="67"/>
      <c r="H6" s="79">
        <v>20</v>
      </c>
      <c r="I6" t="s" s="68">
        <v>75</v>
      </c>
      <c r="J6" s="71">
        <v>20</v>
      </c>
      <c r="K6" s="67">
        <v>20</v>
      </c>
      <c r="L6" t="s" s="70">
        <v>75</v>
      </c>
      <c r="M6" t="s" s="68">
        <v>75</v>
      </c>
      <c r="N6" t="s" s="70">
        <v>75</v>
      </c>
      <c r="O6" s="67">
        <v>20</v>
      </c>
      <c r="P6" s="71">
        <v>43</v>
      </c>
      <c r="Q6" s="110">
        <v>10</v>
      </c>
      <c r="R6" s="73">
        <v>0</v>
      </c>
      <c r="S6" s="74">
        <v>0</v>
      </c>
      <c r="T6" s="74">
        <v>0</v>
      </c>
      <c r="U6" s="74">
        <v>0</v>
      </c>
      <c r="V6" s="74">
        <v>0</v>
      </c>
      <c r="W6" s="75"/>
      <c r="X6" s="75"/>
      <c r="Y6" s="111"/>
      <c r="Z6" s="75"/>
      <c r="AA6" s="111"/>
      <c r="AB6" s="56"/>
      <c r="AC6" s="57"/>
      <c r="AD6" s="57"/>
      <c r="AE6" s="57"/>
      <c r="AF6" s="58"/>
    </row>
    <row r="7" ht="16.9" customHeight="1">
      <c r="A7" s="109">
        <v>2</v>
      </c>
      <c r="B7" s="66">
        <v>2</v>
      </c>
      <c r="C7" s="66">
        <f>B7-A7</f>
        <v>0</v>
      </c>
      <c r="D7" t="s" s="46">
        <v>170</v>
      </c>
      <c r="E7" s="27">
        <f>LARGE(G7:V7,1)+LARGE(G7:V7,2)+LARGE(G7:V7,3)+LARGE(G7:V7,4)+LARGE(G7:V7,5)</f>
        <v>94</v>
      </c>
      <c r="F7" s="66">
        <f>COUNT(G7:Q7)</f>
        <v>5</v>
      </c>
      <c r="G7" s="67"/>
      <c r="H7" t="s" s="69">
        <v>75</v>
      </c>
      <c r="I7" s="67">
        <v>17</v>
      </c>
      <c r="J7" s="71">
        <v>12</v>
      </c>
      <c r="K7" s="67">
        <v>10</v>
      </c>
      <c r="L7" t="s" s="70">
        <v>75</v>
      </c>
      <c r="M7" t="s" s="68">
        <v>75</v>
      </c>
      <c r="N7" t="s" s="70">
        <v>75</v>
      </c>
      <c r="O7" s="67">
        <v>17</v>
      </c>
      <c r="P7" s="71">
        <v>38</v>
      </c>
      <c r="Q7" t="s" s="112">
        <v>75</v>
      </c>
      <c r="R7" s="77">
        <v>0</v>
      </c>
      <c r="S7" s="78">
        <v>0</v>
      </c>
      <c r="T7" s="78">
        <v>0</v>
      </c>
      <c r="U7" s="78">
        <v>0</v>
      </c>
      <c r="V7" s="78">
        <v>0</v>
      </c>
      <c r="W7" s="75"/>
      <c r="X7" s="75"/>
      <c r="Y7" s="111"/>
      <c r="Z7" s="75"/>
      <c r="AA7" s="111"/>
      <c r="AB7" s="56"/>
      <c r="AC7" s="57"/>
      <c r="AD7" s="57"/>
      <c r="AE7" s="57"/>
      <c r="AF7" s="58"/>
    </row>
    <row r="8" ht="16.9" customHeight="1">
      <c r="A8" s="109">
        <v>3</v>
      </c>
      <c r="B8" s="66">
        <v>3</v>
      </c>
      <c r="C8" s="66">
        <f>B8-A8</f>
        <v>0</v>
      </c>
      <c r="D8" t="s" s="46">
        <v>171</v>
      </c>
      <c r="E8" s="27">
        <f>LARGE(G8:V8,1)+LARGE(G8:V8,2)+LARGE(G8:V8,3)+LARGE(G8:V8,4)+LARGE(G8:V8,5)</f>
        <v>78</v>
      </c>
      <c r="F8" s="66">
        <f>COUNT(G8:Q8)</f>
        <v>8</v>
      </c>
      <c r="G8" s="67"/>
      <c r="H8" s="79">
        <v>17</v>
      </c>
      <c r="I8" s="67">
        <v>20</v>
      </c>
      <c r="J8" s="71">
        <v>17</v>
      </c>
      <c r="K8" s="67">
        <v>14</v>
      </c>
      <c r="L8" s="71">
        <v>10</v>
      </c>
      <c r="M8" t="s" s="68">
        <v>75</v>
      </c>
      <c r="N8" s="71">
        <v>8</v>
      </c>
      <c r="O8" t="s" s="68">
        <v>75</v>
      </c>
      <c r="P8" s="71">
        <v>3</v>
      </c>
      <c r="Q8" s="110">
        <v>6</v>
      </c>
      <c r="R8" s="77">
        <v>0</v>
      </c>
      <c r="S8" s="78">
        <v>0</v>
      </c>
      <c r="T8" s="78">
        <v>0</v>
      </c>
      <c r="U8" s="78">
        <v>0</v>
      </c>
      <c r="V8" s="78">
        <v>0</v>
      </c>
      <c r="W8" s="75"/>
      <c r="X8" s="75"/>
      <c r="Y8" s="111"/>
      <c r="Z8" s="75"/>
      <c r="AA8" s="111"/>
      <c r="AB8" s="56"/>
      <c r="AC8" s="57"/>
      <c r="AD8" s="57"/>
      <c r="AE8" s="57"/>
      <c r="AF8" s="58"/>
    </row>
    <row r="9" ht="16.9" customHeight="1">
      <c r="A9" s="109">
        <v>4</v>
      </c>
      <c r="B9" s="66">
        <v>5</v>
      </c>
      <c r="C9" s="66">
        <f>B9-A9</f>
        <v>1</v>
      </c>
      <c r="D9" t="s" s="46">
        <v>172</v>
      </c>
      <c r="E9" s="27">
        <f>LARGE(G9:V9,1)+LARGE(G9:V9,2)+LARGE(G9:V9,3)+LARGE(G9:V9,4)+LARGE(G9:V9,5)</f>
        <v>61</v>
      </c>
      <c r="F9" s="66">
        <f>COUNT(G9:Q9)</f>
        <v>6</v>
      </c>
      <c r="G9" s="67"/>
      <c r="H9" s="79">
        <v>12</v>
      </c>
      <c r="I9" t="s" s="68">
        <v>75</v>
      </c>
      <c r="J9" s="71">
        <v>14</v>
      </c>
      <c r="K9" s="67">
        <v>17</v>
      </c>
      <c r="L9" t="s" s="70">
        <v>75</v>
      </c>
      <c r="M9" s="67">
        <v>10</v>
      </c>
      <c r="N9" t="s" s="70">
        <v>75</v>
      </c>
      <c r="O9" s="67">
        <v>4</v>
      </c>
      <c r="P9" t="s" s="70">
        <v>75</v>
      </c>
      <c r="Q9" s="110">
        <v>8</v>
      </c>
      <c r="R9" s="77">
        <v>0</v>
      </c>
      <c r="S9" s="78">
        <v>0</v>
      </c>
      <c r="T9" s="78">
        <v>0</v>
      </c>
      <c r="U9" s="78">
        <v>0</v>
      </c>
      <c r="V9" s="78">
        <v>0</v>
      </c>
      <c r="W9" s="75"/>
      <c r="X9" s="75"/>
      <c r="Y9" s="111"/>
      <c r="Z9" s="75"/>
      <c r="AA9" s="111"/>
      <c r="AB9" s="56"/>
      <c r="AC9" s="57"/>
      <c r="AD9" s="57"/>
      <c r="AE9" s="57"/>
      <c r="AF9" s="58"/>
    </row>
    <row r="10" ht="16.9" customHeight="1">
      <c r="A10" s="109">
        <v>5</v>
      </c>
      <c r="B10" s="66">
        <v>4</v>
      </c>
      <c r="C10" s="66">
        <f>B10-A10</f>
        <v>-1</v>
      </c>
      <c r="D10" t="s" s="46">
        <v>173</v>
      </c>
      <c r="E10" s="27">
        <f>LARGE(G10:V10,1)+LARGE(G10:V10,2)+LARGE(G10:V10,3)+LARGE(G10:V10,4)+LARGE(G10:V10,5)</f>
        <v>56</v>
      </c>
      <c r="F10" s="66">
        <f>COUNT(G10:Q10)</f>
        <v>4</v>
      </c>
      <c r="G10" s="67"/>
      <c r="H10" t="s" s="69">
        <v>75</v>
      </c>
      <c r="I10" t="s" s="68">
        <v>75</v>
      </c>
      <c r="J10" s="71">
        <v>6</v>
      </c>
      <c r="K10" s="67">
        <v>6</v>
      </c>
      <c r="L10" t="s" s="70">
        <v>75</v>
      </c>
      <c r="M10" t="s" s="68">
        <v>75</v>
      </c>
      <c r="N10" t="s" s="70">
        <v>75</v>
      </c>
      <c r="O10" s="67">
        <v>14</v>
      </c>
      <c r="P10" s="71">
        <v>30</v>
      </c>
      <c r="Q10" t="s" s="112">
        <v>75</v>
      </c>
      <c r="R10" s="77">
        <v>0</v>
      </c>
      <c r="S10" s="78">
        <v>0</v>
      </c>
      <c r="T10" s="78">
        <v>0</v>
      </c>
      <c r="U10" s="78">
        <v>0</v>
      </c>
      <c r="V10" s="78">
        <v>0</v>
      </c>
      <c r="W10" s="75"/>
      <c r="X10" s="75"/>
      <c r="Y10" s="111"/>
      <c r="Z10" s="75"/>
      <c r="AA10" s="75"/>
      <c r="AB10" s="56"/>
      <c r="AC10" s="57"/>
      <c r="AD10" s="57"/>
      <c r="AE10" s="57"/>
      <c r="AF10" s="58"/>
    </row>
    <row r="11" ht="16.9" customHeight="1">
      <c r="A11" s="109">
        <v>6</v>
      </c>
      <c r="B11" s="66">
        <v>6</v>
      </c>
      <c r="C11" s="66">
        <f>B11-A11</f>
        <v>0</v>
      </c>
      <c r="D11" t="s" s="46">
        <v>174</v>
      </c>
      <c r="E11" s="27">
        <f>LARGE(G11:V11,1)+LARGE(G11:V11,2)+LARGE(G11:V11,3)+LARGE(G11:V11,4)+LARGE(G11:V11,5)</f>
        <v>44</v>
      </c>
      <c r="F11" s="66">
        <f>COUNT(G11:Q11)</f>
        <v>6</v>
      </c>
      <c r="G11" s="67"/>
      <c r="H11" t="s" s="69">
        <v>75</v>
      </c>
      <c r="I11" s="67">
        <v>12</v>
      </c>
      <c r="J11" s="71">
        <v>3</v>
      </c>
      <c r="K11" t="s" s="68">
        <v>75</v>
      </c>
      <c r="L11" t="s" s="70">
        <v>75</v>
      </c>
      <c r="M11" t="s" s="68">
        <v>75</v>
      </c>
      <c r="N11" s="71">
        <v>6</v>
      </c>
      <c r="O11" s="67">
        <v>8</v>
      </c>
      <c r="P11" s="71">
        <v>14</v>
      </c>
      <c r="Q11" s="110">
        <v>4</v>
      </c>
      <c r="R11" s="77">
        <v>0</v>
      </c>
      <c r="S11" s="78">
        <v>0</v>
      </c>
      <c r="T11" s="78">
        <v>0</v>
      </c>
      <c r="U11" s="78">
        <v>0</v>
      </c>
      <c r="V11" s="78">
        <v>0</v>
      </c>
      <c r="W11" s="75"/>
      <c r="X11" s="75"/>
      <c r="Y11" s="111"/>
      <c r="Z11" s="75"/>
      <c r="AA11" s="75"/>
      <c r="AB11" s="56"/>
      <c r="AC11" s="57"/>
      <c r="AD11" s="57"/>
      <c r="AE11" s="57"/>
      <c r="AF11" s="58"/>
    </row>
    <row r="12" ht="16.9" customHeight="1">
      <c r="A12" s="109">
        <v>7</v>
      </c>
      <c r="B12" s="66">
        <v>7</v>
      </c>
      <c r="C12" s="66">
        <f>B12-A12</f>
        <v>0</v>
      </c>
      <c r="D12" t="s" s="46">
        <v>175</v>
      </c>
      <c r="E12" s="27">
        <f>LARGE(G12:V12,1)+LARGE(G12:V12,2)+LARGE(G12:V12,3)+LARGE(G12:V12,4)+LARGE(G12:V12,5)</f>
        <v>37</v>
      </c>
      <c r="F12" s="66">
        <f>COUNT(G12:Q12)</f>
        <v>2</v>
      </c>
      <c r="G12" s="67"/>
      <c r="H12" t="s" s="69">
        <v>75</v>
      </c>
      <c r="I12" t="s" s="68">
        <v>75</v>
      </c>
      <c r="J12" t="s" s="70">
        <v>75</v>
      </c>
      <c r="K12" t="s" s="68">
        <v>75</v>
      </c>
      <c r="L12" t="s" s="70">
        <v>75</v>
      </c>
      <c r="M12" t="s" s="68">
        <v>75</v>
      </c>
      <c r="N12" t="s" s="70">
        <v>75</v>
      </c>
      <c r="O12" s="67">
        <v>3</v>
      </c>
      <c r="P12" s="71">
        <v>34</v>
      </c>
      <c r="Q12" t="s" s="112">
        <v>75</v>
      </c>
      <c r="R12" s="77">
        <v>0</v>
      </c>
      <c r="S12" s="78">
        <v>0</v>
      </c>
      <c r="T12" s="78">
        <v>0</v>
      </c>
      <c r="U12" s="78">
        <v>0</v>
      </c>
      <c r="V12" s="78">
        <v>0</v>
      </c>
      <c r="W12" s="75"/>
      <c r="X12" s="75"/>
      <c r="Y12" s="111"/>
      <c r="Z12" s="75"/>
      <c r="AA12" s="75"/>
      <c r="AB12" s="56"/>
      <c r="AC12" s="57"/>
      <c r="AD12" s="57"/>
      <c r="AE12" s="57"/>
      <c r="AF12" s="58"/>
    </row>
    <row r="13" ht="16.9" customHeight="1">
      <c r="A13" s="109">
        <v>8</v>
      </c>
      <c r="B13" s="66">
        <v>8</v>
      </c>
      <c r="C13" s="66">
        <f>B13-A13</f>
        <v>0</v>
      </c>
      <c r="D13" t="s" s="46">
        <v>176</v>
      </c>
      <c r="E13" s="27">
        <f>LARGE(G13:V13,1)+LARGE(G13:V13,2)+LARGE(G13:V13,3)+LARGE(G13:V13,4)+LARGE(G13:V13,5)</f>
        <v>36</v>
      </c>
      <c r="F13" s="66">
        <f>COUNT(G13:Q13)</f>
        <v>2</v>
      </c>
      <c r="G13" s="67"/>
      <c r="H13" t="s" s="69">
        <v>75</v>
      </c>
      <c r="I13" s="67">
        <v>10</v>
      </c>
      <c r="J13" t="s" s="70">
        <v>75</v>
      </c>
      <c r="K13" t="s" s="68">
        <v>75</v>
      </c>
      <c r="L13" t="s" s="70">
        <v>75</v>
      </c>
      <c r="M13" t="s" s="68">
        <v>75</v>
      </c>
      <c r="N13" t="s" s="70">
        <v>75</v>
      </c>
      <c r="O13" t="s" s="68">
        <v>75</v>
      </c>
      <c r="P13" s="71">
        <v>26</v>
      </c>
      <c r="Q13" t="s" s="112">
        <v>75</v>
      </c>
      <c r="R13" s="77">
        <v>0</v>
      </c>
      <c r="S13" s="78">
        <v>0</v>
      </c>
      <c r="T13" s="78">
        <v>0</v>
      </c>
      <c r="U13" s="78">
        <v>0</v>
      </c>
      <c r="V13" s="78">
        <v>0</v>
      </c>
      <c r="W13" s="75"/>
      <c r="X13" s="75"/>
      <c r="Y13" s="111"/>
      <c r="Z13" s="75"/>
      <c r="AA13" s="75"/>
      <c r="AB13" s="56"/>
      <c r="AC13" s="57"/>
      <c r="AD13" s="57"/>
      <c r="AE13" s="57"/>
      <c r="AF13" s="58"/>
    </row>
    <row r="14" ht="16.9" customHeight="1">
      <c r="A14" s="109">
        <v>9</v>
      </c>
      <c r="B14" s="66">
        <v>9</v>
      </c>
      <c r="C14" s="66">
        <f>B14-A14</f>
        <v>0</v>
      </c>
      <c r="D14" t="s" s="46">
        <v>177</v>
      </c>
      <c r="E14" s="27">
        <f>LARGE(G14:V14,1)+LARGE(G14:V14,2)+LARGE(G14:V14,3)+LARGE(G14:V14,4)+LARGE(G14:V14,5)</f>
        <v>36</v>
      </c>
      <c r="F14" s="66">
        <f>COUNT(G14:Q14)</f>
        <v>3</v>
      </c>
      <c r="G14" s="67"/>
      <c r="H14" t="s" s="69">
        <v>75</v>
      </c>
      <c r="I14" t="s" s="68">
        <v>75</v>
      </c>
      <c r="J14" s="71">
        <v>4</v>
      </c>
      <c r="K14" t="s" s="68">
        <v>75</v>
      </c>
      <c r="L14" t="s" s="70">
        <v>75</v>
      </c>
      <c r="M14" t="s" s="68">
        <v>75</v>
      </c>
      <c r="N14" t="s" s="70">
        <v>75</v>
      </c>
      <c r="O14" s="67">
        <v>12</v>
      </c>
      <c r="P14" s="71">
        <v>20</v>
      </c>
      <c r="Q14" t="s" s="112">
        <v>75</v>
      </c>
      <c r="R14" s="77">
        <v>0</v>
      </c>
      <c r="S14" s="78">
        <v>0</v>
      </c>
      <c r="T14" s="78">
        <v>0</v>
      </c>
      <c r="U14" s="78">
        <v>0</v>
      </c>
      <c r="V14" s="78">
        <v>0</v>
      </c>
      <c r="W14" s="75"/>
      <c r="X14" s="75"/>
      <c r="Y14" s="111"/>
      <c r="Z14" s="75"/>
      <c r="AA14" s="75"/>
      <c r="AB14" s="56"/>
      <c r="AC14" s="57"/>
      <c r="AD14" s="57"/>
      <c r="AE14" s="57"/>
      <c r="AF14" s="58"/>
    </row>
    <row r="15" ht="16.9" customHeight="1">
      <c r="A15" s="109">
        <v>10</v>
      </c>
      <c r="B15" s="66">
        <v>10</v>
      </c>
      <c r="C15" s="66">
        <f>B15-A15</f>
        <v>0</v>
      </c>
      <c r="D15" t="s" s="46">
        <v>178</v>
      </c>
      <c r="E15" s="27">
        <f>LARGE(G15:V15,1)+LARGE(G15:V15,2)+LARGE(G15:V15,3)+LARGE(G15:V15,4)+LARGE(G15:V15,5)</f>
        <v>35</v>
      </c>
      <c r="F15" s="66">
        <f>COUNT(G15:Q15)</f>
        <v>6</v>
      </c>
      <c r="G15" s="67"/>
      <c r="H15" t="s" s="69">
        <v>75</v>
      </c>
      <c r="I15" t="s" s="68">
        <v>75</v>
      </c>
      <c r="J15" s="71">
        <v>2</v>
      </c>
      <c r="K15" s="67">
        <v>4</v>
      </c>
      <c r="L15" s="71">
        <v>6</v>
      </c>
      <c r="M15" s="67">
        <v>6</v>
      </c>
      <c r="N15" t="s" s="70">
        <v>75</v>
      </c>
      <c r="O15" s="67">
        <v>1</v>
      </c>
      <c r="P15" s="71">
        <v>17</v>
      </c>
      <c r="Q15" t="s" s="112">
        <v>75</v>
      </c>
      <c r="R15" s="77">
        <v>0</v>
      </c>
      <c r="S15" s="78">
        <v>0</v>
      </c>
      <c r="T15" s="78">
        <v>0</v>
      </c>
      <c r="U15" s="78">
        <v>0</v>
      </c>
      <c r="V15" s="78">
        <v>0</v>
      </c>
      <c r="W15" s="75"/>
      <c r="X15" s="75"/>
      <c r="Y15" s="111"/>
      <c r="Z15" s="75"/>
      <c r="AA15" s="75"/>
      <c r="AB15" s="56"/>
      <c r="AC15" s="57"/>
      <c r="AD15" s="57"/>
      <c r="AE15" s="57"/>
      <c r="AF15" s="58"/>
    </row>
    <row r="16" ht="16.9" customHeight="1">
      <c r="A16" s="109">
        <v>11</v>
      </c>
      <c r="B16" s="66">
        <v>20</v>
      </c>
      <c r="C16" s="66">
        <f>B16-A16</f>
        <v>9</v>
      </c>
      <c r="D16" t="s" s="46">
        <v>179</v>
      </c>
      <c r="E16" s="27">
        <f>LARGE(G16:V16,1)+LARGE(G16:V16,2)+LARGE(G16:V16,3)+LARGE(G16:V16,4)+LARGE(G16:V16,5)</f>
        <v>24</v>
      </c>
      <c r="F16" s="66">
        <f>COUNT(G16:Q16)</f>
        <v>2</v>
      </c>
      <c r="G16" s="67"/>
      <c r="H16" s="79">
        <v>14</v>
      </c>
      <c r="I16" t="s" s="68">
        <v>75</v>
      </c>
      <c r="J16" s="71">
        <v>10</v>
      </c>
      <c r="K16" t="s" s="68">
        <v>75</v>
      </c>
      <c r="L16" t="s" s="70">
        <v>75</v>
      </c>
      <c r="M16" t="s" s="68">
        <v>75</v>
      </c>
      <c r="N16" t="s" s="70">
        <v>75</v>
      </c>
      <c r="O16" t="s" s="68">
        <v>75</v>
      </c>
      <c r="P16" t="s" s="70">
        <v>75</v>
      </c>
      <c r="Q16" t="s" s="112">
        <v>75</v>
      </c>
      <c r="R16" s="77">
        <v>0</v>
      </c>
      <c r="S16" s="78">
        <v>0</v>
      </c>
      <c r="T16" s="78">
        <v>0</v>
      </c>
      <c r="U16" s="78">
        <v>0</v>
      </c>
      <c r="V16" s="78">
        <v>0</v>
      </c>
      <c r="W16" s="75"/>
      <c r="X16" s="75"/>
      <c r="Y16" s="111"/>
      <c r="Z16" s="75"/>
      <c r="AA16" s="75"/>
      <c r="AB16" s="56"/>
      <c r="AC16" s="57"/>
      <c r="AD16" s="57"/>
      <c r="AE16" s="57"/>
      <c r="AF16" s="58"/>
    </row>
    <row r="17" ht="16.9" customHeight="1">
      <c r="A17" s="109">
        <v>12</v>
      </c>
      <c r="B17" s="66">
        <v>11</v>
      </c>
      <c r="C17" s="66">
        <f>B17-A17</f>
        <v>-1</v>
      </c>
      <c r="D17" t="s" s="46">
        <v>180</v>
      </c>
      <c r="E17" s="27">
        <f>LARGE(G17:V17,1)+LARGE(G17:V17,2)+LARGE(G17:V17,3)+LARGE(G17:V17,4)+LARGE(G17:V17,5)</f>
        <v>23</v>
      </c>
      <c r="F17" s="66">
        <f>COUNT(G17:Q17)</f>
        <v>1</v>
      </c>
      <c r="G17" s="67"/>
      <c r="H17" t="s" s="69">
        <v>75</v>
      </c>
      <c r="I17" t="s" s="68">
        <v>75</v>
      </c>
      <c r="J17" t="s" s="70">
        <v>75</v>
      </c>
      <c r="K17" t="s" s="68">
        <v>75</v>
      </c>
      <c r="L17" t="s" s="70">
        <v>75</v>
      </c>
      <c r="M17" t="s" s="68">
        <v>75</v>
      </c>
      <c r="N17" t="s" s="70">
        <v>75</v>
      </c>
      <c r="O17" t="s" s="68">
        <v>75</v>
      </c>
      <c r="P17" s="71">
        <v>23</v>
      </c>
      <c r="Q17" t="s" s="112">
        <v>75</v>
      </c>
      <c r="R17" s="77">
        <v>0</v>
      </c>
      <c r="S17" s="78">
        <v>0</v>
      </c>
      <c r="T17" s="78">
        <v>0</v>
      </c>
      <c r="U17" s="78">
        <v>0</v>
      </c>
      <c r="V17" s="78">
        <v>0</v>
      </c>
      <c r="W17" s="75"/>
      <c r="X17" s="75"/>
      <c r="Y17" s="111"/>
      <c r="Z17" s="75"/>
      <c r="AA17" s="75"/>
      <c r="AB17" s="56"/>
      <c r="AC17" s="57"/>
      <c r="AD17" s="57"/>
      <c r="AE17" s="57"/>
      <c r="AF17" s="58"/>
    </row>
    <row r="18" ht="16.9" customHeight="1">
      <c r="A18" s="109">
        <v>13</v>
      </c>
      <c r="B18" s="66">
        <v>12</v>
      </c>
      <c r="C18" s="66">
        <f>B18-A18</f>
        <v>-1</v>
      </c>
      <c r="D18" t="s" s="46">
        <v>181</v>
      </c>
      <c r="E18" s="27">
        <f>LARGE(G18:V18,1)+LARGE(G18:V18,2)+LARGE(G18:V18,3)+LARGE(G18:V18,4)+LARGE(G18:V18,5)</f>
        <v>22</v>
      </c>
      <c r="F18" s="66">
        <f>COUNT(G18:Q18)</f>
        <v>3</v>
      </c>
      <c r="G18" s="67"/>
      <c r="H18" t="s" s="69">
        <v>75</v>
      </c>
      <c r="I18" t="s" s="68">
        <v>75</v>
      </c>
      <c r="J18" t="s" s="70">
        <v>75</v>
      </c>
      <c r="K18" s="67">
        <v>12</v>
      </c>
      <c r="L18" s="71">
        <v>4</v>
      </c>
      <c r="M18" t="s" s="68">
        <v>75</v>
      </c>
      <c r="N18" t="s" s="70">
        <v>75</v>
      </c>
      <c r="O18" s="67">
        <v>6</v>
      </c>
      <c r="P18" t="s" s="70">
        <v>75</v>
      </c>
      <c r="Q18" t="s" s="112">
        <v>75</v>
      </c>
      <c r="R18" s="77">
        <v>0</v>
      </c>
      <c r="S18" s="78">
        <v>0</v>
      </c>
      <c r="T18" s="78">
        <v>0</v>
      </c>
      <c r="U18" s="78">
        <v>0</v>
      </c>
      <c r="V18" s="78">
        <v>0</v>
      </c>
      <c r="W18" s="75"/>
      <c r="X18" s="75"/>
      <c r="Y18" s="111"/>
      <c r="Z18" s="75"/>
      <c r="AA18" s="75"/>
      <c r="AB18" s="56"/>
      <c r="AC18" s="57"/>
      <c r="AD18" s="57"/>
      <c r="AE18" s="57"/>
      <c r="AF18" s="58"/>
    </row>
    <row r="19" ht="16.9" customHeight="1">
      <c r="A19" s="109">
        <v>14</v>
      </c>
      <c r="B19" s="66">
        <v>13</v>
      </c>
      <c r="C19" s="66">
        <f>B19-A19</f>
        <v>-1</v>
      </c>
      <c r="D19" t="s" s="46">
        <v>182</v>
      </c>
      <c r="E19" s="27">
        <f>LARGE(G19:V19,1)+LARGE(G19:V19,2)+LARGE(G19:V19,3)+LARGE(G19:V19,4)+LARGE(G19:V19,5)</f>
        <v>21</v>
      </c>
      <c r="F19" s="66">
        <f>COUNT(G19:Q19)</f>
        <v>3</v>
      </c>
      <c r="G19" s="67"/>
      <c r="H19" t="s" s="69">
        <v>75</v>
      </c>
      <c r="I19" t="s" s="68">
        <v>75</v>
      </c>
      <c r="J19" t="s" s="70">
        <v>75</v>
      </c>
      <c r="K19" s="67">
        <v>3</v>
      </c>
      <c r="L19" t="s" s="70">
        <v>75</v>
      </c>
      <c r="M19" t="s" s="68">
        <v>75</v>
      </c>
      <c r="N19" t="s" s="70">
        <v>75</v>
      </c>
      <c r="O19" s="67">
        <v>10</v>
      </c>
      <c r="P19" s="71">
        <v>8</v>
      </c>
      <c r="Q19" t="s" s="112">
        <v>75</v>
      </c>
      <c r="R19" s="77">
        <v>0</v>
      </c>
      <c r="S19" s="78">
        <v>0</v>
      </c>
      <c r="T19" s="78">
        <v>0</v>
      </c>
      <c r="U19" s="78">
        <v>0</v>
      </c>
      <c r="V19" s="78">
        <v>0</v>
      </c>
      <c r="W19" s="75"/>
      <c r="X19" s="75"/>
      <c r="Y19" s="111"/>
      <c r="Z19" s="75"/>
      <c r="AA19" s="75"/>
      <c r="AB19" s="56"/>
      <c r="AC19" s="57"/>
      <c r="AD19" s="57"/>
      <c r="AE19" s="57"/>
      <c r="AF19" s="58"/>
    </row>
    <row r="20" ht="16.9" customHeight="1">
      <c r="A20" s="109">
        <v>15</v>
      </c>
      <c r="B20" s="66">
        <v>14</v>
      </c>
      <c r="C20" s="66">
        <f>B20-A20</f>
        <v>-1</v>
      </c>
      <c r="D20" t="s" s="46">
        <v>183</v>
      </c>
      <c r="E20" s="27">
        <f>LARGE(G20:V20,1)+LARGE(G20:V20,2)+LARGE(G20:V20,3)+LARGE(G20:V20,4)+LARGE(G20:V20,5)</f>
        <v>19</v>
      </c>
      <c r="F20" s="66">
        <f>COUNT(G20:Q20)</f>
        <v>3</v>
      </c>
      <c r="G20" s="67"/>
      <c r="H20" t="s" s="69">
        <v>75</v>
      </c>
      <c r="I20" s="67">
        <v>14</v>
      </c>
      <c r="J20" s="71">
        <v>1</v>
      </c>
      <c r="K20" t="s" s="68">
        <v>75</v>
      </c>
      <c r="L20" t="s" s="70">
        <v>75</v>
      </c>
      <c r="M20" t="s" s="68">
        <v>75</v>
      </c>
      <c r="N20" t="s" s="70">
        <v>75</v>
      </c>
      <c r="O20" t="s" s="68">
        <v>75</v>
      </c>
      <c r="P20" s="71">
        <v>4</v>
      </c>
      <c r="Q20" t="s" s="112">
        <v>75</v>
      </c>
      <c r="R20" s="77">
        <v>0</v>
      </c>
      <c r="S20" s="78">
        <v>0</v>
      </c>
      <c r="T20" s="78">
        <v>0</v>
      </c>
      <c r="U20" s="78">
        <v>0</v>
      </c>
      <c r="V20" s="78">
        <v>0</v>
      </c>
      <c r="W20" s="75"/>
      <c r="X20" s="75"/>
      <c r="Y20" s="111"/>
      <c r="Z20" s="75"/>
      <c r="AA20" s="75"/>
      <c r="AB20" s="56"/>
      <c r="AC20" s="57"/>
      <c r="AD20" s="57"/>
      <c r="AE20" s="57"/>
      <c r="AF20" s="58"/>
    </row>
    <row r="21" ht="16.9" customHeight="1">
      <c r="A21" s="109">
        <v>16</v>
      </c>
      <c r="B21" s="66">
        <v>15</v>
      </c>
      <c r="C21" s="66">
        <f>B21-A21</f>
        <v>-1</v>
      </c>
      <c r="D21" t="s" s="46">
        <v>184</v>
      </c>
      <c r="E21" s="27">
        <f>LARGE(G21:V21,1)+LARGE(G21:V21,2)+LARGE(G21:V21,3)+LARGE(G21:V21,4)+LARGE(G21:V21,5)</f>
        <v>16</v>
      </c>
      <c r="F21" s="66">
        <f>COUNT(G21:Q21)</f>
        <v>2</v>
      </c>
      <c r="G21" s="67"/>
      <c r="H21" t="s" s="69">
        <v>75</v>
      </c>
      <c r="I21" t="s" s="68">
        <v>75</v>
      </c>
      <c r="J21" t="s" s="70">
        <v>75</v>
      </c>
      <c r="K21" s="67">
        <v>8</v>
      </c>
      <c r="L21" t="s" s="70">
        <v>75</v>
      </c>
      <c r="M21" s="67">
        <v>8</v>
      </c>
      <c r="N21" t="s" s="70">
        <v>75</v>
      </c>
      <c r="O21" t="s" s="68">
        <v>75</v>
      </c>
      <c r="P21" t="s" s="70">
        <v>75</v>
      </c>
      <c r="Q21" t="s" s="112">
        <v>75</v>
      </c>
      <c r="R21" s="77">
        <v>0</v>
      </c>
      <c r="S21" s="78">
        <v>0</v>
      </c>
      <c r="T21" s="78">
        <v>0</v>
      </c>
      <c r="U21" s="78">
        <v>0</v>
      </c>
      <c r="V21" s="78">
        <v>0</v>
      </c>
      <c r="W21" s="75"/>
      <c r="X21" s="75"/>
      <c r="Y21" s="111"/>
      <c r="Z21" s="75"/>
      <c r="AA21" s="75"/>
      <c r="AB21" s="56"/>
      <c r="AC21" s="57"/>
      <c r="AD21" s="57"/>
      <c r="AE21" s="57"/>
      <c r="AF21" s="58"/>
    </row>
    <row r="22" ht="16.9" customHeight="1">
      <c r="A22" s="109">
        <v>17</v>
      </c>
      <c r="B22" s="66">
        <v>16</v>
      </c>
      <c r="C22" s="66">
        <f>B22-A22</f>
        <v>-1</v>
      </c>
      <c r="D22" t="s" s="46">
        <v>185</v>
      </c>
      <c r="E22" s="27">
        <f>LARGE(G22:V22,1)+LARGE(G22:V22,2)+LARGE(G22:V22,3)+LARGE(G22:V22,4)+LARGE(G22:V22,5)</f>
        <v>16</v>
      </c>
      <c r="F22" s="66">
        <f>COUNT(G22:Q22)</f>
        <v>2</v>
      </c>
      <c r="G22" s="67"/>
      <c r="H22" t="s" s="69">
        <v>75</v>
      </c>
      <c r="I22" t="s" s="68">
        <v>75</v>
      </c>
      <c r="J22" s="71">
        <v>8</v>
      </c>
      <c r="K22" t="s" s="68">
        <v>75</v>
      </c>
      <c r="L22" s="71">
        <v>8</v>
      </c>
      <c r="M22" t="s" s="68">
        <v>75</v>
      </c>
      <c r="N22" t="s" s="70">
        <v>75</v>
      </c>
      <c r="O22" t="s" s="68">
        <v>75</v>
      </c>
      <c r="P22" t="s" s="70">
        <v>75</v>
      </c>
      <c r="Q22" t="s" s="112">
        <v>75</v>
      </c>
      <c r="R22" s="77">
        <v>0</v>
      </c>
      <c r="S22" s="78">
        <v>0</v>
      </c>
      <c r="T22" s="78">
        <v>0</v>
      </c>
      <c r="U22" s="78">
        <v>0</v>
      </c>
      <c r="V22" s="78">
        <v>0</v>
      </c>
      <c r="W22" s="75"/>
      <c r="X22" s="75"/>
      <c r="Y22" s="111"/>
      <c r="Z22" s="75"/>
      <c r="AA22" s="75"/>
      <c r="AB22" s="56"/>
      <c r="AC22" s="57"/>
      <c r="AD22" s="57"/>
      <c r="AE22" s="57"/>
      <c r="AF22" s="58"/>
    </row>
    <row r="23" ht="16.9" customHeight="1">
      <c r="A23" s="109">
        <v>18</v>
      </c>
      <c r="B23" s="66">
        <v>24</v>
      </c>
      <c r="C23" s="66">
        <f>B23-A23</f>
        <v>6</v>
      </c>
      <c r="D23" t="s" s="46">
        <v>186</v>
      </c>
      <c r="E23" s="27">
        <f>LARGE(G23:V23,1)+LARGE(G23:V23,2)+LARGE(G23:V23,3)+LARGE(G23:V23,4)+LARGE(G23:V23,5)</f>
        <v>15</v>
      </c>
      <c r="F23" s="66">
        <f>COUNT(G23:Q23)</f>
        <v>3</v>
      </c>
      <c r="G23" s="67"/>
      <c r="H23" s="79">
        <v>10</v>
      </c>
      <c r="I23" t="s" s="68">
        <v>75</v>
      </c>
      <c r="J23" t="s" s="70">
        <v>75</v>
      </c>
      <c r="K23" s="67">
        <v>1</v>
      </c>
      <c r="L23" t="s" s="70">
        <v>75</v>
      </c>
      <c r="M23" t="s" s="68">
        <v>75</v>
      </c>
      <c r="N23" s="71">
        <v>4</v>
      </c>
      <c r="O23" t="s" s="68">
        <v>75</v>
      </c>
      <c r="P23" t="s" s="70">
        <v>75</v>
      </c>
      <c r="Q23" t="s" s="112">
        <v>75</v>
      </c>
      <c r="R23" s="77">
        <v>0</v>
      </c>
      <c r="S23" s="78">
        <v>0</v>
      </c>
      <c r="T23" s="78">
        <v>0</v>
      </c>
      <c r="U23" s="78">
        <v>0</v>
      </c>
      <c r="V23" s="78">
        <v>0</v>
      </c>
      <c r="W23" s="75"/>
      <c r="X23" s="75"/>
      <c r="Y23" s="111"/>
      <c r="Z23" s="75"/>
      <c r="AA23" s="75"/>
      <c r="AB23" s="56"/>
      <c r="AC23" s="57"/>
      <c r="AD23" s="57"/>
      <c r="AE23" s="57"/>
      <c r="AF23" s="58"/>
    </row>
    <row r="24" ht="16.9" customHeight="1">
      <c r="A24" s="109">
        <v>19</v>
      </c>
      <c r="B24" s="66">
        <v>17</v>
      </c>
      <c r="C24" s="66">
        <f>B24-A24</f>
        <v>-2</v>
      </c>
      <c r="D24" t="s" s="46">
        <v>187</v>
      </c>
      <c r="E24" s="27">
        <f>LARGE(G24:V24,1)+LARGE(G24:V24,2)+LARGE(G24:V24,3)+LARGE(G24:V24,4)+LARGE(G24:V24,5)</f>
        <v>12</v>
      </c>
      <c r="F24" s="66">
        <f>COUNT(G24:Q24)</f>
        <v>1</v>
      </c>
      <c r="G24" s="67"/>
      <c r="H24" t="s" s="69">
        <v>75</v>
      </c>
      <c r="I24" t="s" s="68">
        <v>75</v>
      </c>
      <c r="J24" t="s" s="70">
        <v>75</v>
      </c>
      <c r="K24" t="s" s="68">
        <v>75</v>
      </c>
      <c r="L24" t="s" s="70">
        <v>75</v>
      </c>
      <c r="M24" t="s" s="68">
        <v>75</v>
      </c>
      <c r="N24" t="s" s="70">
        <v>75</v>
      </c>
      <c r="O24" t="s" s="68">
        <v>75</v>
      </c>
      <c r="P24" s="71">
        <v>12</v>
      </c>
      <c r="Q24" t="s" s="112">
        <v>75</v>
      </c>
      <c r="R24" s="77">
        <v>0</v>
      </c>
      <c r="S24" s="78">
        <v>0</v>
      </c>
      <c r="T24" s="78">
        <v>0</v>
      </c>
      <c r="U24" s="78">
        <v>0</v>
      </c>
      <c r="V24" s="78">
        <v>0</v>
      </c>
      <c r="W24" s="75"/>
      <c r="X24" s="75"/>
      <c r="Y24" s="111"/>
      <c r="Z24" s="75"/>
      <c r="AA24" s="75"/>
      <c r="AB24" s="56"/>
      <c r="AC24" s="57"/>
      <c r="AD24" s="57"/>
      <c r="AE24" s="57"/>
      <c r="AF24" s="58"/>
    </row>
    <row r="25" ht="16.9" customHeight="1">
      <c r="A25" s="109">
        <v>20</v>
      </c>
      <c r="B25" s="66">
        <v>18</v>
      </c>
      <c r="C25" s="66">
        <f>B25-A25</f>
        <v>-2</v>
      </c>
      <c r="D25" t="s" s="46">
        <v>188</v>
      </c>
      <c r="E25" s="27">
        <f>LARGE(G25:V25,1)+LARGE(G25:V25,2)+LARGE(G25:V25,3)+LARGE(G25:V25,4)+LARGE(G25:V25,5)</f>
        <v>10</v>
      </c>
      <c r="F25" s="66">
        <f>COUNT(G25:Q25)</f>
        <v>1</v>
      </c>
      <c r="G25" s="67"/>
      <c r="H25" t="s" s="69">
        <v>75</v>
      </c>
      <c r="I25" t="s" s="68">
        <v>75</v>
      </c>
      <c r="J25" t="s" s="70">
        <v>75</v>
      </c>
      <c r="K25" t="s" s="68">
        <v>75</v>
      </c>
      <c r="L25" t="s" s="70">
        <v>75</v>
      </c>
      <c r="M25" t="s" s="68">
        <v>75</v>
      </c>
      <c r="N25" s="71">
        <v>10</v>
      </c>
      <c r="O25" t="s" s="68">
        <v>75</v>
      </c>
      <c r="P25" t="s" s="70">
        <v>75</v>
      </c>
      <c r="Q25" t="s" s="112">
        <v>75</v>
      </c>
      <c r="R25" s="77">
        <v>0</v>
      </c>
      <c r="S25" s="78">
        <v>0</v>
      </c>
      <c r="T25" s="78">
        <v>0</v>
      </c>
      <c r="U25" s="78">
        <v>0</v>
      </c>
      <c r="V25" s="78">
        <v>0</v>
      </c>
      <c r="W25" s="75"/>
      <c r="X25" s="75"/>
      <c r="Y25" s="111"/>
      <c r="Z25" s="75"/>
      <c r="AA25" s="75"/>
      <c r="AB25" s="56"/>
      <c r="AC25" s="57"/>
      <c r="AD25" s="57"/>
      <c r="AE25" s="57"/>
      <c r="AF25" s="58"/>
    </row>
    <row r="26" ht="16.9" customHeight="1">
      <c r="A26" s="109">
        <v>21</v>
      </c>
      <c r="B26" s="66">
        <v>19</v>
      </c>
      <c r="C26" s="66">
        <f>B26-A26</f>
        <v>-2</v>
      </c>
      <c r="D26" t="s" s="46">
        <v>189</v>
      </c>
      <c r="E26" s="27">
        <f>LARGE(G26:V26,1)+LARGE(G26:V26,2)+LARGE(G26:V26,3)+LARGE(G26:V26,4)+LARGE(G26:V26,5)</f>
        <v>10</v>
      </c>
      <c r="F26" s="66">
        <f>COUNT(G26:Q26)</f>
        <v>1</v>
      </c>
      <c r="G26" s="67"/>
      <c r="H26" t="s" s="69">
        <v>75</v>
      </c>
      <c r="I26" t="s" s="68">
        <v>75</v>
      </c>
      <c r="J26" t="s" s="70">
        <v>75</v>
      </c>
      <c r="K26" t="s" s="68">
        <v>75</v>
      </c>
      <c r="L26" t="s" s="70">
        <v>75</v>
      </c>
      <c r="M26" t="s" s="68">
        <v>75</v>
      </c>
      <c r="N26" t="s" s="70">
        <v>75</v>
      </c>
      <c r="O26" t="s" s="68">
        <v>75</v>
      </c>
      <c r="P26" s="71">
        <v>10</v>
      </c>
      <c r="Q26" t="s" s="112">
        <v>75</v>
      </c>
      <c r="R26" s="77">
        <v>0</v>
      </c>
      <c r="S26" s="78">
        <v>0</v>
      </c>
      <c r="T26" s="78">
        <v>0</v>
      </c>
      <c r="U26" s="78">
        <v>0</v>
      </c>
      <c r="V26" s="78">
        <v>0</v>
      </c>
      <c r="W26" s="75"/>
      <c r="X26" s="75"/>
      <c r="Y26" s="111"/>
      <c r="Z26" s="75"/>
      <c r="AA26" s="75"/>
      <c r="AB26" s="56"/>
      <c r="AC26" s="57"/>
      <c r="AD26" s="57"/>
      <c r="AE26" s="57"/>
      <c r="AF26" s="58"/>
    </row>
    <row r="27" ht="16.9" customHeight="1">
      <c r="A27" s="109">
        <v>22</v>
      </c>
      <c r="B27" s="66">
        <v>21</v>
      </c>
      <c r="C27" s="66">
        <f>B27-A27</f>
        <v>-1</v>
      </c>
      <c r="D27" t="s" s="46">
        <v>190</v>
      </c>
      <c r="E27" s="27">
        <f>LARGE(G27:V27,1)+LARGE(G27:V27,2)+LARGE(G27:V27,3)+LARGE(G27:V27,4)+LARGE(G27:V27,5)</f>
        <v>8</v>
      </c>
      <c r="F27" s="66">
        <f>COUNT(G27:Q27)</f>
        <v>1</v>
      </c>
      <c r="G27" s="67"/>
      <c r="H27" t="s" s="69">
        <v>75</v>
      </c>
      <c r="I27" s="67">
        <v>8</v>
      </c>
      <c r="J27" t="s" s="70">
        <v>75</v>
      </c>
      <c r="K27" t="s" s="68">
        <v>75</v>
      </c>
      <c r="L27" t="s" s="70">
        <v>75</v>
      </c>
      <c r="M27" t="s" s="68">
        <v>75</v>
      </c>
      <c r="N27" t="s" s="70">
        <v>75</v>
      </c>
      <c r="O27" t="s" s="68">
        <v>75</v>
      </c>
      <c r="P27" t="s" s="70">
        <v>75</v>
      </c>
      <c r="Q27" t="s" s="112">
        <v>75</v>
      </c>
      <c r="R27" s="77">
        <v>0</v>
      </c>
      <c r="S27" s="78">
        <v>0</v>
      </c>
      <c r="T27" s="78">
        <v>0</v>
      </c>
      <c r="U27" s="78">
        <v>0</v>
      </c>
      <c r="V27" s="78">
        <v>0</v>
      </c>
      <c r="W27" s="75"/>
      <c r="X27" s="75"/>
      <c r="Y27" s="111"/>
      <c r="Z27" s="75"/>
      <c r="AA27" s="75"/>
      <c r="AB27" s="56"/>
      <c r="AC27" s="57"/>
      <c r="AD27" s="57"/>
      <c r="AE27" s="57"/>
      <c r="AF27" s="58"/>
    </row>
    <row r="28" ht="16.9" customHeight="1">
      <c r="A28" s="109">
        <v>23</v>
      </c>
      <c r="B28" s="80"/>
      <c r="C28" s="80"/>
      <c r="D28" t="s" s="46">
        <v>191</v>
      </c>
      <c r="E28" s="27">
        <f>LARGE(G28:V28,1)+LARGE(G28:V28,2)+LARGE(G28:V28,3)+LARGE(G28:V28,4)+LARGE(G28:V28,5)</f>
        <v>8</v>
      </c>
      <c r="F28" s="66">
        <f>COUNT(G28:Q28)</f>
        <v>1</v>
      </c>
      <c r="G28" s="67"/>
      <c r="H28" s="79">
        <v>8</v>
      </c>
      <c r="I28" t="s" s="68">
        <v>75</v>
      </c>
      <c r="J28" t="s" s="70">
        <v>75</v>
      </c>
      <c r="K28" t="s" s="68">
        <v>75</v>
      </c>
      <c r="L28" t="s" s="70">
        <v>75</v>
      </c>
      <c r="M28" t="s" s="68">
        <v>75</v>
      </c>
      <c r="N28" t="s" s="70">
        <v>75</v>
      </c>
      <c r="O28" t="s" s="68">
        <v>75</v>
      </c>
      <c r="P28" t="s" s="70">
        <v>75</v>
      </c>
      <c r="Q28" t="s" s="112">
        <v>75</v>
      </c>
      <c r="R28" s="77">
        <v>0</v>
      </c>
      <c r="S28" s="78">
        <v>0</v>
      </c>
      <c r="T28" s="78">
        <v>0</v>
      </c>
      <c r="U28" s="78">
        <v>0</v>
      </c>
      <c r="V28" s="78">
        <v>0</v>
      </c>
      <c r="W28" s="75"/>
      <c r="X28" s="75"/>
      <c r="Y28" s="111"/>
      <c r="Z28" s="75"/>
      <c r="AA28" s="75"/>
      <c r="AB28" s="56"/>
      <c r="AC28" s="57"/>
      <c r="AD28" s="57"/>
      <c r="AE28" s="57"/>
      <c r="AF28" s="58"/>
    </row>
    <row r="29" ht="16.9" customHeight="1">
      <c r="A29" s="109">
        <v>24</v>
      </c>
      <c r="B29" s="66">
        <v>22</v>
      </c>
      <c r="C29" s="66">
        <f>B29-A29</f>
        <v>-2</v>
      </c>
      <c r="D29" t="s" s="46">
        <v>192</v>
      </c>
      <c r="E29" s="27">
        <f>LARGE(G29:V29,1)+LARGE(G29:V29,2)+LARGE(G29:V29,3)+LARGE(G29:V29,4)+LARGE(G29:V29,5)</f>
        <v>6</v>
      </c>
      <c r="F29" s="66">
        <f>COUNT(G29:Q29)</f>
        <v>1</v>
      </c>
      <c r="G29" s="67"/>
      <c r="H29" t="s" s="69">
        <v>75</v>
      </c>
      <c r="I29" t="s" s="68">
        <v>75</v>
      </c>
      <c r="J29" t="s" s="70">
        <v>75</v>
      </c>
      <c r="K29" t="s" s="68">
        <v>75</v>
      </c>
      <c r="L29" t="s" s="70">
        <v>75</v>
      </c>
      <c r="M29" t="s" s="68">
        <v>75</v>
      </c>
      <c r="N29" t="s" s="70">
        <v>75</v>
      </c>
      <c r="O29" t="s" s="68">
        <v>75</v>
      </c>
      <c r="P29" s="71">
        <v>6</v>
      </c>
      <c r="Q29" t="s" s="112">
        <v>75</v>
      </c>
      <c r="R29" s="77">
        <v>0</v>
      </c>
      <c r="S29" s="78">
        <v>0</v>
      </c>
      <c r="T29" s="78">
        <v>0</v>
      </c>
      <c r="U29" s="78">
        <v>0</v>
      </c>
      <c r="V29" s="78">
        <v>0</v>
      </c>
      <c r="W29" s="75"/>
      <c r="X29" s="75"/>
      <c r="Y29" s="111"/>
      <c r="Z29" s="75"/>
      <c r="AA29" s="75"/>
      <c r="AB29" s="56"/>
      <c r="AC29" s="57"/>
      <c r="AD29" s="57"/>
      <c r="AE29" s="57"/>
      <c r="AF29" s="58"/>
    </row>
    <row r="30" ht="16.9" customHeight="1">
      <c r="A30" s="109">
        <v>25</v>
      </c>
      <c r="B30" s="66">
        <v>23</v>
      </c>
      <c r="C30" s="66">
        <f>B30-A30</f>
        <v>-2</v>
      </c>
      <c r="D30" t="s" s="46">
        <v>193</v>
      </c>
      <c r="E30" s="27">
        <f>LARGE(G30:V30,1)+LARGE(G30:V30,2)+LARGE(G30:V30,3)+LARGE(G30:V30,4)+LARGE(G30:V30,5)</f>
        <v>6</v>
      </c>
      <c r="F30" s="66">
        <f>COUNT(G30:Q30)</f>
        <v>1</v>
      </c>
      <c r="G30" s="67"/>
      <c r="H30" t="s" s="69">
        <v>75</v>
      </c>
      <c r="I30" s="67">
        <v>6</v>
      </c>
      <c r="J30" t="s" s="70">
        <v>75</v>
      </c>
      <c r="K30" t="s" s="68">
        <v>75</v>
      </c>
      <c r="L30" t="s" s="70">
        <v>75</v>
      </c>
      <c r="M30" t="s" s="68">
        <v>75</v>
      </c>
      <c r="N30" t="s" s="70">
        <v>75</v>
      </c>
      <c r="O30" t="s" s="68">
        <v>75</v>
      </c>
      <c r="P30" t="s" s="70">
        <v>75</v>
      </c>
      <c r="Q30" t="s" s="112">
        <v>75</v>
      </c>
      <c r="R30" s="77">
        <v>0</v>
      </c>
      <c r="S30" s="78">
        <v>0</v>
      </c>
      <c r="T30" s="78">
        <v>0</v>
      </c>
      <c r="U30" s="78">
        <v>0</v>
      </c>
      <c r="V30" s="78">
        <v>0</v>
      </c>
      <c r="W30" s="75"/>
      <c r="X30" s="75"/>
      <c r="Y30" s="111"/>
      <c r="Z30" s="75"/>
      <c r="AA30" s="75"/>
      <c r="AB30" s="56"/>
      <c r="AC30" s="57"/>
      <c r="AD30" s="57"/>
      <c r="AE30" s="57"/>
      <c r="AF30" s="58"/>
    </row>
    <row r="31" ht="16.9" customHeight="1">
      <c r="A31" s="109">
        <v>26</v>
      </c>
      <c r="B31" s="80"/>
      <c r="C31" s="80"/>
      <c r="D31" t="s" s="46">
        <v>194</v>
      </c>
      <c r="E31" s="27">
        <f>LARGE(G31:V31,1)+LARGE(G31:V31,2)+LARGE(G31:V31,3)+LARGE(G31:V31,4)+LARGE(G31:V31,5)</f>
        <v>6</v>
      </c>
      <c r="F31" s="66">
        <f>COUNT(G31:Q31)</f>
        <v>1</v>
      </c>
      <c r="G31" s="67"/>
      <c r="H31" s="79">
        <v>6</v>
      </c>
      <c r="I31" t="s" s="68">
        <v>75</v>
      </c>
      <c r="J31" t="s" s="70">
        <v>75</v>
      </c>
      <c r="K31" t="s" s="68">
        <v>75</v>
      </c>
      <c r="L31" t="s" s="70">
        <v>75</v>
      </c>
      <c r="M31" t="s" s="68">
        <v>75</v>
      </c>
      <c r="N31" t="s" s="70">
        <v>75</v>
      </c>
      <c r="O31" t="s" s="68">
        <v>75</v>
      </c>
      <c r="P31" t="s" s="70">
        <v>75</v>
      </c>
      <c r="Q31" t="s" s="112">
        <v>75</v>
      </c>
      <c r="R31" s="77">
        <v>0</v>
      </c>
      <c r="S31" s="78">
        <v>0</v>
      </c>
      <c r="T31" s="78">
        <v>0</v>
      </c>
      <c r="U31" s="78">
        <v>0</v>
      </c>
      <c r="V31" s="78">
        <v>0</v>
      </c>
      <c r="W31" s="75"/>
      <c r="X31" s="75"/>
      <c r="Y31" s="111"/>
      <c r="Z31" s="75"/>
      <c r="AA31" s="75"/>
      <c r="AB31" s="56"/>
      <c r="AC31" s="57"/>
      <c r="AD31" s="57"/>
      <c r="AE31" s="57"/>
      <c r="AF31" s="58"/>
    </row>
    <row r="32" ht="16.9" customHeight="1">
      <c r="A32" s="109">
        <v>27</v>
      </c>
      <c r="B32" s="66">
        <v>25</v>
      </c>
      <c r="C32" s="66">
        <f>B32-A32</f>
        <v>-2</v>
      </c>
      <c r="D32" t="s" s="46">
        <v>195</v>
      </c>
      <c r="E32" s="27">
        <f>LARGE(G32:V32,1)+LARGE(G32:V32,2)+LARGE(G32:V32,3)+LARGE(G32:V32,4)+LARGE(G32:V32,5)</f>
        <v>4</v>
      </c>
      <c r="F32" s="66">
        <f>COUNT(G32:Q32)</f>
        <v>1</v>
      </c>
      <c r="G32" s="67"/>
      <c r="H32" t="s" s="69">
        <v>75</v>
      </c>
      <c r="I32" t="s" s="68">
        <v>75</v>
      </c>
      <c r="J32" t="s" s="70">
        <v>75</v>
      </c>
      <c r="K32" t="s" s="68">
        <v>75</v>
      </c>
      <c r="L32" t="s" s="70">
        <v>75</v>
      </c>
      <c r="M32" s="67">
        <v>4</v>
      </c>
      <c r="N32" t="s" s="70">
        <v>75</v>
      </c>
      <c r="O32" t="s" s="68">
        <v>75</v>
      </c>
      <c r="P32" t="s" s="70">
        <v>75</v>
      </c>
      <c r="Q32" t="s" s="112">
        <v>75</v>
      </c>
      <c r="R32" s="77">
        <v>0</v>
      </c>
      <c r="S32" s="78">
        <v>0</v>
      </c>
      <c r="T32" s="78">
        <v>0</v>
      </c>
      <c r="U32" s="78">
        <v>0</v>
      </c>
      <c r="V32" s="78">
        <v>0</v>
      </c>
      <c r="W32" s="75"/>
      <c r="X32" s="75"/>
      <c r="Y32" s="111"/>
      <c r="Z32" s="75"/>
      <c r="AA32" s="75"/>
      <c r="AB32" s="56"/>
      <c r="AC32" s="57"/>
      <c r="AD32" s="57"/>
      <c r="AE32" s="57"/>
      <c r="AF32" s="58"/>
    </row>
    <row r="33" ht="16.9" customHeight="1">
      <c r="A33" s="109">
        <v>28</v>
      </c>
      <c r="B33" s="66">
        <v>26</v>
      </c>
      <c r="C33" s="66">
        <f>B33-A33</f>
        <v>-2</v>
      </c>
      <c r="D33" t="s" s="46">
        <v>196</v>
      </c>
      <c r="E33" s="27">
        <f>LARGE(G33:V33,1)+LARGE(G33:V33,2)+LARGE(G33:V33,3)+LARGE(G33:V33,4)+LARGE(G33:V33,5)</f>
        <v>4</v>
      </c>
      <c r="F33" s="66">
        <f>COUNT(G33:Q33)</f>
        <v>1</v>
      </c>
      <c r="G33" s="67"/>
      <c r="H33" t="s" s="69">
        <v>75</v>
      </c>
      <c r="I33" s="67">
        <v>4</v>
      </c>
      <c r="J33" t="s" s="70">
        <v>75</v>
      </c>
      <c r="K33" t="s" s="68">
        <v>75</v>
      </c>
      <c r="L33" t="s" s="70">
        <v>75</v>
      </c>
      <c r="M33" t="s" s="68">
        <v>75</v>
      </c>
      <c r="N33" t="s" s="70">
        <v>75</v>
      </c>
      <c r="O33" t="s" s="68">
        <v>75</v>
      </c>
      <c r="P33" t="s" s="70">
        <v>75</v>
      </c>
      <c r="Q33" t="s" s="112">
        <v>75</v>
      </c>
      <c r="R33" s="77">
        <v>0</v>
      </c>
      <c r="S33" s="78">
        <v>0</v>
      </c>
      <c r="T33" s="78">
        <v>0</v>
      </c>
      <c r="U33" s="78">
        <v>0</v>
      </c>
      <c r="V33" s="78">
        <v>0</v>
      </c>
      <c r="W33" s="75"/>
      <c r="X33" s="75"/>
      <c r="Y33" s="111"/>
      <c r="Z33" s="75"/>
      <c r="AA33" s="75"/>
      <c r="AB33" s="56"/>
      <c r="AC33" s="57"/>
      <c r="AD33" s="57"/>
      <c r="AE33" s="57"/>
      <c r="AF33" s="58"/>
    </row>
    <row r="34" ht="16.9" customHeight="1">
      <c r="A34" s="109">
        <v>29</v>
      </c>
      <c r="B34" s="80"/>
      <c r="C34" s="80"/>
      <c r="D34" t="s" s="46">
        <v>197</v>
      </c>
      <c r="E34" s="27">
        <f>LARGE(G34:V34,1)+LARGE(G34:V34,2)+LARGE(G34:V34,3)+LARGE(G34:V34,4)+LARGE(G34:V34,5)</f>
        <v>4</v>
      </c>
      <c r="F34" s="66">
        <f>COUNT(G34:Q34)</f>
        <v>1</v>
      </c>
      <c r="G34" s="67"/>
      <c r="H34" s="79">
        <v>4</v>
      </c>
      <c r="I34" t="s" s="68">
        <v>75</v>
      </c>
      <c r="J34" t="s" s="70">
        <v>75</v>
      </c>
      <c r="K34" t="s" s="68">
        <v>75</v>
      </c>
      <c r="L34" t="s" s="70">
        <v>75</v>
      </c>
      <c r="M34" t="s" s="68">
        <v>75</v>
      </c>
      <c r="N34" t="s" s="70">
        <v>75</v>
      </c>
      <c r="O34" t="s" s="68">
        <v>75</v>
      </c>
      <c r="P34" t="s" s="70">
        <v>75</v>
      </c>
      <c r="Q34" t="s" s="112">
        <v>75</v>
      </c>
      <c r="R34" s="77">
        <v>0</v>
      </c>
      <c r="S34" s="78">
        <v>0</v>
      </c>
      <c r="T34" s="78">
        <v>0</v>
      </c>
      <c r="U34" s="78">
        <v>0</v>
      </c>
      <c r="V34" s="78">
        <v>0</v>
      </c>
      <c r="W34" s="75"/>
      <c r="X34" s="75"/>
      <c r="Y34" s="111"/>
      <c r="Z34" s="75"/>
      <c r="AA34" s="75"/>
      <c r="AB34" s="56"/>
      <c r="AC34" s="57"/>
      <c r="AD34" s="57"/>
      <c r="AE34" s="57"/>
      <c r="AF34" s="58"/>
    </row>
    <row r="35" ht="16.9" customHeight="1">
      <c r="A35" s="109">
        <v>30</v>
      </c>
      <c r="B35" s="66">
        <v>27</v>
      </c>
      <c r="C35" s="66">
        <f>B35-A35</f>
        <v>-3</v>
      </c>
      <c r="D35" t="s" s="46">
        <v>198</v>
      </c>
      <c r="E35" s="27">
        <f>LARGE(G35:V35,1)+LARGE(G35:V35,2)+LARGE(G35:V35,3)+LARGE(G35:V35,4)+LARGE(G35:V35,5)</f>
        <v>4</v>
      </c>
      <c r="F35" s="66">
        <f>COUNT(G35:Q35)</f>
        <v>2</v>
      </c>
      <c r="G35" s="67"/>
      <c r="H35" t="s" s="69">
        <v>75</v>
      </c>
      <c r="I35" t="s" s="68">
        <v>75</v>
      </c>
      <c r="J35" t="s" s="70">
        <v>75</v>
      </c>
      <c r="K35" t="s" s="68">
        <v>75</v>
      </c>
      <c r="L35" t="s" s="70">
        <v>75</v>
      </c>
      <c r="M35" t="s" s="68">
        <v>75</v>
      </c>
      <c r="N35" t="s" s="70">
        <v>75</v>
      </c>
      <c r="O35" s="67">
        <v>2</v>
      </c>
      <c r="P35" s="71">
        <v>2</v>
      </c>
      <c r="Q35" t="s" s="112">
        <v>75</v>
      </c>
      <c r="R35" s="77">
        <v>0</v>
      </c>
      <c r="S35" s="78">
        <v>0</v>
      </c>
      <c r="T35" s="78">
        <v>0</v>
      </c>
      <c r="U35" s="78">
        <v>0</v>
      </c>
      <c r="V35" s="78">
        <v>0</v>
      </c>
      <c r="W35" s="75"/>
      <c r="X35" s="75"/>
      <c r="Y35" s="111"/>
      <c r="Z35" s="75"/>
      <c r="AA35" s="75"/>
      <c r="AB35" s="56"/>
      <c r="AC35" s="57"/>
      <c r="AD35" s="57"/>
      <c r="AE35" s="57"/>
      <c r="AF35" s="58"/>
    </row>
    <row r="36" ht="16.9" customHeight="1">
      <c r="A36" s="109">
        <v>31</v>
      </c>
      <c r="B36" s="66">
        <v>28</v>
      </c>
      <c r="C36" s="66">
        <f>B36-A36</f>
        <v>-3</v>
      </c>
      <c r="D36" t="s" s="46">
        <v>199</v>
      </c>
      <c r="E36" s="27">
        <f>LARGE(G36:V36,1)+LARGE(G36:V36,2)+LARGE(G36:V36,3)+LARGE(G36:V36,4)+LARGE(G36:V36,5)</f>
        <v>3</v>
      </c>
      <c r="F36" s="66">
        <f>COUNT(G36:Q36)</f>
        <v>1</v>
      </c>
      <c r="G36" s="67"/>
      <c r="H36" t="s" s="69">
        <v>75</v>
      </c>
      <c r="I36" t="s" s="68">
        <v>75</v>
      </c>
      <c r="J36" t="s" s="70">
        <v>75</v>
      </c>
      <c r="K36" t="s" s="68">
        <v>75</v>
      </c>
      <c r="L36" t="s" s="70">
        <v>75</v>
      </c>
      <c r="M36" t="s" s="68">
        <v>75</v>
      </c>
      <c r="N36" s="71">
        <v>3</v>
      </c>
      <c r="O36" t="s" s="68">
        <v>75</v>
      </c>
      <c r="P36" t="s" s="70">
        <v>75</v>
      </c>
      <c r="Q36" t="s" s="112">
        <v>75</v>
      </c>
      <c r="R36" s="77">
        <v>0</v>
      </c>
      <c r="S36" s="78">
        <v>0</v>
      </c>
      <c r="T36" s="78">
        <v>0</v>
      </c>
      <c r="U36" s="78">
        <v>0</v>
      </c>
      <c r="V36" s="78">
        <v>0</v>
      </c>
      <c r="W36" s="75"/>
      <c r="X36" s="75"/>
      <c r="Y36" s="111"/>
      <c r="Z36" s="75"/>
      <c r="AA36" s="75"/>
      <c r="AB36" s="56"/>
      <c r="AC36" s="57"/>
      <c r="AD36" s="57"/>
      <c r="AE36" s="57"/>
      <c r="AF36" s="58"/>
    </row>
    <row r="37" ht="16.9" customHeight="1">
      <c r="A37" s="109">
        <v>32</v>
      </c>
      <c r="B37" s="66">
        <v>29</v>
      </c>
      <c r="C37" s="66">
        <f>B37-A37</f>
        <v>-3</v>
      </c>
      <c r="D37" t="s" s="46">
        <v>200</v>
      </c>
      <c r="E37" s="27">
        <f>LARGE(G37:V37,1)+LARGE(G37:V37,2)+LARGE(G37:V37,3)+LARGE(G37:V37,4)+LARGE(G37:V37,5)</f>
        <v>3</v>
      </c>
      <c r="F37" s="66">
        <f>COUNT(G37:Q37)</f>
        <v>1</v>
      </c>
      <c r="G37" s="67"/>
      <c r="H37" t="s" s="69">
        <v>75</v>
      </c>
      <c r="I37" t="s" s="68">
        <v>75</v>
      </c>
      <c r="J37" t="s" s="70">
        <v>75</v>
      </c>
      <c r="K37" t="s" s="68">
        <v>75</v>
      </c>
      <c r="L37" t="s" s="70">
        <v>75</v>
      </c>
      <c r="M37" s="67">
        <v>3</v>
      </c>
      <c r="N37" t="s" s="70">
        <v>75</v>
      </c>
      <c r="O37" t="s" s="68">
        <v>75</v>
      </c>
      <c r="P37" t="s" s="70">
        <v>75</v>
      </c>
      <c r="Q37" t="s" s="112">
        <v>75</v>
      </c>
      <c r="R37" s="77">
        <v>0</v>
      </c>
      <c r="S37" s="78">
        <v>0</v>
      </c>
      <c r="T37" s="78">
        <v>0</v>
      </c>
      <c r="U37" s="78">
        <v>0</v>
      </c>
      <c r="V37" s="78">
        <v>0</v>
      </c>
      <c r="W37" s="75"/>
      <c r="X37" s="75"/>
      <c r="Y37" s="111"/>
      <c r="Z37" s="75"/>
      <c r="AA37" s="75"/>
      <c r="AB37" s="56"/>
      <c r="AC37" s="57"/>
      <c r="AD37" s="57"/>
      <c r="AE37" s="57"/>
      <c r="AF37" s="58"/>
    </row>
    <row r="38" ht="16.9" customHeight="1">
      <c r="A38" s="109">
        <v>33</v>
      </c>
      <c r="B38" s="66">
        <v>30</v>
      </c>
      <c r="C38" s="66">
        <f>B38-A38</f>
        <v>-3</v>
      </c>
      <c r="D38" t="s" s="46">
        <v>201</v>
      </c>
      <c r="E38" s="27">
        <f>LARGE(G38:V38,1)+LARGE(G38:V38,2)+LARGE(G38:V38,3)+LARGE(G38:V38,4)+LARGE(G38:V38,5)</f>
        <v>3</v>
      </c>
      <c r="F38" s="66">
        <f>COUNT(G38:Q38)</f>
        <v>1</v>
      </c>
      <c r="G38" s="67"/>
      <c r="H38" t="s" s="69">
        <v>75</v>
      </c>
      <c r="I38" s="67">
        <v>3</v>
      </c>
      <c r="J38" t="s" s="70">
        <v>75</v>
      </c>
      <c r="K38" t="s" s="68">
        <v>75</v>
      </c>
      <c r="L38" t="s" s="70">
        <v>75</v>
      </c>
      <c r="M38" t="s" s="68">
        <v>75</v>
      </c>
      <c r="N38" t="s" s="70">
        <v>75</v>
      </c>
      <c r="O38" t="s" s="68">
        <v>75</v>
      </c>
      <c r="P38" t="s" s="70">
        <v>75</v>
      </c>
      <c r="Q38" t="s" s="112">
        <v>75</v>
      </c>
      <c r="R38" s="77">
        <v>0</v>
      </c>
      <c r="S38" s="78">
        <v>0</v>
      </c>
      <c r="T38" s="78">
        <v>0</v>
      </c>
      <c r="U38" s="78">
        <v>0</v>
      </c>
      <c r="V38" s="78">
        <v>0</v>
      </c>
      <c r="W38" s="75"/>
      <c r="X38" s="75"/>
      <c r="Y38" s="111"/>
      <c r="Z38" s="75"/>
      <c r="AA38" s="75"/>
      <c r="AB38" s="56"/>
      <c r="AC38" s="57"/>
      <c r="AD38" s="57"/>
      <c r="AE38" s="57"/>
      <c r="AF38" s="58"/>
    </row>
    <row r="39" ht="16.9" customHeight="1">
      <c r="A39" s="109">
        <v>34</v>
      </c>
      <c r="B39" s="80"/>
      <c r="C39" s="80"/>
      <c r="D39" t="s" s="46">
        <v>151</v>
      </c>
      <c r="E39" s="27">
        <f>LARGE(G39:V39,1)+LARGE(G39:V39,2)+LARGE(G39:V39,3)+LARGE(G39:V39,4)+LARGE(G39:V39,5)</f>
        <v>3</v>
      </c>
      <c r="F39" s="66">
        <f>COUNT(G39:Q39)</f>
        <v>1</v>
      </c>
      <c r="G39" s="67"/>
      <c r="H39" s="79">
        <v>3</v>
      </c>
      <c r="I39" t="s" s="68">
        <v>75</v>
      </c>
      <c r="J39" t="s" s="70">
        <v>75</v>
      </c>
      <c r="K39" t="s" s="68">
        <v>75</v>
      </c>
      <c r="L39" t="s" s="70">
        <v>75</v>
      </c>
      <c r="M39" t="s" s="68">
        <v>75</v>
      </c>
      <c r="N39" t="s" s="70">
        <v>75</v>
      </c>
      <c r="O39" t="s" s="68">
        <v>75</v>
      </c>
      <c r="P39" t="s" s="70">
        <v>75</v>
      </c>
      <c r="Q39" t="s" s="112">
        <v>75</v>
      </c>
      <c r="R39" s="77">
        <v>0</v>
      </c>
      <c r="S39" s="78">
        <v>0</v>
      </c>
      <c r="T39" s="78">
        <v>0</v>
      </c>
      <c r="U39" s="78">
        <v>0</v>
      </c>
      <c r="V39" s="78">
        <v>0</v>
      </c>
      <c r="W39" s="75"/>
      <c r="X39" s="75"/>
      <c r="Y39" s="111"/>
      <c r="Z39" s="75"/>
      <c r="AA39" s="75"/>
      <c r="AB39" s="56"/>
      <c r="AC39" s="57"/>
      <c r="AD39" s="57"/>
      <c r="AE39" s="57"/>
      <c r="AF39" s="58"/>
    </row>
    <row r="40" ht="16.9" customHeight="1">
      <c r="A40" s="109">
        <v>35</v>
      </c>
      <c r="B40" s="66">
        <v>31</v>
      </c>
      <c r="C40" s="66">
        <f>B40-A40</f>
        <v>-4</v>
      </c>
      <c r="D40" t="s" s="46">
        <v>202</v>
      </c>
      <c r="E40" s="27">
        <f>LARGE(G40:V40,1)+LARGE(G40:V40,2)+LARGE(G40:V40,3)+LARGE(G40:V40,4)+LARGE(G40:V40,5)</f>
        <v>3</v>
      </c>
      <c r="F40" s="66">
        <f>COUNT(G40:Q40)</f>
        <v>2</v>
      </c>
      <c r="G40" s="67"/>
      <c r="H40" t="s" s="69">
        <v>75</v>
      </c>
      <c r="I40" t="s" s="68">
        <v>75</v>
      </c>
      <c r="J40" t="s" s="70">
        <v>75</v>
      </c>
      <c r="K40" t="s" s="68">
        <v>75</v>
      </c>
      <c r="L40" t="s" s="70">
        <v>75</v>
      </c>
      <c r="M40" s="67">
        <v>2</v>
      </c>
      <c r="N40" s="71">
        <v>1</v>
      </c>
      <c r="O40" t="s" s="68">
        <v>75</v>
      </c>
      <c r="P40" t="s" s="70">
        <v>75</v>
      </c>
      <c r="Q40" t="s" s="112">
        <v>75</v>
      </c>
      <c r="R40" s="77">
        <v>0</v>
      </c>
      <c r="S40" s="78">
        <v>0</v>
      </c>
      <c r="T40" s="78">
        <v>0</v>
      </c>
      <c r="U40" s="78">
        <v>0</v>
      </c>
      <c r="V40" s="78">
        <v>0</v>
      </c>
      <c r="W40" s="75"/>
      <c r="X40" s="75"/>
      <c r="Y40" s="111"/>
      <c r="Z40" s="75"/>
      <c r="AA40" s="75"/>
      <c r="AB40" s="56"/>
      <c r="AC40" s="57"/>
      <c r="AD40" s="57"/>
      <c r="AE40" s="57"/>
      <c r="AF40" s="58"/>
    </row>
    <row r="41" ht="16.9" customHeight="1">
      <c r="A41" s="109">
        <v>36</v>
      </c>
      <c r="B41" s="66">
        <v>32</v>
      </c>
      <c r="C41" s="66">
        <f>B41-A41</f>
        <v>-4</v>
      </c>
      <c r="D41" t="s" s="46">
        <v>203</v>
      </c>
      <c r="E41" s="27">
        <f>LARGE(G41:V41,1)+LARGE(G41:V41,2)+LARGE(G41:V41,3)+LARGE(G41:V41,4)+LARGE(G41:V41,5)</f>
        <v>2</v>
      </c>
      <c r="F41" s="66">
        <f>COUNT(G41:Q41)</f>
        <v>1</v>
      </c>
      <c r="G41" s="67"/>
      <c r="H41" t="s" s="69">
        <v>75</v>
      </c>
      <c r="I41" t="s" s="68">
        <v>75</v>
      </c>
      <c r="J41" t="s" s="70">
        <v>75</v>
      </c>
      <c r="K41" t="s" s="68">
        <v>75</v>
      </c>
      <c r="L41" t="s" s="70">
        <v>75</v>
      </c>
      <c r="M41" t="s" s="68">
        <v>75</v>
      </c>
      <c r="N41" s="71">
        <v>2</v>
      </c>
      <c r="O41" t="s" s="68">
        <v>75</v>
      </c>
      <c r="P41" t="s" s="70">
        <v>75</v>
      </c>
      <c r="Q41" t="s" s="112">
        <v>75</v>
      </c>
      <c r="R41" s="77">
        <v>0</v>
      </c>
      <c r="S41" s="78">
        <v>0</v>
      </c>
      <c r="T41" s="78">
        <v>0</v>
      </c>
      <c r="U41" s="78">
        <v>0</v>
      </c>
      <c r="V41" s="78">
        <v>0</v>
      </c>
      <c r="W41" s="75"/>
      <c r="X41" s="75"/>
      <c r="Y41" s="111"/>
      <c r="Z41" s="75"/>
      <c r="AA41" s="75"/>
      <c r="AB41" s="56"/>
      <c r="AC41" s="57"/>
      <c r="AD41" s="57"/>
      <c r="AE41" s="57"/>
      <c r="AF41" s="58"/>
    </row>
    <row r="42" ht="16.9" customHeight="1">
      <c r="A42" s="109">
        <v>37</v>
      </c>
      <c r="B42" s="66">
        <v>33</v>
      </c>
      <c r="C42" s="66">
        <f>B42-A42</f>
        <v>-4</v>
      </c>
      <c r="D42" t="s" s="46">
        <v>204</v>
      </c>
      <c r="E42" s="27">
        <f>LARGE(G42:V42,1)+LARGE(G42:V42,2)+LARGE(G42:V42,3)+LARGE(G42:V42,4)+LARGE(G42:V42,5)</f>
        <v>2</v>
      </c>
      <c r="F42" s="66">
        <f>COUNT(G42:Q42)</f>
        <v>1</v>
      </c>
      <c r="G42" s="67"/>
      <c r="H42" t="s" s="69">
        <v>75</v>
      </c>
      <c r="I42" t="s" s="68">
        <v>75</v>
      </c>
      <c r="J42" t="s" s="70">
        <v>75</v>
      </c>
      <c r="K42" s="67">
        <v>2</v>
      </c>
      <c r="L42" t="s" s="70">
        <v>75</v>
      </c>
      <c r="M42" t="s" s="68">
        <v>75</v>
      </c>
      <c r="N42" t="s" s="70">
        <v>75</v>
      </c>
      <c r="O42" t="s" s="68">
        <v>75</v>
      </c>
      <c r="P42" t="s" s="70">
        <v>75</v>
      </c>
      <c r="Q42" t="s" s="112">
        <v>75</v>
      </c>
      <c r="R42" s="77">
        <v>0</v>
      </c>
      <c r="S42" s="78">
        <v>0</v>
      </c>
      <c r="T42" s="78">
        <v>0</v>
      </c>
      <c r="U42" s="78">
        <v>0</v>
      </c>
      <c r="V42" s="78">
        <v>0</v>
      </c>
      <c r="W42" s="75"/>
      <c r="X42" s="75"/>
      <c r="Y42" s="111"/>
      <c r="Z42" s="75"/>
      <c r="AA42" s="75"/>
      <c r="AB42" s="56"/>
      <c r="AC42" s="57"/>
      <c r="AD42" s="57"/>
      <c r="AE42" s="57"/>
      <c r="AF42" s="58"/>
    </row>
    <row r="43" ht="16.9" customHeight="1">
      <c r="A43" s="109">
        <v>38</v>
      </c>
      <c r="B43" s="66">
        <v>34</v>
      </c>
      <c r="C43" s="66">
        <f>B43-A43</f>
        <v>-4</v>
      </c>
      <c r="D43" t="s" s="46">
        <v>205</v>
      </c>
      <c r="E43" s="27">
        <f>LARGE(G43:V43,1)+LARGE(G43:V43,2)+LARGE(G43:V43,3)+LARGE(G43:V43,4)+LARGE(G43:V43,5)</f>
        <v>2</v>
      </c>
      <c r="F43" s="66">
        <f>COUNT(G43:Q43)</f>
        <v>1</v>
      </c>
      <c r="G43" s="67"/>
      <c r="H43" t="s" s="69">
        <v>75</v>
      </c>
      <c r="I43" s="67">
        <v>2</v>
      </c>
      <c r="J43" t="s" s="70">
        <v>75</v>
      </c>
      <c r="K43" t="s" s="68">
        <v>75</v>
      </c>
      <c r="L43" t="s" s="70">
        <v>75</v>
      </c>
      <c r="M43" t="s" s="68">
        <v>75</v>
      </c>
      <c r="N43" t="s" s="70">
        <v>75</v>
      </c>
      <c r="O43" t="s" s="68">
        <v>75</v>
      </c>
      <c r="P43" t="s" s="70">
        <v>75</v>
      </c>
      <c r="Q43" t="s" s="112">
        <v>75</v>
      </c>
      <c r="R43" s="77">
        <v>0</v>
      </c>
      <c r="S43" s="78">
        <v>0</v>
      </c>
      <c r="T43" s="78">
        <v>0</v>
      </c>
      <c r="U43" s="78">
        <v>0</v>
      </c>
      <c r="V43" s="78">
        <v>0</v>
      </c>
      <c r="W43" s="75"/>
      <c r="X43" s="75"/>
      <c r="Y43" s="111"/>
      <c r="Z43" s="75"/>
      <c r="AA43" s="75"/>
      <c r="AB43" s="56"/>
      <c r="AC43" s="57"/>
      <c r="AD43" s="57"/>
      <c r="AE43" s="57"/>
      <c r="AF43" s="58"/>
    </row>
    <row r="44" ht="16.9" customHeight="1">
      <c r="A44" s="109">
        <v>39</v>
      </c>
      <c r="B44" s="80"/>
      <c r="C44" s="80"/>
      <c r="D44" t="s" s="46">
        <v>206</v>
      </c>
      <c r="E44" s="27">
        <f>LARGE(G44:V44,1)+LARGE(G44:V44,2)+LARGE(G44:V44,3)+LARGE(G44:V44,4)+LARGE(G44:V44,5)</f>
        <v>2</v>
      </c>
      <c r="F44" s="66">
        <f>COUNT(G44:Q44)</f>
        <v>1</v>
      </c>
      <c r="G44" s="67"/>
      <c r="H44" s="79">
        <v>2</v>
      </c>
      <c r="I44" t="s" s="68">
        <v>75</v>
      </c>
      <c r="J44" t="s" s="70">
        <v>75</v>
      </c>
      <c r="K44" t="s" s="68">
        <v>75</v>
      </c>
      <c r="L44" t="s" s="70">
        <v>75</v>
      </c>
      <c r="M44" t="s" s="68">
        <v>75</v>
      </c>
      <c r="N44" t="s" s="70">
        <v>75</v>
      </c>
      <c r="O44" t="s" s="68">
        <v>75</v>
      </c>
      <c r="P44" t="s" s="70">
        <v>75</v>
      </c>
      <c r="Q44" t="s" s="112">
        <v>75</v>
      </c>
      <c r="R44" s="77">
        <v>0</v>
      </c>
      <c r="S44" s="78">
        <v>0</v>
      </c>
      <c r="T44" s="78">
        <v>0</v>
      </c>
      <c r="U44" s="78">
        <v>0</v>
      </c>
      <c r="V44" s="78">
        <v>0</v>
      </c>
      <c r="W44" s="75"/>
      <c r="X44" s="75"/>
      <c r="Y44" s="111"/>
      <c r="Z44" s="75"/>
      <c r="AA44" s="75"/>
      <c r="AB44" s="56"/>
      <c r="AC44" s="57"/>
      <c r="AD44" s="57"/>
      <c r="AE44" s="57"/>
      <c r="AF44" s="58"/>
    </row>
    <row r="45" ht="16.9" customHeight="1">
      <c r="A45" s="109">
        <v>40</v>
      </c>
      <c r="B45" s="66">
        <v>35</v>
      </c>
      <c r="C45" s="66">
        <f>B45-A45</f>
        <v>-5</v>
      </c>
      <c r="D45" t="s" s="46">
        <v>207</v>
      </c>
      <c r="E45" s="27">
        <f>LARGE(G45:V45,1)+LARGE(G45:V45,2)+LARGE(G45:V45,3)+LARGE(G45:V45,4)+LARGE(G45:V45,5)</f>
        <v>1</v>
      </c>
      <c r="F45" s="66">
        <f>COUNT(G45:Q45)</f>
        <v>1</v>
      </c>
      <c r="G45" s="67"/>
      <c r="H45" t="s" s="69">
        <v>75</v>
      </c>
      <c r="I45" t="s" s="68">
        <v>75</v>
      </c>
      <c r="J45" t="s" s="70">
        <v>75</v>
      </c>
      <c r="K45" t="s" s="68">
        <v>75</v>
      </c>
      <c r="L45" t="s" s="70">
        <v>75</v>
      </c>
      <c r="M45" t="s" s="68">
        <v>75</v>
      </c>
      <c r="N45" t="s" s="70">
        <v>75</v>
      </c>
      <c r="O45" t="s" s="68">
        <v>75</v>
      </c>
      <c r="P45" s="71">
        <v>1</v>
      </c>
      <c r="Q45" t="s" s="112">
        <v>75</v>
      </c>
      <c r="R45" s="77">
        <v>0</v>
      </c>
      <c r="S45" s="78">
        <v>0</v>
      </c>
      <c r="T45" s="78">
        <v>0</v>
      </c>
      <c r="U45" s="78">
        <v>0</v>
      </c>
      <c r="V45" s="78">
        <v>0</v>
      </c>
      <c r="W45" s="75"/>
      <c r="X45" s="75"/>
      <c r="Y45" s="111"/>
      <c r="Z45" s="75"/>
      <c r="AA45" s="75"/>
      <c r="AB45" s="56"/>
      <c r="AC45" s="57"/>
      <c r="AD45" s="57"/>
      <c r="AE45" s="57"/>
      <c r="AF45" s="58"/>
    </row>
    <row r="46" ht="16.9" customHeight="1">
      <c r="A46" s="109">
        <v>41</v>
      </c>
      <c r="B46" s="80"/>
      <c r="C46" s="80"/>
      <c r="D46" t="s" s="46">
        <v>208</v>
      </c>
      <c r="E46" s="27">
        <f>LARGE(G46:V46,1)+LARGE(G46:V46,2)+LARGE(G46:V46,3)+LARGE(G46:V46,4)+LARGE(G46:V46,5)</f>
        <v>1</v>
      </c>
      <c r="F46" s="66">
        <f>COUNT(G46:Q46)</f>
        <v>1</v>
      </c>
      <c r="G46" s="67"/>
      <c r="H46" s="79">
        <v>1</v>
      </c>
      <c r="I46" t="s" s="68">
        <v>75</v>
      </c>
      <c r="J46" t="s" s="70">
        <v>75</v>
      </c>
      <c r="K46" t="s" s="68">
        <v>75</v>
      </c>
      <c r="L46" t="s" s="70">
        <v>75</v>
      </c>
      <c r="M46" t="s" s="68">
        <v>75</v>
      </c>
      <c r="N46" t="s" s="70">
        <v>75</v>
      </c>
      <c r="O46" t="s" s="68">
        <v>75</v>
      </c>
      <c r="P46" t="s" s="70">
        <v>75</v>
      </c>
      <c r="Q46" t="s" s="112">
        <v>75</v>
      </c>
      <c r="R46" s="77">
        <v>0</v>
      </c>
      <c r="S46" s="78">
        <v>0</v>
      </c>
      <c r="T46" s="78">
        <v>0</v>
      </c>
      <c r="U46" s="78">
        <v>0</v>
      </c>
      <c r="V46" s="78">
        <v>0</v>
      </c>
      <c r="W46" s="75"/>
      <c r="X46" s="75"/>
      <c r="Y46" s="111"/>
      <c r="Z46" s="75"/>
      <c r="AA46" s="75"/>
      <c r="AB46" s="56"/>
      <c r="AC46" s="57"/>
      <c r="AD46" s="57"/>
      <c r="AE46" s="57"/>
      <c r="AF46" s="58"/>
    </row>
    <row r="47" ht="16.9" customHeight="1">
      <c r="A47" s="113"/>
      <c r="B47" s="80"/>
      <c r="C47" s="80"/>
      <c r="D47" s="46"/>
      <c r="E47" s="27">
        <f>LARGE(G47:V47,1)+LARGE(G47:V47,2)+LARGE(G47:V47,3)+LARGE(G47:V47,4)+LARGE(G47:V47,5)</f>
        <v>0</v>
      </c>
      <c r="F47" s="66">
        <f>COUNT(G47:Q47)</f>
        <v>0</v>
      </c>
      <c r="G47" s="67"/>
      <c r="H47" t="s" s="69">
        <v>75</v>
      </c>
      <c r="I47" t="s" s="68">
        <v>75</v>
      </c>
      <c r="J47" t="s" s="70">
        <v>75</v>
      </c>
      <c r="K47" t="s" s="68">
        <v>75</v>
      </c>
      <c r="L47" t="s" s="70">
        <v>75</v>
      </c>
      <c r="M47" t="s" s="68">
        <v>75</v>
      </c>
      <c r="N47" t="s" s="70">
        <v>75</v>
      </c>
      <c r="O47" t="s" s="68">
        <v>75</v>
      </c>
      <c r="P47" t="s" s="70">
        <v>75</v>
      </c>
      <c r="Q47" t="s" s="112">
        <v>75</v>
      </c>
      <c r="R47" s="77">
        <v>0</v>
      </c>
      <c r="S47" s="78">
        <v>0</v>
      </c>
      <c r="T47" s="78">
        <v>0</v>
      </c>
      <c r="U47" s="78">
        <v>0</v>
      </c>
      <c r="V47" s="78">
        <v>0</v>
      </c>
      <c r="W47" s="75"/>
      <c r="X47" s="75"/>
      <c r="Y47" s="111"/>
      <c r="Z47" s="75"/>
      <c r="AA47" s="75"/>
      <c r="AB47" s="56"/>
      <c r="AC47" s="57"/>
      <c r="AD47" s="57"/>
      <c r="AE47" s="57"/>
      <c r="AF47" s="58"/>
    </row>
    <row r="48" ht="16.9" customHeight="1">
      <c r="A48" s="113"/>
      <c r="B48" s="80"/>
      <c r="C48" s="80"/>
      <c r="D48" s="46"/>
      <c r="E48" s="27">
        <f>LARGE(G48:V48,1)+LARGE(G48:V48,2)+LARGE(G48:V48,3)+LARGE(G48:V48,4)+LARGE(G48:V48,5)</f>
        <v>0</v>
      </c>
      <c r="F48" s="66">
        <f>COUNT(G48:Q48)</f>
        <v>0</v>
      </c>
      <c r="G48" s="67"/>
      <c r="H48" t="s" s="69">
        <v>75</v>
      </c>
      <c r="I48" t="s" s="68">
        <v>75</v>
      </c>
      <c r="J48" t="s" s="70">
        <v>75</v>
      </c>
      <c r="K48" t="s" s="68">
        <v>75</v>
      </c>
      <c r="L48" t="s" s="70">
        <v>75</v>
      </c>
      <c r="M48" t="s" s="68">
        <v>75</v>
      </c>
      <c r="N48" t="s" s="70">
        <v>75</v>
      </c>
      <c r="O48" t="s" s="68">
        <v>75</v>
      </c>
      <c r="P48" t="s" s="70">
        <v>75</v>
      </c>
      <c r="Q48" t="s" s="112">
        <v>75</v>
      </c>
      <c r="R48" s="77">
        <v>0</v>
      </c>
      <c r="S48" s="78">
        <v>0</v>
      </c>
      <c r="T48" s="78">
        <v>0</v>
      </c>
      <c r="U48" s="78">
        <v>0</v>
      </c>
      <c r="V48" s="78">
        <v>0</v>
      </c>
      <c r="W48" s="75"/>
      <c r="X48" s="75"/>
      <c r="Y48" s="111"/>
      <c r="Z48" s="75"/>
      <c r="AA48" s="75"/>
      <c r="AB48" s="56"/>
      <c r="AC48" s="57"/>
      <c r="AD48" s="57"/>
      <c r="AE48" s="57"/>
      <c r="AF48" s="58"/>
    </row>
    <row r="49" ht="16.9" customHeight="1">
      <c r="A49" s="113"/>
      <c r="B49" s="80"/>
      <c r="C49" s="80"/>
      <c r="D49" s="46"/>
      <c r="E49" s="27">
        <f>LARGE(G49:V49,1)+LARGE(G49:V49,2)+LARGE(G49:V49,3)+LARGE(G49:V49,4)+LARGE(G49:V49,5)</f>
        <v>0</v>
      </c>
      <c r="F49" s="66">
        <f>COUNT(G49:Q49)</f>
        <v>0</v>
      </c>
      <c r="G49" s="67"/>
      <c r="H49" t="s" s="69">
        <v>75</v>
      </c>
      <c r="I49" t="s" s="68">
        <v>75</v>
      </c>
      <c r="J49" t="s" s="70">
        <v>75</v>
      </c>
      <c r="K49" t="s" s="68">
        <v>75</v>
      </c>
      <c r="L49" t="s" s="70">
        <v>75</v>
      </c>
      <c r="M49" t="s" s="68">
        <v>75</v>
      </c>
      <c r="N49" t="s" s="70">
        <v>75</v>
      </c>
      <c r="O49" t="s" s="68">
        <v>75</v>
      </c>
      <c r="P49" t="s" s="70">
        <v>75</v>
      </c>
      <c r="Q49" t="s" s="112">
        <v>75</v>
      </c>
      <c r="R49" s="77">
        <v>0</v>
      </c>
      <c r="S49" s="78">
        <v>0</v>
      </c>
      <c r="T49" s="78">
        <v>0</v>
      </c>
      <c r="U49" s="78">
        <v>0</v>
      </c>
      <c r="V49" s="78">
        <v>0</v>
      </c>
      <c r="W49" s="75"/>
      <c r="X49" s="75"/>
      <c r="Y49" s="111"/>
      <c r="Z49" s="75"/>
      <c r="AA49" s="75"/>
      <c r="AB49" s="56"/>
      <c r="AC49" s="57"/>
      <c r="AD49" s="57"/>
      <c r="AE49" s="57"/>
      <c r="AF49" s="58"/>
    </row>
    <row r="50" ht="16.9" customHeight="1">
      <c r="A50" s="80"/>
      <c r="B50" s="80"/>
      <c r="C50" s="80"/>
      <c r="D50" s="46"/>
      <c r="E50" s="27">
        <f>LARGE(G50:V50,1)+LARGE(G50:V50,2)+LARGE(G50:V50,3)+LARGE(G50:V50,4)+LARGE(G50:V50,5)</f>
        <v>0</v>
      </c>
      <c r="F50" s="66">
        <f>COUNT(G50:Q50)</f>
        <v>0</v>
      </c>
      <c r="G50" s="67"/>
      <c r="H50" t="s" s="69">
        <v>75</v>
      </c>
      <c r="I50" t="s" s="68">
        <v>75</v>
      </c>
      <c r="J50" t="s" s="70">
        <v>75</v>
      </c>
      <c r="K50" t="s" s="68">
        <v>75</v>
      </c>
      <c r="L50" t="s" s="70">
        <v>75</v>
      </c>
      <c r="M50" t="s" s="68">
        <v>75</v>
      </c>
      <c r="N50" t="s" s="70">
        <v>75</v>
      </c>
      <c r="O50" t="s" s="68">
        <v>75</v>
      </c>
      <c r="P50" t="s" s="70">
        <v>75</v>
      </c>
      <c r="Q50" t="s" s="112">
        <v>75</v>
      </c>
      <c r="R50" s="77">
        <v>0</v>
      </c>
      <c r="S50" s="78">
        <v>0</v>
      </c>
      <c r="T50" s="78">
        <v>0</v>
      </c>
      <c r="U50" s="78">
        <v>0</v>
      </c>
      <c r="V50" s="78">
        <v>0</v>
      </c>
      <c r="W50" s="75"/>
      <c r="X50" s="75"/>
      <c r="Y50" s="111"/>
      <c r="Z50" s="75"/>
      <c r="AA50" s="75"/>
      <c r="AB50" s="56"/>
      <c r="AC50" s="57"/>
      <c r="AD50" s="57"/>
      <c r="AE50" s="57"/>
      <c r="AF50" s="58"/>
    </row>
    <row r="51" ht="16.9" customHeight="1">
      <c r="A51" s="80"/>
      <c r="B51" s="80"/>
      <c r="C51" s="80"/>
      <c r="D51" s="46"/>
      <c r="E51" s="66">
        <f>LARGE(G51:V51,1)+LARGE(G51:V51,2)+LARGE(G51:V51,3)+LARGE(G51:V51,4)+LARGE(G51:V51,5)</f>
        <v>0</v>
      </c>
      <c r="F51" s="66">
        <f>COUNT(G51:Q51)</f>
        <v>0</v>
      </c>
      <c r="G51" s="67"/>
      <c r="H51" t="s" s="69">
        <v>75</v>
      </c>
      <c r="I51" t="s" s="68">
        <v>75</v>
      </c>
      <c r="J51" t="s" s="70">
        <v>75</v>
      </c>
      <c r="K51" t="s" s="68">
        <v>75</v>
      </c>
      <c r="L51" t="s" s="70">
        <v>75</v>
      </c>
      <c r="M51" t="s" s="68">
        <v>75</v>
      </c>
      <c r="N51" t="s" s="70">
        <v>75</v>
      </c>
      <c r="O51" t="s" s="68">
        <v>75</v>
      </c>
      <c r="P51" t="s" s="70">
        <v>75</v>
      </c>
      <c r="Q51" t="s" s="112">
        <v>75</v>
      </c>
      <c r="R51" s="77">
        <v>0</v>
      </c>
      <c r="S51" s="78">
        <v>0</v>
      </c>
      <c r="T51" s="78">
        <v>0</v>
      </c>
      <c r="U51" s="78">
        <v>0</v>
      </c>
      <c r="V51" s="78">
        <v>0</v>
      </c>
      <c r="W51" s="75"/>
      <c r="X51" s="75"/>
      <c r="Y51" s="111"/>
      <c r="Z51" s="75"/>
      <c r="AA51" s="75"/>
      <c r="AB51" s="56"/>
      <c r="AC51" s="57"/>
      <c r="AD51" s="57"/>
      <c r="AE51" s="57"/>
      <c r="AF51" s="58"/>
    </row>
    <row r="52" ht="16.9" customHeight="1">
      <c r="A52" s="80"/>
      <c r="B52" s="80"/>
      <c r="C52" s="80"/>
      <c r="D52" s="46"/>
      <c r="E52" s="66">
        <f>LARGE(G52:V52,1)+LARGE(G52:V52,2)+LARGE(G52:V52,3)+LARGE(G52:V52,4)+LARGE(G52:V52,5)</f>
        <v>0</v>
      </c>
      <c r="F52" s="66">
        <f>COUNT(G52:Q52)</f>
        <v>0</v>
      </c>
      <c r="G52" s="67"/>
      <c r="H52" t="s" s="69">
        <v>75</v>
      </c>
      <c r="I52" t="s" s="68">
        <v>75</v>
      </c>
      <c r="J52" t="s" s="70">
        <v>75</v>
      </c>
      <c r="K52" t="s" s="68">
        <v>75</v>
      </c>
      <c r="L52" t="s" s="70">
        <v>75</v>
      </c>
      <c r="M52" t="s" s="68">
        <v>75</v>
      </c>
      <c r="N52" t="s" s="70">
        <v>75</v>
      </c>
      <c r="O52" t="s" s="68">
        <v>75</v>
      </c>
      <c r="P52" t="s" s="70">
        <v>75</v>
      </c>
      <c r="Q52" t="s" s="112">
        <v>75</v>
      </c>
      <c r="R52" s="77">
        <v>0</v>
      </c>
      <c r="S52" s="78">
        <v>0</v>
      </c>
      <c r="T52" s="78">
        <v>0</v>
      </c>
      <c r="U52" s="78">
        <v>0</v>
      </c>
      <c r="V52" s="78">
        <v>0</v>
      </c>
      <c r="W52" s="75"/>
      <c r="X52" s="75"/>
      <c r="Y52" s="111"/>
      <c r="Z52" s="75"/>
      <c r="AA52" s="75"/>
      <c r="AB52" s="56"/>
      <c r="AC52" s="57"/>
      <c r="AD52" s="57"/>
      <c r="AE52" s="57"/>
      <c r="AF52" s="58"/>
    </row>
    <row r="53" ht="16.9" customHeight="1">
      <c r="A53" s="80"/>
      <c r="B53" s="80"/>
      <c r="C53" s="80"/>
      <c r="D53" s="46"/>
      <c r="E53" s="66">
        <f>LARGE(G53:V53,1)+LARGE(G53:V53,2)+LARGE(G53:V53,3)+LARGE(G53:V53,4)+LARGE(G53:V53,5)</f>
        <v>0</v>
      </c>
      <c r="F53" s="66">
        <f>COUNT(G53:Q53)</f>
        <v>0</v>
      </c>
      <c r="G53" s="67"/>
      <c r="H53" t="s" s="69">
        <v>75</v>
      </c>
      <c r="I53" t="s" s="68">
        <v>75</v>
      </c>
      <c r="J53" t="s" s="70">
        <v>75</v>
      </c>
      <c r="K53" t="s" s="68">
        <v>75</v>
      </c>
      <c r="L53" t="s" s="70">
        <v>75</v>
      </c>
      <c r="M53" t="s" s="68">
        <v>75</v>
      </c>
      <c r="N53" t="s" s="70">
        <v>75</v>
      </c>
      <c r="O53" t="s" s="68">
        <v>75</v>
      </c>
      <c r="P53" t="s" s="70">
        <v>75</v>
      </c>
      <c r="Q53" t="s" s="112">
        <v>75</v>
      </c>
      <c r="R53" s="77">
        <v>0</v>
      </c>
      <c r="S53" s="78">
        <v>0</v>
      </c>
      <c r="T53" s="78">
        <v>0</v>
      </c>
      <c r="U53" s="78">
        <v>0</v>
      </c>
      <c r="V53" s="78">
        <v>0</v>
      </c>
      <c r="W53" s="75"/>
      <c r="X53" s="75"/>
      <c r="Y53" s="111"/>
      <c r="Z53" s="75"/>
      <c r="AA53" s="75"/>
      <c r="AB53" s="56"/>
      <c r="AC53" s="57"/>
      <c r="AD53" s="57"/>
      <c r="AE53" s="57"/>
      <c r="AF53" s="58"/>
    </row>
    <row r="54" ht="16.9" customHeight="1">
      <c r="A54" s="80"/>
      <c r="B54" s="80"/>
      <c r="C54" s="80"/>
      <c r="D54" s="46"/>
      <c r="E54" s="66">
        <f>LARGE(G54:V54,1)+LARGE(G54:V54,2)+LARGE(G54:V54,3)+LARGE(G54:V54,4)+LARGE(G54:V54,5)</f>
        <v>0</v>
      </c>
      <c r="F54" s="66">
        <f>COUNT(G54:Q54)</f>
        <v>0</v>
      </c>
      <c r="G54" s="67"/>
      <c r="H54" t="s" s="69">
        <v>75</v>
      </c>
      <c r="I54" t="s" s="68">
        <v>75</v>
      </c>
      <c r="J54" t="s" s="70">
        <v>75</v>
      </c>
      <c r="K54" t="s" s="68">
        <v>75</v>
      </c>
      <c r="L54" t="s" s="70">
        <v>75</v>
      </c>
      <c r="M54" t="s" s="68">
        <v>75</v>
      </c>
      <c r="N54" t="s" s="70">
        <v>75</v>
      </c>
      <c r="O54" t="s" s="68">
        <v>75</v>
      </c>
      <c r="P54" t="s" s="70">
        <v>75</v>
      </c>
      <c r="Q54" t="s" s="112">
        <v>75</v>
      </c>
      <c r="R54" s="77">
        <v>0</v>
      </c>
      <c r="S54" s="78">
        <v>0</v>
      </c>
      <c r="T54" s="78">
        <v>0</v>
      </c>
      <c r="U54" s="78">
        <v>0</v>
      </c>
      <c r="V54" s="78">
        <v>0</v>
      </c>
      <c r="W54" s="75"/>
      <c r="X54" s="75"/>
      <c r="Y54" s="111"/>
      <c r="Z54" s="75"/>
      <c r="AA54" s="75"/>
      <c r="AB54" s="56"/>
      <c r="AC54" s="57"/>
      <c r="AD54" s="57"/>
      <c r="AE54" s="57"/>
      <c r="AF54" s="58"/>
    </row>
    <row r="55" ht="16.9" customHeight="1">
      <c r="A55" s="27"/>
      <c r="B55" s="27"/>
      <c r="C55" s="80"/>
      <c r="D55" s="27"/>
      <c r="E55" s="66">
        <f>LARGE(G55:V55,1)+LARGE(G55:V55,2)+LARGE(G55:V55,3)+LARGE(G55:V55,4)+LARGE(G55:V55,5)</f>
        <v>0</v>
      </c>
      <c r="F55" s="66">
        <f>COUNT(G55:Q55)</f>
        <v>0</v>
      </c>
      <c r="G55" s="67"/>
      <c r="H55" t="s" s="69">
        <v>75</v>
      </c>
      <c r="I55" t="s" s="68">
        <v>75</v>
      </c>
      <c r="J55" t="s" s="70">
        <v>75</v>
      </c>
      <c r="K55" t="s" s="68">
        <v>75</v>
      </c>
      <c r="L55" t="s" s="70">
        <v>75</v>
      </c>
      <c r="M55" t="s" s="68">
        <v>75</v>
      </c>
      <c r="N55" t="s" s="70">
        <v>75</v>
      </c>
      <c r="O55" t="s" s="68">
        <v>75</v>
      </c>
      <c r="P55" t="s" s="70">
        <v>75</v>
      </c>
      <c r="Q55" t="s" s="112">
        <v>75</v>
      </c>
      <c r="R55" s="77">
        <v>0</v>
      </c>
      <c r="S55" s="78">
        <v>0</v>
      </c>
      <c r="T55" s="78">
        <v>0</v>
      </c>
      <c r="U55" s="78">
        <v>0</v>
      </c>
      <c r="V55" s="78">
        <v>0</v>
      </c>
      <c r="W55" s="75"/>
      <c r="X55" s="75"/>
      <c r="Y55" s="111"/>
      <c r="Z55" s="75"/>
      <c r="AA55" s="75"/>
      <c r="AB55" s="56"/>
      <c r="AC55" s="57"/>
      <c r="AD55" s="57"/>
      <c r="AE55" s="57"/>
      <c r="AF55" s="58"/>
    </row>
    <row r="56" ht="16.9" customHeight="1">
      <c r="A56" s="27"/>
      <c r="B56" s="27"/>
      <c r="C56" s="80"/>
      <c r="D56" s="27"/>
      <c r="E56" s="66">
        <f>LARGE(G56:V56,1)+LARGE(G56:V56,2)+LARGE(G56:V56,3)+LARGE(G56:V56,4)+LARGE(G56:V56,5)</f>
        <v>0</v>
      </c>
      <c r="F56" s="66">
        <f>COUNT(G56:Q56)</f>
        <v>0</v>
      </c>
      <c r="G56" s="67"/>
      <c r="H56" t="s" s="69">
        <v>75</v>
      </c>
      <c r="I56" t="s" s="68">
        <v>75</v>
      </c>
      <c r="J56" t="s" s="70">
        <v>75</v>
      </c>
      <c r="K56" t="s" s="68">
        <v>75</v>
      </c>
      <c r="L56" t="s" s="70">
        <v>75</v>
      </c>
      <c r="M56" t="s" s="68">
        <v>75</v>
      </c>
      <c r="N56" t="s" s="70">
        <v>75</v>
      </c>
      <c r="O56" t="s" s="68">
        <v>75</v>
      </c>
      <c r="P56" t="s" s="70">
        <v>75</v>
      </c>
      <c r="Q56" t="s" s="112">
        <v>75</v>
      </c>
      <c r="R56" s="77">
        <v>0</v>
      </c>
      <c r="S56" s="78">
        <v>0</v>
      </c>
      <c r="T56" s="78">
        <v>0</v>
      </c>
      <c r="U56" s="78">
        <v>0</v>
      </c>
      <c r="V56" s="78">
        <v>0</v>
      </c>
      <c r="W56" s="75"/>
      <c r="X56" s="75"/>
      <c r="Y56" s="111"/>
      <c r="Z56" s="75"/>
      <c r="AA56" s="75"/>
      <c r="AB56" s="56"/>
      <c r="AC56" s="57"/>
      <c r="AD56" s="57"/>
      <c r="AE56" s="57"/>
      <c r="AF56" s="58"/>
    </row>
    <row r="57" ht="16.9" customHeight="1">
      <c r="A57" s="82"/>
      <c r="B57" s="82"/>
      <c r="C57" s="82"/>
      <c r="D57" s="83"/>
      <c r="E57" s="83"/>
      <c r="F57" s="83"/>
      <c r="G57" s="114"/>
      <c r="H57" s="114"/>
      <c r="I57" s="114"/>
      <c r="J57" s="114"/>
      <c r="K57" s="114"/>
      <c r="L57" s="114"/>
      <c r="M57" s="114"/>
      <c r="N57" s="114"/>
      <c r="O57" s="114"/>
      <c r="P57" s="114"/>
      <c r="Q57" s="114"/>
      <c r="R57" s="111"/>
      <c r="S57" s="111"/>
      <c r="T57" s="111"/>
      <c r="U57" s="111"/>
      <c r="V57" s="111"/>
      <c r="W57" s="75"/>
      <c r="X57" s="75"/>
      <c r="Y57" s="111"/>
      <c r="Z57" s="75"/>
      <c r="AA57" s="75"/>
      <c r="AB57" s="56"/>
      <c r="AC57" s="57"/>
      <c r="AD57" s="57"/>
      <c r="AE57" s="57"/>
      <c r="AF57" s="58"/>
    </row>
    <row r="58" ht="16.9" customHeight="1">
      <c r="A58" s="75"/>
      <c r="B58" s="75"/>
      <c r="C58" s="75"/>
      <c r="D58" s="52"/>
      <c r="E58" t="s" s="84">
        <v>122</v>
      </c>
      <c r="F58" s="52"/>
      <c r="G58" s="111"/>
      <c r="H58" s="111">
        <f>SUM(H6:H56)</f>
        <v>97</v>
      </c>
      <c r="I58" s="111">
        <f>SUM(I6:I56)</f>
        <v>96</v>
      </c>
      <c r="J58" s="111">
        <f>SUM(J6:J56)</f>
        <v>97</v>
      </c>
      <c r="K58" s="111">
        <f>SUM(K6:K56)</f>
        <v>97</v>
      </c>
      <c r="L58" s="111">
        <f>SUM(L6:L56)</f>
        <v>28</v>
      </c>
      <c r="M58" s="111">
        <f>SUM(M6:M56)</f>
        <v>33</v>
      </c>
      <c r="N58" s="111">
        <f>SUM(N6:N56)</f>
        <v>34</v>
      </c>
      <c r="O58" s="111">
        <f>SUM(O6:O56)</f>
        <v>97</v>
      </c>
      <c r="P58" s="111">
        <f>SUM(P6:P56)</f>
        <v>291</v>
      </c>
      <c r="Q58" s="111">
        <f>SUM(Q6:Q56)</f>
        <v>28</v>
      </c>
      <c r="R58" s="111"/>
      <c r="S58" s="111"/>
      <c r="T58" s="111"/>
      <c r="U58" s="111"/>
      <c r="V58" s="111"/>
      <c r="W58" s="75"/>
      <c r="X58" s="75"/>
      <c r="Y58" s="111"/>
      <c r="Z58" s="75"/>
      <c r="AA58" s="75"/>
      <c r="AB58" s="88"/>
      <c r="AC58" s="89"/>
      <c r="AD58" s="89"/>
      <c r="AE58" s="89"/>
      <c r="AF58" s="90"/>
    </row>
  </sheetData>
  <conditionalFormatting sqref="C6:C46">
    <cfRule type="cellIs" dxfId="4" priority="1" operator="lessThan" stopIfTrue="1">
      <formula>0</formula>
    </cfRule>
    <cfRule type="cellIs" dxfId="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6.xml><?xml version="1.0" encoding="utf-8"?>
<worksheet xmlns:r="http://schemas.openxmlformats.org/officeDocument/2006/relationships" xmlns="http://schemas.openxmlformats.org/spreadsheetml/2006/main">
  <dimension ref="A1:AM67"/>
  <sheetViews>
    <sheetView workbookViewId="0" showGridLines="0" defaultGridColor="1"/>
  </sheetViews>
  <sheetFormatPr defaultColWidth="10.8333" defaultRowHeight="14.5" customHeight="1" outlineLevelRow="0" outlineLevelCol="0"/>
  <cols>
    <col min="1" max="1" width="6.5" style="115" customWidth="1"/>
    <col min="2" max="2" width="6.17188" style="115" customWidth="1"/>
    <col min="3" max="3" width="6.5" style="115" customWidth="1"/>
    <col min="4" max="4" width="24.1719" style="115" customWidth="1"/>
    <col min="5" max="5" width="8.17188" style="115" customWidth="1"/>
    <col min="6" max="6" width="6.5" style="115" customWidth="1"/>
    <col min="7" max="7" hidden="1" width="10.8333" style="115" customWidth="1"/>
    <col min="8" max="8" width="10.8516" style="115" customWidth="1"/>
    <col min="9" max="9" width="10.8516" style="115" customWidth="1"/>
    <col min="10" max="10" width="10.8516" style="115" customWidth="1"/>
    <col min="11" max="11" width="10.8516" style="115" customWidth="1"/>
    <col min="12" max="12" width="10.8516" style="115" customWidth="1"/>
    <col min="13" max="13" width="10.8516" style="115" customWidth="1"/>
    <col min="14" max="14" width="10.8516" style="115" customWidth="1"/>
    <col min="15" max="15" width="10.8516" style="115" customWidth="1"/>
    <col min="16" max="16" width="10.8516" style="115" customWidth="1"/>
    <col min="17" max="17" width="10.8516" style="115" customWidth="1"/>
    <col min="18" max="18" width="10.8516" style="115" customWidth="1"/>
    <col min="19" max="19" width="10.8516" style="115" customWidth="1"/>
    <col min="20" max="20" width="10.8516" style="115" customWidth="1"/>
    <col min="21" max="21" hidden="1" width="10.8333" style="115" customWidth="1"/>
    <col min="22" max="22" hidden="1" width="10.8333" style="115" customWidth="1"/>
    <col min="23" max="23" hidden="1" width="10.8333" style="115" customWidth="1"/>
    <col min="24" max="24" hidden="1" width="10.8333" style="115" customWidth="1"/>
    <col min="25" max="25" hidden="1" width="10.8333" style="115" customWidth="1"/>
    <col min="26" max="26" width="11.5" style="115" customWidth="1"/>
    <col min="27" max="27" width="11.5" style="115" customWidth="1"/>
    <col min="28" max="28" width="10.8516" style="115" customWidth="1"/>
    <col min="29" max="29" width="10" style="115" customWidth="1"/>
    <col min="30" max="30" width="10.8516" style="115" customWidth="1"/>
    <col min="31" max="31" width="10.8516" style="115" customWidth="1"/>
    <col min="32" max="32" width="10.8516" style="115" customWidth="1"/>
    <col min="33" max="33" width="10.8516" style="115" customWidth="1"/>
    <col min="34" max="34" width="10.8516" style="115" customWidth="1"/>
    <col min="35" max="35" width="10.8516" style="115" customWidth="1"/>
    <col min="36" max="36" width="10.8516" style="115" customWidth="1"/>
    <col min="37" max="37" width="10.8516" style="115" customWidth="1"/>
    <col min="38" max="38" width="10.8516" style="115" customWidth="1"/>
    <col min="39" max="39" width="10.8516" style="115" customWidth="1"/>
    <col min="40" max="256" width="10.8516" style="115" customWidth="1"/>
  </cols>
  <sheetData>
    <row r="1" ht="16.9" customHeight="1">
      <c r="A1" s="27"/>
      <c r="B1" s="27"/>
      <c r="C1" s="27"/>
      <c r="D1" t="s" s="28">
        <v>210</v>
      </c>
      <c r="E1" s="27"/>
      <c r="F1" s="27"/>
      <c r="G1" s="29"/>
      <c r="H1" s="30">
        <v>43051</v>
      </c>
      <c r="I1" s="92">
        <v>43036</v>
      </c>
      <c r="J1" s="29">
        <v>43001</v>
      </c>
      <c r="K1" s="32">
        <v>42848</v>
      </c>
      <c r="L1" s="29">
        <v>42827</v>
      </c>
      <c r="M1" s="93">
        <v>42813</v>
      </c>
      <c r="N1" s="29">
        <v>42792</v>
      </c>
      <c r="O1" s="93">
        <v>42785</v>
      </c>
      <c r="P1" s="29">
        <v>42764</v>
      </c>
      <c r="Q1" s="93">
        <v>42753</v>
      </c>
      <c r="R1" s="29">
        <v>42750</v>
      </c>
      <c r="S1" s="32">
        <v>42708</v>
      </c>
      <c r="T1" s="116">
        <v>42700</v>
      </c>
      <c r="U1" s="117"/>
      <c r="V1" s="118"/>
      <c r="W1" s="118"/>
      <c r="X1" s="118"/>
      <c r="Y1" s="119"/>
      <c r="Z1" s="75"/>
      <c r="AA1" s="75"/>
      <c r="AB1" s="111"/>
      <c r="AC1" s="75"/>
      <c r="AD1" s="41"/>
      <c r="AE1" s="42"/>
      <c r="AF1" s="42"/>
      <c r="AG1" s="42"/>
      <c r="AH1" s="43"/>
      <c r="AI1" s="41"/>
      <c r="AJ1" s="42"/>
      <c r="AK1" s="42"/>
      <c r="AL1" s="42"/>
      <c r="AM1" s="43"/>
    </row>
    <row r="2" ht="16.9" customHeight="1">
      <c r="A2" s="27"/>
      <c r="B2" s="27"/>
      <c r="C2" s="27"/>
      <c r="D2" s="44"/>
      <c r="E2" s="27"/>
      <c r="F2" s="27"/>
      <c r="G2" s="45"/>
      <c r="H2" t="s" s="46">
        <v>47</v>
      </c>
      <c r="I2" t="s" s="47">
        <v>47</v>
      </c>
      <c r="J2" t="s" s="46">
        <v>47</v>
      </c>
      <c r="K2" t="s" s="48">
        <v>47</v>
      </c>
      <c r="L2" t="s" s="46">
        <v>48</v>
      </c>
      <c r="M2" t="s" s="48">
        <v>47</v>
      </c>
      <c r="N2" t="s" s="46">
        <v>47</v>
      </c>
      <c r="O2" t="s" s="48">
        <v>211</v>
      </c>
      <c r="P2" t="s" s="46">
        <v>49</v>
      </c>
      <c r="Q2" t="s" s="48">
        <v>47</v>
      </c>
      <c r="R2" t="s" s="46">
        <v>47</v>
      </c>
      <c r="S2" t="s" s="48">
        <v>212</v>
      </c>
      <c r="T2" t="s" s="106">
        <v>47</v>
      </c>
      <c r="U2" s="120"/>
      <c r="V2" s="121"/>
      <c r="W2" s="121"/>
      <c r="X2" s="121"/>
      <c r="Y2" s="111"/>
      <c r="Z2" s="75"/>
      <c r="AA2" s="75"/>
      <c r="AB2" s="111"/>
      <c r="AC2" s="75"/>
      <c r="AD2" s="56"/>
      <c r="AE2" s="57"/>
      <c r="AF2" s="57"/>
      <c r="AG2" s="57"/>
      <c r="AH2" s="58"/>
      <c r="AI2" s="56"/>
      <c r="AJ2" s="57"/>
      <c r="AK2" s="57"/>
      <c r="AL2" s="57"/>
      <c r="AM2" s="58"/>
    </row>
    <row r="3" ht="16.9" customHeight="1">
      <c r="A3" s="27"/>
      <c r="B3" s="27"/>
      <c r="C3" s="27"/>
      <c r="D3" t="s" s="59">
        <v>50</v>
      </c>
      <c r="E3" s="27"/>
      <c r="F3" s="27"/>
      <c r="G3" s="27"/>
      <c r="H3" t="s" s="46">
        <v>51</v>
      </c>
      <c r="I3" t="s" s="47">
        <v>52</v>
      </c>
      <c r="J3" t="s" s="46">
        <v>53</v>
      </c>
      <c r="K3" t="s" s="48">
        <v>54</v>
      </c>
      <c r="L3" t="s" s="46">
        <v>55</v>
      </c>
      <c r="M3" t="s" s="48">
        <v>213</v>
      </c>
      <c r="N3" t="s" s="46">
        <v>56</v>
      </c>
      <c r="O3" t="s" s="48">
        <v>214</v>
      </c>
      <c r="P3" t="s" s="46">
        <v>57</v>
      </c>
      <c r="Q3" t="s" s="48">
        <v>58</v>
      </c>
      <c r="R3" t="s" s="46">
        <v>59</v>
      </c>
      <c r="S3" t="s" s="48">
        <v>215</v>
      </c>
      <c r="T3" t="s" s="106">
        <v>60</v>
      </c>
      <c r="U3" s="122"/>
      <c r="V3" s="111"/>
      <c r="W3" s="111"/>
      <c r="X3" s="111"/>
      <c r="Y3" s="111"/>
      <c r="Z3" s="75"/>
      <c r="AA3" s="75"/>
      <c r="AB3" s="111"/>
      <c r="AC3" s="75"/>
      <c r="AD3" s="56"/>
      <c r="AE3" s="57"/>
      <c r="AF3" s="57"/>
      <c r="AG3" s="57"/>
      <c r="AH3" s="58"/>
      <c r="AI3" s="56"/>
      <c r="AJ3" s="57"/>
      <c r="AK3" s="57"/>
      <c r="AL3" s="57"/>
      <c r="AM3" s="58"/>
    </row>
    <row r="4" ht="16.9" customHeight="1">
      <c r="A4" s="27"/>
      <c r="B4" s="27"/>
      <c r="C4" s="27"/>
      <c r="D4" t="s" s="59">
        <v>61</v>
      </c>
      <c r="E4" t="s" s="46">
        <v>62</v>
      </c>
      <c r="F4" t="s" s="46">
        <v>63</v>
      </c>
      <c r="G4" s="27"/>
      <c r="H4" t="s" s="46">
        <v>64</v>
      </c>
      <c r="I4" t="s" s="47">
        <v>64</v>
      </c>
      <c r="J4" t="s" s="46">
        <v>64</v>
      </c>
      <c r="K4" t="s" s="48">
        <v>64</v>
      </c>
      <c r="L4" t="s" s="46">
        <v>65</v>
      </c>
      <c r="M4" t="s" s="48">
        <v>65</v>
      </c>
      <c r="N4" t="s" s="46">
        <v>65</v>
      </c>
      <c r="O4" t="s" s="48">
        <v>65</v>
      </c>
      <c r="P4" t="s" s="46">
        <v>65</v>
      </c>
      <c r="Q4" t="s" s="48">
        <v>64</v>
      </c>
      <c r="R4" t="s" s="46">
        <v>66</v>
      </c>
      <c r="S4" t="s" s="48">
        <v>65</v>
      </c>
      <c r="T4" t="s" s="106">
        <v>64</v>
      </c>
      <c r="U4" s="122"/>
      <c r="V4" s="111"/>
      <c r="W4" s="111"/>
      <c r="X4" s="111"/>
      <c r="Y4" s="111"/>
      <c r="Z4" s="75"/>
      <c r="AA4" s="75"/>
      <c r="AB4" s="111"/>
      <c r="AC4" s="111"/>
      <c r="AD4" s="56"/>
      <c r="AE4" s="57"/>
      <c r="AF4" s="57"/>
      <c r="AG4" s="57"/>
      <c r="AH4" s="58"/>
      <c r="AI4" s="56"/>
      <c r="AJ4" s="57"/>
      <c r="AK4" s="57"/>
      <c r="AL4" s="57"/>
      <c r="AM4" s="58"/>
    </row>
    <row r="5" ht="15" customHeight="1">
      <c r="A5" t="s" s="46">
        <v>68</v>
      </c>
      <c r="B5" t="s" s="46">
        <v>69</v>
      </c>
      <c r="C5" t="s" s="46">
        <v>70</v>
      </c>
      <c r="D5" t="s" s="59">
        <v>71</v>
      </c>
      <c r="E5" t="s" s="46">
        <v>72</v>
      </c>
      <c r="F5" t="s" s="46">
        <v>73</v>
      </c>
      <c r="G5" s="27"/>
      <c r="H5" s="27">
        <v>13</v>
      </c>
      <c r="I5" s="61">
        <v>10</v>
      </c>
      <c r="J5" s="27">
        <v>18</v>
      </c>
      <c r="K5" s="62">
        <v>16</v>
      </c>
      <c r="L5" s="27">
        <v>6</v>
      </c>
      <c r="M5" s="62">
        <v>30</v>
      </c>
      <c r="N5" s="27">
        <v>9</v>
      </c>
      <c r="O5" s="62">
        <v>3</v>
      </c>
      <c r="P5" s="27">
        <v>5</v>
      </c>
      <c r="Q5" s="62">
        <v>15</v>
      </c>
      <c r="R5" s="27">
        <v>25</v>
      </c>
      <c r="S5" s="62">
        <v>2</v>
      </c>
      <c r="T5" s="108">
        <v>19</v>
      </c>
      <c r="U5" s="123"/>
      <c r="V5" s="124"/>
      <c r="W5" s="124"/>
      <c r="X5" s="124"/>
      <c r="Y5" s="124"/>
      <c r="Z5" s="75"/>
      <c r="AA5" s="75"/>
      <c r="AB5" s="111"/>
      <c r="AC5" s="75"/>
      <c r="AD5" s="56"/>
      <c r="AE5" s="57"/>
      <c r="AF5" s="57"/>
      <c r="AG5" s="57"/>
      <c r="AH5" s="58"/>
      <c r="AI5" s="56"/>
      <c r="AJ5" s="57"/>
      <c r="AK5" s="57"/>
      <c r="AL5" s="57"/>
      <c r="AM5" s="58"/>
    </row>
    <row r="6" ht="16.9" customHeight="1">
      <c r="A6" s="66">
        <v>1</v>
      </c>
      <c r="B6" s="66">
        <v>1</v>
      </c>
      <c r="C6" s="66">
        <f>B6-A6</f>
        <v>0</v>
      </c>
      <c r="D6" t="s" s="46">
        <v>216</v>
      </c>
      <c r="E6" s="27">
        <f>LARGE(G6:Y6,1)+LARGE(G6:Y6,2)+LARGE(G6:Y6,3)+LARGE(G6:Y6,4)+LARGE(G6:Y6,5)</f>
        <v>104</v>
      </c>
      <c r="F6" s="66">
        <f>COUNT(G6:T6)</f>
        <v>8</v>
      </c>
      <c r="G6" s="67"/>
      <c r="H6" s="67">
        <v>17</v>
      </c>
      <c r="I6" t="s" s="69">
        <v>75</v>
      </c>
      <c r="J6" s="67">
        <v>20</v>
      </c>
      <c r="K6" s="71">
        <v>20</v>
      </c>
      <c r="L6" s="67">
        <v>8</v>
      </c>
      <c r="M6" t="s" s="70">
        <v>75</v>
      </c>
      <c r="N6" s="67">
        <v>6</v>
      </c>
      <c r="O6" t="s" s="70">
        <v>75</v>
      </c>
      <c r="P6" t="s" s="68">
        <v>75</v>
      </c>
      <c r="Q6" s="71">
        <v>17</v>
      </c>
      <c r="R6" s="67">
        <v>30</v>
      </c>
      <c r="S6" t="s" s="70">
        <v>75</v>
      </c>
      <c r="T6" s="110">
        <v>12</v>
      </c>
      <c r="U6" s="73">
        <v>0</v>
      </c>
      <c r="V6" s="74">
        <v>0</v>
      </c>
      <c r="W6" s="74">
        <v>0</v>
      </c>
      <c r="X6" s="74">
        <v>0</v>
      </c>
      <c r="Y6" s="74">
        <v>0</v>
      </c>
      <c r="Z6" s="75"/>
      <c r="AA6" s="75"/>
      <c r="AB6" s="111"/>
      <c r="AC6" s="75"/>
      <c r="AD6" s="56"/>
      <c r="AE6" s="57"/>
      <c r="AF6" s="57"/>
      <c r="AG6" s="57"/>
      <c r="AH6" s="58"/>
      <c r="AI6" s="56"/>
      <c r="AJ6" s="57"/>
      <c r="AK6" s="57"/>
      <c r="AL6" s="57"/>
      <c r="AM6" s="58"/>
    </row>
    <row r="7" ht="16.9" customHeight="1">
      <c r="A7" s="66">
        <v>2</v>
      </c>
      <c r="B7" s="66">
        <v>2</v>
      </c>
      <c r="C7" s="66">
        <f>B7-A7</f>
        <v>0</v>
      </c>
      <c r="D7" t="s" s="46">
        <v>217</v>
      </c>
      <c r="E7" s="27">
        <f>LARGE(G7:Y7,1)+LARGE(G7:Y7,2)+LARGE(G7:Y7,3)+LARGE(G7:Y7,4)+LARGE(G7:Y7,5)</f>
        <v>79</v>
      </c>
      <c r="F7" s="66">
        <f>COUNT(G7:T7)</f>
        <v>8</v>
      </c>
      <c r="G7" s="67"/>
      <c r="H7" t="s" s="68">
        <v>75</v>
      </c>
      <c r="I7" s="79">
        <v>20</v>
      </c>
      <c r="J7" s="67">
        <v>4</v>
      </c>
      <c r="K7" s="71">
        <v>17</v>
      </c>
      <c r="L7" s="67">
        <v>10</v>
      </c>
      <c r="M7" t="s" s="70">
        <v>75</v>
      </c>
      <c r="N7" s="67">
        <v>3</v>
      </c>
      <c r="O7" t="s" s="70">
        <v>75</v>
      </c>
      <c r="P7" s="67">
        <v>6</v>
      </c>
      <c r="Q7" t="s" s="70">
        <v>75</v>
      </c>
      <c r="R7" s="67">
        <v>26</v>
      </c>
      <c r="S7" t="s" s="70">
        <v>75</v>
      </c>
      <c r="T7" s="110">
        <v>6</v>
      </c>
      <c r="U7" s="77">
        <v>0</v>
      </c>
      <c r="V7" s="78">
        <v>0</v>
      </c>
      <c r="W7" s="78">
        <v>0</v>
      </c>
      <c r="X7" s="78">
        <v>0</v>
      </c>
      <c r="Y7" s="78">
        <v>0</v>
      </c>
      <c r="Z7" s="75"/>
      <c r="AA7" s="75"/>
      <c r="AB7" s="111"/>
      <c r="AC7" s="75"/>
      <c r="AD7" s="56"/>
      <c r="AE7" s="57"/>
      <c r="AF7" s="57"/>
      <c r="AG7" s="57"/>
      <c r="AH7" s="58"/>
      <c r="AI7" s="56"/>
      <c r="AJ7" s="57"/>
      <c r="AK7" s="57"/>
      <c r="AL7" s="57"/>
      <c r="AM7" s="58"/>
    </row>
    <row r="8" ht="16.9" customHeight="1">
      <c r="A8" s="66">
        <v>3</v>
      </c>
      <c r="B8" s="66">
        <v>3</v>
      </c>
      <c r="C8" s="66">
        <f>B8-A8</f>
        <v>0</v>
      </c>
      <c r="D8" t="s" s="46">
        <v>218</v>
      </c>
      <c r="E8" s="27">
        <f>LARGE(G8:Y8,1)+LARGE(G8:Y8,2)+LARGE(G8:Y8,3)+LARGE(G8:Y8,4)+LARGE(G8:Y8,5)</f>
        <v>67</v>
      </c>
      <c r="F8" s="66">
        <f>COUNT(G8:T8)</f>
        <v>4</v>
      </c>
      <c r="G8" s="67"/>
      <c r="H8" t="s" s="68">
        <v>75</v>
      </c>
      <c r="I8" t="s" s="69">
        <v>75</v>
      </c>
      <c r="J8" s="67">
        <v>17</v>
      </c>
      <c r="K8" t="s" s="70">
        <v>75</v>
      </c>
      <c r="L8" t="s" s="68">
        <v>75</v>
      </c>
      <c r="M8" t="s" s="70">
        <v>75</v>
      </c>
      <c r="N8" t="s" s="68">
        <v>75</v>
      </c>
      <c r="O8" t="s" s="70">
        <v>75</v>
      </c>
      <c r="P8" t="s" s="68">
        <v>75</v>
      </c>
      <c r="Q8" s="71">
        <v>20</v>
      </c>
      <c r="R8" t="s" s="68">
        <v>75</v>
      </c>
      <c r="S8" s="71">
        <v>10</v>
      </c>
      <c r="T8" s="110">
        <v>20</v>
      </c>
      <c r="U8" s="77">
        <v>0</v>
      </c>
      <c r="V8" s="78">
        <v>0</v>
      </c>
      <c r="W8" s="78">
        <v>0</v>
      </c>
      <c r="X8" s="78">
        <v>0</v>
      </c>
      <c r="Y8" s="78">
        <v>0</v>
      </c>
      <c r="Z8" s="75"/>
      <c r="AA8" s="75"/>
      <c r="AB8" s="111"/>
      <c r="AC8" s="75"/>
      <c r="AD8" s="56"/>
      <c r="AE8" s="57"/>
      <c r="AF8" s="57"/>
      <c r="AG8" s="57"/>
      <c r="AH8" s="58"/>
      <c r="AI8" s="56"/>
      <c r="AJ8" s="57"/>
      <c r="AK8" s="57"/>
      <c r="AL8" s="57"/>
      <c r="AM8" s="58"/>
    </row>
    <row r="9" ht="16.9" customHeight="1">
      <c r="A9" s="66">
        <v>4</v>
      </c>
      <c r="B9" s="66">
        <v>4</v>
      </c>
      <c r="C9" s="66">
        <f>B9-A9</f>
        <v>0</v>
      </c>
      <c r="D9" t="s" s="46">
        <v>219</v>
      </c>
      <c r="E9" s="27">
        <f>LARGE(G9:Y9,1)+LARGE(G9:Y9,2)+LARGE(G9:Y9,3)+LARGE(G9:Y9,4)+LARGE(G9:Y9,5)</f>
        <v>50</v>
      </c>
      <c r="F9" s="66">
        <f>COUNT(G9:T9)</f>
        <v>4</v>
      </c>
      <c r="G9" s="67"/>
      <c r="H9" t="s" s="68">
        <v>75</v>
      </c>
      <c r="I9" t="s" s="69">
        <v>75</v>
      </c>
      <c r="J9" s="67">
        <v>12</v>
      </c>
      <c r="K9" s="71">
        <v>14</v>
      </c>
      <c r="L9" t="s" s="68">
        <v>75</v>
      </c>
      <c r="M9" t="s" s="70">
        <v>75</v>
      </c>
      <c r="N9" t="s" s="68">
        <v>75</v>
      </c>
      <c r="O9" t="s" s="70">
        <v>75</v>
      </c>
      <c r="P9" t="s" s="68">
        <v>75</v>
      </c>
      <c r="Q9" s="71">
        <v>4</v>
      </c>
      <c r="R9" s="67">
        <v>20</v>
      </c>
      <c r="S9" t="s" s="70">
        <v>75</v>
      </c>
      <c r="T9" t="s" s="112">
        <v>75</v>
      </c>
      <c r="U9" s="77">
        <v>0</v>
      </c>
      <c r="V9" s="78">
        <v>0</v>
      </c>
      <c r="W9" s="78">
        <v>0</v>
      </c>
      <c r="X9" s="78">
        <v>0</v>
      </c>
      <c r="Y9" s="78">
        <v>0</v>
      </c>
      <c r="Z9" s="75"/>
      <c r="AA9" s="75"/>
      <c r="AB9" s="111"/>
      <c r="AC9" s="75"/>
      <c r="AD9" s="56"/>
      <c r="AE9" s="57"/>
      <c r="AF9" s="57"/>
      <c r="AG9" s="57"/>
      <c r="AH9" s="58"/>
      <c r="AI9" s="56"/>
      <c r="AJ9" s="57"/>
      <c r="AK9" s="57"/>
      <c r="AL9" s="57"/>
      <c r="AM9" s="58"/>
    </row>
    <row r="10" ht="16.9" customHeight="1">
      <c r="A10" s="66">
        <v>5</v>
      </c>
      <c r="B10" s="66">
        <v>10</v>
      </c>
      <c r="C10" s="66">
        <f>B10-A10</f>
        <v>5</v>
      </c>
      <c r="D10" t="s" s="46">
        <v>220</v>
      </c>
      <c r="E10" s="27">
        <f>LARGE(G10:Y10,1)+LARGE(G10:Y10,2)+LARGE(G10:Y10,3)+LARGE(G10:Y10,4)+LARGE(G10:Y10,5)</f>
        <v>48</v>
      </c>
      <c r="F10" s="66">
        <f>COUNT(G10:T10)</f>
        <v>3</v>
      </c>
      <c r="G10" s="67"/>
      <c r="H10" s="67">
        <v>20</v>
      </c>
      <c r="I10" t="s" s="69">
        <v>75</v>
      </c>
      <c r="J10" s="67">
        <v>14</v>
      </c>
      <c r="K10" t="s" s="70">
        <v>75</v>
      </c>
      <c r="L10" t="s" s="68">
        <v>75</v>
      </c>
      <c r="M10" t="s" s="70">
        <v>75</v>
      </c>
      <c r="N10" t="s" s="68">
        <v>75</v>
      </c>
      <c r="O10" t="s" s="70">
        <v>75</v>
      </c>
      <c r="P10" t="s" s="68">
        <v>75</v>
      </c>
      <c r="Q10" t="s" s="70">
        <v>75</v>
      </c>
      <c r="R10" t="s" s="68">
        <v>75</v>
      </c>
      <c r="S10" t="s" s="70">
        <v>75</v>
      </c>
      <c r="T10" s="110">
        <v>14</v>
      </c>
      <c r="U10" s="77">
        <v>0</v>
      </c>
      <c r="V10" s="78">
        <v>0</v>
      </c>
      <c r="W10" s="78">
        <v>0</v>
      </c>
      <c r="X10" s="78">
        <v>0</v>
      </c>
      <c r="Y10" s="78">
        <v>0</v>
      </c>
      <c r="Z10" s="75"/>
      <c r="AA10" s="75"/>
      <c r="AB10" s="111"/>
      <c r="AC10" s="75"/>
      <c r="AD10" s="56"/>
      <c r="AE10" s="57"/>
      <c r="AF10" s="57"/>
      <c r="AG10" s="57"/>
      <c r="AH10" s="58"/>
      <c r="AI10" s="56"/>
      <c r="AJ10" s="57"/>
      <c r="AK10" s="57"/>
      <c r="AL10" s="57"/>
      <c r="AM10" s="58"/>
    </row>
    <row r="11" ht="16.9" customHeight="1">
      <c r="A11" s="66">
        <v>6</v>
      </c>
      <c r="B11" s="66">
        <v>8</v>
      </c>
      <c r="C11" s="66">
        <f>B11-A11</f>
        <v>2</v>
      </c>
      <c r="D11" t="s" s="46">
        <v>221</v>
      </c>
      <c r="E11" s="27">
        <f>LARGE(G11:Y11,1)+LARGE(G11:Y11,2)+LARGE(G11:Y11,3)+LARGE(G11:Y11,4)+LARGE(G11:Y11,5)</f>
        <v>46</v>
      </c>
      <c r="F11" s="66">
        <f>COUNT(G11:T11)</f>
        <v>4</v>
      </c>
      <c r="G11" s="67"/>
      <c r="H11" s="67">
        <v>14</v>
      </c>
      <c r="I11" t="s" s="69">
        <v>75</v>
      </c>
      <c r="J11" t="s" s="68">
        <v>75</v>
      </c>
      <c r="K11" s="71">
        <v>12</v>
      </c>
      <c r="L11" t="s" s="68">
        <v>75</v>
      </c>
      <c r="M11" t="s" s="70">
        <v>75</v>
      </c>
      <c r="N11" t="s" s="68">
        <v>75</v>
      </c>
      <c r="O11" t="s" s="70">
        <v>75</v>
      </c>
      <c r="P11" t="s" s="68">
        <v>75</v>
      </c>
      <c r="Q11" t="s" s="70">
        <v>75</v>
      </c>
      <c r="R11" s="67">
        <v>10</v>
      </c>
      <c r="S11" t="s" s="70">
        <v>75</v>
      </c>
      <c r="T11" s="110">
        <v>10</v>
      </c>
      <c r="U11" s="77">
        <v>0</v>
      </c>
      <c r="V11" s="78">
        <v>0</v>
      </c>
      <c r="W11" s="78">
        <v>0</v>
      </c>
      <c r="X11" s="78">
        <v>0</v>
      </c>
      <c r="Y11" s="78">
        <v>0</v>
      </c>
      <c r="Z11" s="75"/>
      <c r="AA11" s="75"/>
      <c r="AB11" s="111"/>
      <c r="AC11" s="75"/>
      <c r="AD11" s="56"/>
      <c r="AE11" s="57"/>
      <c r="AF11" s="57"/>
      <c r="AG11" s="57"/>
      <c r="AH11" s="58"/>
      <c r="AI11" s="56"/>
      <c r="AJ11" s="57"/>
      <c r="AK11" s="57"/>
      <c r="AL11" s="57"/>
      <c r="AM11" s="58"/>
    </row>
    <row r="12" ht="16.9" customHeight="1">
      <c r="A12" s="66">
        <v>7</v>
      </c>
      <c r="B12" s="66">
        <v>5</v>
      </c>
      <c r="C12" s="66">
        <f>B12-A12</f>
        <v>-2</v>
      </c>
      <c r="D12" t="s" s="46">
        <v>222</v>
      </c>
      <c r="E12" s="27">
        <f>LARGE(G12:Y12,1)+LARGE(G12:Y12,2)+LARGE(G12:Y12,3)+LARGE(G12:Y12,4)+LARGE(G12:Y12,5)</f>
        <v>43</v>
      </c>
      <c r="F12" s="66">
        <f>COUNT(G12:T12)</f>
        <v>5</v>
      </c>
      <c r="G12" s="67"/>
      <c r="H12" t="s" s="68">
        <v>75</v>
      </c>
      <c r="I12" t="s" s="69">
        <v>75</v>
      </c>
      <c r="J12" s="67">
        <v>6</v>
      </c>
      <c r="K12" t="s" s="70">
        <v>75</v>
      </c>
      <c r="L12" t="s" s="68">
        <v>75</v>
      </c>
      <c r="M12" t="s" s="70">
        <v>75</v>
      </c>
      <c r="N12" s="67">
        <v>2</v>
      </c>
      <c r="O12" t="s" s="70">
        <v>75</v>
      </c>
      <c r="P12" t="s" s="68">
        <v>75</v>
      </c>
      <c r="Q12" s="71">
        <v>6</v>
      </c>
      <c r="R12" s="67">
        <v>12</v>
      </c>
      <c r="S12" t="s" s="70">
        <v>75</v>
      </c>
      <c r="T12" s="110">
        <v>17</v>
      </c>
      <c r="U12" s="77">
        <v>0</v>
      </c>
      <c r="V12" s="78">
        <v>0</v>
      </c>
      <c r="W12" s="78">
        <v>0</v>
      </c>
      <c r="X12" s="78">
        <v>0</v>
      </c>
      <c r="Y12" s="78">
        <v>0</v>
      </c>
      <c r="Z12" s="75"/>
      <c r="AA12" s="75"/>
      <c r="AB12" s="111"/>
      <c r="AC12" s="75"/>
      <c r="AD12" s="56"/>
      <c r="AE12" s="57"/>
      <c r="AF12" s="57"/>
      <c r="AG12" s="57"/>
      <c r="AH12" s="58"/>
      <c r="AI12" s="56"/>
      <c r="AJ12" s="57"/>
      <c r="AK12" s="57"/>
      <c r="AL12" s="57"/>
      <c r="AM12" s="58"/>
    </row>
    <row r="13" ht="16.9" customHeight="1">
      <c r="A13" s="66">
        <v>8</v>
      </c>
      <c r="B13" s="66">
        <v>6</v>
      </c>
      <c r="C13" s="66">
        <f>B13-A13</f>
        <v>-2</v>
      </c>
      <c r="D13" t="s" s="46">
        <v>223</v>
      </c>
      <c r="E13" s="27">
        <f>LARGE(G13:Y13,1)+LARGE(G13:Y13,2)+LARGE(G13:Y13,3)+LARGE(G13:Y13,4)+LARGE(G13:Y13,5)</f>
        <v>41</v>
      </c>
      <c r="F13" s="66">
        <f>COUNT(G13:T13)</f>
        <v>3</v>
      </c>
      <c r="G13" s="67"/>
      <c r="H13" t="s" s="68">
        <v>75</v>
      </c>
      <c r="I13" t="s" s="69">
        <v>75</v>
      </c>
      <c r="J13" t="s" s="68">
        <v>75</v>
      </c>
      <c r="K13" t="s" s="70">
        <v>75</v>
      </c>
      <c r="L13" t="s" s="68">
        <v>75</v>
      </c>
      <c r="M13" t="s" s="70">
        <v>75</v>
      </c>
      <c r="N13" s="67">
        <v>4</v>
      </c>
      <c r="O13" t="s" s="70">
        <v>75</v>
      </c>
      <c r="P13" t="s" s="68">
        <v>75</v>
      </c>
      <c r="Q13" s="71">
        <v>14</v>
      </c>
      <c r="R13" s="67">
        <v>23</v>
      </c>
      <c r="S13" t="s" s="70">
        <v>75</v>
      </c>
      <c r="T13" t="s" s="112">
        <v>75</v>
      </c>
      <c r="U13" s="77">
        <v>0</v>
      </c>
      <c r="V13" s="78">
        <v>0</v>
      </c>
      <c r="W13" s="78">
        <v>0</v>
      </c>
      <c r="X13" s="78">
        <v>0</v>
      </c>
      <c r="Y13" s="78">
        <v>0</v>
      </c>
      <c r="Z13" s="75"/>
      <c r="AA13" s="75"/>
      <c r="AB13" s="111"/>
      <c r="AC13" s="75"/>
      <c r="AD13" s="56"/>
      <c r="AE13" s="57"/>
      <c r="AF13" s="57"/>
      <c r="AG13" s="57"/>
      <c r="AH13" s="58"/>
      <c r="AI13" s="56"/>
      <c r="AJ13" s="57"/>
      <c r="AK13" s="57"/>
      <c r="AL13" s="57"/>
      <c r="AM13" s="58"/>
    </row>
    <row r="14" ht="16.9" customHeight="1">
      <c r="A14" s="66">
        <v>9</v>
      </c>
      <c r="B14" s="66">
        <v>7</v>
      </c>
      <c r="C14" s="66">
        <f>B14-A14</f>
        <v>-2</v>
      </c>
      <c r="D14" t="s" s="46">
        <v>224</v>
      </c>
      <c r="E14" s="27">
        <f>LARGE(G14:Y14,1)+LARGE(G14:Y14,2)+LARGE(G14:Y14,3)+LARGE(G14:Y14,4)+LARGE(G14:Y14,5)</f>
        <v>39</v>
      </c>
      <c r="F14" s="66">
        <f>COUNT(G14:T14)</f>
        <v>3</v>
      </c>
      <c r="G14" s="67"/>
      <c r="H14" t="s" s="68">
        <v>75</v>
      </c>
      <c r="I14" t="s" s="69">
        <v>75</v>
      </c>
      <c r="J14" s="67">
        <v>10</v>
      </c>
      <c r="K14" t="s" s="70">
        <v>75</v>
      </c>
      <c r="L14" t="s" s="68">
        <v>75</v>
      </c>
      <c r="M14" t="s" s="70">
        <v>75</v>
      </c>
      <c r="N14" t="s" s="68">
        <v>75</v>
      </c>
      <c r="O14" t="s" s="70">
        <v>75</v>
      </c>
      <c r="P14" t="s" s="68">
        <v>75</v>
      </c>
      <c r="Q14" s="71">
        <v>12</v>
      </c>
      <c r="R14" s="67">
        <v>17</v>
      </c>
      <c r="S14" t="s" s="70">
        <v>75</v>
      </c>
      <c r="T14" t="s" s="112">
        <v>75</v>
      </c>
      <c r="U14" s="77">
        <v>0</v>
      </c>
      <c r="V14" s="78">
        <v>0</v>
      </c>
      <c r="W14" s="78">
        <v>0</v>
      </c>
      <c r="X14" s="78">
        <v>0</v>
      </c>
      <c r="Y14" s="78">
        <v>0</v>
      </c>
      <c r="Z14" s="75"/>
      <c r="AA14" s="75"/>
      <c r="AB14" s="111"/>
      <c r="AC14" s="111"/>
      <c r="AD14" s="56"/>
      <c r="AE14" s="57"/>
      <c r="AF14" s="57"/>
      <c r="AG14" s="57"/>
      <c r="AH14" s="58"/>
      <c r="AI14" s="56"/>
      <c r="AJ14" s="57"/>
      <c r="AK14" s="57"/>
      <c r="AL14" s="57"/>
      <c r="AM14" s="58"/>
    </row>
    <row r="15" ht="16.9" customHeight="1">
      <c r="A15" s="66">
        <v>10</v>
      </c>
      <c r="B15" s="66">
        <v>9</v>
      </c>
      <c r="C15" s="66">
        <f>B15-A15</f>
        <v>-1</v>
      </c>
      <c r="D15" t="s" s="46">
        <v>225</v>
      </c>
      <c r="E15" s="27">
        <f>LARGE(G15:Y15,1)+LARGE(G15:Y15,2)+LARGE(G15:Y15,3)+LARGE(G15:Y15,4)+LARGE(G15:Y15,5)</f>
        <v>32</v>
      </c>
      <c r="F15" s="66">
        <f>COUNT(G15:T15)</f>
        <v>3</v>
      </c>
      <c r="G15" s="67"/>
      <c r="H15" t="s" s="68">
        <v>75</v>
      </c>
      <c r="I15" t="s" s="69">
        <v>75</v>
      </c>
      <c r="J15" t="s" s="68">
        <v>75</v>
      </c>
      <c r="K15" t="s" s="70">
        <v>75</v>
      </c>
      <c r="L15" t="s" s="68">
        <v>75</v>
      </c>
      <c r="M15" t="s" s="70">
        <v>75</v>
      </c>
      <c r="N15" t="s" s="68">
        <v>75</v>
      </c>
      <c r="O15" t="s" s="70">
        <v>75</v>
      </c>
      <c r="P15" t="s" s="68">
        <v>75</v>
      </c>
      <c r="Q15" s="71">
        <v>10</v>
      </c>
      <c r="R15" s="67">
        <v>14</v>
      </c>
      <c r="S15" t="s" s="70">
        <v>75</v>
      </c>
      <c r="T15" s="110">
        <v>8</v>
      </c>
      <c r="U15" s="77">
        <v>0</v>
      </c>
      <c r="V15" s="78">
        <v>0</v>
      </c>
      <c r="W15" s="78">
        <v>0</v>
      </c>
      <c r="X15" s="78">
        <v>0</v>
      </c>
      <c r="Y15" s="78">
        <v>0</v>
      </c>
      <c r="Z15" s="75"/>
      <c r="AA15" s="75"/>
      <c r="AB15" s="111"/>
      <c r="AC15" s="111"/>
      <c r="AD15" s="56"/>
      <c r="AE15" s="57"/>
      <c r="AF15" s="57"/>
      <c r="AG15" s="57"/>
      <c r="AH15" s="58"/>
      <c r="AI15" s="56"/>
      <c r="AJ15" s="57"/>
      <c r="AK15" s="57"/>
      <c r="AL15" s="57"/>
      <c r="AM15" s="58"/>
    </row>
    <row r="16" ht="16.9" customHeight="1">
      <c r="A16" s="66">
        <v>11</v>
      </c>
      <c r="B16" s="66">
        <v>11</v>
      </c>
      <c r="C16" s="66">
        <f>B16-A16</f>
        <v>0</v>
      </c>
      <c r="D16" t="s" s="46">
        <v>226</v>
      </c>
      <c r="E16" s="27">
        <f>LARGE(G16:Y16,1)+LARGE(G16:Y16,2)+LARGE(G16:Y16,3)+LARGE(G16:Y16,4)+LARGE(G16:Y16,5)</f>
        <v>25</v>
      </c>
      <c r="F16" s="66">
        <f>COUNT(G16:T16)</f>
        <v>2</v>
      </c>
      <c r="G16" s="67"/>
      <c r="H16" t="s" s="68">
        <v>75</v>
      </c>
      <c r="I16" t="s" s="69">
        <v>75</v>
      </c>
      <c r="J16" t="s" s="68">
        <v>75</v>
      </c>
      <c r="K16" t="s" s="70">
        <v>75</v>
      </c>
      <c r="L16" t="s" s="68">
        <v>75</v>
      </c>
      <c r="M16" s="71">
        <v>15</v>
      </c>
      <c r="N16" t="s" s="68">
        <v>75</v>
      </c>
      <c r="O16" s="71">
        <v>10</v>
      </c>
      <c r="P16" t="s" s="68">
        <v>75</v>
      </c>
      <c r="Q16" t="s" s="70">
        <v>75</v>
      </c>
      <c r="R16" t="s" s="68">
        <v>75</v>
      </c>
      <c r="S16" t="s" s="70">
        <v>75</v>
      </c>
      <c r="T16" t="s" s="112">
        <v>75</v>
      </c>
      <c r="U16" s="77">
        <v>0</v>
      </c>
      <c r="V16" s="78">
        <v>0</v>
      </c>
      <c r="W16" s="78">
        <v>0</v>
      </c>
      <c r="X16" s="78">
        <v>0</v>
      </c>
      <c r="Y16" s="78">
        <v>0</v>
      </c>
      <c r="Z16" s="75"/>
      <c r="AA16" s="75"/>
      <c r="AB16" s="111"/>
      <c r="AC16" s="75"/>
      <c r="AD16" s="56"/>
      <c r="AE16" s="57"/>
      <c r="AF16" s="57"/>
      <c r="AG16" s="57"/>
      <c r="AH16" s="58"/>
      <c r="AI16" s="56"/>
      <c r="AJ16" s="57"/>
      <c r="AK16" s="57"/>
      <c r="AL16" s="57"/>
      <c r="AM16" s="58"/>
    </row>
    <row r="17" ht="16.9" customHeight="1">
      <c r="A17" s="66">
        <v>12</v>
      </c>
      <c r="B17" s="66">
        <v>12</v>
      </c>
      <c r="C17" s="66">
        <f>B17-A17</f>
        <v>0</v>
      </c>
      <c r="D17" t="s" s="46">
        <v>227</v>
      </c>
      <c r="E17" s="27">
        <f>LARGE(G17:Y17,1)+LARGE(G17:Y17,2)+LARGE(G17:Y17,3)+LARGE(G17:Y17,4)+LARGE(G17:Y17,5)</f>
        <v>21</v>
      </c>
      <c r="F17" s="66">
        <f>COUNT(G17:T17)</f>
        <v>3</v>
      </c>
      <c r="G17" s="67"/>
      <c r="H17" t="s" s="68">
        <v>75</v>
      </c>
      <c r="I17" t="s" s="69">
        <v>75</v>
      </c>
      <c r="J17" s="67">
        <v>3</v>
      </c>
      <c r="K17" s="71">
        <v>10</v>
      </c>
      <c r="L17" t="s" s="68">
        <v>75</v>
      </c>
      <c r="M17" t="s" s="70">
        <v>75</v>
      </c>
      <c r="N17" t="s" s="68">
        <v>75</v>
      </c>
      <c r="O17" t="s" s="70">
        <v>75</v>
      </c>
      <c r="P17" t="s" s="68">
        <v>75</v>
      </c>
      <c r="Q17" t="s" s="70">
        <v>75</v>
      </c>
      <c r="R17" s="67">
        <v>8</v>
      </c>
      <c r="S17" t="s" s="70">
        <v>75</v>
      </c>
      <c r="T17" t="s" s="112">
        <v>75</v>
      </c>
      <c r="U17" s="77">
        <v>0</v>
      </c>
      <c r="V17" s="78">
        <v>0</v>
      </c>
      <c r="W17" s="78">
        <v>0</v>
      </c>
      <c r="X17" s="78">
        <v>0</v>
      </c>
      <c r="Y17" s="78">
        <v>0</v>
      </c>
      <c r="Z17" s="75"/>
      <c r="AA17" s="75"/>
      <c r="AB17" s="111"/>
      <c r="AC17" s="75"/>
      <c r="AD17" s="56"/>
      <c r="AE17" s="57"/>
      <c r="AF17" s="57"/>
      <c r="AG17" s="57"/>
      <c r="AH17" s="58"/>
      <c r="AI17" s="56"/>
      <c r="AJ17" s="57"/>
      <c r="AK17" s="57"/>
      <c r="AL17" s="57"/>
      <c r="AM17" s="58"/>
    </row>
    <row r="18" ht="16.9" customHeight="1">
      <c r="A18" s="66">
        <v>13</v>
      </c>
      <c r="B18" s="66">
        <v>13</v>
      </c>
      <c r="C18" s="66">
        <f>B18-A18</f>
        <v>0</v>
      </c>
      <c r="D18" t="s" s="46">
        <v>228</v>
      </c>
      <c r="E18" s="27">
        <f>LARGE(G18:Y18,1)+LARGE(G18:Y18,2)+LARGE(G18:Y18,3)+LARGE(G18:Y18,4)+LARGE(G18:Y18,5)</f>
        <v>21</v>
      </c>
      <c r="F18" s="66">
        <f>COUNT(G18:T18)</f>
        <v>3</v>
      </c>
      <c r="G18" s="67"/>
      <c r="H18" t="s" s="68">
        <v>75</v>
      </c>
      <c r="I18" s="79">
        <v>12</v>
      </c>
      <c r="J18" t="s" s="68">
        <v>75</v>
      </c>
      <c r="K18" t="s" s="70">
        <v>75</v>
      </c>
      <c r="L18" t="s" s="68">
        <v>75</v>
      </c>
      <c r="M18" t="s" s="70">
        <v>75</v>
      </c>
      <c r="N18" t="s" s="68">
        <v>75</v>
      </c>
      <c r="O18" s="71">
        <v>8</v>
      </c>
      <c r="P18" t="s" s="68">
        <v>75</v>
      </c>
      <c r="Q18" t="s" s="70">
        <v>75</v>
      </c>
      <c r="R18" s="67">
        <v>1</v>
      </c>
      <c r="S18" t="s" s="70">
        <v>75</v>
      </c>
      <c r="T18" t="s" s="112">
        <v>75</v>
      </c>
      <c r="U18" s="77">
        <v>0</v>
      </c>
      <c r="V18" s="78">
        <v>0</v>
      </c>
      <c r="W18" s="78">
        <v>0</v>
      </c>
      <c r="X18" s="78">
        <v>0</v>
      </c>
      <c r="Y18" s="78">
        <v>0</v>
      </c>
      <c r="Z18" s="75"/>
      <c r="AA18" s="75"/>
      <c r="AB18" s="111"/>
      <c r="AC18" s="75"/>
      <c r="AD18" s="56"/>
      <c r="AE18" s="57"/>
      <c r="AF18" s="57"/>
      <c r="AG18" s="57"/>
      <c r="AH18" s="58"/>
      <c r="AI18" s="56"/>
      <c r="AJ18" s="57"/>
      <c r="AK18" s="57"/>
      <c r="AL18" s="57"/>
      <c r="AM18" s="58"/>
    </row>
    <row r="19" ht="16.9" customHeight="1">
      <c r="A19" s="66">
        <v>14</v>
      </c>
      <c r="B19" s="66">
        <v>14</v>
      </c>
      <c r="C19" s="66">
        <f>B19-A19</f>
        <v>0</v>
      </c>
      <c r="D19" t="s" s="46">
        <v>229</v>
      </c>
      <c r="E19" s="27">
        <f>LARGE(G19:Y19,1)+LARGE(G19:Y19,2)+LARGE(G19:Y19,3)+LARGE(G19:Y19,4)+LARGE(G19:Y19,5)</f>
        <v>19</v>
      </c>
      <c r="F19" s="66">
        <f>COUNT(G19:T19)</f>
        <v>2</v>
      </c>
      <c r="G19" s="67"/>
      <c r="H19" t="s" s="68">
        <v>75</v>
      </c>
      <c r="I19" s="79">
        <v>17</v>
      </c>
      <c r="J19" t="s" s="68">
        <v>75</v>
      </c>
      <c r="K19" t="s" s="70">
        <v>75</v>
      </c>
      <c r="L19" t="s" s="68">
        <v>75</v>
      </c>
      <c r="M19" t="s" s="70">
        <v>75</v>
      </c>
      <c r="N19" t="s" s="68">
        <v>75</v>
      </c>
      <c r="O19" t="s" s="70">
        <v>75</v>
      </c>
      <c r="P19" t="s" s="68">
        <v>75</v>
      </c>
      <c r="Q19" s="71">
        <v>2</v>
      </c>
      <c r="R19" t="s" s="68">
        <v>75</v>
      </c>
      <c r="S19" t="s" s="70">
        <v>75</v>
      </c>
      <c r="T19" t="s" s="112">
        <v>75</v>
      </c>
      <c r="U19" s="77">
        <v>0</v>
      </c>
      <c r="V19" s="78">
        <v>0</v>
      </c>
      <c r="W19" s="78">
        <v>0</v>
      </c>
      <c r="X19" s="78">
        <v>0</v>
      </c>
      <c r="Y19" s="78">
        <v>0</v>
      </c>
      <c r="Z19" s="75"/>
      <c r="AA19" s="75"/>
      <c r="AB19" s="111"/>
      <c r="AC19" s="75"/>
      <c r="AD19" s="56"/>
      <c r="AE19" s="57"/>
      <c r="AF19" s="57"/>
      <c r="AG19" s="57"/>
      <c r="AH19" s="58"/>
      <c r="AI19" s="56"/>
      <c r="AJ19" s="57"/>
      <c r="AK19" s="57"/>
      <c r="AL19" s="57"/>
      <c r="AM19" s="58"/>
    </row>
    <row r="20" ht="16.9" customHeight="1">
      <c r="A20" s="66">
        <v>15</v>
      </c>
      <c r="B20" s="66">
        <v>15</v>
      </c>
      <c r="C20" s="66">
        <f>B20-A20</f>
        <v>0</v>
      </c>
      <c r="D20" t="s" s="46">
        <v>230</v>
      </c>
      <c r="E20" s="27">
        <f>LARGE(G20:Y20,1)+LARGE(G20:Y20,2)+LARGE(G20:Y20,3)+LARGE(G20:Y20,4)+LARGE(G20:Y20,5)</f>
        <v>17</v>
      </c>
      <c r="F20" s="66">
        <f>COUNT(G20:T20)</f>
        <v>3</v>
      </c>
      <c r="G20" s="67"/>
      <c r="H20" t="s" s="68">
        <v>75</v>
      </c>
      <c r="I20" t="s" s="69">
        <v>75</v>
      </c>
      <c r="J20" t="s" s="68">
        <v>75</v>
      </c>
      <c r="K20" t="s" s="70">
        <v>75</v>
      </c>
      <c r="L20" s="67">
        <v>3</v>
      </c>
      <c r="M20" t="s" s="70">
        <v>75</v>
      </c>
      <c r="N20" s="67">
        <v>10</v>
      </c>
      <c r="O20" t="s" s="70">
        <v>75</v>
      </c>
      <c r="P20" t="s" s="68">
        <v>75</v>
      </c>
      <c r="Q20" t="s" s="70">
        <v>75</v>
      </c>
      <c r="R20" t="s" s="68">
        <v>75</v>
      </c>
      <c r="S20" t="s" s="70">
        <v>75</v>
      </c>
      <c r="T20" s="110">
        <v>4</v>
      </c>
      <c r="U20" s="77">
        <v>0</v>
      </c>
      <c r="V20" s="78">
        <v>0</v>
      </c>
      <c r="W20" s="78">
        <v>0</v>
      </c>
      <c r="X20" s="78">
        <v>0</v>
      </c>
      <c r="Y20" s="78">
        <v>0</v>
      </c>
      <c r="Z20" s="75"/>
      <c r="AA20" s="75"/>
      <c r="AB20" s="111"/>
      <c r="AC20" s="75"/>
      <c r="AD20" s="56"/>
      <c r="AE20" s="57"/>
      <c r="AF20" s="57"/>
      <c r="AG20" s="57"/>
      <c r="AH20" s="58"/>
      <c r="AI20" s="56"/>
      <c r="AJ20" s="57"/>
      <c r="AK20" s="57"/>
      <c r="AL20" s="57"/>
      <c r="AM20" s="58"/>
    </row>
    <row r="21" ht="16.9" customHeight="1">
      <c r="A21" s="66">
        <v>16</v>
      </c>
      <c r="B21" s="66">
        <v>16</v>
      </c>
      <c r="C21" s="66">
        <f>B21-A21</f>
        <v>0</v>
      </c>
      <c r="D21" t="s" s="46">
        <v>231</v>
      </c>
      <c r="E21" s="27">
        <f>LARGE(G21:Y21,1)+LARGE(G21:Y21,2)+LARGE(G21:Y21,3)+LARGE(G21:Y21,4)+LARGE(G21:Y21,5)</f>
        <v>16</v>
      </c>
      <c r="F21" s="66">
        <f>COUNT(G21:T21)</f>
        <v>2</v>
      </c>
      <c r="G21" s="67"/>
      <c r="H21" t="s" s="68">
        <v>75</v>
      </c>
      <c r="I21" s="79">
        <v>14</v>
      </c>
      <c r="J21" s="67">
        <v>2</v>
      </c>
      <c r="K21" t="s" s="70">
        <v>75</v>
      </c>
      <c r="L21" t="s" s="68">
        <v>75</v>
      </c>
      <c r="M21" t="s" s="70">
        <v>75</v>
      </c>
      <c r="N21" t="s" s="68">
        <v>75</v>
      </c>
      <c r="O21" t="s" s="70">
        <v>75</v>
      </c>
      <c r="P21" t="s" s="68">
        <v>75</v>
      </c>
      <c r="Q21" t="s" s="70">
        <v>75</v>
      </c>
      <c r="R21" t="s" s="68">
        <v>75</v>
      </c>
      <c r="S21" t="s" s="70">
        <v>75</v>
      </c>
      <c r="T21" t="s" s="112">
        <v>75</v>
      </c>
      <c r="U21" s="77">
        <v>0</v>
      </c>
      <c r="V21" s="78">
        <v>0</v>
      </c>
      <c r="W21" s="78">
        <v>0</v>
      </c>
      <c r="X21" s="78">
        <v>0</v>
      </c>
      <c r="Y21" s="78">
        <v>0</v>
      </c>
      <c r="Z21" s="75"/>
      <c r="AA21" s="75"/>
      <c r="AB21" s="111"/>
      <c r="AC21" s="75"/>
      <c r="AD21" s="56"/>
      <c r="AE21" s="57"/>
      <c r="AF21" s="57"/>
      <c r="AG21" s="57"/>
      <c r="AH21" s="58"/>
      <c r="AI21" s="56"/>
      <c r="AJ21" s="57"/>
      <c r="AK21" s="57"/>
      <c r="AL21" s="57"/>
      <c r="AM21" s="58"/>
    </row>
    <row r="22" ht="16.9" customHeight="1">
      <c r="A22" s="66">
        <v>17</v>
      </c>
      <c r="B22" s="66">
        <v>39</v>
      </c>
      <c r="C22" s="66">
        <f>B22-A22</f>
        <v>22</v>
      </c>
      <c r="D22" t="s" s="46">
        <v>232</v>
      </c>
      <c r="E22" s="27">
        <f>LARGE(G22:Y22,1)+LARGE(G22:Y22,2)+LARGE(G22:Y22,3)+LARGE(G22:Y22,4)+LARGE(G22:Y22,5)</f>
        <v>14</v>
      </c>
      <c r="F22" s="66">
        <f>COUNT(G22:T22)</f>
        <v>2</v>
      </c>
      <c r="G22" s="67"/>
      <c r="H22" s="67">
        <v>12</v>
      </c>
      <c r="I22" t="s" s="69">
        <v>75</v>
      </c>
      <c r="J22" t="s" s="68">
        <v>75</v>
      </c>
      <c r="K22" t="s" s="70">
        <v>75</v>
      </c>
      <c r="L22" t="s" s="68">
        <v>75</v>
      </c>
      <c r="M22" t="s" s="70">
        <v>75</v>
      </c>
      <c r="N22" t="s" s="68">
        <v>75</v>
      </c>
      <c r="O22" t="s" s="70">
        <v>75</v>
      </c>
      <c r="P22" t="s" s="68">
        <v>75</v>
      </c>
      <c r="Q22" t="s" s="70">
        <v>75</v>
      </c>
      <c r="R22" s="67">
        <v>2</v>
      </c>
      <c r="S22" t="s" s="70">
        <v>75</v>
      </c>
      <c r="T22" t="s" s="112">
        <v>75</v>
      </c>
      <c r="U22" s="77">
        <v>0</v>
      </c>
      <c r="V22" s="78">
        <v>0</v>
      </c>
      <c r="W22" s="78">
        <v>0</v>
      </c>
      <c r="X22" s="78">
        <v>0</v>
      </c>
      <c r="Y22" s="78">
        <v>0</v>
      </c>
      <c r="Z22" s="75"/>
      <c r="AA22" s="75"/>
      <c r="AB22" s="111"/>
      <c r="AC22" s="75"/>
      <c r="AD22" s="56"/>
      <c r="AE22" s="57"/>
      <c r="AF22" s="57"/>
      <c r="AG22" s="57"/>
      <c r="AH22" s="58"/>
      <c r="AI22" s="56"/>
      <c r="AJ22" s="57"/>
      <c r="AK22" s="57"/>
      <c r="AL22" s="57"/>
      <c r="AM22" s="58"/>
    </row>
    <row r="23" ht="16.9" customHeight="1">
      <c r="A23" s="66">
        <v>18</v>
      </c>
      <c r="B23" s="66">
        <v>17</v>
      </c>
      <c r="C23" s="66">
        <f>B23-A23</f>
        <v>-1</v>
      </c>
      <c r="D23" t="s" s="46">
        <v>233</v>
      </c>
      <c r="E23" s="27">
        <f>LARGE(G23:Y23,1)+LARGE(G23:Y23,2)+LARGE(G23:Y23,3)+LARGE(G23:Y23,4)+LARGE(G23:Y23,5)</f>
        <v>11</v>
      </c>
      <c r="F23" s="66">
        <f>COUNT(G23:T23)</f>
        <v>2</v>
      </c>
      <c r="G23" s="67"/>
      <c r="H23" t="s" s="68">
        <v>75</v>
      </c>
      <c r="I23" t="s" s="69">
        <v>75</v>
      </c>
      <c r="J23" s="67">
        <v>8</v>
      </c>
      <c r="K23" t="s" s="70">
        <v>75</v>
      </c>
      <c r="L23" t="s" s="68">
        <v>75</v>
      </c>
      <c r="M23" t="s" s="70">
        <v>75</v>
      </c>
      <c r="N23" t="s" s="68">
        <v>75</v>
      </c>
      <c r="O23" t="s" s="70">
        <v>75</v>
      </c>
      <c r="P23" t="s" s="68">
        <v>75</v>
      </c>
      <c r="Q23" t="s" s="70">
        <v>75</v>
      </c>
      <c r="R23" t="s" s="68">
        <v>75</v>
      </c>
      <c r="S23" t="s" s="70">
        <v>75</v>
      </c>
      <c r="T23" s="110">
        <v>3</v>
      </c>
      <c r="U23" s="77">
        <v>0</v>
      </c>
      <c r="V23" s="78">
        <v>0</v>
      </c>
      <c r="W23" s="78">
        <v>0</v>
      </c>
      <c r="X23" s="78">
        <v>0</v>
      </c>
      <c r="Y23" s="78">
        <v>0</v>
      </c>
      <c r="Z23" s="75"/>
      <c r="AA23" s="75"/>
      <c r="AB23" s="111"/>
      <c r="AC23" s="75"/>
      <c r="AD23" s="56"/>
      <c r="AE23" s="57"/>
      <c r="AF23" s="57"/>
      <c r="AG23" s="57"/>
      <c r="AH23" s="58"/>
      <c r="AI23" s="56"/>
      <c r="AJ23" s="57"/>
      <c r="AK23" s="57"/>
      <c r="AL23" s="57"/>
      <c r="AM23" s="58"/>
    </row>
    <row r="24" ht="16.9" customHeight="1">
      <c r="A24" s="66">
        <v>19</v>
      </c>
      <c r="B24" s="66">
        <v>18</v>
      </c>
      <c r="C24" s="66">
        <f>B24-A24</f>
        <v>-1</v>
      </c>
      <c r="D24" t="s" s="46">
        <v>234</v>
      </c>
      <c r="E24" s="27">
        <f>LARGE(G24:Y24,1)+LARGE(G24:Y24,2)+LARGE(G24:Y24,3)+LARGE(G24:Y24,4)+LARGE(G24:Y24,5)</f>
        <v>11</v>
      </c>
      <c r="F24" s="66">
        <f>COUNT(G24:T24)</f>
        <v>2</v>
      </c>
      <c r="G24" s="67"/>
      <c r="H24" t="s" s="68">
        <v>75</v>
      </c>
      <c r="I24" s="79">
        <v>10</v>
      </c>
      <c r="J24" t="s" s="68">
        <v>75</v>
      </c>
      <c r="K24" t="s" s="70">
        <v>75</v>
      </c>
      <c r="L24" t="s" s="68">
        <v>75</v>
      </c>
      <c r="M24" t="s" s="70">
        <v>75</v>
      </c>
      <c r="N24" t="s" s="68">
        <v>75</v>
      </c>
      <c r="O24" t="s" s="70">
        <v>75</v>
      </c>
      <c r="P24" t="s" s="68">
        <v>75</v>
      </c>
      <c r="Q24" s="71">
        <v>1</v>
      </c>
      <c r="R24" t="s" s="68">
        <v>75</v>
      </c>
      <c r="S24" t="s" s="70">
        <v>75</v>
      </c>
      <c r="T24" t="s" s="112">
        <v>75</v>
      </c>
      <c r="U24" s="77">
        <v>0</v>
      </c>
      <c r="V24" s="78">
        <v>0</v>
      </c>
      <c r="W24" s="78">
        <v>0</v>
      </c>
      <c r="X24" s="78">
        <v>0</v>
      </c>
      <c r="Y24" s="78">
        <v>0</v>
      </c>
      <c r="Z24" s="75"/>
      <c r="AA24" s="75"/>
      <c r="AB24" s="111"/>
      <c r="AC24" s="75"/>
      <c r="AD24" s="56"/>
      <c r="AE24" s="57"/>
      <c r="AF24" s="57"/>
      <c r="AG24" s="57"/>
      <c r="AH24" s="58"/>
      <c r="AI24" s="56"/>
      <c r="AJ24" s="57"/>
      <c r="AK24" s="57"/>
      <c r="AL24" s="57"/>
      <c r="AM24" s="58"/>
    </row>
    <row r="25" ht="16.9" customHeight="1">
      <c r="A25" s="66">
        <v>20</v>
      </c>
      <c r="B25" s="66">
        <v>19</v>
      </c>
      <c r="C25" s="66">
        <f>B25-A25</f>
        <v>-1</v>
      </c>
      <c r="D25" t="s" s="46">
        <v>235</v>
      </c>
      <c r="E25" s="27">
        <f>LARGE(G25:Y25,1)+LARGE(G25:Y25,2)+LARGE(G25:Y25,3)+LARGE(G25:Y25,4)+LARGE(G25:Y25,5)</f>
        <v>11</v>
      </c>
      <c r="F25" s="66">
        <f>COUNT(G25:T25)</f>
        <v>3</v>
      </c>
      <c r="G25" s="67"/>
      <c r="H25" t="s" s="68">
        <v>75</v>
      </c>
      <c r="I25" s="79">
        <v>6</v>
      </c>
      <c r="J25" t="s" s="68">
        <v>75</v>
      </c>
      <c r="K25" s="71">
        <v>3</v>
      </c>
      <c r="L25" s="67">
        <v>2</v>
      </c>
      <c r="M25" t="s" s="70">
        <v>75</v>
      </c>
      <c r="N25" t="s" s="68">
        <v>75</v>
      </c>
      <c r="O25" t="s" s="70">
        <v>75</v>
      </c>
      <c r="P25" t="s" s="68">
        <v>75</v>
      </c>
      <c r="Q25" t="s" s="70">
        <v>75</v>
      </c>
      <c r="R25" t="s" s="68">
        <v>75</v>
      </c>
      <c r="S25" t="s" s="70">
        <v>75</v>
      </c>
      <c r="T25" t="s" s="112">
        <v>75</v>
      </c>
      <c r="U25" s="77">
        <v>0</v>
      </c>
      <c r="V25" s="78">
        <v>0</v>
      </c>
      <c r="W25" s="78">
        <v>0</v>
      </c>
      <c r="X25" s="78">
        <v>0</v>
      </c>
      <c r="Y25" s="78">
        <v>0</v>
      </c>
      <c r="Z25" s="75"/>
      <c r="AA25" s="75"/>
      <c r="AB25" s="111"/>
      <c r="AC25" s="75"/>
      <c r="AD25" s="56"/>
      <c r="AE25" s="57"/>
      <c r="AF25" s="57"/>
      <c r="AG25" s="57"/>
      <c r="AH25" s="58"/>
      <c r="AI25" s="56"/>
      <c r="AJ25" s="57"/>
      <c r="AK25" s="57"/>
      <c r="AL25" s="57"/>
      <c r="AM25" s="58"/>
    </row>
    <row r="26" ht="16.9" customHeight="1">
      <c r="A26" s="66">
        <v>21</v>
      </c>
      <c r="B26" s="66">
        <v>20</v>
      </c>
      <c r="C26" s="66">
        <f>B26-A26</f>
        <v>-1</v>
      </c>
      <c r="D26" t="s" s="46">
        <v>236</v>
      </c>
      <c r="E26" s="27">
        <f>LARGE(G26:Y26,1)+LARGE(G26:Y26,2)+LARGE(G26:Y26,3)+LARGE(G26:Y26,4)+LARGE(G26:Y26,5)</f>
        <v>10</v>
      </c>
      <c r="F26" s="66">
        <f>COUNT(G26:T26)</f>
        <v>1</v>
      </c>
      <c r="G26" s="67"/>
      <c r="H26" t="s" s="68">
        <v>75</v>
      </c>
      <c r="I26" t="s" s="69">
        <v>75</v>
      </c>
      <c r="J26" t="s" s="68">
        <v>75</v>
      </c>
      <c r="K26" t="s" s="70">
        <v>75</v>
      </c>
      <c r="L26" t="s" s="68">
        <v>75</v>
      </c>
      <c r="M26" t="s" s="70">
        <v>75</v>
      </c>
      <c r="N26" t="s" s="68">
        <v>75</v>
      </c>
      <c r="O26" t="s" s="70">
        <v>75</v>
      </c>
      <c r="P26" s="67">
        <v>10</v>
      </c>
      <c r="Q26" t="s" s="70">
        <v>75</v>
      </c>
      <c r="R26" t="s" s="68">
        <v>75</v>
      </c>
      <c r="S26" t="s" s="70">
        <v>75</v>
      </c>
      <c r="T26" t="s" s="112">
        <v>75</v>
      </c>
      <c r="U26" s="77">
        <v>0</v>
      </c>
      <c r="V26" s="78">
        <v>0</v>
      </c>
      <c r="W26" s="78">
        <v>0</v>
      </c>
      <c r="X26" s="78">
        <v>0</v>
      </c>
      <c r="Y26" s="78">
        <v>0</v>
      </c>
      <c r="Z26" s="75"/>
      <c r="AA26" s="75"/>
      <c r="AB26" s="111"/>
      <c r="AC26" s="75"/>
      <c r="AD26" s="56"/>
      <c r="AE26" s="57"/>
      <c r="AF26" s="57"/>
      <c r="AG26" s="57"/>
      <c r="AH26" s="58"/>
      <c r="AI26" s="56"/>
      <c r="AJ26" s="57"/>
      <c r="AK26" s="57"/>
      <c r="AL26" s="57"/>
      <c r="AM26" s="58"/>
    </row>
    <row r="27" ht="16.9" customHeight="1">
      <c r="A27" s="66">
        <v>22</v>
      </c>
      <c r="B27" s="80"/>
      <c r="C27" s="80"/>
      <c r="D27" t="s" s="46">
        <v>237</v>
      </c>
      <c r="E27" s="27">
        <f>LARGE(G27:Y27,1)+LARGE(G27:Y27,2)+LARGE(G27:Y27,3)+LARGE(G27:Y27,4)+LARGE(G27:Y27,5)</f>
        <v>10</v>
      </c>
      <c r="F27" s="66">
        <f>COUNT(G27:T27)</f>
        <v>1</v>
      </c>
      <c r="G27" s="67"/>
      <c r="H27" s="67">
        <v>10</v>
      </c>
      <c r="I27" t="s" s="69">
        <v>75</v>
      </c>
      <c r="J27" t="s" s="68">
        <v>75</v>
      </c>
      <c r="K27" t="s" s="70">
        <v>75</v>
      </c>
      <c r="L27" t="s" s="68">
        <v>75</v>
      </c>
      <c r="M27" t="s" s="70">
        <v>75</v>
      </c>
      <c r="N27" t="s" s="68">
        <v>75</v>
      </c>
      <c r="O27" t="s" s="70">
        <v>75</v>
      </c>
      <c r="P27" t="s" s="68">
        <v>75</v>
      </c>
      <c r="Q27" t="s" s="70">
        <v>75</v>
      </c>
      <c r="R27" t="s" s="68">
        <v>75</v>
      </c>
      <c r="S27" t="s" s="70">
        <v>75</v>
      </c>
      <c r="T27" t="s" s="112">
        <v>75</v>
      </c>
      <c r="U27" s="77">
        <v>0</v>
      </c>
      <c r="V27" s="78">
        <v>0</v>
      </c>
      <c r="W27" s="78">
        <v>0</v>
      </c>
      <c r="X27" s="78">
        <v>0</v>
      </c>
      <c r="Y27" s="78">
        <v>0</v>
      </c>
      <c r="Z27" s="75"/>
      <c r="AA27" s="75"/>
      <c r="AB27" s="111"/>
      <c r="AC27" s="75"/>
      <c r="AD27" s="56"/>
      <c r="AE27" s="57"/>
      <c r="AF27" s="57"/>
      <c r="AG27" s="57"/>
      <c r="AH27" s="58"/>
      <c r="AI27" s="56"/>
      <c r="AJ27" s="57"/>
      <c r="AK27" s="57"/>
      <c r="AL27" s="57"/>
      <c r="AM27" s="58"/>
    </row>
    <row r="28" ht="16.9" customHeight="1">
      <c r="A28" s="66">
        <v>23</v>
      </c>
      <c r="B28" s="66">
        <v>21</v>
      </c>
      <c r="C28" s="66">
        <f>B28-A28</f>
        <v>-2</v>
      </c>
      <c r="D28" t="s" s="46">
        <v>238</v>
      </c>
      <c r="E28" s="27">
        <f>LARGE(G28:Y28,1)+LARGE(G28:Y28,2)+LARGE(G28:Y28,3)+LARGE(G28:Y28,4)+LARGE(G28:Y28,5)</f>
        <v>10</v>
      </c>
      <c r="F28" s="66">
        <f>COUNT(G28:T28)</f>
        <v>2</v>
      </c>
      <c r="G28" s="67"/>
      <c r="H28" t="s" s="68">
        <v>75</v>
      </c>
      <c r="I28" t="s" s="69">
        <v>75</v>
      </c>
      <c r="J28" t="s" s="68">
        <v>75</v>
      </c>
      <c r="K28" s="71">
        <v>4</v>
      </c>
      <c r="L28" s="67">
        <v>6</v>
      </c>
      <c r="M28" t="s" s="70">
        <v>75</v>
      </c>
      <c r="N28" t="s" s="68">
        <v>75</v>
      </c>
      <c r="O28" t="s" s="70">
        <v>75</v>
      </c>
      <c r="P28" t="s" s="68">
        <v>75</v>
      </c>
      <c r="Q28" t="s" s="70">
        <v>75</v>
      </c>
      <c r="R28" t="s" s="68">
        <v>75</v>
      </c>
      <c r="S28" t="s" s="70">
        <v>75</v>
      </c>
      <c r="T28" t="s" s="112">
        <v>75</v>
      </c>
      <c r="U28" s="77">
        <v>0</v>
      </c>
      <c r="V28" s="78">
        <v>0</v>
      </c>
      <c r="W28" s="78">
        <v>0</v>
      </c>
      <c r="X28" s="78">
        <v>0</v>
      </c>
      <c r="Y28" s="78">
        <v>0</v>
      </c>
      <c r="Z28" s="75"/>
      <c r="AA28" s="75"/>
      <c r="AB28" s="111"/>
      <c r="AC28" s="75"/>
      <c r="AD28" s="56"/>
      <c r="AE28" s="57"/>
      <c r="AF28" s="57"/>
      <c r="AG28" s="57"/>
      <c r="AH28" s="58"/>
      <c r="AI28" s="56"/>
      <c r="AJ28" s="57"/>
      <c r="AK28" s="57"/>
      <c r="AL28" s="57"/>
      <c r="AM28" s="58"/>
    </row>
    <row r="29" ht="16.9" customHeight="1">
      <c r="A29" s="66">
        <v>24</v>
      </c>
      <c r="B29" s="66">
        <v>22</v>
      </c>
      <c r="C29" s="66">
        <f>B29-A29</f>
        <v>-2</v>
      </c>
      <c r="D29" t="s" s="46">
        <v>239</v>
      </c>
      <c r="E29" s="27">
        <f>LARGE(G29:Y29,1)+LARGE(G29:Y29,2)+LARGE(G29:Y29,3)+LARGE(G29:Y29,4)+LARGE(G29:Y29,5)</f>
        <v>8</v>
      </c>
      <c r="F29" s="66">
        <f>COUNT(G29:T29)</f>
        <v>1</v>
      </c>
      <c r="G29" s="67"/>
      <c r="H29" t="s" s="68">
        <v>75</v>
      </c>
      <c r="I29" t="s" s="69">
        <v>75</v>
      </c>
      <c r="J29" t="s" s="68">
        <v>75</v>
      </c>
      <c r="K29" t="s" s="70">
        <v>75</v>
      </c>
      <c r="L29" t="s" s="68">
        <v>75</v>
      </c>
      <c r="M29" t="s" s="70">
        <v>75</v>
      </c>
      <c r="N29" t="s" s="68">
        <v>75</v>
      </c>
      <c r="O29" t="s" s="70">
        <v>75</v>
      </c>
      <c r="P29" t="s" s="68">
        <v>75</v>
      </c>
      <c r="Q29" t="s" s="70">
        <v>75</v>
      </c>
      <c r="R29" t="s" s="68">
        <v>75</v>
      </c>
      <c r="S29" s="71">
        <v>8</v>
      </c>
      <c r="T29" t="s" s="112">
        <v>75</v>
      </c>
      <c r="U29" s="77">
        <v>0</v>
      </c>
      <c r="V29" s="78">
        <v>0</v>
      </c>
      <c r="W29" s="78">
        <v>0</v>
      </c>
      <c r="X29" s="78">
        <v>0</v>
      </c>
      <c r="Y29" s="78">
        <v>0</v>
      </c>
      <c r="Z29" s="75"/>
      <c r="AA29" s="75"/>
      <c r="AB29" s="111"/>
      <c r="AC29" s="75"/>
      <c r="AD29" s="56"/>
      <c r="AE29" s="57"/>
      <c r="AF29" s="57"/>
      <c r="AG29" s="57"/>
      <c r="AH29" s="58"/>
      <c r="AI29" s="56"/>
      <c r="AJ29" s="57"/>
      <c r="AK29" s="57"/>
      <c r="AL29" s="57"/>
      <c r="AM29" s="58"/>
    </row>
    <row r="30" ht="16.9" customHeight="1">
      <c r="A30" s="66">
        <v>25</v>
      </c>
      <c r="B30" s="66">
        <v>23</v>
      </c>
      <c r="C30" s="66">
        <f>B30-A30</f>
        <v>-2</v>
      </c>
      <c r="D30" t="s" s="46">
        <v>240</v>
      </c>
      <c r="E30" s="27">
        <f>LARGE(G30:Y30,1)+LARGE(G30:Y30,2)+LARGE(G30:Y30,3)+LARGE(G30:Y30,4)+LARGE(G30:Y30,5)</f>
        <v>8</v>
      </c>
      <c r="F30" s="66">
        <f>COUNT(G30:T30)</f>
        <v>1</v>
      </c>
      <c r="G30" s="67"/>
      <c r="H30" t="s" s="68">
        <v>75</v>
      </c>
      <c r="I30" t="s" s="69">
        <v>75</v>
      </c>
      <c r="J30" t="s" s="68">
        <v>75</v>
      </c>
      <c r="K30" t="s" s="70">
        <v>75</v>
      </c>
      <c r="L30" t="s" s="68">
        <v>75</v>
      </c>
      <c r="M30" t="s" s="70">
        <v>75</v>
      </c>
      <c r="N30" t="s" s="68">
        <v>75</v>
      </c>
      <c r="O30" t="s" s="70">
        <v>75</v>
      </c>
      <c r="P30" t="s" s="68">
        <v>75</v>
      </c>
      <c r="Q30" s="71">
        <v>8</v>
      </c>
      <c r="R30" t="s" s="68">
        <v>75</v>
      </c>
      <c r="S30" t="s" s="70">
        <v>75</v>
      </c>
      <c r="T30" t="s" s="112">
        <v>75</v>
      </c>
      <c r="U30" s="77">
        <v>0</v>
      </c>
      <c r="V30" s="78">
        <v>0</v>
      </c>
      <c r="W30" s="78">
        <v>0</v>
      </c>
      <c r="X30" s="78">
        <v>0</v>
      </c>
      <c r="Y30" s="78">
        <v>0</v>
      </c>
      <c r="Z30" s="75"/>
      <c r="AA30" s="75"/>
      <c r="AB30" s="111"/>
      <c r="AC30" s="75"/>
      <c r="AD30" s="56"/>
      <c r="AE30" s="57"/>
      <c r="AF30" s="57"/>
      <c r="AG30" s="57"/>
      <c r="AH30" s="58"/>
      <c r="AI30" s="56"/>
      <c r="AJ30" s="57"/>
      <c r="AK30" s="57"/>
      <c r="AL30" s="57"/>
      <c r="AM30" s="58"/>
    </row>
    <row r="31" ht="16.9" customHeight="1">
      <c r="A31" s="66">
        <v>26</v>
      </c>
      <c r="B31" s="66">
        <v>24</v>
      </c>
      <c r="C31" s="66">
        <f>B31-A31</f>
        <v>-2</v>
      </c>
      <c r="D31" t="s" s="46">
        <v>241</v>
      </c>
      <c r="E31" s="27">
        <f>LARGE(G31:Y31,1)+LARGE(G31:Y31,2)+LARGE(G31:Y31,3)+LARGE(G31:Y31,4)+LARGE(G31:Y31,5)</f>
        <v>8</v>
      </c>
      <c r="F31" s="66">
        <f>COUNT(G31:T31)</f>
        <v>1</v>
      </c>
      <c r="G31" s="67"/>
      <c r="H31" t="s" s="68">
        <v>75</v>
      </c>
      <c r="I31" t="s" s="69">
        <v>75</v>
      </c>
      <c r="J31" t="s" s="68">
        <v>75</v>
      </c>
      <c r="K31" t="s" s="70">
        <v>75</v>
      </c>
      <c r="L31" t="s" s="68">
        <v>75</v>
      </c>
      <c r="M31" t="s" s="70">
        <v>75</v>
      </c>
      <c r="N31" t="s" s="68">
        <v>75</v>
      </c>
      <c r="O31" t="s" s="70">
        <v>75</v>
      </c>
      <c r="P31" s="67">
        <v>8</v>
      </c>
      <c r="Q31" t="s" s="70">
        <v>75</v>
      </c>
      <c r="R31" t="s" s="68">
        <v>75</v>
      </c>
      <c r="S31" t="s" s="70">
        <v>75</v>
      </c>
      <c r="T31" t="s" s="112">
        <v>75</v>
      </c>
      <c r="U31" s="77">
        <v>0</v>
      </c>
      <c r="V31" s="78">
        <v>0</v>
      </c>
      <c r="W31" s="78">
        <v>0</v>
      </c>
      <c r="X31" s="78">
        <v>0</v>
      </c>
      <c r="Y31" s="78">
        <v>0</v>
      </c>
      <c r="Z31" s="75"/>
      <c r="AA31" s="75"/>
      <c r="AB31" s="111"/>
      <c r="AC31" s="75"/>
      <c r="AD31" s="56"/>
      <c r="AE31" s="57"/>
      <c r="AF31" s="57"/>
      <c r="AG31" s="57"/>
      <c r="AH31" s="58"/>
      <c r="AI31" s="56"/>
      <c r="AJ31" s="57"/>
      <c r="AK31" s="57"/>
      <c r="AL31" s="57"/>
      <c r="AM31" s="58"/>
    </row>
    <row r="32" ht="16.9" customHeight="1">
      <c r="A32" s="66">
        <v>27</v>
      </c>
      <c r="B32" s="66">
        <v>25</v>
      </c>
      <c r="C32" s="66">
        <f>B32-A32</f>
        <v>-2</v>
      </c>
      <c r="D32" t="s" s="46">
        <v>242</v>
      </c>
      <c r="E32" s="27">
        <f>LARGE(G32:Y32,1)+LARGE(G32:Y32,2)+LARGE(G32:Y32,3)+LARGE(G32:Y32,4)+LARGE(G32:Y32,5)</f>
        <v>8</v>
      </c>
      <c r="F32" s="66">
        <f>COUNT(G32:T32)</f>
        <v>1</v>
      </c>
      <c r="G32" s="67"/>
      <c r="H32" t="s" s="68">
        <v>75</v>
      </c>
      <c r="I32" t="s" s="69">
        <v>75</v>
      </c>
      <c r="J32" t="s" s="68">
        <v>75</v>
      </c>
      <c r="K32" t="s" s="70">
        <v>75</v>
      </c>
      <c r="L32" t="s" s="68">
        <v>75</v>
      </c>
      <c r="M32" t="s" s="70">
        <v>75</v>
      </c>
      <c r="N32" s="67">
        <v>8</v>
      </c>
      <c r="O32" t="s" s="70">
        <v>75</v>
      </c>
      <c r="P32" t="s" s="68">
        <v>75</v>
      </c>
      <c r="Q32" t="s" s="70">
        <v>75</v>
      </c>
      <c r="R32" t="s" s="68">
        <v>75</v>
      </c>
      <c r="S32" t="s" s="70">
        <v>75</v>
      </c>
      <c r="T32" t="s" s="112">
        <v>75</v>
      </c>
      <c r="U32" s="77">
        <v>0</v>
      </c>
      <c r="V32" s="78">
        <v>0</v>
      </c>
      <c r="W32" s="78">
        <v>0</v>
      </c>
      <c r="X32" s="78">
        <v>0</v>
      </c>
      <c r="Y32" s="78">
        <v>0</v>
      </c>
      <c r="Z32" s="75"/>
      <c r="AA32" s="75"/>
      <c r="AB32" s="111"/>
      <c r="AC32" s="75"/>
      <c r="AD32" s="56"/>
      <c r="AE32" s="57"/>
      <c r="AF32" s="57"/>
      <c r="AG32" s="57"/>
      <c r="AH32" s="58"/>
      <c r="AI32" s="56"/>
      <c r="AJ32" s="57"/>
      <c r="AK32" s="57"/>
      <c r="AL32" s="57"/>
      <c r="AM32" s="58"/>
    </row>
    <row r="33" ht="16.9" customHeight="1">
      <c r="A33" s="66">
        <v>28</v>
      </c>
      <c r="B33" s="66">
        <v>26</v>
      </c>
      <c r="C33" s="66">
        <f>B33-A33</f>
        <v>-2</v>
      </c>
      <c r="D33" t="s" s="46">
        <v>243</v>
      </c>
      <c r="E33" s="27">
        <f>LARGE(G33:Y33,1)+LARGE(G33:Y33,2)+LARGE(G33:Y33,3)+LARGE(G33:Y33,4)+LARGE(G33:Y33,5)</f>
        <v>8</v>
      </c>
      <c r="F33" s="66">
        <f>COUNT(G33:T33)</f>
        <v>1</v>
      </c>
      <c r="G33" s="67"/>
      <c r="H33" t="s" s="68">
        <v>75</v>
      </c>
      <c r="I33" t="s" s="69">
        <v>75</v>
      </c>
      <c r="J33" t="s" s="68">
        <v>75</v>
      </c>
      <c r="K33" s="71">
        <v>8</v>
      </c>
      <c r="L33" t="s" s="68">
        <v>75</v>
      </c>
      <c r="M33" t="s" s="70">
        <v>75</v>
      </c>
      <c r="N33" t="s" s="68">
        <v>75</v>
      </c>
      <c r="O33" t="s" s="70">
        <v>75</v>
      </c>
      <c r="P33" t="s" s="68">
        <v>75</v>
      </c>
      <c r="Q33" t="s" s="70">
        <v>75</v>
      </c>
      <c r="R33" t="s" s="68">
        <v>75</v>
      </c>
      <c r="S33" t="s" s="70">
        <v>75</v>
      </c>
      <c r="T33" t="s" s="112">
        <v>75</v>
      </c>
      <c r="U33" s="77">
        <v>0</v>
      </c>
      <c r="V33" s="78">
        <v>0</v>
      </c>
      <c r="W33" s="78">
        <v>0</v>
      </c>
      <c r="X33" s="78">
        <v>0</v>
      </c>
      <c r="Y33" s="78">
        <v>0</v>
      </c>
      <c r="Z33" s="75"/>
      <c r="AA33" s="75"/>
      <c r="AB33" s="111"/>
      <c r="AC33" s="75"/>
      <c r="AD33" s="56"/>
      <c r="AE33" s="57"/>
      <c r="AF33" s="57"/>
      <c r="AG33" s="57"/>
      <c r="AH33" s="58"/>
      <c r="AI33" s="56"/>
      <c r="AJ33" s="57"/>
      <c r="AK33" s="57"/>
      <c r="AL33" s="57"/>
      <c r="AM33" s="58"/>
    </row>
    <row r="34" ht="16.9" customHeight="1">
      <c r="A34" s="66">
        <v>29</v>
      </c>
      <c r="B34" s="66">
        <v>27</v>
      </c>
      <c r="C34" s="66">
        <f>B34-A34</f>
        <v>-2</v>
      </c>
      <c r="D34" t="s" s="46">
        <v>244</v>
      </c>
      <c r="E34" s="27">
        <f>LARGE(G34:Y34,1)+LARGE(G34:Y34,2)+LARGE(G34:Y34,3)+LARGE(G34:Y34,4)+LARGE(G34:Y34,5)</f>
        <v>8</v>
      </c>
      <c r="F34" s="66">
        <f>COUNT(G34:T34)</f>
        <v>1</v>
      </c>
      <c r="G34" s="67"/>
      <c r="H34" t="s" s="68">
        <v>75</v>
      </c>
      <c r="I34" s="79">
        <v>8</v>
      </c>
      <c r="J34" t="s" s="68">
        <v>75</v>
      </c>
      <c r="K34" t="s" s="70">
        <v>75</v>
      </c>
      <c r="L34" t="s" s="68">
        <v>75</v>
      </c>
      <c r="M34" t="s" s="70">
        <v>75</v>
      </c>
      <c r="N34" t="s" s="68">
        <v>75</v>
      </c>
      <c r="O34" t="s" s="70">
        <v>75</v>
      </c>
      <c r="P34" t="s" s="68">
        <v>75</v>
      </c>
      <c r="Q34" t="s" s="70">
        <v>75</v>
      </c>
      <c r="R34" t="s" s="68">
        <v>75</v>
      </c>
      <c r="S34" t="s" s="70">
        <v>75</v>
      </c>
      <c r="T34" t="s" s="112">
        <v>75</v>
      </c>
      <c r="U34" s="77">
        <v>0</v>
      </c>
      <c r="V34" s="78">
        <v>0</v>
      </c>
      <c r="W34" s="78">
        <v>0</v>
      </c>
      <c r="X34" s="78">
        <v>0</v>
      </c>
      <c r="Y34" s="78">
        <v>0</v>
      </c>
      <c r="Z34" s="75"/>
      <c r="AA34" s="75"/>
      <c r="AB34" s="111"/>
      <c r="AC34" s="75"/>
      <c r="AD34" s="56"/>
      <c r="AE34" s="57"/>
      <c r="AF34" s="57"/>
      <c r="AG34" s="57"/>
      <c r="AH34" s="58"/>
      <c r="AI34" s="56"/>
      <c r="AJ34" s="57"/>
      <c r="AK34" s="57"/>
      <c r="AL34" s="57"/>
      <c r="AM34" s="58"/>
    </row>
    <row r="35" ht="16.9" customHeight="1">
      <c r="A35" s="66">
        <v>30</v>
      </c>
      <c r="B35" s="80"/>
      <c r="C35" s="80"/>
      <c r="D35" t="s" s="46">
        <v>245</v>
      </c>
      <c r="E35" s="27">
        <f>LARGE(G35:Y35,1)+LARGE(G35:Y35,2)+LARGE(G35:Y35,3)+LARGE(G35:Y35,4)+LARGE(G35:Y35,5)</f>
        <v>8</v>
      </c>
      <c r="F35" s="66">
        <f>COUNT(G35:T35)</f>
        <v>1</v>
      </c>
      <c r="G35" s="67"/>
      <c r="H35" s="67">
        <v>8</v>
      </c>
      <c r="I35" t="s" s="69">
        <v>75</v>
      </c>
      <c r="J35" t="s" s="68">
        <v>75</v>
      </c>
      <c r="K35" t="s" s="70">
        <v>75</v>
      </c>
      <c r="L35" t="s" s="68">
        <v>75</v>
      </c>
      <c r="M35" t="s" s="70">
        <v>75</v>
      </c>
      <c r="N35" t="s" s="68">
        <v>75</v>
      </c>
      <c r="O35" t="s" s="70">
        <v>75</v>
      </c>
      <c r="P35" t="s" s="68">
        <v>75</v>
      </c>
      <c r="Q35" t="s" s="70">
        <v>75</v>
      </c>
      <c r="R35" t="s" s="68">
        <v>75</v>
      </c>
      <c r="S35" t="s" s="70">
        <v>75</v>
      </c>
      <c r="T35" t="s" s="112">
        <v>75</v>
      </c>
      <c r="U35" s="77">
        <v>0</v>
      </c>
      <c r="V35" s="78">
        <v>0</v>
      </c>
      <c r="W35" s="78">
        <v>0</v>
      </c>
      <c r="X35" s="78">
        <v>0</v>
      </c>
      <c r="Y35" s="78">
        <v>0</v>
      </c>
      <c r="Z35" s="75"/>
      <c r="AA35" s="75"/>
      <c r="AB35" s="111"/>
      <c r="AC35" s="75"/>
      <c r="AD35" s="56"/>
      <c r="AE35" s="57"/>
      <c r="AF35" s="57"/>
      <c r="AG35" s="57"/>
      <c r="AH35" s="58"/>
      <c r="AI35" s="56"/>
      <c r="AJ35" s="57"/>
      <c r="AK35" s="57"/>
      <c r="AL35" s="57"/>
      <c r="AM35" s="58"/>
    </row>
    <row r="36" ht="16.9" customHeight="1">
      <c r="A36" s="66">
        <v>31</v>
      </c>
      <c r="B36" s="66">
        <v>28</v>
      </c>
      <c r="C36" s="66">
        <f>B36-A36</f>
        <v>-3</v>
      </c>
      <c r="D36" t="s" s="46">
        <v>246</v>
      </c>
      <c r="E36" s="27">
        <f>LARGE(G36:Y36,1)+LARGE(G36:Y36,2)+LARGE(G36:Y36,3)+LARGE(G36:Y36,4)+LARGE(G36:Y36,5)</f>
        <v>7</v>
      </c>
      <c r="F36" s="66">
        <f>COUNT(G36:T36)</f>
        <v>2</v>
      </c>
      <c r="G36" s="67"/>
      <c r="H36" t="s" s="68">
        <v>75</v>
      </c>
      <c r="I36" t="s" s="69">
        <v>75</v>
      </c>
      <c r="J36" t="s" s="68">
        <v>75</v>
      </c>
      <c r="K36" t="s" s="70">
        <v>75</v>
      </c>
      <c r="L36" s="67">
        <v>4</v>
      </c>
      <c r="M36" t="s" s="70">
        <v>75</v>
      </c>
      <c r="N36" t="s" s="68">
        <v>75</v>
      </c>
      <c r="O36" t="s" s="70">
        <v>75</v>
      </c>
      <c r="P36" t="s" s="68">
        <v>75</v>
      </c>
      <c r="Q36" t="s" s="70">
        <v>75</v>
      </c>
      <c r="R36" s="67">
        <v>3</v>
      </c>
      <c r="S36" t="s" s="70">
        <v>75</v>
      </c>
      <c r="T36" t="s" s="112">
        <v>75</v>
      </c>
      <c r="U36" s="77">
        <v>0</v>
      </c>
      <c r="V36" s="78">
        <v>0</v>
      </c>
      <c r="W36" s="78">
        <v>0</v>
      </c>
      <c r="X36" s="78">
        <v>0</v>
      </c>
      <c r="Y36" s="78">
        <v>0</v>
      </c>
      <c r="Z36" s="75"/>
      <c r="AA36" s="75"/>
      <c r="AB36" s="111"/>
      <c r="AC36" s="75"/>
      <c r="AD36" s="56"/>
      <c r="AE36" s="57"/>
      <c r="AF36" s="57"/>
      <c r="AG36" s="57"/>
      <c r="AH36" s="58"/>
      <c r="AI36" s="56"/>
      <c r="AJ36" s="57"/>
      <c r="AK36" s="57"/>
      <c r="AL36" s="57"/>
      <c r="AM36" s="58"/>
    </row>
    <row r="37" ht="16.9" customHeight="1">
      <c r="A37" s="66">
        <v>32</v>
      </c>
      <c r="B37" s="66">
        <v>29</v>
      </c>
      <c r="C37" s="66">
        <f>B37-A37</f>
        <v>-3</v>
      </c>
      <c r="D37" t="s" s="46">
        <v>247</v>
      </c>
      <c r="E37" s="27">
        <f>LARGE(G37:Y37,1)+LARGE(G37:Y37,2)+LARGE(G37:Y37,3)+LARGE(G37:Y37,4)+LARGE(G37:Y37,5)</f>
        <v>6</v>
      </c>
      <c r="F37" s="66">
        <f>COUNT(G37:T37)</f>
        <v>1</v>
      </c>
      <c r="G37" s="67"/>
      <c r="H37" t="s" s="68">
        <v>75</v>
      </c>
      <c r="I37" t="s" s="69">
        <v>75</v>
      </c>
      <c r="J37" t="s" s="68">
        <v>75</v>
      </c>
      <c r="K37" t="s" s="70">
        <v>75</v>
      </c>
      <c r="L37" t="s" s="68">
        <v>75</v>
      </c>
      <c r="M37" t="s" s="70">
        <v>75</v>
      </c>
      <c r="N37" t="s" s="68">
        <v>75</v>
      </c>
      <c r="O37" s="71">
        <v>6</v>
      </c>
      <c r="P37" t="s" s="68">
        <v>75</v>
      </c>
      <c r="Q37" t="s" s="70">
        <v>75</v>
      </c>
      <c r="R37" t="s" s="68">
        <v>75</v>
      </c>
      <c r="S37" t="s" s="70">
        <v>75</v>
      </c>
      <c r="T37" t="s" s="112">
        <v>75</v>
      </c>
      <c r="U37" s="77">
        <v>0</v>
      </c>
      <c r="V37" s="78">
        <v>0</v>
      </c>
      <c r="W37" s="78">
        <v>0</v>
      </c>
      <c r="X37" s="78">
        <v>0</v>
      </c>
      <c r="Y37" s="78">
        <v>0</v>
      </c>
      <c r="Z37" s="75"/>
      <c r="AA37" s="75"/>
      <c r="AB37" s="111"/>
      <c r="AC37" s="75"/>
      <c r="AD37" s="56"/>
      <c r="AE37" s="57"/>
      <c r="AF37" s="57"/>
      <c r="AG37" s="57"/>
      <c r="AH37" s="58"/>
      <c r="AI37" s="56"/>
      <c r="AJ37" s="57"/>
      <c r="AK37" s="57"/>
      <c r="AL37" s="57"/>
      <c r="AM37" s="58"/>
    </row>
    <row r="38" ht="16.9" customHeight="1">
      <c r="A38" s="66">
        <v>33</v>
      </c>
      <c r="B38" s="66">
        <v>30</v>
      </c>
      <c r="C38" s="66">
        <f>B38-A38</f>
        <v>-3</v>
      </c>
      <c r="D38" t="s" s="46">
        <v>248</v>
      </c>
      <c r="E38" s="27">
        <f>LARGE(G38:Y38,1)+LARGE(G38:Y38,2)+LARGE(G38:Y38,3)+LARGE(G38:Y38,4)+LARGE(G38:Y38,5)</f>
        <v>6</v>
      </c>
      <c r="F38" s="66">
        <f>COUNT(G38:T38)</f>
        <v>1</v>
      </c>
      <c r="G38" s="67"/>
      <c r="H38" t="s" s="68">
        <v>75</v>
      </c>
      <c r="I38" t="s" s="69">
        <v>75</v>
      </c>
      <c r="J38" t="s" s="68">
        <v>75</v>
      </c>
      <c r="K38" s="71">
        <v>6</v>
      </c>
      <c r="L38" t="s" s="68">
        <v>75</v>
      </c>
      <c r="M38" t="s" s="70">
        <v>75</v>
      </c>
      <c r="N38" t="s" s="68">
        <v>75</v>
      </c>
      <c r="O38" t="s" s="70">
        <v>75</v>
      </c>
      <c r="P38" t="s" s="68">
        <v>75</v>
      </c>
      <c r="Q38" t="s" s="70">
        <v>75</v>
      </c>
      <c r="R38" t="s" s="68">
        <v>75</v>
      </c>
      <c r="S38" t="s" s="70">
        <v>75</v>
      </c>
      <c r="T38" t="s" s="112">
        <v>75</v>
      </c>
      <c r="U38" s="77">
        <v>0</v>
      </c>
      <c r="V38" s="78">
        <v>0</v>
      </c>
      <c r="W38" s="78">
        <v>0</v>
      </c>
      <c r="X38" s="78">
        <v>0</v>
      </c>
      <c r="Y38" s="78">
        <v>0</v>
      </c>
      <c r="Z38" s="75"/>
      <c r="AA38" s="75"/>
      <c r="AB38" s="111"/>
      <c r="AC38" s="75"/>
      <c r="AD38" s="56"/>
      <c r="AE38" s="57"/>
      <c r="AF38" s="57"/>
      <c r="AG38" s="57"/>
      <c r="AH38" s="58"/>
      <c r="AI38" s="56"/>
      <c r="AJ38" s="57"/>
      <c r="AK38" s="57"/>
      <c r="AL38" s="57"/>
      <c r="AM38" s="58"/>
    </row>
    <row r="39" ht="16.9" customHeight="1">
      <c r="A39" s="66">
        <v>34</v>
      </c>
      <c r="B39" s="66">
        <v>31</v>
      </c>
      <c r="C39" s="66">
        <f>B39-A39</f>
        <v>-3</v>
      </c>
      <c r="D39" t="s" s="46">
        <v>249</v>
      </c>
      <c r="E39" s="27">
        <f>LARGE(G39:Y39,1)+LARGE(G39:Y39,2)+LARGE(G39:Y39,3)+LARGE(G39:Y39,4)+LARGE(G39:Y39,5)</f>
        <v>6</v>
      </c>
      <c r="F39" s="66">
        <f>COUNT(G39:T39)</f>
        <v>1</v>
      </c>
      <c r="G39" s="67"/>
      <c r="H39" t="s" s="68">
        <v>75</v>
      </c>
      <c r="I39" t="s" s="69">
        <v>75</v>
      </c>
      <c r="J39" t="s" s="68">
        <v>75</v>
      </c>
      <c r="K39" t="s" s="70">
        <v>75</v>
      </c>
      <c r="L39" t="s" s="68">
        <v>75</v>
      </c>
      <c r="M39" t="s" s="70">
        <v>75</v>
      </c>
      <c r="N39" t="s" s="68">
        <v>75</v>
      </c>
      <c r="O39" t="s" s="70">
        <v>75</v>
      </c>
      <c r="P39" t="s" s="68">
        <v>75</v>
      </c>
      <c r="Q39" t="s" s="70">
        <v>75</v>
      </c>
      <c r="R39" s="67">
        <v>6</v>
      </c>
      <c r="S39" t="s" s="70">
        <v>75</v>
      </c>
      <c r="T39" t="s" s="112">
        <v>75</v>
      </c>
      <c r="U39" s="77">
        <v>0</v>
      </c>
      <c r="V39" s="78">
        <v>0</v>
      </c>
      <c r="W39" s="78">
        <v>0</v>
      </c>
      <c r="X39" s="78">
        <v>0</v>
      </c>
      <c r="Y39" s="78">
        <v>0</v>
      </c>
      <c r="Z39" s="75"/>
      <c r="AA39" s="75"/>
      <c r="AB39" s="111"/>
      <c r="AC39" s="75"/>
      <c r="AD39" s="56"/>
      <c r="AE39" s="57"/>
      <c r="AF39" s="57"/>
      <c r="AG39" s="57"/>
      <c r="AH39" s="58"/>
      <c r="AI39" s="56"/>
      <c r="AJ39" s="57"/>
      <c r="AK39" s="57"/>
      <c r="AL39" s="57"/>
      <c r="AM39" s="58"/>
    </row>
    <row r="40" ht="16.9" customHeight="1">
      <c r="A40" s="66">
        <v>35</v>
      </c>
      <c r="B40" s="80"/>
      <c r="C40" s="80"/>
      <c r="D40" t="s" s="46">
        <v>250</v>
      </c>
      <c r="E40" s="27">
        <f>LARGE(G40:Y40,1)+LARGE(G40:Y40,2)+LARGE(G40:Y40,3)+LARGE(G40:Y40,4)+LARGE(G40:Y40,5)</f>
        <v>6</v>
      </c>
      <c r="F40" s="66">
        <f>COUNT(G40:T40)</f>
        <v>1</v>
      </c>
      <c r="G40" s="67"/>
      <c r="H40" s="67">
        <v>6</v>
      </c>
      <c r="I40" t="s" s="69">
        <v>75</v>
      </c>
      <c r="J40" t="s" s="68">
        <v>75</v>
      </c>
      <c r="K40" t="s" s="70">
        <v>75</v>
      </c>
      <c r="L40" t="s" s="68">
        <v>75</v>
      </c>
      <c r="M40" t="s" s="70">
        <v>75</v>
      </c>
      <c r="N40" t="s" s="68">
        <v>75</v>
      </c>
      <c r="O40" t="s" s="70">
        <v>75</v>
      </c>
      <c r="P40" t="s" s="68">
        <v>75</v>
      </c>
      <c r="Q40" t="s" s="70">
        <v>75</v>
      </c>
      <c r="R40" t="s" s="68">
        <v>75</v>
      </c>
      <c r="S40" t="s" s="70">
        <v>75</v>
      </c>
      <c r="T40" t="s" s="112">
        <v>75</v>
      </c>
      <c r="U40" s="77">
        <v>0</v>
      </c>
      <c r="V40" s="78">
        <v>0</v>
      </c>
      <c r="W40" s="78">
        <v>0</v>
      </c>
      <c r="X40" s="78">
        <v>0</v>
      </c>
      <c r="Y40" s="78">
        <v>0</v>
      </c>
      <c r="Z40" s="75"/>
      <c r="AA40" s="75"/>
      <c r="AB40" s="111"/>
      <c r="AC40" s="75"/>
      <c r="AD40" s="56"/>
      <c r="AE40" s="57"/>
      <c r="AF40" s="57"/>
      <c r="AG40" s="57"/>
      <c r="AH40" s="58"/>
      <c r="AI40" s="56"/>
      <c r="AJ40" s="57"/>
      <c r="AK40" s="57"/>
      <c r="AL40" s="57"/>
      <c r="AM40" s="58"/>
    </row>
    <row r="41" ht="16.9" customHeight="1">
      <c r="A41" s="66">
        <v>36</v>
      </c>
      <c r="B41" s="66">
        <v>32</v>
      </c>
      <c r="C41" s="66">
        <f>B41-A41</f>
        <v>-4</v>
      </c>
      <c r="D41" t="s" s="46">
        <v>251</v>
      </c>
      <c r="E41" s="27">
        <f>LARGE(G41:Y41,1)+LARGE(G41:Y41,2)+LARGE(G41:Y41,3)+LARGE(G41:Y41,4)+LARGE(G41:Y41,5)</f>
        <v>4</v>
      </c>
      <c r="F41" s="66">
        <f>COUNT(G41:T41)</f>
        <v>1</v>
      </c>
      <c r="G41" s="67"/>
      <c r="H41" t="s" s="68">
        <v>75</v>
      </c>
      <c r="I41" t="s" s="69">
        <v>75</v>
      </c>
      <c r="J41" t="s" s="68">
        <v>75</v>
      </c>
      <c r="K41" t="s" s="70">
        <v>75</v>
      </c>
      <c r="L41" t="s" s="68">
        <v>75</v>
      </c>
      <c r="M41" t="s" s="70">
        <v>75</v>
      </c>
      <c r="N41" t="s" s="68">
        <v>75</v>
      </c>
      <c r="O41" t="s" s="70">
        <v>75</v>
      </c>
      <c r="P41" t="s" s="68">
        <v>75</v>
      </c>
      <c r="Q41" t="s" s="70">
        <v>75</v>
      </c>
      <c r="R41" s="67">
        <v>4</v>
      </c>
      <c r="S41" t="s" s="70">
        <v>75</v>
      </c>
      <c r="T41" t="s" s="112">
        <v>75</v>
      </c>
      <c r="U41" s="77">
        <v>0</v>
      </c>
      <c r="V41" s="78">
        <v>0</v>
      </c>
      <c r="W41" s="78">
        <v>0</v>
      </c>
      <c r="X41" s="78">
        <v>0</v>
      </c>
      <c r="Y41" s="78">
        <v>0</v>
      </c>
      <c r="Z41" s="75"/>
      <c r="AA41" s="75"/>
      <c r="AB41" s="111"/>
      <c r="AC41" s="75"/>
      <c r="AD41" s="56"/>
      <c r="AE41" s="57"/>
      <c r="AF41" s="57"/>
      <c r="AG41" s="57"/>
      <c r="AH41" s="58"/>
      <c r="AI41" s="56"/>
      <c r="AJ41" s="57"/>
      <c r="AK41" s="57"/>
      <c r="AL41" s="57"/>
      <c r="AM41" s="58"/>
    </row>
    <row r="42" ht="16.9" customHeight="1">
      <c r="A42" s="66">
        <v>37</v>
      </c>
      <c r="B42" s="66">
        <v>33</v>
      </c>
      <c r="C42" s="66">
        <f>B42-A42</f>
        <v>-4</v>
      </c>
      <c r="D42" t="s" s="46">
        <v>252</v>
      </c>
      <c r="E42" s="27">
        <f>LARGE(G42:Y42,1)+LARGE(G42:Y42,2)+LARGE(G42:Y42,3)+LARGE(G42:Y42,4)+LARGE(G42:Y42,5)</f>
        <v>4</v>
      </c>
      <c r="F42" s="66">
        <f>COUNT(G42:T42)</f>
        <v>1</v>
      </c>
      <c r="G42" s="67"/>
      <c r="H42" t="s" s="68">
        <v>75</v>
      </c>
      <c r="I42" t="s" s="69">
        <v>75</v>
      </c>
      <c r="J42" t="s" s="68">
        <v>75</v>
      </c>
      <c r="K42" t="s" s="70">
        <v>75</v>
      </c>
      <c r="L42" t="s" s="68">
        <v>75</v>
      </c>
      <c r="M42" t="s" s="70">
        <v>75</v>
      </c>
      <c r="N42" t="s" s="68">
        <v>75</v>
      </c>
      <c r="O42" t="s" s="70">
        <v>75</v>
      </c>
      <c r="P42" s="67">
        <v>4</v>
      </c>
      <c r="Q42" t="s" s="70">
        <v>75</v>
      </c>
      <c r="R42" t="s" s="68">
        <v>75</v>
      </c>
      <c r="S42" t="s" s="70">
        <v>75</v>
      </c>
      <c r="T42" t="s" s="112">
        <v>75</v>
      </c>
      <c r="U42" s="77">
        <v>0</v>
      </c>
      <c r="V42" s="78">
        <v>0</v>
      </c>
      <c r="W42" s="78">
        <v>0</v>
      </c>
      <c r="X42" s="78">
        <v>0</v>
      </c>
      <c r="Y42" s="78">
        <v>0</v>
      </c>
      <c r="Z42" s="75"/>
      <c r="AA42" s="75"/>
      <c r="AB42" s="111"/>
      <c r="AC42" s="75"/>
      <c r="AD42" s="56"/>
      <c r="AE42" s="57"/>
      <c r="AF42" s="57"/>
      <c r="AG42" s="57"/>
      <c r="AH42" s="58"/>
      <c r="AI42" s="56"/>
      <c r="AJ42" s="57"/>
      <c r="AK42" s="57"/>
      <c r="AL42" s="57"/>
      <c r="AM42" s="58"/>
    </row>
    <row r="43" ht="16.9" customHeight="1">
      <c r="A43" s="66">
        <v>38</v>
      </c>
      <c r="B43" s="66">
        <v>34</v>
      </c>
      <c r="C43" s="66">
        <f>B43-A43</f>
        <v>-4</v>
      </c>
      <c r="D43" t="s" s="46">
        <v>253</v>
      </c>
      <c r="E43" s="27">
        <f>LARGE(G43:Y43,1)+LARGE(G43:Y43,2)+LARGE(G43:Y43,3)+LARGE(G43:Y43,4)+LARGE(G43:Y43,5)</f>
        <v>4</v>
      </c>
      <c r="F43" s="66">
        <f>COUNT(G43:T43)</f>
        <v>1</v>
      </c>
      <c r="G43" s="67"/>
      <c r="H43" t="s" s="68">
        <v>75</v>
      </c>
      <c r="I43" s="79">
        <v>4</v>
      </c>
      <c r="J43" t="s" s="68">
        <v>75</v>
      </c>
      <c r="K43" t="s" s="70">
        <v>75</v>
      </c>
      <c r="L43" t="s" s="68">
        <v>75</v>
      </c>
      <c r="M43" t="s" s="70">
        <v>75</v>
      </c>
      <c r="N43" t="s" s="68">
        <v>75</v>
      </c>
      <c r="O43" t="s" s="70">
        <v>75</v>
      </c>
      <c r="P43" t="s" s="68">
        <v>75</v>
      </c>
      <c r="Q43" t="s" s="70">
        <v>75</v>
      </c>
      <c r="R43" t="s" s="68">
        <v>75</v>
      </c>
      <c r="S43" t="s" s="70">
        <v>75</v>
      </c>
      <c r="T43" t="s" s="112">
        <v>75</v>
      </c>
      <c r="U43" s="77">
        <v>0</v>
      </c>
      <c r="V43" s="78">
        <v>0</v>
      </c>
      <c r="W43" s="78">
        <v>0</v>
      </c>
      <c r="X43" s="78">
        <v>0</v>
      </c>
      <c r="Y43" s="78">
        <v>0</v>
      </c>
      <c r="Z43" s="75"/>
      <c r="AA43" s="75"/>
      <c r="AB43" s="111"/>
      <c r="AC43" s="75"/>
      <c r="AD43" s="56"/>
      <c r="AE43" s="57"/>
      <c r="AF43" s="57"/>
      <c r="AG43" s="57"/>
      <c r="AH43" s="58"/>
      <c r="AI43" s="56"/>
      <c r="AJ43" s="57"/>
      <c r="AK43" s="57"/>
      <c r="AL43" s="57"/>
      <c r="AM43" s="58"/>
    </row>
    <row r="44" ht="16.9" customHeight="1">
      <c r="A44" s="66">
        <v>39</v>
      </c>
      <c r="B44" s="80"/>
      <c r="C44" s="80"/>
      <c r="D44" t="s" s="46">
        <v>254</v>
      </c>
      <c r="E44" s="27">
        <f>LARGE(G44:Y44,1)+LARGE(G44:Y44,2)+LARGE(G44:Y44,3)+LARGE(G44:Y44,4)+LARGE(G44:Y44,5)</f>
        <v>4</v>
      </c>
      <c r="F44" s="66">
        <f>COUNT(G44:T44)</f>
        <v>1</v>
      </c>
      <c r="G44" s="67"/>
      <c r="H44" s="67">
        <v>4</v>
      </c>
      <c r="I44" t="s" s="69">
        <v>75</v>
      </c>
      <c r="J44" t="s" s="68">
        <v>75</v>
      </c>
      <c r="K44" t="s" s="70">
        <v>75</v>
      </c>
      <c r="L44" t="s" s="68">
        <v>75</v>
      </c>
      <c r="M44" t="s" s="70">
        <v>75</v>
      </c>
      <c r="N44" t="s" s="68">
        <v>75</v>
      </c>
      <c r="O44" t="s" s="70">
        <v>75</v>
      </c>
      <c r="P44" t="s" s="68">
        <v>75</v>
      </c>
      <c r="Q44" t="s" s="70">
        <v>75</v>
      </c>
      <c r="R44" t="s" s="68">
        <v>75</v>
      </c>
      <c r="S44" t="s" s="70">
        <v>75</v>
      </c>
      <c r="T44" t="s" s="112">
        <v>75</v>
      </c>
      <c r="U44" s="77">
        <v>0</v>
      </c>
      <c r="V44" s="78">
        <v>0</v>
      </c>
      <c r="W44" s="78">
        <v>0</v>
      </c>
      <c r="X44" s="78">
        <v>0</v>
      </c>
      <c r="Y44" s="78">
        <v>0</v>
      </c>
      <c r="Z44" s="75"/>
      <c r="AA44" s="75"/>
      <c r="AB44" s="111"/>
      <c r="AC44" s="75"/>
      <c r="AD44" s="56"/>
      <c r="AE44" s="57"/>
      <c r="AF44" s="57"/>
      <c r="AG44" s="57"/>
      <c r="AH44" s="58"/>
      <c r="AI44" s="56"/>
      <c r="AJ44" s="57"/>
      <c r="AK44" s="57"/>
      <c r="AL44" s="57"/>
      <c r="AM44" s="58"/>
    </row>
    <row r="45" ht="16.9" customHeight="1">
      <c r="A45" s="66">
        <v>40</v>
      </c>
      <c r="B45" s="66">
        <v>35</v>
      </c>
      <c r="C45" s="66">
        <f>B45-A45</f>
        <v>-5</v>
      </c>
      <c r="D45" t="s" s="46">
        <v>255</v>
      </c>
      <c r="E45" s="27">
        <f>LARGE(G45:Y45,1)+LARGE(G45:Y45,2)+LARGE(G45:Y45,3)+LARGE(G45:Y45,4)+LARGE(G45:Y45,5)</f>
        <v>3</v>
      </c>
      <c r="F45" s="66">
        <f>COUNT(G45:T45)</f>
        <v>1</v>
      </c>
      <c r="G45" s="67"/>
      <c r="H45" t="s" s="68">
        <v>75</v>
      </c>
      <c r="I45" t="s" s="69">
        <v>75</v>
      </c>
      <c r="J45" t="s" s="68">
        <v>75</v>
      </c>
      <c r="K45" t="s" s="70">
        <v>75</v>
      </c>
      <c r="L45" t="s" s="68">
        <v>75</v>
      </c>
      <c r="M45" t="s" s="70">
        <v>75</v>
      </c>
      <c r="N45" t="s" s="68">
        <v>75</v>
      </c>
      <c r="O45" t="s" s="70">
        <v>75</v>
      </c>
      <c r="P45" t="s" s="68">
        <v>75</v>
      </c>
      <c r="Q45" s="71">
        <v>3</v>
      </c>
      <c r="R45" t="s" s="68">
        <v>75</v>
      </c>
      <c r="S45" t="s" s="70">
        <v>75</v>
      </c>
      <c r="T45" t="s" s="112">
        <v>75</v>
      </c>
      <c r="U45" s="77">
        <v>0</v>
      </c>
      <c r="V45" s="78">
        <v>0</v>
      </c>
      <c r="W45" s="78">
        <v>0</v>
      </c>
      <c r="X45" s="78">
        <v>0</v>
      </c>
      <c r="Y45" s="78">
        <v>0</v>
      </c>
      <c r="Z45" s="75"/>
      <c r="AA45" s="75"/>
      <c r="AB45" s="111"/>
      <c r="AC45" s="75"/>
      <c r="AD45" s="56"/>
      <c r="AE45" s="57"/>
      <c r="AF45" s="57"/>
      <c r="AG45" s="57"/>
      <c r="AH45" s="58"/>
      <c r="AI45" s="56"/>
      <c r="AJ45" s="57"/>
      <c r="AK45" s="57"/>
      <c r="AL45" s="57"/>
      <c r="AM45" s="58"/>
    </row>
    <row r="46" ht="16.9" customHeight="1">
      <c r="A46" s="66">
        <v>41</v>
      </c>
      <c r="B46" s="66">
        <v>36</v>
      </c>
      <c r="C46" s="66">
        <f>B46-A46</f>
        <v>-5</v>
      </c>
      <c r="D46" t="s" s="46">
        <v>256</v>
      </c>
      <c r="E46" s="27">
        <f>LARGE(G46:Y46,1)+LARGE(G46:Y46,2)+LARGE(G46:Y46,3)+LARGE(G46:Y46,4)+LARGE(G46:Y46,5)</f>
        <v>3</v>
      </c>
      <c r="F46" s="66">
        <f>COUNT(G46:T46)</f>
        <v>1</v>
      </c>
      <c r="G46" s="67"/>
      <c r="H46" t="s" s="68">
        <v>75</v>
      </c>
      <c r="I46" t="s" s="69">
        <v>75</v>
      </c>
      <c r="J46" t="s" s="68">
        <v>75</v>
      </c>
      <c r="K46" t="s" s="70">
        <v>75</v>
      </c>
      <c r="L46" t="s" s="68">
        <v>75</v>
      </c>
      <c r="M46" t="s" s="70">
        <v>75</v>
      </c>
      <c r="N46" t="s" s="68">
        <v>75</v>
      </c>
      <c r="O46" t="s" s="70">
        <v>75</v>
      </c>
      <c r="P46" s="67">
        <v>3</v>
      </c>
      <c r="Q46" t="s" s="70">
        <v>75</v>
      </c>
      <c r="R46" t="s" s="68">
        <v>75</v>
      </c>
      <c r="S46" t="s" s="70">
        <v>75</v>
      </c>
      <c r="T46" t="s" s="112">
        <v>75</v>
      </c>
      <c r="U46" s="77">
        <v>0</v>
      </c>
      <c r="V46" s="78">
        <v>0</v>
      </c>
      <c r="W46" s="78">
        <v>0</v>
      </c>
      <c r="X46" s="78">
        <v>0</v>
      </c>
      <c r="Y46" s="78">
        <v>0</v>
      </c>
      <c r="Z46" s="75"/>
      <c r="AA46" s="75"/>
      <c r="AB46" s="111"/>
      <c r="AC46" s="75"/>
      <c r="AD46" s="56"/>
      <c r="AE46" s="57"/>
      <c r="AF46" s="57"/>
      <c r="AG46" s="57"/>
      <c r="AH46" s="58"/>
      <c r="AI46" s="56"/>
      <c r="AJ46" s="57"/>
      <c r="AK46" s="57"/>
      <c r="AL46" s="57"/>
      <c r="AM46" s="58"/>
    </row>
    <row r="47" ht="16.9" customHeight="1">
      <c r="A47" s="66">
        <v>42</v>
      </c>
      <c r="B47" s="66">
        <v>37</v>
      </c>
      <c r="C47" s="66">
        <f>B47-A47</f>
        <v>-5</v>
      </c>
      <c r="D47" t="s" s="46">
        <v>257</v>
      </c>
      <c r="E47" s="27">
        <f>LARGE(G47:Y47,1)+LARGE(G47:Y47,2)+LARGE(G47:Y47,3)+LARGE(G47:Y47,4)+LARGE(G47:Y47,5)</f>
        <v>3</v>
      </c>
      <c r="F47" s="66">
        <f>COUNT(G47:T47)</f>
        <v>1</v>
      </c>
      <c r="G47" s="67"/>
      <c r="H47" t="s" s="68">
        <v>75</v>
      </c>
      <c r="I47" s="79">
        <v>3</v>
      </c>
      <c r="J47" t="s" s="68">
        <v>75</v>
      </c>
      <c r="K47" t="s" s="70">
        <v>75</v>
      </c>
      <c r="L47" t="s" s="68">
        <v>75</v>
      </c>
      <c r="M47" t="s" s="70">
        <v>75</v>
      </c>
      <c r="N47" t="s" s="68">
        <v>75</v>
      </c>
      <c r="O47" t="s" s="70">
        <v>75</v>
      </c>
      <c r="P47" t="s" s="68">
        <v>75</v>
      </c>
      <c r="Q47" t="s" s="70">
        <v>75</v>
      </c>
      <c r="R47" t="s" s="68">
        <v>75</v>
      </c>
      <c r="S47" t="s" s="70">
        <v>75</v>
      </c>
      <c r="T47" t="s" s="112">
        <v>75</v>
      </c>
      <c r="U47" s="77">
        <v>0</v>
      </c>
      <c r="V47" s="78">
        <v>0</v>
      </c>
      <c r="W47" s="78">
        <v>0</v>
      </c>
      <c r="X47" s="78">
        <v>0</v>
      </c>
      <c r="Y47" s="78">
        <v>0</v>
      </c>
      <c r="Z47" s="75"/>
      <c r="AA47" s="75"/>
      <c r="AB47" s="111"/>
      <c r="AC47" s="75"/>
      <c r="AD47" s="56"/>
      <c r="AE47" s="57"/>
      <c r="AF47" s="57"/>
      <c r="AG47" s="57"/>
      <c r="AH47" s="58"/>
      <c r="AI47" s="56"/>
      <c r="AJ47" s="57"/>
      <c r="AK47" s="57"/>
      <c r="AL47" s="57"/>
      <c r="AM47" s="58"/>
    </row>
    <row r="48" ht="16.9" customHeight="1">
      <c r="A48" s="66">
        <v>43</v>
      </c>
      <c r="B48" s="80"/>
      <c r="C48" s="80"/>
      <c r="D48" t="s" s="46">
        <v>258</v>
      </c>
      <c r="E48" s="27">
        <f>LARGE(G48:Y48,1)+LARGE(G48:Y48,2)+LARGE(G48:Y48,3)+LARGE(G48:Y48,4)+LARGE(G48:Y48,5)</f>
        <v>3</v>
      </c>
      <c r="F48" s="66">
        <f>COUNT(G48:T48)</f>
        <v>1</v>
      </c>
      <c r="G48" s="67"/>
      <c r="H48" s="67">
        <v>3</v>
      </c>
      <c r="I48" t="s" s="69">
        <v>75</v>
      </c>
      <c r="J48" t="s" s="68">
        <v>75</v>
      </c>
      <c r="K48" t="s" s="70">
        <v>75</v>
      </c>
      <c r="L48" t="s" s="68">
        <v>75</v>
      </c>
      <c r="M48" t="s" s="70">
        <v>75</v>
      </c>
      <c r="N48" t="s" s="68">
        <v>75</v>
      </c>
      <c r="O48" t="s" s="70">
        <v>75</v>
      </c>
      <c r="P48" t="s" s="68">
        <v>75</v>
      </c>
      <c r="Q48" t="s" s="70">
        <v>75</v>
      </c>
      <c r="R48" t="s" s="68">
        <v>75</v>
      </c>
      <c r="S48" t="s" s="70">
        <v>75</v>
      </c>
      <c r="T48" t="s" s="112">
        <v>75</v>
      </c>
      <c r="U48" s="77">
        <v>0</v>
      </c>
      <c r="V48" s="78">
        <v>0</v>
      </c>
      <c r="W48" s="78">
        <v>0</v>
      </c>
      <c r="X48" s="78">
        <v>0</v>
      </c>
      <c r="Y48" s="78">
        <v>0</v>
      </c>
      <c r="Z48" s="75"/>
      <c r="AA48" s="75"/>
      <c r="AB48" s="111"/>
      <c r="AC48" s="75"/>
      <c r="AD48" s="56"/>
      <c r="AE48" s="57"/>
      <c r="AF48" s="57"/>
      <c r="AG48" s="57"/>
      <c r="AH48" s="58"/>
      <c r="AI48" s="56"/>
      <c r="AJ48" s="57"/>
      <c r="AK48" s="57"/>
      <c r="AL48" s="57"/>
      <c r="AM48" s="58"/>
    </row>
    <row r="49" ht="16.9" customHeight="1">
      <c r="A49" s="66">
        <v>44</v>
      </c>
      <c r="B49" s="66">
        <v>38</v>
      </c>
      <c r="C49" s="66">
        <f>B49-A49</f>
        <v>-6</v>
      </c>
      <c r="D49" t="s" s="46">
        <v>259</v>
      </c>
      <c r="E49" s="27">
        <f>LARGE(G49:Y49,1)+LARGE(G49:Y49,2)+LARGE(G49:Y49,3)+LARGE(G49:Y49,4)+LARGE(G49:Y49,5)</f>
        <v>3</v>
      </c>
      <c r="F49" s="66">
        <f>COUNT(G49:T49)</f>
        <v>2</v>
      </c>
      <c r="G49" s="67"/>
      <c r="H49" t="s" s="68">
        <v>75</v>
      </c>
      <c r="I49" t="s" s="69">
        <v>75</v>
      </c>
      <c r="J49" t="s" s="68">
        <v>75</v>
      </c>
      <c r="K49" t="s" s="70">
        <v>75</v>
      </c>
      <c r="L49" t="s" s="68">
        <v>75</v>
      </c>
      <c r="M49" t="s" s="70">
        <v>75</v>
      </c>
      <c r="N49" s="67">
        <v>1</v>
      </c>
      <c r="O49" t="s" s="70">
        <v>75</v>
      </c>
      <c r="P49" t="s" s="68">
        <v>75</v>
      </c>
      <c r="Q49" t="s" s="70">
        <v>75</v>
      </c>
      <c r="R49" t="s" s="68">
        <v>75</v>
      </c>
      <c r="S49" t="s" s="70">
        <v>75</v>
      </c>
      <c r="T49" s="110">
        <v>2</v>
      </c>
      <c r="U49" s="77">
        <v>0</v>
      </c>
      <c r="V49" s="78">
        <v>0</v>
      </c>
      <c r="W49" s="78">
        <v>0</v>
      </c>
      <c r="X49" s="78">
        <v>0</v>
      </c>
      <c r="Y49" s="78">
        <v>0</v>
      </c>
      <c r="Z49" s="75"/>
      <c r="AA49" s="75"/>
      <c r="AB49" s="111"/>
      <c r="AC49" s="75"/>
      <c r="AD49" s="56"/>
      <c r="AE49" s="57"/>
      <c r="AF49" s="57"/>
      <c r="AG49" s="57"/>
      <c r="AH49" s="58"/>
      <c r="AI49" s="56"/>
      <c r="AJ49" s="57"/>
      <c r="AK49" s="57"/>
      <c r="AL49" s="57"/>
      <c r="AM49" s="58"/>
    </row>
    <row r="50" ht="16.9" customHeight="1">
      <c r="A50" s="66">
        <v>45</v>
      </c>
      <c r="B50" s="66">
        <v>40</v>
      </c>
      <c r="C50" s="66">
        <f>B50-A50</f>
        <v>-5</v>
      </c>
      <c r="D50" t="s" s="46">
        <v>260</v>
      </c>
      <c r="E50" s="27">
        <f>LARGE(G50:Y50,1)+LARGE(G50:Y50,2)+LARGE(G50:Y50,3)+LARGE(G50:Y50,4)+LARGE(G50:Y50,5)</f>
        <v>2</v>
      </c>
      <c r="F50" s="66">
        <f>COUNT(G50:T50)</f>
        <v>1</v>
      </c>
      <c r="G50" s="67"/>
      <c r="H50" t="s" s="68">
        <v>75</v>
      </c>
      <c r="I50" t="s" s="69">
        <v>75</v>
      </c>
      <c r="J50" t="s" s="68">
        <v>75</v>
      </c>
      <c r="K50" s="71">
        <v>2</v>
      </c>
      <c r="L50" t="s" s="68">
        <v>75</v>
      </c>
      <c r="M50" t="s" s="70">
        <v>75</v>
      </c>
      <c r="N50" t="s" s="68">
        <v>75</v>
      </c>
      <c r="O50" t="s" s="70">
        <v>75</v>
      </c>
      <c r="P50" t="s" s="68">
        <v>75</v>
      </c>
      <c r="Q50" t="s" s="70">
        <v>75</v>
      </c>
      <c r="R50" t="s" s="68">
        <v>75</v>
      </c>
      <c r="S50" t="s" s="70">
        <v>75</v>
      </c>
      <c r="T50" t="s" s="112">
        <v>75</v>
      </c>
      <c r="U50" s="77">
        <v>0</v>
      </c>
      <c r="V50" s="78">
        <v>0</v>
      </c>
      <c r="W50" s="78">
        <v>0</v>
      </c>
      <c r="X50" s="78">
        <v>0</v>
      </c>
      <c r="Y50" s="78">
        <v>0</v>
      </c>
      <c r="Z50" s="75"/>
      <c r="AA50" s="75"/>
      <c r="AB50" s="111"/>
      <c r="AC50" s="75"/>
      <c r="AD50" s="56"/>
      <c r="AE50" s="57"/>
      <c r="AF50" s="57"/>
      <c r="AG50" s="57"/>
      <c r="AH50" s="58"/>
      <c r="AI50" s="56"/>
      <c r="AJ50" s="57"/>
      <c r="AK50" s="57"/>
      <c r="AL50" s="57"/>
      <c r="AM50" s="58"/>
    </row>
    <row r="51" ht="16.9" customHeight="1">
      <c r="A51" s="66">
        <v>46</v>
      </c>
      <c r="B51" s="66">
        <v>41</v>
      </c>
      <c r="C51" s="66">
        <f>B51-A51</f>
        <v>-5</v>
      </c>
      <c r="D51" t="s" s="46">
        <v>261</v>
      </c>
      <c r="E51" s="27">
        <f>LARGE(G51:Y51,1)+LARGE(G51:Y51,2)+LARGE(G51:Y51,3)+LARGE(G51:Y51,4)+LARGE(G51:Y51,5)</f>
        <v>2</v>
      </c>
      <c r="F51" s="66">
        <f>COUNT(G51:T51)</f>
        <v>1</v>
      </c>
      <c r="G51" s="67"/>
      <c r="H51" t="s" s="68">
        <v>75</v>
      </c>
      <c r="I51" s="79">
        <v>2</v>
      </c>
      <c r="J51" t="s" s="68">
        <v>75</v>
      </c>
      <c r="K51" t="s" s="70">
        <v>75</v>
      </c>
      <c r="L51" t="s" s="68">
        <v>75</v>
      </c>
      <c r="M51" t="s" s="70">
        <v>75</v>
      </c>
      <c r="N51" t="s" s="68">
        <v>75</v>
      </c>
      <c r="O51" t="s" s="70">
        <v>75</v>
      </c>
      <c r="P51" t="s" s="68">
        <v>75</v>
      </c>
      <c r="Q51" t="s" s="70">
        <v>75</v>
      </c>
      <c r="R51" t="s" s="68">
        <v>75</v>
      </c>
      <c r="S51" t="s" s="70">
        <v>75</v>
      </c>
      <c r="T51" t="s" s="112">
        <v>75</v>
      </c>
      <c r="U51" s="77">
        <v>0</v>
      </c>
      <c r="V51" s="78">
        <v>0</v>
      </c>
      <c r="W51" s="78">
        <v>0</v>
      </c>
      <c r="X51" s="78">
        <v>0</v>
      </c>
      <c r="Y51" s="78">
        <v>0</v>
      </c>
      <c r="Z51" s="75"/>
      <c r="AA51" s="75"/>
      <c r="AB51" s="111"/>
      <c r="AC51" s="75"/>
      <c r="AD51" s="56"/>
      <c r="AE51" s="57"/>
      <c r="AF51" s="57"/>
      <c r="AG51" s="57"/>
      <c r="AH51" s="58"/>
      <c r="AI51" s="56"/>
      <c r="AJ51" s="57"/>
      <c r="AK51" s="57"/>
      <c r="AL51" s="57"/>
      <c r="AM51" s="58"/>
    </row>
    <row r="52" ht="16.9" customHeight="1">
      <c r="A52" s="66">
        <v>47</v>
      </c>
      <c r="B52" s="80"/>
      <c r="C52" s="80"/>
      <c r="D52" t="s" s="46">
        <v>262</v>
      </c>
      <c r="E52" s="27">
        <f>LARGE(G52:Y52,1)+LARGE(G52:Y52,2)+LARGE(G52:Y52,3)+LARGE(G52:Y52,4)+LARGE(G52:Y52,5)</f>
        <v>2</v>
      </c>
      <c r="F52" s="66">
        <f>COUNT(G52:T52)</f>
        <v>1</v>
      </c>
      <c r="G52" s="67"/>
      <c r="H52" s="67">
        <v>2</v>
      </c>
      <c r="I52" t="s" s="69">
        <v>75</v>
      </c>
      <c r="J52" t="s" s="68">
        <v>75</v>
      </c>
      <c r="K52" t="s" s="70">
        <v>75</v>
      </c>
      <c r="L52" t="s" s="68">
        <v>75</v>
      </c>
      <c r="M52" t="s" s="70">
        <v>75</v>
      </c>
      <c r="N52" t="s" s="68">
        <v>75</v>
      </c>
      <c r="O52" t="s" s="70">
        <v>75</v>
      </c>
      <c r="P52" t="s" s="68">
        <v>75</v>
      </c>
      <c r="Q52" t="s" s="70">
        <v>75</v>
      </c>
      <c r="R52" t="s" s="68">
        <v>75</v>
      </c>
      <c r="S52" t="s" s="70">
        <v>75</v>
      </c>
      <c r="T52" t="s" s="112">
        <v>75</v>
      </c>
      <c r="U52" s="77">
        <v>0</v>
      </c>
      <c r="V52" s="78">
        <v>0</v>
      </c>
      <c r="W52" s="78">
        <v>0</v>
      </c>
      <c r="X52" s="78">
        <v>0</v>
      </c>
      <c r="Y52" s="78">
        <v>0</v>
      </c>
      <c r="Z52" s="75"/>
      <c r="AA52" s="75"/>
      <c r="AB52" s="111"/>
      <c r="AC52" s="75"/>
      <c r="AD52" s="56"/>
      <c r="AE52" s="57"/>
      <c r="AF52" s="57"/>
      <c r="AG52" s="57"/>
      <c r="AH52" s="58"/>
      <c r="AI52" s="56"/>
      <c r="AJ52" s="57"/>
      <c r="AK52" s="57"/>
      <c r="AL52" s="57"/>
      <c r="AM52" s="58"/>
    </row>
    <row r="53" ht="16.9" customHeight="1">
      <c r="A53" s="66">
        <v>48</v>
      </c>
      <c r="B53" s="66">
        <v>42</v>
      </c>
      <c r="C53" s="66">
        <f>B53-A53</f>
        <v>-6</v>
      </c>
      <c r="D53" t="s" s="46">
        <v>263</v>
      </c>
      <c r="E53" s="27">
        <f>LARGE(G53:Y53,1)+LARGE(G53:Y53,2)+LARGE(G53:Y53,3)+LARGE(G53:Y53,4)+LARGE(G53:Y53,5)</f>
        <v>1</v>
      </c>
      <c r="F53" s="66">
        <f>COUNT(G53:T53)</f>
        <v>1</v>
      </c>
      <c r="G53" s="67"/>
      <c r="H53" t="s" s="68">
        <v>75</v>
      </c>
      <c r="I53" t="s" s="69">
        <v>75</v>
      </c>
      <c r="J53" t="s" s="68">
        <v>75</v>
      </c>
      <c r="K53" t="s" s="70">
        <v>75</v>
      </c>
      <c r="L53" t="s" s="68">
        <v>75</v>
      </c>
      <c r="M53" t="s" s="70">
        <v>75</v>
      </c>
      <c r="N53" t="s" s="68">
        <v>75</v>
      </c>
      <c r="O53" t="s" s="70">
        <v>75</v>
      </c>
      <c r="P53" t="s" s="68">
        <v>75</v>
      </c>
      <c r="Q53" t="s" s="70">
        <v>75</v>
      </c>
      <c r="R53" t="s" s="68">
        <v>75</v>
      </c>
      <c r="S53" t="s" s="70">
        <v>75</v>
      </c>
      <c r="T53" s="110">
        <v>1</v>
      </c>
      <c r="U53" s="77">
        <v>0</v>
      </c>
      <c r="V53" s="78">
        <v>0</v>
      </c>
      <c r="W53" s="78">
        <v>0</v>
      </c>
      <c r="X53" s="78">
        <v>0</v>
      </c>
      <c r="Y53" s="78">
        <v>0</v>
      </c>
      <c r="Z53" s="75"/>
      <c r="AA53" s="75"/>
      <c r="AB53" s="111"/>
      <c r="AC53" s="75"/>
      <c r="AD53" s="56"/>
      <c r="AE53" s="57"/>
      <c r="AF53" s="57"/>
      <c r="AG53" s="57"/>
      <c r="AH53" s="58"/>
      <c r="AI53" s="56"/>
      <c r="AJ53" s="57"/>
      <c r="AK53" s="57"/>
      <c r="AL53" s="57"/>
      <c r="AM53" s="58"/>
    </row>
    <row r="54" ht="16.9" customHeight="1">
      <c r="A54" s="66">
        <v>49</v>
      </c>
      <c r="B54" s="66">
        <v>43</v>
      </c>
      <c r="C54" s="66">
        <f>B54-A54</f>
        <v>-6</v>
      </c>
      <c r="D54" t="s" s="46">
        <v>264</v>
      </c>
      <c r="E54" s="27">
        <f>LARGE(G54:Y54,1)+LARGE(G54:Y54,2)+LARGE(G54:Y54,3)+LARGE(G54:Y54,4)+LARGE(G54:Y54,5)</f>
        <v>1</v>
      </c>
      <c r="F54" s="66">
        <f>COUNT(G54:T54)</f>
        <v>1</v>
      </c>
      <c r="G54" s="67"/>
      <c r="H54" t="s" s="68">
        <v>75</v>
      </c>
      <c r="I54" t="s" s="69">
        <v>75</v>
      </c>
      <c r="J54" s="67">
        <v>1</v>
      </c>
      <c r="K54" t="s" s="70">
        <v>75</v>
      </c>
      <c r="L54" t="s" s="68">
        <v>75</v>
      </c>
      <c r="M54" t="s" s="70">
        <v>75</v>
      </c>
      <c r="N54" t="s" s="68">
        <v>75</v>
      </c>
      <c r="O54" t="s" s="70">
        <v>75</v>
      </c>
      <c r="P54" t="s" s="68">
        <v>75</v>
      </c>
      <c r="Q54" t="s" s="70">
        <v>75</v>
      </c>
      <c r="R54" t="s" s="68">
        <v>75</v>
      </c>
      <c r="S54" t="s" s="70">
        <v>75</v>
      </c>
      <c r="T54" t="s" s="112">
        <v>75</v>
      </c>
      <c r="U54" s="77">
        <v>0</v>
      </c>
      <c r="V54" s="78">
        <v>0</v>
      </c>
      <c r="W54" s="78">
        <v>0</v>
      </c>
      <c r="X54" s="78">
        <v>0</v>
      </c>
      <c r="Y54" s="78">
        <v>0</v>
      </c>
      <c r="Z54" s="75"/>
      <c r="AA54" s="75"/>
      <c r="AB54" s="111"/>
      <c r="AC54" s="75"/>
      <c r="AD54" s="56"/>
      <c r="AE54" s="57"/>
      <c r="AF54" s="57"/>
      <c r="AG54" s="57"/>
      <c r="AH54" s="58"/>
      <c r="AI54" s="56"/>
      <c r="AJ54" s="57"/>
      <c r="AK54" s="57"/>
      <c r="AL54" s="57"/>
      <c r="AM54" s="58"/>
    </row>
    <row r="55" ht="16.9" customHeight="1">
      <c r="A55" s="66">
        <v>50</v>
      </c>
      <c r="B55" s="80"/>
      <c r="C55" s="80"/>
      <c r="D55" t="s" s="46">
        <v>265</v>
      </c>
      <c r="E55" s="27">
        <f>LARGE(G55:Y55,1)+LARGE(G55:Y55,2)+LARGE(G55:Y55,3)+LARGE(G55:Y55,4)+LARGE(G55:Y55,5)</f>
        <v>1</v>
      </c>
      <c r="F55" s="66">
        <f>COUNT(G55:T55)</f>
        <v>1</v>
      </c>
      <c r="G55" s="67"/>
      <c r="H55" s="67">
        <v>1</v>
      </c>
      <c r="I55" t="s" s="69">
        <v>75</v>
      </c>
      <c r="J55" t="s" s="68">
        <v>75</v>
      </c>
      <c r="K55" t="s" s="70">
        <v>75</v>
      </c>
      <c r="L55" t="s" s="68">
        <v>75</v>
      </c>
      <c r="M55" t="s" s="70">
        <v>75</v>
      </c>
      <c r="N55" t="s" s="68">
        <v>75</v>
      </c>
      <c r="O55" t="s" s="70">
        <v>75</v>
      </c>
      <c r="P55" t="s" s="68">
        <v>75</v>
      </c>
      <c r="Q55" t="s" s="70">
        <v>75</v>
      </c>
      <c r="R55" t="s" s="68">
        <v>75</v>
      </c>
      <c r="S55" t="s" s="70">
        <v>75</v>
      </c>
      <c r="T55" t="s" s="112">
        <v>75</v>
      </c>
      <c r="U55" s="77">
        <v>0</v>
      </c>
      <c r="V55" s="78">
        <v>0</v>
      </c>
      <c r="W55" s="78">
        <v>0</v>
      </c>
      <c r="X55" s="78">
        <v>0</v>
      </c>
      <c r="Y55" s="78">
        <v>0</v>
      </c>
      <c r="Z55" s="75"/>
      <c r="AA55" s="75"/>
      <c r="AB55" s="111"/>
      <c r="AC55" s="75"/>
      <c r="AD55" s="56"/>
      <c r="AE55" s="57"/>
      <c r="AF55" s="57"/>
      <c r="AG55" s="57"/>
      <c r="AH55" s="58"/>
      <c r="AI55" s="56"/>
      <c r="AJ55" s="57"/>
      <c r="AK55" s="57"/>
      <c r="AL55" s="57"/>
      <c r="AM55" s="58"/>
    </row>
    <row r="56" ht="16.9" customHeight="1">
      <c r="A56" s="80"/>
      <c r="B56" s="80"/>
      <c r="C56" s="80"/>
      <c r="D56" s="46"/>
      <c r="E56" s="27">
        <f>LARGE(G56:Y56,1)+LARGE(G56:Y56,2)+LARGE(G56:Y56,3)+LARGE(G56:Y56,4)+LARGE(G56:Y56,5)</f>
        <v>0</v>
      </c>
      <c r="F56" s="66">
        <f>COUNT(G56:T56)</f>
        <v>0</v>
      </c>
      <c r="G56" s="67"/>
      <c r="H56" t="s" s="68">
        <v>75</v>
      </c>
      <c r="I56" t="s" s="69">
        <v>75</v>
      </c>
      <c r="J56" t="s" s="68">
        <v>75</v>
      </c>
      <c r="K56" t="s" s="70">
        <v>75</v>
      </c>
      <c r="L56" t="s" s="68">
        <v>75</v>
      </c>
      <c r="M56" t="s" s="70">
        <v>75</v>
      </c>
      <c r="N56" t="s" s="68">
        <v>75</v>
      </c>
      <c r="O56" t="s" s="70">
        <v>75</v>
      </c>
      <c r="P56" t="s" s="68">
        <v>75</v>
      </c>
      <c r="Q56" t="s" s="70">
        <v>75</v>
      </c>
      <c r="R56" t="s" s="68">
        <v>75</v>
      </c>
      <c r="S56" t="s" s="70">
        <v>75</v>
      </c>
      <c r="T56" t="s" s="112">
        <v>75</v>
      </c>
      <c r="U56" s="77">
        <v>0</v>
      </c>
      <c r="V56" s="78">
        <v>0</v>
      </c>
      <c r="W56" s="78">
        <v>0</v>
      </c>
      <c r="X56" s="78">
        <v>0</v>
      </c>
      <c r="Y56" s="78">
        <v>0</v>
      </c>
      <c r="Z56" s="75"/>
      <c r="AA56" s="75"/>
      <c r="AB56" s="111"/>
      <c r="AC56" s="75"/>
      <c r="AD56" s="56"/>
      <c r="AE56" s="57"/>
      <c r="AF56" s="57"/>
      <c r="AG56" s="57"/>
      <c r="AH56" s="58"/>
      <c r="AI56" s="56"/>
      <c r="AJ56" s="57"/>
      <c r="AK56" s="57"/>
      <c r="AL56" s="57"/>
      <c r="AM56" s="58"/>
    </row>
    <row r="57" ht="16.9" customHeight="1">
      <c r="A57" s="80"/>
      <c r="B57" s="80"/>
      <c r="C57" s="80"/>
      <c r="D57" s="46"/>
      <c r="E57" s="66">
        <f>LARGE(G57:Y57,1)+LARGE(G57:Y57,2)+LARGE(G57:Y57,3)+LARGE(G57:Y57,4)+LARGE(G57:Y57,5)</f>
        <v>0</v>
      </c>
      <c r="F57" s="66">
        <f>COUNT(G57:T57)</f>
        <v>0</v>
      </c>
      <c r="G57" s="67"/>
      <c r="H57" t="s" s="68">
        <v>75</v>
      </c>
      <c r="I57" t="s" s="69">
        <v>75</v>
      </c>
      <c r="J57" t="s" s="68">
        <v>75</v>
      </c>
      <c r="K57" t="s" s="70">
        <v>75</v>
      </c>
      <c r="L57" t="s" s="68">
        <v>75</v>
      </c>
      <c r="M57" t="s" s="70">
        <v>75</v>
      </c>
      <c r="N57" t="s" s="68">
        <v>75</v>
      </c>
      <c r="O57" t="s" s="70">
        <v>75</v>
      </c>
      <c r="P57" t="s" s="68">
        <v>75</v>
      </c>
      <c r="Q57" t="s" s="70">
        <v>75</v>
      </c>
      <c r="R57" t="s" s="68">
        <v>75</v>
      </c>
      <c r="S57" t="s" s="70">
        <v>75</v>
      </c>
      <c r="T57" t="s" s="112">
        <v>75</v>
      </c>
      <c r="U57" s="77">
        <v>0</v>
      </c>
      <c r="V57" s="78">
        <v>0</v>
      </c>
      <c r="W57" s="78">
        <v>0</v>
      </c>
      <c r="X57" s="78">
        <v>0</v>
      </c>
      <c r="Y57" s="78">
        <v>0</v>
      </c>
      <c r="Z57" s="75"/>
      <c r="AA57" s="75"/>
      <c r="AB57" s="111"/>
      <c r="AC57" s="75"/>
      <c r="AD57" s="56"/>
      <c r="AE57" s="57"/>
      <c r="AF57" s="57"/>
      <c r="AG57" s="57"/>
      <c r="AH57" s="58"/>
      <c r="AI57" s="56"/>
      <c r="AJ57" s="57"/>
      <c r="AK57" s="57"/>
      <c r="AL57" s="57"/>
      <c r="AM57" s="58"/>
    </row>
    <row r="58" ht="16.9" customHeight="1">
      <c r="A58" s="80"/>
      <c r="B58" s="80"/>
      <c r="C58" s="80"/>
      <c r="D58" s="46"/>
      <c r="E58" s="66">
        <f>LARGE(G58:Y58,1)+LARGE(G58:Y58,2)+LARGE(G58:Y58,3)+LARGE(G58:Y58,4)+LARGE(G58:Y58,5)</f>
        <v>0</v>
      </c>
      <c r="F58" s="66">
        <f>COUNT(G58:T58)</f>
        <v>0</v>
      </c>
      <c r="G58" s="67"/>
      <c r="H58" t="s" s="68">
        <v>75</v>
      </c>
      <c r="I58" t="s" s="69">
        <v>75</v>
      </c>
      <c r="J58" t="s" s="68">
        <v>75</v>
      </c>
      <c r="K58" t="s" s="70">
        <v>75</v>
      </c>
      <c r="L58" t="s" s="68">
        <v>75</v>
      </c>
      <c r="M58" t="s" s="70">
        <v>75</v>
      </c>
      <c r="N58" t="s" s="68">
        <v>75</v>
      </c>
      <c r="O58" t="s" s="70">
        <v>75</v>
      </c>
      <c r="P58" t="s" s="68">
        <v>75</v>
      </c>
      <c r="Q58" t="s" s="70">
        <v>75</v>
      </c>
      <c r="R58" t="s" s="68">
        <v>75</v>
      </c>
      <c r="S58" t="s" s="70">
        <v>75</v>
      </c>
      <c r="T58" t="s" s="112">
        <v>75</v>
      </c>
      <c r="U58" s="77">
        <v>0</v>
      </c>
      <c r="V58" s="78">
        <v>0</v>
      </c>
      <c r="W58" s="78">
        <v>0</v>
      </c>
      <c r="X58" s="78">
        <v>0</v>
      </c>
      <c r="Y58" s="78">
        <v>0</v>
      </c>
      <c r="Z58" s="75"/>
      <c r="AA58" s="75"/>
      <c r="AB58" s="111"/>
      <c r="AC58" s="75"/>
      <c r="AD58" s="56"/>
      <c r="AE58" s="57"/>
      <c r="AF58" s="57"/>
      <c r="AG58" s="57"/>
      <c r="AH58" s="58"/>
      <c r="AI58" s="56"/>
      <c r="AJ58" s="57"/>
      <c r="AK58" s="57"/>
      <c r="AL58" s="57"/>
      <c r="AM58" s="58"/>
    </row>
    <row r="59" ht="16.9" customHeight="1">
      <c r="A59" s="80"/>
      <c r="B59" s="80"/>
      <c r="C59" s="80"/>
      <c r="D59" s="46"/>
      <c r="E59" s="66">
        <f>LARGE(G59:Y59,1)+LARGE(G59:Y59,2)+LARGE(G59:Y59,3)+LARGE(G59:Y59,4)+LARGE(G59:Y59,5)</f>
        <v>0</v>
      </c>
      <c r="F59" s="66">
        <f>COUNT(G59:T59)</f>
        <v>0</v>
      </c>
      <c r="G59" s="67"/>
      <c r="H59" t="s" s="68">
        <v>75</v>
      </c>
      <c r="I59" t="s" s="69">
        <v>75</v>
      </c>
      <c r="J59" t="s" s="68">
        <v>75</v>
      </c>
      <c r="K59" t="s" s="70">
        <v>75</v>
      </c>
      <c r="L59" t="s" s="68">
        <v>75</v>
      </c>
      <c r="M59" t="s" s="70">
        <v>75</v>
      </c>
      <c r="N59" t="s" s="68">
        <v>75</v>
      </c>
      <c r="O59" t="s" s="70">
        <v>75</v>
      </c>
      <c r="P59" t="s" s="68">
        <v>75</v>
      </c>
      <c r="Q59" t="s" s="70">
        <v>75</v>
      </c>
      <c r="R59" t="s" s="68">
        <v>75</v>
      </c>
      <c r="S59" t="s" s="70">
        <v>75</v>
      </c>
      <c r="T59" t="s" s="112">
        <v>75</v>
      </c>
      <c r="U59" s="77">
        <v>0</v>
      </c>
      <c r="V59" s="78">
        <v>0</v>
      </c>
      <c r="W59" s="78">
        <v>0</v>
      </c>
      <c r="X59" s="78">
        <v>0</v>
      </c>
      <c r="Y59" s="78">
        <v>0</v>
      </c>
      <c r="Z59" s="75"/>
      <c r="AA59" s="75"/>
      <c r="AB59" s="111"/>
      <c r="AC59" s="75"/>
      <c r="AD59" s="56"/>
      <c r="AE59" s="57"/>
      <c r="AF59" s="57"/>
      <c r="AG59" s="57"/>
      <c r="AH59" s="58"/>
      <c r="AI59" s="56"/>
      <c r="AJ59" s="57"/>
      <c r="AK59" s="57"/>
      <c r="AL59" s="57"/>
      <c r="AM59" s="58"/>
    </row>
    <row r="60" ht="16.9" customHeight="1">
      <c r="A60" s="80"/>
      <c r="B60" s="80"/>
      <c r="C60" s="80"/>
      <c r="D60" s="46"/>
      <c r="E60" s="66">
        <f>LARGE(G60:Y60,1)+LARGE(G60:Y60,2)+LARGE(G60:Y60,3)+LARGE(G60:Y60,4)+LARGE(G60:Y60,5)</f>
        <v>0</v>
      </c>
      <c r="F60" s="66">
        <f>COUNT(G60:T60)</f>
        <v>0</v>
      </c>
      <c r="G60" s="67"/>
      <c r="H60" t="s" s="68">
        <v>75</v>
      </c>
      <c r="I60" t="s" s="69">
        <v>75</v>
      </c>
      <c r="J60" t="s" s="68">
        <v>75</v>
      </c>
      <c r="K60" t="s" s="70">
        <v>75</v>
      </c>
      <c r="L60" t="s" s="68">
        <v>75</v>
      </c>
      <c r="M60" t="s" s="70">
        <v>75</v>
      </c>
      <c r="N60" t="s" s="68">
        <v>75</v>
      </c>
      <c r="O60" t="s" s="70">
        <v>75</v>
      </c>
      <c r="P60" t="s" s="68">
        <v>75</v>
      </c>
      <c r="Q60" t="s" s="70">
        <v>75</v>
      </c>
      <c r="R60" t="s" s="68">
        <v>75</v>
      </c>
      <c r="S60" t="s" s="70">
        <v>75</v>
      </c>
      <c r="T60" t="s" s="112">
        <v>75</v>
      </c>
      <c r="U60" s="77">
        <v>0</v>
      </c>
      <c r="V60" s="78">
        <v>0</v>
      </c>
      <c r="W60" s="78">
        <v>0</v>
      </c>
      <c r="X60" s="78">
        <v>0</v>
      </c>
      <c r="Y60" s="78">
        <v>0</v>
      </c>
      <c r="Z60" s="75"/>
      <c r="AA60" s="75"/>
      <c r="AB60" s="111"/>
      <c r="AC60" s="75"/>
      <c r="AD60" s="56"/>
      <c r="AE60" s="57"/>
      <c r="AF60" s="57"/>
      <c r="AG60" s="57"/>
      <c r="AH60" s="58"/>
      <c r="AI60" s="56"/>
      <c r="AJ60" s="57"/>
      <c r="AK60" s="57"/>
      <c r="AL60" s="57"/>
      <c r="AM60" s="58"/>
    </row>
    <row r="61" ht="16.9" customHeight="1">
      <c r="A61" s="80"/>
      <c r="B61" s="80"/>
      <c r="C61" s="80"/>
      <c r="D61" s="46"/>
      <c r="E61" s="66">
        <f>LARGE(G61:Y61,1)+LARGE(G61:Y61,2)+LARGE(G61:Y61,3)+LARGE(G61:Y61,4)+LARGE(G61:Y61,5)</f>
        <v>0</v>
      </c>
      <c r="F61" s="66">
        <f>COUNT(G61:T61)</f>
        <v>0</v>
      </c>
      <c r="G61" s="67"/>
      <c r="H61" t="s" s="68">
        <v>75</v>
      </c>
      <c r="I61" t="s" s="69">
        <v>75</v>
      </c>
      <c r="J61" t="s" s="68">
        <v>75</v>
      </c>
      <c r="K61" t="s" s="70">
        <v>75</v>
      </c>
      <c r="L61" t="s" s="68">
        <v>75</v>
      </c>
      <c r="M61" t="s" s="70">
        <v>75</v>
      </c>
      <c r="N61" t="s" s="68">
        <v>75</v>
      </c>
      <c r="O61" t="s" s="70">
        <v>75</v>
      </c>
      <c r="P61" t="s" s="68">
        <v>75</v>
      </c>
      <c r="Q61" t="s" s="70">
        <v>75</v>
      </c>
      <c r="R61" t="s" s="68">
        <v>75</v>
      </c>
      <c r="S61" t="s" s="70">
        <v>75</v>
      </c>
      <c r="T61" t="s" s="112">
        <v>75</v>
      </c>
      <c r="U61" s="77">
        <v>0</v>
      </c>
      <c r="V61" s="78">
        <v>0</v>
      </c>
      <c r="W61" s="78">
        <v>0</v>
      </c>
      <c r="X61" s="78">
        <v>0</v>
      </c>
      <c r="Y61" s="78">
        <v>0</v>
      </c>
      <c r="Z61" s="75"/>
      <c r="AA61" s="75"/>
      <c r="AB61" s="111"/>
      <c r="AC61" s="75"/>
      <c r="AD61" s="56"/>
      <c r="AE61" s="57"/>
      <c r="AF61" s="57"/>
      <c r="AG61" s="57"/>
      <c r="AH61" s="58"/>
      <c r="AI61" s="56"/>
      <c r="AJ61" s="57"/>
      <c r="AK61" s="57"/>
      <c r="AL61" s="57"/>
      <c r="AM61" s="58"/>
    </row>
    <row r="62" ht="16.9" customHeight="1">
      <c r="A62" s="80"/>
      <c r="B62" s="80"/>
      <c r="C62" s="80"/>
      <c r="D62" s="46"/>
      <c r="E62" s="66">
        <f>LARGE(G62:Y62,1)+LARGE(G62:Y62,2)+LARGE(G62:Y62,3)+LARGE(G62:Y62,4)+LARGE(G62:Y62,5)</f>
        <v>0</v>
      </c>
      <c r="F62" s="66">
        <f>COUNT(G62:T62)</f>
        <v>0</v>
      </c>
      <c r="G62" s="67"/>
      <c r="H62" t="s" s="68">
        <v>75</v>
      </c>
      <c r="I62" t="s" s="69">
        <v>75</v>
      </c>
      <c r="J62" t="s" s="68">
        <v>75</v>
      </c>
      <c r="K62" t="s" s="70">
        <v>75</v>
      </c>
      <c r="L62" t="s" s="68">
        <v>75</v>
      </c>
      <c r="M62" t="s" s="70">
        <v>75</v>
      </c>
      <c r="N62" t="s" s="68">
        <v>75</v>
      </c>
      <c r="O62" t="s" s="70">
        <v>75</v>
      </c>
      <c r="P62" t="s" s="68">
        <v>75</v>
      </c>
      <c r="Q62" t="s" s="70">
        <v>75</v>
      </c>
      <c r="R62" t="s" s="68">
        <v>75</v>
      </c>
      <c r="S62" t="s" s="70">
        <v>75</v>
      </c>
      <c r="T62" t="s" s="112">
        <v>75</v>
      </c>
      <c r="U62" s="77">
        <v>0</v>
      </c>
      <c r="V62" s="78">
        <v>0</v>
      </c>
      <c r="W62" s="78">
        <v>0</v>
      </c>
      <c r="X62" s="78">
        <v>0</v>
      </c>
      <c r="Y62" s="78">
        <v>0</v>
      </c>
      <c r="Z62" s="75"/>
      <c r="AA62" s="75"/>
      <c r="AB62" s="111"/>
      <c r="AC62" s="75"/>
      <c r="AD62" s="56"/>
      <c r="AE62" s="57"/>
      <c r="AF62" s="57"/>
      <c r="AG62" s="57"/>
      <c r="AH62" s="58"/>
      <c r="AI62" s="56"/>
      <c r="AJ62" s="57"/>
      <c r="AK62" s="57"/>
      <c r="AL62" s="57"/>
      <c r="AM62" s="58"/>
    </row>
    <row r="63" ht="16.9" customHeight="1">
      <c r="A63" s="80"/>
      <c r="B63" s="80"/>
      <c r="C63" s="80"/>
      <c r="D63" s="46"/>
      <c r="E63" s="66">
        <f>LARGE(G63:Y63,1)+LARGE(G63:Y63,2)+LARGE(G63:Y63,3)+LARGE(G63:Y63,4)+LARGE(G63:Y63,5)</f>
        <v>0</v>
      </c>
      <c r="F63" s="66">
        <f>COUNT(G63:T63)</f>
        <v>0</v>
      </c>
      <c r="G63" s="67"/>
      <c r="H63" t="s" s="68">
        <v>75</v>
      </c>
      <c r="I63" t="s" s="69">
        <v>75</v>
      </c>
      <c r="J63" t="s" s="68">
        <v>75</v>
      </c>
      <c r="K63" t="s" s="70">
        <v>75</v>
      </c>
      <c r="L63" t="s" s="68">
        <v>75</v>
      </c>
      <c r="M63" t="s" s="70">
        <v>75</v>
      </c>
      <c r="N63" t="s" s="68">
        <v>75</v>
      </c>
      <c r="O63" t="s" s="70">
        <v>75</v>
      </c>
      <c r="P63" t="s" s="68">
        <v>75</v>
      </c>
      <c r="Q63" t="s" s="70">
        <v>75</v>
      </c>
      <c r="R63" t="s" s="68">
        <v>75</v>
      </c>
      <c r="S63" t="s" s="70">
        <v>75</v>
      </c>
      <c r="T63" t="s" s="112">
        <v>75</v>
      </c>
      <c r="U63" s="77">
        <v>0</v>
      </c>
      <c r="V63" s="78">
        <v>0</v>
      </c>
      <c r="W63" s="78">
        <v>0</v>
      </c>
      <c r="X63" s="78">
        <v>0</v>
      </c>
      <c r="Y63" s="78">
        <v>0</v>
      </c>
      <c r="Z63" s="75"/>
      <c r="AA63" s="75"/>
      <c r="AB63" s="111"/>
      <c r="AC63" s="75"/>
      <c r="AD63" s="56"/>
      <c r="AE63" s="57"/>
      <c r="AF63" s="57"/>
      <c r="AG63" s="57"/>
      <c r="AH63" s="58"/>
      <c r="AI63" s="56"/>
      <c r="AJ63" s="57"/>
      <c r="AK63" s="57"/>
      <c r="AL63" s="57"/>
      <c r="AM63" s="58"/>
    </row>
    <row r="64" ht="16.9" customHeight="1">
      <c r="A64" s="27"/>
      <c r="B64" s="27"/>
      <c r="C64" s="80"/>
      <c r="D64" s="27"/>
      <c r="E64" s="66">
        <f>LARGE(G64:Y64,1)+LARGE(G64:Y64,2)+LARGE(G64:Y64,3)+LARGE(G64:Y64,4)+LARGE(G64:Y64,5)</f>
        <v>0</v>
      </c>
      <c r="F64" s="66">
        <f>COUNT(G64:T64)</f>
        <v>0</v>
      </c>
      <c r="G64" s="67"/>
      <c r="H64" t="s" s="68">
        <v>75</v>
      </c>
      <c r="I64" t="s" s="69">
        <v>75</v>
      </c>
      <c r="J64" t="s" s="68">
        <v>75</v>
      </c>
      <c r="K64" t="s" s="70">
        <v>75</v>
      </c>
      <c r="L64" t="s" s="68">
        <v>75</v>
      </c>
      <c r="M64" t="s" s="70">
        <v>75</v>
      </c>
      <c r="N64" t="s" s="68">
        <v>75</v>
      </c>
      <c r="O64" t="s" s="70">
        <v>75</v>
      </c>
      <c r="P64" t="s" s="68">
        <v>75</v>
      </c>
      <c r="Q64" t="s" s="70">
        <v>75</v>
      </c>
      <c r="R64" t="s" s="68">
        <v>75</v>
      </c>
      <c r="S64" t="s" s="70">
        <v>75</v>
      </c>
      <c r="T64" t="s" s="112">
        <v>75</v>
      </c>
      <c r="U64" s="77">
        <v>0</v>
      </c>
      <c r="V64" s="78">
        <v>0</v>
      </c>
      <c r="W64" s="78">
        <v>0</v>
      </c>
      <c r="X64" s="78">
        <v>0</v>
      </c>
      <c r="Y64" s="78">
        <v>0</v>
      </c>
      <c r="Z64" s="75"/>
      <c r="AA64" s="75"/>
      <c r="AB64" s="111"/>
      <c r="AC64" s="75"/>
      <c r="AD64" s="56"/>
      <c r="AE64" s="57"/>
      <c r="AF64" s="57"/>
      <c r="AG64" s="57"/>
      <c r="AH64" s="58"/>
      <c r="AI64" s="56"/>
      <c r="AJ64" s="57"/>
      <c r="AK64" s="57"/>
      <c r="AL64" s="57"/>
      <c r="AM64" s="58"/>
    </row>
    <row r="65" ht="16.9" customHeight="1">
      <c r="A65" s="27"/>
      <c r="B65" s="27"/>
      <c r="C65" s="80"/>
      <c r="D65" s="27"/>
      <c r="E65" s="66">
        <f>LARGE(G65:Y65,1)+LARGE(G65:Y65,2)+LARGE(G65:Y65,3)+LARGE(G65:Y65,4)+LARGE(G65:Y65,5)</f>
        <v>0</v>
      </c>
      <c r="F65" s="66">
        <f>COUNT(G65:T65)</f>
        <v>0</v>
      </c>
      <c r="G65" s="67"/>
      <c r="H65" t="s" s="68">
        <v>75</v>
      </c>
      <c r="I65" t="s" s="69">
        <v>75</v>
      </c>
      <c r="J65" t="s" s="68">
        <v>75</v>
      </c>
      <c r="K65" t="s" s="70">
        <v>75</v>
      </c>
      <c r="L65" t="s" s="68">
        <v>75</v>
      </c>
      <c r="M65" t="s" s="70">
        <v>75</v>
      </c>
      <c r="N65" t="s" s="68">
        <v>75</v>
      </c>
      <c r="O65" t="s" s="70">
        <v>75</v>
      </c>
      <c r="P65" t="s" s="68">
        <v>75</v>
      </c>
      <c r="Q65" t="s" s="70">
        <v>75</v>
      </c>
      <c r="R65" t="s" s="68">
        <v>75</v>
      </c>
      <c r="S65" t="s" s="70">
        <v>75</v>
      </c>
      <c r="T65" t="s" s="112">
        <v>75</v>
      </c>
      <c r="U65" s="77">
        <v>0</v>
      </c>
      <c r="V65" s="78">
        <v>0</v>
      </c>
      <c r="W65" s="78">
        <v>0</v>
      </c>
      <c r="X65" s="78">
        <v>0</v>
      </c>
      <c r="Y65" s="78">
        <v>0</v>
      </c>
      <c r="Z65" s="75"/>
      <c r="AA65" s="75"/>
      <c r="AB65" s="111"/>
      <c r="AC65" s="75"/>
      <c r="AD65" s="56"/>
      <c r="AE65" s="57"/>
      <c r="AF65" s="57"/>
      <c r="AG65" s="57"/>
      <c r="AH65" s="58"/>
      <c r="AI65" s="56"/>
      <c r="AJ65" s="57"/>
      <c r="AK65" s="57"/>
      <c r="AL65" s="57"/>
      <c r="AM65" s="58"/>
    </row>
    <row r="66" ht="16.9" customHeight="1">
      <c r="A66" s="82"/>
      <c r="B66" s="82"/>
      <c r="C66" s="82"/>
      <c r="D66" s="83"/>
      <c r="E66" s="82"/>
      <c r="F66" s="82"/>
      <c r="G66" s="114"/>
      <c r="H66" s="114"/>
      <c r="I66" s="114"/>
      <c r="J66" s="114"/>
      <c r="K66" s="114"/>
      <c r="L66" s="114"/>
      <c r="M66" s="114"/>
      <c r="N66" s="114"/>
      <c r="O66" s="114"/>
      <c r="P66" s="114"/>
      <c r="Q66" s="114"/>
      <c r="R66" s="114"/>
      <c r="S66" s="114"/>
      <c r="T66" s="114"/>
      <c r="U66" s="111"/>
      <c r="V66" s="111"/>
      <c r="W66" s="111"/>
      <c r="X66" s="111"/>
      <c r="Y66" s="111"/>
      <c r="Z66" s="75"/>
      <c r="AA66" s="75"/>
      <c r="AB66" s="111"/>
      <c r="AC66" s="75"/>
      <c r="AD66" s="56"/>
      <c r="AE66" s="57"/>
      <c r="AF66" s="57"/>
      <c r="AG66" s="57"/>
      <c r="AH66" s="58"/>
      <c r="AI66" s="56"/>
      <c r="AJ66" s="57"/>
      <c r="AK66" s="57"/>
      <c r="AL66" s="57"/>
      <c r="AM66" s="58"/>
    </row>
    <row r="67" ht="16.9" customHeight="1">
      <c r="A67" s="75"/>
      <c r="B67" s="75"/>
      <c r="C67" s="75"/>
      <c r="D67" s="52"/>
      <c r="E67" t="s" s="84">
        <v>122</v>
      </c>
      <c r="F67" s="75"/>
      <c r="G67" s="111"/>
      <c r="H67" s="111">
        <f>SUM(H6:H65)</f>
        <v>97</v>
      </c>
      <c r="I67" s="111">
        <f>SUM(I6:I65)</f>
        <v>96</v>
      </c>
      <c r="J67" s="111">
        <f>SUM(J6:J65)</f>
        <v>97</v>
      </c>
      <c r="K67" s="111">
        <f>SUM(K6:K65)</f>
        <v>96</v>
      </c>
      <c r="L67" s="111">
        <f>SUM(L6:L65)</f>
        <v>33</v>
      </c>
      <c r="M67" s="111">
        <f>SUM(M6:M65)</f>
        <v>15</v>
      </c>
      <c r="N67" s="111">
        <f>SUM(N6:N65)</f>
        <v>34</v>
      </c>
      <c r="O67" s="111">
        <f>SUM(O6:O65)</f>
        <v>24</v>
      </c>
      <c r="P67" s="111">
        <f>SUM(P6:P65)</f>
        <v>31</v>
      </c>
      <c r="Q67" s="111">
        <f>SUM(Q6:Q65)</f>
        <v>97</v>
      </c>
      <c r="R67" s="111">
        <f>SUM(R6:R65)</f>
        <v>176</v>
      </c>
      <c r="S67" s="111">
        <f>SUM(S6:S65)</f>
        <v>18</v>
      </c>
      <c r="T67" s="111">
        <f>SUM(T6:T65)</f>
        <v>97</v>
      </c>
      <c r="U67" s="78">
        <f>SUM(U6:U65)</f>
        <v>0</v>
      </c>
      <c r="V67" s="78">
        <f>SUM(V6:V65)</f>
        <v>0</v>
      </c>
      <c r="W67" s="78">
        <f>SUM(W6:W65)</f>
        <v>0</v>
      </c>
      <c r="X67" s="78">
        <f>SUM(X6:X65)</f>
        <v>0</v>
      </c>
      <c r="Y67" s="78">
        <f>SUM(Y6:Y65)</f>
        <v>0</v>
      </c>
      <c r="Z67" s="75"/>
      <c r="AA67" s="75"/>
      <c r="AB67" s="111"/>
      <c r="AC67" s="75"/>
      <c r="AD67" s="88"/>
      <c r="AE67" s="89"/>
      <c r="AF67" s="89"/>
      <c r="AG67" s="89"/>
      <c r="AH67" s="90"/>
      <c r="AI67" s="88"/>
      <c r="AJ67" s="89"/>
      <c r="AK67" s="89"/>
      <c r="AL67" s="89"/>
      <c r="AM67" s="90"/>
    </row>
  </sheetData>
  <conditionalFormatting sqref="C6:C54">
    <cfRule type="cellIs" dxfId="6" priority="1" operator="lessThan" stopIfTrue="1">
      <formula>0</formula>
    </cfRule>
    <cfRule type="cellIs" dxfId="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7.xml><?xml version="1.0" encoding="utf-8"?>
<worksheet xmlns:r="http://schemas.openxmlformats.org/officeDocument/2006/relationships" xmlns="http://schemas.openxmlformats.org/spreadsheetml/2006/main">
  <dimension ref="A1:IU73"/>
  <sheetViews>
    <sheetView workbookViewId="0" showGridLines="0" defaultGridColor="1"/>
  </sheetViews>
  <sheetFormatPr defaultColWidth="10.8333" defaultRowHeight="14.5" customHeight="1" outlineLevelRow="0" outlineLevelCol="0"/>
  <cols>
    <col min="1" max="1" width="6.5" style="125" customWidth="1"/>
    <col min="2" max="2" width="6.5" style="125" customWidth="1"/>
    <col min="3" max="3" width="6.5" style="125" customWidth="1"/>
    <col min="4" max="4" width="22" style="125" customWidth="1"/>
    <col min="5" max="5" width="8.17188" style="125" customWidth="1"/>
    <col min="6" max="6" width="6.5" style="125" customWidth="1"/>
    <col min="7" max="7" hidden="1" width="10.8333" style="125" customWidth="1"/>
    <col min="8" max="8" width="10.8516" style="125" customWidth="1"/>
    <col min="9" max="9" width="10.8516" style="125" customWidth="1"/>
    <col min="10" max="10" width="10.8516" style="125" customWidth="1"/>
    <col min="11" max="11" width="10.8516" style="125" customWidth="1"/>
    <col min="12" max="12" width="10.8516" style="125" customWidth="1"/>
    <col min="13" max="13" width="10.8516" style="125" customWidth="1"/>
    <col min="14" max="14" width="10.8516" style="125" customWidth="1"/>
    <col min="15" max="15" width="10.8516" style="125" customWidth="1"/>
    <col min="16" max="16" width="10.8516" style="125" customWidth="1"/>
    <col min="17" max="17" width="10.8516" style="125" customWidth="1"/>
    <col min="18" max="18" width="10.8516" style="125" customWidth="1"/>
    <col min="19" max="19" width="10.8516" style="125" customWidth="1"/>
    <col min="20" max="20" width="10.8516" style="125" customWidth="1"/>
    <col min="21" max="21" width="10.8516" style="125" customWidth="1"/>
    <col min="22" max="22" width="10.8516" style="125" customWidth="1"/>
    <col min="23" max="23" width="10.8516" style="125" customWidth="1"/>
    <col min="24" max="24" width="10.8516" style="125" customWidth="1"/>
    <col min="25" max="25" width="10.8516" style="125" customWidth="1"/>
    <col min="26" max="26" width="10.8516" style="125" customWidth="1"/>
    <col min="27" max="27" width="8.85156" style="125" customWidth="1"/>
    <col min="28" max="28" hidden="1" width="10.8333" style="125" customWidth="1"/>
    <col min="29" max="29" hidden="1" width="10.8333" style="125" customWidth="1"/>
    <col min="30" max="30" hidden="1" width="10.8333" style="125" customWidth="1"/>
    <col min="31" max="31" hidden="1" width="10.8333" style="125" customWidth="1"/>
    <col min="32" max="32" hidden="1" width="10.8333" style="125" customWidth="1"/>
    <col min="33" max="33" width="11.5" style="125" customWidth="1"/>
    <col min="34" max="34" width="11.5" style="125" customWidth="1"/>
    <col min="35" max="35" width="10.8516" style="125" customWidth="1"/>
    <col min="36" max="36" width="10.8516" style="125" customWidth="1"/>
    <col min="37" max="37" width="10.8516" style="125" customWidth="1"/>
    <col min="38" max="38" width="10.8516" style="125" customWidth="1"/>
    <col min="39" max="39" width="10.8516" style="125" customWidth="1"/>
    <col min="40" max="40" width="10.8516" style="125" customWidth="1"/>
    <col min="41" max="41" width="10.8516" style="125" customWidth="1"/>
    <col min="42" max="42" width="10.8516" style="125" customWidth="1"/>
    <col min="43" max="43" width="10.8516" style="125" customWidth="1"/>
    <col min="44" max="44" width="10.8516" style="125" customWidth="1"/>
    <col min="45" max="45" width="10.8516" style="125" customWidth="1"/>
    <col min="46" max="46" width="10.8516" style="125" customWidth="1"/>
    <col min="47" max="47" width="10.8516" style="125" customWidth="1"/>
    <col min="48" max="48" width="10.8516" style="125" customWidth="1"/>
    <col min="49" max="49" width="10.8516" style="125" customWidth="1"/>
    <col min="50" max="50" width="10.8516" style="125" customWidth="1"/>
    <col min="51" max="51" width="10.8516" style="125" customWidth="1"/>
    <col min="52" max="52" width="10.8516" style="125" customWidth="1"/>
    <col min="53" max="53" width="10.8516" style="125" customWidth="1"/>
    <col min="54" max="54" width="10.8516" style="125" customWidth="1"/>
    <col min="55" max="55" width="10.8516" style="125" customWidth="1"/>
    <col min="56" max="56" width="10.8516" style="125" customWidth="1"/>
    <col min="57" max="57" width="10.8516" style="125" customWidth="1"/>
    <col min="58" max="58" width="10.8516" style="125" customWidth="1"/>
    <col min="59" max="59" width="10.8516" style="125" customWidth="1"/>
    <col min="60" max="60" width="10.8516" style="125" customWidth="1"/>
    <col min="61" max="61" width="10.8516" style="125" customWidth="1"/>
    <col min="62" max="62" width="10.8516" style="125" customWidth="1"/>
    <col min="63" max="63" width="10.8516" style="125" customWidth="1"/>
    <col min="64" max="64" width="10.8516" style="125" customWidth="1"/>
    <col min="65" max="65" width="10.8516" style="125" customWidth="1"/>
    <col min="66" max="66" width="10.8516" style="125" customWidth="1"/>
    <col min="67" max="67" width="10.8516" style="125" customWidth="1"/>
    <col min="68" max="68" width="10.8516" style="125" customWidth="1"/>
    <col min="69" max="69" width="10.8516" style="125" customWidth="1"/>
    <col min="70" max="70" width="10.8516" style="125" customWidth="1"/>
    <col min="71" max="71" width="10.8516" style="125" customWidth="1"/>
    <col min="72" max="72" width="10.8516" style="125" customWidth="1"/>
    <col min="73" max="73" width="10.8516" style="125" customWidth="1"/>
    <col min="74" max="74" width="10.8516" style="125" customWidth="1"/>
    <col min="75" max="75" width="10.8516" style="125" customWidth="1"/>
    <col min="76" max="76" width="10.8516" style="125" customWidth="1"/>
    <col min="77" max="77" width="10.8516" style="125" customWidth="1"/>
    <col min="78" max="78" width="10.8516" style="125" customWidth="1"/>
    <col min="79" max="79" width="10.8516" style="125" customWidth="1"/>
    <col min="80" max="80" width="10.8516" style="125" customWidth="1"/>
    <col min="81" max="81" width="10.8516" style="125" customWidth="1"/>
    <col min="82" max="82" width="10.8516" style="125" customWidth="1"/>
    <col min="83" max="83" width="10.8516" style="125" customWidth="1"/>
    <col min="84" max="84" width="10.8516" style="125" customWidth="1"/>
    <col min="85" max="85" width="10.8516" style="125" customWidth="1"/>
    <col min="86" max="86" width="10.8516" style="125" customWidth="1"/>
    <col min="87" max="87" width="10.8516" style="125" customWidth="1"/>
    <col min="88" max="88" width="10.8516" style="125" customWidth="1"/>
    <col min="89" max="89" width="10.8516" style="125" customWidth="1"/>
    <col min="90" max="90" width="10.8516" style="125" customWidth="1"/>
    <col min="91" max="91" width="10.8516" style="125" customWidth="1"/>
    <col min="92" max="92" width="10.8516" style="125" customWidth="1"/>
    <col min="93" max="93" width="10.8516" style="125" customWidth="1"/>
    <col min="94" max="94" width="10.8516" style="125" customWidth="1"/>
    <col min="95" max="95" width="10.8516" style="125" customWidth="1"/>
    <col min="96" max="96" width="10.8516" style="125" customWidth="1"/>
    <col min="97" max="97" width="10.8516" style="125" customWidth="1"/>
    <col min="98" max="98" width="10.8516" style="125" customWidth="1"/>
    <col min="99" max="99" width="10.8516" style="125" customWidth="1"/>
    <col min="100" max="100" width="10.8516" style="125" customWidth="1"/>
    <col min="101" max="101" width="10.8516" style="125" customWidth="1"/>
    <col min="102" max="102" width="10.8516" style="125" customWidth="1"/>
    <col min="103" max="103" width="10.8516" style="125" customWidth="1"/>
    <col min="104" max="104" width="10.8516" style="125" customWidth="1"/>
    <col min="105" max="105" width="10.8516" style="125" customWidth="1"/>
    <col min="106" max="106" width="10.8516" style="125" customWidth="1"/>
    <col min="107" max="107" width="10.8516" style="125" customWidth="1"/>
    <col min="108" max="108" width="10.8516" style="125" customWidth="1"/>
    <col min="109" max="109" width="10.8516" style="125" customWidth="1"/>
    <col min="110" max="110" width="10.8516" style="125" customWidth="1"/>
    <col min="111" max="111" width="10.8516" style="125" customWidth="1"/>
    <col min="112" max="112" width="10.8516" style="125" customWidth="1"/>
    <col min="113" max="113" width="10.8516" style="125" customWidth="1"/>
    <col min="114" max="114" width="10.8516" style="125" customWidth="1"/>
    <col min="115" max="115" width="10.8516" style="125" customWidth="1"/>
    <col min="116" max="116" width="10.8516" style="125" customWidth="1"/>
    <col min="117" max="117" width="10.8516" style="125" customWidth="1"/>
    <col min="118" max="118" width="10.8516" style="125" customWidth="1"/>
    <col min="119" max="119" width="10.8516" style="125" customWidth="1"/>
    <col min="120" max="120" width="10.8516" style="125" customWidth="1"/>
    <col min="121" max="121" width="10.8516" style="125" customWidth="1"/>
    <col min="122" max="122" width="10.8516" style="125" customWidth="1"/>
    <col min="123" max="123" width="10.8516" style="125" customWidth="1"/>
    <col min="124" max="124" width="10.8516" style="125" customWidth="1"/>
    <col min="125" max="125" width="10.8516" style="125" customWidth="1"/>
    <col min="126" max="126" width="10.8516" style="125" customWidth="1"/>
    <col min="127" max="127" width="10.8516" style="125" customWidth="1"/>
    <col min="128" max="128" width="10.8516" style="125" customWidth="1"/>
    <col min="129" max="129" width="10.8516" style="125" customWidth="1"/>
    <col min="130" max="130" width="10.8516" style="125" customWidth="1"/>
    <col min="131" max="131" width="10.8516" style="125" customWidth="1"/>
    <col min="132" max="132" width="10.8516" style="125" customWidth="1"/>
    <col min="133" max="133" width="10.8516" style="125" customWidth="1"/>
    <col min="134" max="134" width="10.8516" style="125" customWidth="1"/>
    <col min="135" max="135" width="10.8516" style="125" customWidth="1"/>
    <col min="136" max="136" width="10.8516" style="125" customWidth="1"/>
    <col min="137" max="137" width="10.8516" style="125" customWidth="1"/>
    <col min="138" max="138" width="10.8516" style="125" customWidth="1"/>
    <col min="139" max="139" width="10.8516" style="125" customWidth="1"/>
    <col min="140" max="140" width="10.8516" style="125" customWidth="1"/>
    <col min="141" max="141" width="10.8516" style="125" customWidth="1"/>
    <col min="142" max="142" width="10.8516" style="125" customWidth="1"/>
    <col min="143" max="143" width="10.8516" style="125" customWidth="1"/>
    <col min="144" max="144" width="10.8516" style="125" customWidth="1"/>
    <col min="145" max="145" width="10.8516" style="125" customWidth="1"/>
    <col min="146" max="146" width="10.8516" style="125" customWidth="1"/>
    <col min="147" max="147" width="10.8516" style="125" customWidth="1"/>
    <col min="148" max="148" width="10.8516" style="125" customWidth="1"/>
    <col min="149" max="149" width="10.8516" style="125" customWidth="1"/>
    <col min="150" max="150" width="10.8516" style="125" customWidth="1"/>
    <col min="151" max="151" width="10.8516" style="125" customWidth="1"/>
    <col min="152" max="152" width="10.8516" style="125" customWidth="1"/>
    <col min="153" max="153" width="10.8516" style="125" customWidth="1"/>
    <col min="154" max="154" width="10.8516" style="125" customWidth="1"/>
    <col min="155" max="155" width="10.8516" style="125" customWidth="1"/>
    <col min="156" max="156" width="10.8516" style="125" customWidth="1"/>
    <col min="157" max="157" width="10.8516" style="125" customWidth="1"/>
    <col min="158" max="158" width="10.8516" style="125" customWidth="1"/>
    <col min="159" max="159" width="10.8516" style="125" customWidth="1"/>
    <col min="160" max="160" width="10.8516" style="125" customWidth="1"/>
    <col min="161" max="161" width="10.8516" style="125" customWidth="1"/>
    <col min="162" max="162" width="10.8516" style="125" customWidth="1"/>
    <col min="163" max="163" width="10.8516" style="125" customWidth="1"/>
    <col min="164" max="164" width="10.8516" style="125" customWidth="1"/>
    <col min="165" max="165" width="10.8516" style="125" customWidth="1"/>
    <col min="166" max="166" width="10.8516" style="125" customWidth="1"/>
    <col min="167" max="167" width="10.8516" style="125" customWidth="1"/>
    <col min="168" max="168" width="10.8516" style="125" customWidth="1"/>
    <col min="169" max="169" width="10.8516" style="125" customWidth="1"/>
    <col min="170" max="170" width="10.8516" style="125" customWidth="1"/>
    <col min="171" max="171" width="10.8516" style="125" customWidth="1"/>
    <col min="172" max="172" width="10.8516" style="125" customWidth="1"/>
    <col min="173" max="173" width="10.8516" style="125" customWidth="1"/>
    <col min="174" max="174" width="10.8516" style="125" customWidth="1"/>
    <col min="175" max="175" width="10.8516" style="125" customWidth="1"/>
    <col min="176" max="176" width="10.8516" style="125" customWidth="1"/>
    <col min="177" max="177" width="10.8516" style="125" customWidth="1"/>
    <col min="178" max="178" width="10.8516" style="125" customWidth="1"/>
    <col min="179" max="179" width="10.8516" style="125" customWidth="1"/>
    <col min="180" max="180" width="10.8516" style="125" customWidth="1"/>
    <col min="181" max="181" width="10.8516" style="125" customWidth="1"/>
    <col min="182" max="182" width="10.8516" style="125" customWidth="1"/>
    <col min="183" max="183" width="10.8516" style="125" customWidth="1"/>
    <col min="184" max="184" width="10.8516" style="125" customWidth="1"/>
    <col min="185" max="185" width="10.8516" style="125" customWidth="1"/>
    <col min="186" max="186" width="10.8516" style="125" customWidth="1"/>
    <col min="187" max="187" width="10.8516" style="125" customWidth="1"/>
    <col min="188" max="188" width="10.8516" style="125" customWidth="1"/>
    <col min="189" max="189" width="10.8516" style="125" customWidth="1"/>
    <col min="190" max="190" width="10.8516" style="125" customWidth="1"/>
    <col min="191" max="191" width="10.8516" style="125" customWidth="1"/>
    <col min="192" max="192" width="10.8516" style="125" customWidth="1"/>
    <col min="193" max="193" width="10.8516" style="125" customWidth="1"/>
    <col min="194" max="194" width="10.8516" style="125" customWidth="1"/>
    <col min="195" max="195" width="10.8516" style="125" customWidth="1"/>
    <col min="196" max="196" width="10.8516" style="125" customWidth="1"/>
    <col min="197" max="197" width="10.8516" style="125" customWidth="1"/>
    <col min="198" max="198" width="10.8516" style="125" customWidth="1"/>
    <col min="199" max="199" width="10.8516" style="125" customWidth="1"/>
    <col min="200" max="200" width="10.8516" style="125" customWidth="1"/>
    <col min="201" max="201" width="10.8516" style="125" customWidth="1"/>
    <col min="202" max="202" width="10.8516" style="125" customWidth="1"/>
    <col min="203" max="203" width="10.8516" style="125" customWidth="1"/>
    <col min="204" max="204" width="10.8516" style="125" customWidth="1"/>
    <col min="205" max="205" width="10.8516" style="125" customWidth="1"/>
    <col min="206" max="206" width="10.8516" style="125" customWidth="1"/>
    <col min="207" max="207" width="10.8516" style="125" customWidth="1"/>
    <col min="208" max="208" width="10.8516" style="125" customWidth="1"/>
    <col min="209" max="209" width="10.8516" style="125" customWidth="1"/>
    <col min="210" max="210" width="10.8516" style="125" customWidth="1"/>
    <col min="211" max="211" width="10.8516" style="125" customWidth="1"/>
    <col min="212" max="212" width="10.8516" style="125" customWidth="1"/>
    <col min="213" max="213" width="10.8516" style="125" customWidth="1"/>
    <col min="214" max="214" width="10.8516" style="125" customWidth="1"/>
    <col min="215" max="215" width="10.8516" style="125" customWidth="1"/>
    <col min="216" max="216" width="10.8516" style="125" customWidth="1"/>
    <col min="217" max="217" width="10.8516" style="125" customWidth="1"/>
    <col min="218" max="218" width="10.8516" style="125" customWidth="1"/>
    <col min="219" max="219" width="10.8516" style="125" customWidth="1"/>
    <col min="220" max="220" width="10.8516" style="125" customWidth="1"/>
    <col min="221" max="221" width="10.8516" style="125" customWidth="1"/>
    <col min="222" max="222" width="10.8516" style="125" customWidth="1"/>
    <col min="223" max="223" width="10.8516" style="125" customWidth="1"/>
    <col min="224" max="224" width="10.8516" style="125" customWidth="1"/>
    <col min="225" max="225" width="10.8516" style="125" customWidth="1"/>
    <col min="226" max="226" width="10.8516" style="125" customWidth="1"/>
    <col min="227" max="227" width="10.8516" style="125" customWidth="1"/>
    <col min="228" max="228" width="10.8516" style="125" customWidth="1"/>
    <col min="229" max="229" width="10.8516" style="125" customWidth="1"/>
    <col min="230" max="230" width="10.8516" style="125" customWidth="1"/>
    <col min="231" max="231" width="10.8516" style="125" customWidth="1"/>
    <col min="232" max="232" width="10.8516" style="125" customWidth="1"/>
    <col min="233" max="233" width="10.8516" style="125" customWidth="1"/>
    <col min="234" max="234" width="10.8516" style="125" customWidth="1"/>
    <col min="235" max="235" width="10.8516" style="125" customWidth="1"/>
    <col min="236" max="236" width="10.8516" style="125" customWidth="1"/>
    <col min="237" max="237" width="10.8516" style="125" customWidth="1"/>
    <col min="238" max="238" width="10.8516" style="125" customWidth="1"/>
    <col min="239" max="239" width="10.8516" style="125" customWidth="1"/>
    <col min="240" max="240" width="10.8516" style="125" customWidth="1"/>
    <col min="241" max="241" width="10.8516" style="125" customWidth="1"/>
    <col min="242" max="242" width="10.8516" style="125" customWidth="1"/>
    <col min="243" max="243" width="10.8516" style="125" customWidth="1"/>
    <col min="244" max="244" width="10.8516" style="125" customWidth="1"/>
    <col min="245" max="245" width="10.8516" style="125" customWidth="1"/>
    <col min="246" max="246" width="10.8516" style="125" customWidth="1"/>
    <col min="247" max="247" width="10.8516" style="125" customWidth="1"/>
    <col min="248" max="248" width="10.8516" style="125" customWidth="1"/>
    <col min="249" max="249" width="10.8516" style="125" customWidth="1"/>
    <col min="250" max="250" width="10.8516" style="125" customWidth="1"/>
    <col min="251" max="251" width="10.8516" style="125" customWidth="1"/>
    <col min="252" max="252" width="10.8516" style="125" customWidth="1"/>
    <col min="253" max="253" width="10.8516" style="125" customWidth="1"/>
    <col min="254" max="254" width="10.8516" style="125" customWidth="1"/>
    <col min="255" max="255" width="10.8516" style="125" customWidth="1"/>
  </cols>
  <sheetData>
    <row r="1" ht="16.9" customHeight="1">
      <c r="A1" s="27"/>
      <c r="B1" s="27"/>
      <c r="C1" s="27"/>
      <c r="D1" t="s" s="28">
        <v>267</v>
      </c>
      <c r="E1" s="27"/>
      <c r="F1" s="27"/>
      <c r="G1" s="30"/>
      <c r="H1" s="30">
        <v>43051</v>
      </c>
      <c r="I1" s="31">
        <v>43050</v>
      </c>
      <c r="J1" s="30">
        <v>43037</v>
      </c>
      <c r="K1" s="31">
        <v>43036</v>
      </c>
      <c r="L1" s="30">
        <v>43008</v>
      </c>
      <c r="M1" s="93">
        <v>43002</v>
      </c>
      <c r="N1" s="30">
        <v>42988</v>
      </c>
      <c r="O1" s="32">
        <v>42862</v>
      </c>
      <c r="P1" s="30">
        <v>42848</v>
      </c>
      <c r="Q1" s="32">
        <v>42813</v>
      </c>
      <c r="R1" s="30">
        <v>42812</v>
      </c>
      <c r="S1" s="32">
        <v>42792</v>
      </c>
      <c r="T1" s="30">
        <v>42785</v>
      </c>
      <c r="U1" s="32">
        <v>42764</v>
      </c>
      <c r="V1" s="30">
        <v>42755</v>
      </c>
      <c r="W1" s="32">
        <v>42753</v>
      </c>
      <c r="X1" s="30">
        <v>42750</v>
      </c>
      <c r="Y1" s="32">
        <v>42750</v>
      </c>
      <c r="Z1" s="30">
        <v>42722</v>
      </c>
      <c r="AA1" s="33">
        <v>42708</v>
      </c>
      <c r="AB1" s="34"/>
      <c r="AC1" s="35"/>
      <c r="AD1" s="35"/>
      <c r="AE1" s="35"/>
      <c r="AF1" s="36"/>
      <c r="AG1" s="75"/>
      <c r="AH1" s="37"/>
      <c r="AI1" s="52"/>
      <c r="AJ1" s="41"/>
      <c r="AK1" s="42"/>
      <c r="AL1" s="42"/>
      <c r="AM1" s="42"/>
      <c r="AN1" s="43"/>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4"/>
      <c r="E2" s="27"/>
      <c r="F2" s="27"/>
      <c r="G2" s="45"/>
      <c r="H2" t="s" s="46">
        <v>212</v>
      </c>
      <c r="I2" t="s" s="47">
        <v>268</v>
      </c>
      <c r="J2" t="s" s="46">
        <v>269</v>
      </c>
      <c r="K2" t="s" s="47">
        <v>212</v>
      </c>
      <c r="L2" t="s" s="46">
        <v>47</v>
      </c>
      <c r="M2" t="s" s="48">
        <v>212</v>
      </c>
      <c r="N2" t="s" s="46">
        <v>269</v>
      </c>
      <c r="O2" t="s" s="48">
        <v>270</v>
      </c>
      <c r="P2" t="s" s="46">
        <v>47</v>
      </c>
      <c r="Q2" t="s" s="48">
        <v>212</v>
      </c>
      <c r="R2" t="s" s="46">
        <v>271</v>
      </c>
      <c r="S2" t="s" s="48">
        <v>212</v>
      </c>
      <c r="T2" t="s" s="46">
        <v>211</v>
      </c>
      <c r="U2" t="s" s="48">
        <v>272</v>
      </c>
      <c r="V2" t="s" s="46">
        <v>273</v>
      </c>
      <c r="W2" t="s" s="48">
        <v>212</v>
      </c>
      <c r="X2" t="s" s="46">
        <v>47</v>
      </c>
      <c r="Y2" t="s" s="48">
        <v>47</v>
      </c>
      <c r="Z2" t="s" s="46">
        <v>212</v>
      </c>
      <c r="AA2" t="s" s="49">
        <v>212</v>
      </c>
      <c r="AB2" s="50"/>
      <c r="AC2" s="51"/>
      <c r="AD2" s="51"/>
      <c r="AE2" s="51"/>
      <c r="AF2" s="52"/>
      <c r="AG2" s="75"/>
      <c r="AH2" s="37"/>
      <c r="AI2" s="52"/>
      <c r="AJ2" s="56"/>
      <c r="AK2" s="57"/>
      <c r="AL2" s="57"/>
      <c r="AM2" s="57"/>
      <c r="AN2" s="58"/>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59">
        <v>50</v>
      </c>
      <c r="E3" s="27"/>
      <c r="F3" s="27"/>
      <c r="G3" s="27"/>
      <c r="H3" t="s" s="46">
        <v>51</v>
      </c>
      <c r="I3" t="s" s="47">
        <v>51</v>
      </c>
      <c r="J3" t="s" s="46">
        <v>52</v>
      </c>
      <c r="K3" t="s" s="47">
        <v>52</v>
      </c>
      <c r="L3" t="s" s="46">
        <v>274</v>
      </c>
      <c r="M3" t="s" s="48">
        <v>53</v>
      </c>
      <c r="N3" t="s" s="46">
        <v>275</v>
      </c>
      <c r="O3" t="s" s="48">
        <v>56</v>
      </c>
      <c r="P3" t="s" s="46">
        <v>54</v>
      </c>
      <c r="Q3" t="s" s="48">
        <v>213</v>
      </c>
      <c r="R3" t="s" s="46">
        <v>276</v>
      </c>
      <c r="S3" t="s" s="48">
        <v>56</v>
      </c>
      <c r="T3" t="s" s="46">
        <v>214</v>
      </c>
      <c r="U3" t="s" s="48">
        <v>57</v>
      </c>
      <c r="V3" t="s" s="46">
        <v>59</v>
      </c>
      <c r="W3" t="s" s="48">
        <v>58</v>
      </c>
      <c r="X3" t="s" s="46">
        <v>277</v>
      </c>
      <c r="Y3" t="s" s="48">
        <v>59</v>
      </c>
      <c r="Z3" t="s" s="46">
        <v>278</v>
      </c>
      <c r="AA3" t="s" s="49">
        <v>215</v>
      </c>
      <c r="AB3" s="60"/>
      <c r="AC3" s="52"/>
      <c r="AD3" s="52"/>
      <c r="AE3" s="52"/>
      <c r="AF3" s="52"/>
      <c r="AG3" s="75"/>
      <c r="AH3" s="37"/>
      <c r="AI3" s="52"/>
      <c r="AJ3" s="56"/>
      <c r="AK3" s="57"/>
      <c r="AL3" s="57"/>
      <c r="AM3" s="57"/>
      <c r="AN3" s="58"/>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59">
        <v>61</v>
      </c>
      <c r="E4" t="s" s="46">
        <v>62</v>
      </c>
      <c r="F4" t="s" s="46">
        <v>63</v>
      </c>
      <c r="G4" s="27"/>
      <c r="H4" t="s" s="46">
        <v>65</v>
      </c>
      <c r="I4" t="s" s="47">
        <v>65</v>
      </c>
      <c r="J4" t="s" s="46">
        <v>65</v>
      </c>
      <c r="K4" t="s" s="47">
        <v>65</v>
      </c>
      <c r="L4" t="s" s="46">
        <v>279</v>
      </c>
      <c r="M4" t="s" s="48">
        <v>64</v>
      </c>
      <c r="N4" t="s" s="46">
        <v>65</v>
      </c>
      <c r="O4" t="s" s="48">
        <v>65</v>
      </c>
      <c r="P4" t="s" s="46">
        <v>64</v>
      </c>
      <c r="Q4" t="s" s="48">
        <v>279</v>
      </c>
      <c r="R4" t="s" s="46">
        <v>65</v>
      </c>
      <c r="S4" t="s" s="48">
        <v>64</v>
      </c>
      <c r="T4" t="s" s="46">
        <v>65</v>
      </c>
      <c r="U4" t="s" s="48">
        <v>65</v>
      </c>
      <c r="V4" t="s" s="46">
        <v>65</v>
      </c>
      <c r="W4" t="s" s="48">
        <v>64</v>
      </c>
      <c r="X4" t="s" s="46">
        <v>64</v>
      </c>
      <c r="Y4" t="s" s="48">
        <v>64</v>
      </c>
      <c r="Z4" t="s" s="46">
        <v>65</v>
      </c>
      <c r="AA4" t="s" s="49">
        <v>65</v>
      </c>
      <c r="AB4" s="60"/>
      <c r="AC4" s="52"/>
      <c r="AD4" s="52"/>
      <c r="AE4" s="52"/>
      <c r="AF4" s="52"/>
      <c r="AG4" s="75"/>
      <c r="AH4" s="37"/>
      <c r="AI4" s="52"/>
      <c r="AJ4" s="56"/>
      <c r="AK4" s="57"/>
      <c r="AL4" s="57"/>
      <c r="AM4" s="57"/>
      <c r="AN4" s="58"/>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6">
        <v>68</v>
      </c>
      <c r="B5" t="s" s="46">
        <v>69</v>
      </c>
      <c r="C5" t="s" s="46">
        <v>70</v>
      </c>
      <c r="D5" t="s" s="59">
        <v>71</v>
      </c>
      <c r="E5" t="s" s="46">
        <v>72</v>
      </c>
      <c r="F5" t="s" s="46">
        <v>73</v>
      </c>
      <c r="G5" s="27"/>
      <c r="H5" s="27">
        <v>3</v>
      </c>
      <c r="I5" s="61">
        <v>9</v>
      </c>
      <c r="J5" s="27">
        <v>1</v>
      </c>
      <c r="K5" s="61">
        <v>6</v>
      </c>
      <c r="L5" s="27">
        <v>20</v>
      </c>
      <c r="M5" s="62">
        <v>14</v>
      </c>
      <c r="N5" s="27">
        <v>2</v>
      </c>
      <c r="O5" s="62">
        <v>1</v>
      </c>
      <c r="P5" s="27">
        <v>13</v>
      </c>
      <c r="Q5" s="62">
        <v>46</v>
      </c>
      <c r="R5" s="27">
        <v>4</v>
      </c>
      <c r="S5" s="62">
        <v>14</v>
      </c>
      <c r="T5" s="27">
        <v>5</v>
      </c>
      <c r="U5" s="62">
        <v>6</v>
      </c>
      <c r="V5" s="27">
        <v>2</v>
      </c>
      <c r="W5" s="62">
        <v>19</v>
      </c>
      <c r="X5" s="27">
        <v>18</v>
      </c>
      <c r="Y5" s="62">
        <v>10</v>
      </c>
      <c r="Z5" s="27">
        <v>6</v>
      </c>
      <c r="AA5" s="63">
        <v>6</v>
      </c>
      <c r="AB5" s="64"/>
      <c r="AC5" s="65"/>
      <c r="AD5" s="65"/>
      <c r="AE5" s="65"/>
      <c r="AF5" s="65"/>
      <c r="AG5" s="75"/>
      <c r="AH5" s="37"/>
      <c r="AI5" s="52"/>
      <c r="AJ5" s="56"/>
      <c r="AK5" s="57"/>
      <c r="AL5" s="57"/>
      <c r="AM5" s="57"/>
      <c r="AN5" s="58"/>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66">
        <v>1</v>
      </c>
      <c r="B6" s="66">
        <v>1</v>
      </c>
      <c r="C6" s="66">
        <f>B6-A6</f>
        <v>0</v>
      </c>
      <c r="D6" t="s" s="46">
        <v>280</v>
      </c>
      <c r="E6" s="27">
        <f>LARGE(G6:AF6,1)+LARGE(G6:AF6,2)+LARGE(G6:AF6,3)+LARGE(G6:AF6,4)+LARGE(G6:AF6,5)</f>
        <v>75</v>
      </c>
      <c r="F6" s="66">
        <f>COUNT(G6:AA6)</f>
        <v>7</v>
      </c>
      <c r="G6" s="67"/>
      <c r="H6" t="s" s="68">
        <v>75</v>
      </c>
      <c r="I6" s="79">
        <v>8</v>
      </c>
      <c r="J6" t="s" s="68">
        <v>75</v>
      </c>
      <c r="K6" s="79">
        <v>10</v>
      </c>
      <c r="L6" t="s" s="68">
        <v>75</v>
      </c>
      <c r="M6" s="71">
        <v>14</v>
      </c>
      <c r="N6" t="s" s="68">
        <v>75</v>
      </c>
      <c r="O6" t="s" s="70">
        <v>75</v>
      </c>
      <c r="P6" s="67">
        <v>17</v>
      </c>
      <c r="Q6" s="71">
        <v>5</v>
      </c>
      <c r="R6" t="s" s="68">
        <v>75</v>
      </c>
      <c r="S6" t="s" s="70">
        <v>75</v>
      </c>
      <c r="T6" t="s" s="68">
        <v>75</v>
      </c>
      <c r="U6" t="s" s="70">
        <v>75</v>
      </c>
      <c r="V6" t="s" s="68">
        <v>75</v>
      </c>
      <c r="W6" s="71">
        <v>14</v>
      </c>
      <c r="X6" s="67">
        <v>20</v>
      </c>
      <c r="Y6" t="s" s="70">
        <v>75</v>
      </c>
      <c r="Z6" t="s" s="68">
        <v>75</v>
      </c>
      <c r="AA6" t="s" s="70">
        <v>75</v>
      </c>
      <c r="AB6" s="127">
        <v>0</v>
      </c>
      <c r="AC6" s="127">
        <v>0</v>
      </c>
      <c r="AD6" s="127">
        <v>0</v>
      </c>
      <c r="AE6" s="127">
        <v>0</v>
      </c>
      <c r="AF6" s="127">
        <v>0</v>
      </c>
      <c r="AG6" s="128"/>
      <c r="AH6" s="75"/>
      <c r="AI6" s="111"/>
      <c r="AJ6" s="56"/>
      <c r="AK6" s="57"/>
      <c r="AL6" s="57"/>
      <c r="AM6" s="57"/>
      <c r="AN6" s="58"/>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66">
        <v>2</v>
      </c>
      <c r="B7" s="66">
        <v>2</v>
      </c>
      <c r="C7" s="66">
        <f>B7-A7</f>
        <v>0</v>
      </c>
      <c r="D7" t="s" s="46">
        <v>226</v>
      </c>
      <c r="E7" s="27">
        <f>LARGE(G7:AF7,1)+LARGE(G7:AF7,2)+LARGE(G7:AF7,3)+LARGE(G7:AF7,4)+LARGE(G7:AF7,5)</f>
        <v>74</v>
      </c>
      <c r="F7" s="66">
        <f>COUNT(G7:AA7)</f>
        <v>4</v>
      </c>
      <c r="G7" s="67"/>
      <c r="H7" t="s" s="68">
        <v>75</v>
      </c>
      <c r="I7" t="s" s="69">
        <v>75</v>
      </c>
      <c r="J7" t="s" s="68">
        <v>75</v>
      </c>
      <c r="K7" t="s" s="69">
        <v>75</v>
      </c>
      <c r="L7" s="67">
        <v>20</v>
      </c>
      <c r="M7" t="s" s="70">
        <v>75</v>
      </c>
      <c r="N7" t="s" s="68">
        <v>75</v>
      </c>
      <c r="O7" t="s" s="70">
        <v>75</v>
      </c>
      <c r="P7" s="67">
        <v>20</v>
      </c>
      <c r="Q7" t="s" s="70">
        <v>75</v>
      </c>
      <c r="R7" t="s" s="68">
        <v>75</v>
      </c>
      <c r="S7" t="s" s="70">
        <v>75</v>
      </c>
      <c r="T7" t="s" s="68">
        <v>75</v>
      </c>
      <c r="U7" t="s" s="70">
        <v>75</v>
      </c>
      <c r="V7" t="s" s="68">
        <v>75</v>
      </c>
      <c r="W7" s="71">
        <v>17</v>
      </c>
      <c r="X7" s="67">
        <v>17</v>
      </c>
      <c r="Y7" t="s" s="70">
        <v>75</v>
      </c>
      <c r="Z7" t="s" s="68">
        <v>75</v>
      </c>
      <c r="AA7" t="s" s="70">
        <v>75</v>
      </c>
      <c r="AB7" s="129">
        <v>0</v>
      </c>
      <c r="AC7" s="129">
        <v>0</v>
      </c>
      <c r="AD7" s="129">
        <v>0</v>
      </c>
      <c r="AE7" s="129">
        <v>0</v>
      </c>
      <c r="AF7" s="129">
        <v>0</v>
      </c>
      <c r="AG7" s="128"/>
      <c r="AH7" s="75"/>
      <c r="AI7" s="111"/>
      <c r="AJ7" s="56"/>
      <c r="AK7" s="57"/>
      <c r="AL7" s="57"/>
      <c r="AM7" s="57"/>
      <c r="AN7" s="58"/>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66">
        <v>3</v>
      </c>
      <c r="B8" s="66">
        <v>3</v>
      </c>
      <c r="C8" s="66">
        <f>B8-A8</f>
        <v>0</v>
      </c>
      <c r="D8" t="s" s="46">
        <v>281</v>
      </c>
      <c r="E8" s="27">
        <f>LARGE(G8:AF8,1)+LARGE(G8:AF8,2)+LARGE(G8:AF8,3)+LARGE(G8:AF8,4)+LARGE(G8:AF8,5)</f>
        <v>73</v>
      </c>
      <c r="F8" s="66">
        <f>COUNT(G8:AA8)</f>
        <v>8</v>
      </c>
      <c r="G8" s="67"/>
      <c r="H8" t="s" s="68">
        <v>75</v>
      </c>
      <c r="I8" t="s" s="69">
        <v>75</v>
      </c>
      <c r="J8" t="s" s="68">
        <v>75</v>
      </c>
      <c r="K8" t="s" s="69">
        <v>75</v>
      </c>
      <c r="L8" t="s" s="68">
        <v>75</v>
      </c>
      <c r="M8" s="71">
        <v>17</v>
      </c>
      <c r="N8" t="s" s="68">
        <v>75</v>
      </c>
      <c r="O8" t="s" s="70">
        <v>75</v>
      </c>
      <c r="P8" s="67">
        <v>4</v>
      </c>
      <c r="Q8" s="71">
        <v>15</v>
      </c>
      <c r="R8" t="s" s="68">
        <v>75</v>
      </c>
      <c r="S8" s="71">
        <v>17</v>
      </c>
      <c r="T8" t="s" s="68">
        <v>75</v>
      </c>
      <c r="U8" s="71">
        <v>8</v>
      </c>
      <c r="V8" s="67">
        <v>10</v>
      </c>
      <c r="W8" s="71">
        <v>12</v>
      </c>
      <c r="X8" s="67">
        <v>12</v>
      </c>
      <c r="Y8" t="s" s="70">
        <v>75</v>
      </c>
      <c r="Z8" t="s" s="68">
        <v>75</v>
      </c>
      <c r="AA8" t="s" s="70">
        <v>75</v>
      </c>
      <c r="AB8" s="129">
        <v>0</v>
      </c>
      <c r="AC8" s="129">
        <v>0</v>
      </c>
      <c r="AD8" s="129">
        <v>0</v>
      </c>
      <c r="AE8" s="129">
        <v>0</v>
      </c>
      <c r="AF8" s="129">
        <v>0</v>
      </c>
      <c r="AG8" s="128"/>
      <c r="AH8" s="75"/>
      <c r="AI8" s="111"/>
      <c r="AJ8" s="56"/>
      <c r="AK8" s="57"/>
      <c r="AL8" s="57"/>
      <c r="AM8" s="57"/>
      <c r="AN8" s="58"/>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66">
        <v>4</v>
      </c>
      <c r="B9" s="66">
        <v>4</v>
      </c>
      <c r="C9" s="66">
        <f>B9-A9</f>
        <v>0</v>
      </c>
      <c r="D9" t="s" s="46">
        <v>282</v>
      </c>
      <c r="E9" s="27">
        <f>LARGE(G9:AF9,1)+LARGE(G9:AF9,2)+LARGE(G9:AF9,3)+LARGE(G9:AF9,4)+LARGE(G9:AF9,5)</f>
        <v>70</v>
      </c>
      <c r="F9" s="66">
        <f>COUNT(G9:AA9)</f>
        <v>6</v>
      </c>
      <c r="G9" s="67"/>
      <c r="H9" s="67">
        <v>10</v>
      </c>
      <c r="I9" s="79">
        <v>10</v>
      </c>
      <c r="J9" t="s" s="68">
        <v>75</v>
      </c>
      <c r="K9" t="s" s="69">
        <v>75</v>
      </c>
      <c r="L9" t="s" s="68">
        <v>75</v>
      </c>
      <c r="M9" t="s" s="70">
        <v>75</v>
      </c>
      <c r="N9" t="s" s="68">
        <v>75</v>
      </c>
      <c r="O9" t="s" s="70">
        <v>75</v>
      </c>
      <c r="P9" t="s" s="68">
        <v>75</v>
      </c>
      <c r="Q9" s="71">
        <v>10</v>
      </c>
      <c r="R9" t="s" s="68">
        <v>75</v>
      </c>
      <c r="S9" s="71">
        <v>20</v>
      </c>
      <c r="T9" t="s" s="68">
        <v>75</v>
      </c>
      <c r="U9" s="71">
        <v>10</v>
      </c>
      <c r="V9" t="s" s="68">
        <v>75</v>
      </c>
      <c r="W9" s="71">
        <v>20</v>
      </c>
      <c r="X9" t="s" s="68">
        <v>75</v>
      </c>
      <c r="Y9" t="s" s="70">
        <v>75</v>
      </c>
      <c r="Z9" t="s" s="68">
        <v>75</v>
      </c>
      <c r="AA9" t="s" s="70">
        <v>75</v>
      </c>
      <c r="AB9" s="129">
        <v>0</v>
      </c>
      <c r="AC9" s="129">
        <v>0</v>
      </c>
      <c r="AD9" s="129">
        <v>0</v>
      </c>
      <c r="AE9" s="129">
        <v>0</v>
      </c>
      <c r="AF9" s="129">
        <v>0</v>
      </c>
      <c r="AG9" s="128"/>
      <c r="AH9" s="75"/>
      <c r="AI9" s="111"/>
      <c r="AJ9" s="56"/>
      <c r="AK9" s="57"/>
      <c r="AL9" s="57"/>
      <c r="AM9" s="57"/>
      <c r="AN9" s="58"/>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66">
        <v>5</v>
      </c>
      <c r="B10" s="66">
        <v>5</v>
      </c>
      <c r="C10" s="66">
        <f>B10-A10</f>
        <v>0</v>
      </c>
      <c r="D10" t="s" s="46">
        <v>283</v>
      </c>
      <c r="E10" s="27">
        <f>LARGE(G10:AF10,1)+LARGE(G10:AF10,2)+LARGE(G10:AF10,3)+LARGE(G10:AF10,4)+LARGE(G10:AF10,5)</f>
        <v>57</v>
      </c>
      <c r="F10" s="66">
        <f>COUNT(G10:AA10)</f>
        <v>5</v>
      </c>
      <c r="G10" s="67"/>
      <c r="H10" t="s" s="68">
        <v>75</v>
      </c>
      <c r="I10" t="s" s="69">
        <v>75</v>
      </c>
      <c r="J10" t="s" s="68">
        <v>75</v>
      </c>
      <c r="K10" t="s" s="69">
        <v>75</v>
      </c>
      <c r="L10" s="67">
        <v>15</v>
      </c>
      <c r="M10" t="s" s="70">
        <v>75</v>
      </c>
      <c r="N10" t="s" s="68">
        <v>75</v>
      </c>
      <c r="O10" t="s" s="70">
        <v>75</v>
      </c>
      <c r="P10" s="67">
        <v>14</v>
      </c>
      <c r="Q10" s="71">
        <v>10</v>
      </c>
      <c r="R10" t="s" s="68">
        <v>75</v>
      </c>
      <c r="S10" t="s" s="70">
        <v>75</v>
      </c>
      <c r="T10" t="s" s="68">
        <v>75</v>
      </c>
      <c r="U10" t="s" s="70">
        <v>75</v>
      </c>
      <c r="V10" t="s" s="68">
        <v>75</v>
      </c>
      <c r="W10" s="71">
        <v>4</v>
      </c>
      <c r="X10" s="67">
        <v>14</v>
      </c>
      <c r="Y10" t="s" s="70">
        <v>75</v>
      </c>
      <c r="Z10" t="s" s="68">
        <v>75</v>
      </c>
      <c r="AA10" t="s" s="70">
        <v>75</v>
      </c>
      <c r="AB10" s="129">
        <v>0</v>
      </c>
      <c r="AC10" s="129">
        <v>0</v>
      </c>
      <c r="AD10" s="129">
        <v>0</v>
      </c>
      <c r="AE10" s="129">
        <v>0</v>
      </c>
      <c r="AF10" s="129">
        <v>0</v>
      </c>
      <c r="AG10" s="128"/>
      <c r="AH10" s="75"/>
      <c r="AI10" s="111"/>
      <c r="AJ10" s="56"/>
      <c r="AK10" s="57"/>
      <c r="AL10" s="57"/>
      <c r="AM10" s="57"/>
      <c r="AN10" s="58"/>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66">
        <v>6</v>
      </c>
      <c r="B11" s="66">
        <v>6</v>
      </c>
      <c r="C11" s="66">
        <f>B11-A11</f>
        <v>0</v>
      </c>
      <c r="D11" t="s" s="46">
        <v>284</v>
      </c>
      <c r="E11" s="27">
        <f>LARGE(G11:AF11,1)+LARGE(G11:AF11,2)+LARGE(G11:AF11,3)+LARGE(G11:AF11,4)+LARGE(G11:AF11,5)</f>
        <v>40</v>
      </c>
      <c r="F11" s="66">
        <f>COUNT(G11:AA11)</f>
        <v>6</v>
      </c>
      <c r="G11" s="67"/>
      <c r="H11" t="s" s="68">
        <v>75</v>
      </c>
      <c r="I11" t="s" s="69">
        <v>75</v>
      </c>
      <c r="J11" t="s" s="68">
        <v>75</v>
      </c>
      <c r="K11" s="79">
        <v>8</v>
      </c>
      <c r="L11" t="s" s="68">
        <v>75</v>
      </c>
      <c r="M11" t="s" s="70">
        <v>75</v>
      </c>
      <c r="N11" t="s" s="68">
        <v>75</v>
      </c>
      <c r="O11" t="s" s="70">
        <v>75</v>
      </c>
      <c r="P11" t="s" s="68">
        <v>75</v>
      </c>
      <c r="Q11" s="71">
        <v>5</v>
      </c>
      <c r="R11" t="s" s="68">
        <v>75</v>
      </c>
      <c r="S11" s="71">
        <v>14</v>
      </c>
      <c r="T11" s="67">
        <v>10</v>
      </c>
      <c r="U11" t="s" s="70">
        <v>75</v>
      </c>
      <c r="V11" t="s" s="68">
        <v>75</v>
      </c>
      <c r="W11" s="71">
        <v>3</v>
      </c>
      <c r="X11" t="s" s="68">
        <v>75</v>
      </c>
      <c r="Y11" t="s" s="70">
        <v>75</v>
      </c>
      <c r="Z11" t="s" s="68">
        <v>75</v>
      </c>
      <c r="AA11" s="71">
        <v>3</v>
      </c>
      <c r="AB11" s="129">
        <v>0</v>
      </c>
      <c r="AC11" s="129">
        <v>0</v>
      </c>
      <c r="AD11" s="129">
        <v>0</v>
      </c>
      <c r="AE11" s="129">
        <v>0</v>
      </c>
      <c r="AF11" s="129">
        <v>0</v>
      </c>
      <c r="AG11" s="128"/>
      <c r="AH11" s="75"/>
      <c r="AI11" s="111"/>
      <c r="AJ11" s="56"/>
      <c r="AK11" s="57"/>
      <c r="AL11" s="57"/>
      <c r="AM11" s="57"/>
      <c r="AN11" s="58"/>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66">
        <v>7</v>
      </c>
      <c r="B12" s="66">
        <v>7</v>
      </c>
      <c r="C12" s="66">
        <f>B12-A12</f>
        <v>0</v>
      </c>
      <c r="D12" t="s" s="46">
        <v>285</v>
      </c>
      <c r="E12" s="27">
        <f>LARGE(G12:AF12,1)+LARGE(G12:AF12,2)+LARGE(G12:AF12,3)+LARGE(G12:AF12,4)+LARGE(G12:AF12,5)</f>
        <v>36</v>
      </c>
      <c r="F12" s="66">
        <f>COUNT(G12:AA12)</f>
        <v>4</v>
      </c>
      <c r="G12" s="67"/>
      <c r="H12" t="s" s="68">
        <v>75</v>
      </c>
      <c r="I12" t="s" s="69">
        <v>75</v>
      </c>
      <c r="J12" t="s" s="68">
        <v>75</v>
      </c>
      <c r="K12" s="79">
        <v>6</v>
      </c>
      <c r="L12" t="s" s="68">
        <v>75</v>
      </c>
      <c r="M12" s="71">
        <v>8</v>
      </c>
      <c r="N12" t="s" s="68">
        <v>75</v>
      </c>
      <c r="O12" t="s" s="70">
        <v>75</v>
      </c>
      <c r="P12" t="s" s="68">
        <v>75</v>
      </c>
      <c r="Q12" t="s" s="70">
        <v>75</v>
      </c>
      <c r="R12" t="s" s="68">
        <v>75</v>
      </c>
      <c r="S12" t="s" s="70">
        <v>75</v>
      </c>
      <c r="T12" t="s" s="68">
        <v>75</v>
      </c>
      <c r="U12" t="s" s="70">
        <v>75</v>
      </c>
      <c r="V12" t="s" s="68">
        <v>75</v>
      </c>
      <c r="W12" t="s" s="70">
        <v>75</v>
      </c>
      <c r="X12" t="s" s="68">
        <v>75</v>
      </c>
      <c r="Y12" s="71">
        <v>14</v>
      </c>
      <c r="Z12" s="67">
        <v>8</v>
      </c>
      <c r="AA12" t="s" s="70">
        <v>75</v>
      </c>
      <c r="AB12" s="129">
        <v>0</v>
      </c>
      <c r="AC12" s="129">
        <v>0</v>
      </c>
      <c r="AD12" s="129">
        <v>0</v>
      </c>
      <c r="AE12" s="129">
        <v>0</v>
      </c>
      <c r="AF12" s="129">
        <v>0</v>
      </c>
      <c r="AG12" s="128"/>
      <c r="AH12" s="75"/>
      <c r="AI12" s="111"/>
      <c r="AJ12" s="56"/>
      <c r="AK12" s="57"/>
      <c r="AL12" s="57"/>
      <c r="AM12" s="57"/>
      <c r="AN12" s="58"/>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66">
        <v>8</v>
      </c>
      <c r="B13" s="66">
        <v>10</v>
      </c>
      <c r="C13" s="66">
        <f>B13-A13</f>
        <v>2</v>
      </c>
      <c r="D13" t="s" s="46">
        <v>286</v>
      </c>
      <c r="E13" s="27">
        <f>LARGE(G13:AF13,1)+LARGE(G13:AF13,2)+LARGE(G13:AF13,3)+LARGE(G13:AF13,4)+LARGE(G13:AF13,5)</f>
        <v>30</v>
      </c>
      <c r="F13" s="66">
        <f>COUNT(G13:AA13)</f>
        <v>3</v>
      </c>
      <c r="G13" s="67"/>
      <c r="H13" s="67">
        <v>8</v>
      </c>
      <c r="I13" t="s" s="69">
        <v>75</v>
      </c>
      <c r="J13" t="s" s="68">
        <v>75</v>
      </c>
      <c r="K13" t="s" s="69">
        <v>75</v>
      </c>
      <c r="L13" t="s" s="68">
        <v>75</v>
      </c>
      <c r="M13" t="s" s="70">
        <v>75</v>
      </c>
      <c r="N13" t="s" s="68">
        <v>75</v>
      </c>
      <c r="O13" t="s" s="70">
        <v>75</v>
      </c>
      <c r="P13" s="67">
        <v>12</v>
      </c>
      <c r="Q13" t="s" s="70">
        <v>75</v>
      </c>
      <c r="R13" t="s" s="68">
        <v>75</v>
      </c>
      <c r="S13" t="s" s="70">
        <v>75</v>
      </c>
      <c r="T13" t="s" s="68">
        <v>75</v>
      </c>
      <c r="U13" t="s" s="70">
        <v>75</v>
      </c>
      <c r="V13" t="s" s="68">
        <v>75</v>
      </c>
      <c r="W13" t="s" s="70">
        <v>75</v>
      </c>
      <c r="X13" s="67">
        <v>10</v>
      </c>
      <c r="Y13" t="s" s="70">
        <v>75</v>
      </c>
      <c r="Z13" t="s" s="68">
        <v>75</v>
      </c>
      <c r="AA13" t="s" s="70">
        <v>75</v>
      </c>
      <c r="AB13" s="129">
        <v>0</v>
      </c>
      <c r="AC13" s="129">
        <v>0</v>
      </c>
      <c r="AD13" s="129">
        <v>0</v>
      </c>
      <c r="AE13" s="129">
        <v>0</v>
      </c>
      <c r="AF13" s="129">
        <v>0</v>
      </c>
      <c r="AG13" s="128"/>
      <c r="AH13" s="75"/>
      <c r="AI13" s="111"/>
      <c r="AJ13" s="56"/>
      <c r="AK13" s="57"/>
      <c r="AL13" s="57"/>
      <c r="AM13" s="57"/>
      <c r="AN13" s="58"/>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66">
        <v>9</v>
      </c>
      <c r="B14" s="66">
        <v>8</v>
      </c>
      <c r="C14" s="66">
        <f>B14-A14</f>
        <v>-1</v>
      </c>
      <c r="D14" t="s" s="46">
        <v>218</v>
      </c>
      <c r="E14" s="27">
        <f>LARGE(G14:AF14,1)+LARGE(G14:AF14,2)+LARGE(G14:AF14,3)+LARGE(G14:AF14,4)+LARGE(G14:AF14,5)</f>
        <v>30</v>
      </c>
      <c r="F14" s="66">
        <f>COUNT(G14:AA14)</f>
        <v>4</v>
      </c>
      <c r="G14" s="67"/>
      <c r="H14" t="s" s="68">
        <v>75</v>
      </c>
      <c r="I14" s="79">
        <v>4</v>
      </c>
      <c r="J14" t="s" s="68">
        <v>75</v>
      </c>
      <c r="K14" t="s" s="69">
        <v>75</v>
      </c>
      <c r="L14" t="s" s="68">
        <v>75</v>
      </c>
      <c r="M14" t="s" s="70">
        <v>75</v>
      </c>
      <c r="N14" t="s" s="68">
        <v>75</v>
      </c>
      <c r="O14" t="s" s="70">
        <v>75</v>
      </c>
      <c r="P14" s="67">
        <v>10</v>
      </c>
      <c r="Q14" t="s" s="70">
        <v>75</v>
      </c>
      <c r="R14" t="s" s="68">
        <v>75</v>
      </c>
      <c r="S14" t="s" s="70">
        <v>75</v>
      </c>
      <c r="T14" t="s" s="68">
        <v>75</v>
      </c>
      <c r="U14" t="s" s="70">
        <v>75</v>
      </c>
      <c r="V14" s="67">
        <v>8</v>
      </c>
      <c r="W14" t="s" s="70">
        <v>75</v>
      </c>
      <c r="X14" s="67">
        <v>8</v>
      </c>
      <c r="Y14" t="s" s="70">
        <v>75</v>
      </c>
      <c r="Z14" t="s" s="68">
        <v>75</v>
      </c>
      <c r="AA14" t="s" s="70">
        <v>75</v>
      </c>
      <c r="AB14" s="129">
        <v>0</v>
      </c>
      <c r="AC14" s="129">
        <v>0</v>
      </c>
      <c r="AD14" s="129">
        <v>0</v>
      </c>
      <c r="AE14" s="129">
        <v>0</v>
      </c>
      <c r="AF14" s="129">
        <v>0</v>
      </c>
      <c r="AG14" s="128"/>
      <c r="AH14" s="75"/>
      <c r="AI14" s="111"/>
      <c r="AJ14" s="56"/>
      <c r="AK14" s="57"/>
      <c r="AL14" s="57"/>
      <c r="AM14" s="57"/>
      <c r="AN14" s="58"/>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66">
        <v>10</v>
      </c>
      <c r="B15" s="66">
        <v>9</v>
      </c>
      <c r="C15" s="66">
        <f>B15-A15</f>
        <v>-1</v>
      </c>
      <c r="D15" t="s" s="46">
        <v>287</v>
      </c>
      <c r="E15" s="27">
        <f>LARGE(G15:AF15,1)+LARGE(G15:AF15,2)+LARGE(G15:AF15,3)+LARGE(G15:AF15,4)+LARGE(G15:AF15,5)</f>
        <v>26</v>
      </c>
      <c r="F15" s="66">
        <f>COUNT(G15:AA15)</f>
        <v>4</v>
      </c>
      <c r="G15" s="67"/>
      <c r="H15" t="s" s="68">
        <v>75</v>
      </c>
      <c r="I15" t="s" s="69">
        <v>75</v>
      </c>
      <c r="J15" t="s" s="68">
        <v>75</v>
      </c>
      <c r="K15" t="s" s="69">
        <v>75</v>
      </c>
      <c r="L15" t="s" s="68">
        <v>75</v>
      </c>
      <c r="M15" s="71">
        <v>12</v>
      </c>
      <c r="N15" t="s" s="68">
        <v>75</v>
      </c>
      <c r="O15" t="s" s="70">
        <v>75</v>
      </c>
      <c r="P15" s="67">
        <v>8</v>
      </c>
      <c r="Q15" t="s" s="70">
        <v>75</v>
      </c>
      <c r="R15" t="s" s="68">
        <v>75</v>
      </c>
      <c r="S15" t="s" s="70">
        <v>75</v>
      </c>
      <c r="T15" t="s" s="68">
        <v>75</v>
      </c>
      <c r="U15" t="s" s="70">
        <v>75</v>
      </c>
      <c r="V15" t="s" s="68">
        <v>75</v>
      </c>
      <c r="W15" s="71">
        <v>2</v>
      </c>
      <c r="X15" s="67">
        <v>4</v>
      </c>
      <c r="Y15" t="s" s="70">
        <v>75</v>
      </c>
      <c r="Z15" t="s" s="68">
        <v>75</v>
      </c>
      <c r="AA15" t="s" s="70">
        <v>75</v>
      </c>
      <c r="AB15" s="129">
        <v>0</v>
      </c>
      <c r="AC15" s="129">
        <v>0</v>
      </c>
      <c r="AD15" s="129">
        <v>0</v>
      </c>
      <c r="AE15" s="129">
        <v>0</v>
      </c>
      <c r="AF15" s="129">
        <v>0</v>
      </c>
      <c r="AG15" s="128"/>
      <c r="AH15" s="75"/>
      <c r="AI15" s="111"/>
      <c r="AJ15" s="56"/>
      <c r="AK15" s="57"/>
      <c r="AL15" s="57"/>
      <c r="AM15" s="57"/>
      <c r="AN15" s="58"/>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66">
        <v>11</v>
      </c>
      <c r="B16" s="66">
        <v>11</v>
      </c>
      <c r="C16" s="66">
        <f>B16-A16</f>
        <v>0</v>
      </c>
      <c r="D16" t="s" s="46">
        <v>288</v>
      </c>
      <c r="E16" s="27">
        <f>LARGE(G16:AF16,1)+LARGE(G16:AF16,2)+LARGE(G16:AF16,3)+LARGE(G16:AF16,4)+LARGE(G16:AF16,5)</f>
        <v>23</v>
      </c>
      <c r="F16" s="66">
        <f>COUNT(G16:AA16)</f>
        <v>3</v>
      </c>
      <c r="G16" s="67"/>
      <c r="H16" t="s" s="68">
        <v>75</v>
      </c>
      <c r="I16" s="79">
        <v>2</v>
      </c>
      <c r="J16" t="s" s="68">
        <v>75</v>
      </c>
      <c r="K16" s="79">
        <v>4</v>
      </c>
      <c r="L16" t="s" s="68">
        <v>75</v>
      </c>
      <c r="M16" t="s" s="70">
        <v>75</v>
      </c>
      <c r="N16" t="s" s="68">
        <v>75</v>
      </c>
      <c r="O16" t="s" s="70">
        <v>75</v>
      </c>
      <c r="P16" t="s" s="68">
        <v>75</v>
      </c>
      <c r="Q16" t="s" s="70">
        <v>75</v>
      </c>
      <c r="R16" t="s" s="68">
        <v>75</v>
      </c>
      <c r="S16" t="s" s="70">
        <v>75</v>
      </c>
      <c r="T16" t="s" s="68">
        <v>75</v>
      </c>
      <c r="U16" t="s" s="70">
        <v>75</v>
      </c>
      <c r="V16" t="s" s="68">
        <v>75</v>
      </c>
      <c r="W16" t="s" s="70">
        <v>75</v>
      </c>
      <c r="X16" t="s" s="68">
        <v>75</v>
      </c>
      <c r="Y16" s="71">
        <v>17</v>
      </c>
      <c r="Z16" t="s" s="68">
        <v>75</v>
      </c>
      <c r="AA16" t="s" s="70">
        <v>75</v>
      </c>
      <c r="AB16" s="129">
        <v>0</v>
      </c>
      <c r="AC16" s="129">
        <v>0</v>
      </c>
      <c r="AD16" s="129">
        <v>0</v>
      </c>
      <c r="AE16" s="129">
        <v>0</v>
      </c>
      <c r="AF16" s="129">
        <v>0</v>
      </c>
      <c r="AG16" s="128"/>
      <c r="AH16" s="75"/>
      <c r="AI16" s="111"/>
      <c r="AJ16" s="56"/>
      <c r="AK16" s="57"/>
      <c r="AL16" s="57"/>
      <c r="AM16" s="57"/>
      <c r="AN16" s="58"/>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66">
        <v>12</v>
      </c>
      <c r="B17" s="66">
        <v>12</v>
      </c>
      <c r="C17" s="66">
        <f>B17-A17</f>
        <v>0</v>
      </c>
      <c r="D17" t="s" s="46">
        <v>289</v>
      </c>
      <c r="E17" s="27">
        <f>LARGE(G17:AF17,1)+LARGE(G17:AF17,2)+LARGE(G17:AF17,3)+LARGE(G17:AF17,4)+LARGE(G17:AF17,5)</f>
        <v>20</v>
      </c>
      <c r="F17" s="66">
        <f>COUNT(G17:AA17)</f>
        <v>1</v>
      </c>
      <c r="G17" s="67"/>
      <c r="H17" t="s" s="68">
        <v>75</v>
      </c>
      <c r="I17" t="s" s="69">
        <v>75</v>
      </c>
      <c r="J17" t="s" s="68">
        <v>75</v>
      </c>
      <c r="K17" t="s" s="69">
        <v>75</v>
      </c>
      <c r="L17" t="s" s="68">
        <v>75</v>
      </c>
      <c r="M17" t="s" s="70">
        <v>75</v>
      </c>
      <c r="N17" t="s" s="68">
        <v>75</v>
      </c>
      <c r="O17" t="s" s="70">
        <v>75</v>
      </c>
      <c r="P17" t="s" s="68">
        <v>75</v>
      </c>
      <c r="Q17" t="s" s="70">
        <v>75</v>
      </c>
      <c r="R17" t="s" s="68">
        <v>75</v>
      </c>
      <c r="S17" t="s" s="70">
        <v>75</v>
      </c>
      <c r="T17" t="s" s="68">
        <v>75</v>
      </c>
      <c r="U17" t="s" s="70">
        <v>75</v>
      </c>
      <c r="V17" t="s" s="68">
        <v>75</v>
      </c>
      <c r="W17" t="s" s="70">
        <v>75</v>
      </c>
      <c r="X17" t="s" s="68">
        <v>75</v>
      </c>
      <c r="Y17" s="71">
        <v>20</v>
      </c>
      <c r="Z17" t="s" s="68">
        <v>75</v>
      </c>
      <c r="AA17" t="s" s="70">
        <v>75</v>
      </c>
      <c r="AB17" s="129">
        <v>0</v>
      </c>
      <c r="AC17" s="129">
        <v>0</v>
      </c>
      <c r="AD17" s="129">
        <v>0</v>
      </c>
      <c r="AE17" s="129">
        <v>0</v>
      </c>
      <c r="AF17" s="129">
        <v>0</v>
      </c>
      <c r="AG17" s="128"/>
      <c r="AH17" s="75"/>
      <c r="AI17" s="111"/>
      <c r="AJ17" s="56"/>
      <c r="AK17" s="57"/>
      <c r="AL17" s="57"/>
      <c r="AM17" s="57"/>
      <c r="AN17" s="58"/>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66">
        <v>13</v>
      </c>
      <c r="B18" s="66">
        <v>13</v>
      </c>
      <c r="C18" s="66">
        <f>B18-A18</f>
        <v>0</v>
      </c>
      <c r="D18" t="s" s="46">
        <v>290</v>
      </c>
      <c r="E18" s="27">
        <f>LARGE(G18:AF18,1)+LARGE(G18:AF18,2)+LARGE(G18:AF18,3)+LARGE(G18:AF18,4)+LARGE(G18:AF18,5)</f>
        <v>20</v>
      </c>
      <c r="F18" s="66">
        <f>COUNT(G18:AA18)</f>
        <v>1</v>
      </c>
      <c r="G18" s="67"/>
      <c r="H18" t="s" s="68">
        <v>75</v>
      </c>
      <c r="I18" t="s" s="69">
        <v>75</v>
      </c>
      <c r="J18" t="s" s="68">
        <v>75</v>
      </c>
      <c r="K18" t="s" s="69">
        <v>75</v>
      </c>
      <c r="L18" t="s" s="68">
        <v>75</v>
      </c>
      <c r="M18" s="71">
        <v>20</v>
      </c>
      <c r="N18" t="s" s="68">
        <v>75</v>
      </c>
      <c r="O18" t="s" s="70">
        <v>75</v>
      </c>
      <c r="P18" t="s" s="68">
        <v>75</v>
      </c>
      <c r="Q18" t="s" s="70">
        <v>75</v>
      </c>
      <c r="R18" t="s" s="68">
        <v>75</v>
      </c>
      <c r="S18" t="s" s="70">
        <v>75</v>
      </c>
      <c r="T18" t="s" s="68">
        <v>75</v>
      </c>
      <c r="U18" t="s" s="70">
        <v>75</v>
      </c>
      <c r="V18" t="s" s="68">
        <v>75</v>
      </c>
      <c r="W18" t="s" s="70">
        <v>75</v>
      </c>
      <c r="X18" t="s" s="68">
        <v>75</v>
      </c>
      <c r="Y18" t="s" s="70">
        <v>75</v>
      </c>
      <c r="Z18" t="s" s="68">
        <v>75</v>
      </c>
      <c r="AA18" t="s" s="70">
        <v>75</v>
      </c>
      <c r="AB18" s="129">
        <v>0</v>
      </c>
      <c r="AC18" s="129">
        <v>0</v>
      </c>
      <c r="AD18" s="129">
        <v>0</v>
      </c>
      <c r="AE18" s="129">
        <v>0</v>
      </c>
      <c r="AF18" s="129">
        <v>0</v>
      </c>
      <c r="AG18" s="128"/>
      <c r="AH18" s="75"/>
      <c r="AI18" s="111"/>
      <c r="AJ18" s="56"/>
      <c r="AK18" s="57"/>
      <c r="AL18" s="57"/>
      <c r="AM18" s="57"/>
      <c r="AN18" s="58"/>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66">
        <v>14</v>
      </c>
      <c r="B19" s="66">
        <v>14</v>
      </c>
      <c r="C19" s="66">
        <f>B19-A19</f>
        <v>0</v>
      </c>
      <c r="D19" t="s" s="46">
        <v>291</v>
      </c>
      <c r="E19" s="27">
        <f>LARGE(G19:AF19,1)+LARGE(G19:AF19,2)+LARGE(G19:AF19,3)+LARGE(G19:AF19,4)+LARGE(G19:AF19,5)</f>
        <v>20</v>
      </c>
      <c r="F19" s="66">
        <f>COUNT(G19:AA19)</f>
        <v>3</v>
      </c>
      <c r="G19" s="67"/>
      <c r="H19" t="s" s="68">
        <v>75</v>
      </c>
      <c r="I19" t="s" s="69">
        <v>75</v>
      </c>
      <c r="J19" t="s" s="68">
        <v>75</v>
      </c>
      <c r="K19" t="s" s="69">
        <v>75</v>
      </c>
      <c r="L19" t="s" s="68">
        <v>75</v>
      </c>
      <c r="M19" s="130">
        <v>10</v>
      </c>
      <c r="N19" t="s" s="68">
        <v>75</v>
      </c>
      <c r="O19" t="s" s="70">
        <v>75</v>
      </c>
      <c r="P19" t="s" s="68">
        <v>75</v>
      </c>
      <c r="Q19" t="s" s="70">
        <v>75</v>
      </c>
      <c r="R19" t="s" s="68">
        <v>75</v>
      </c>
      <c r="S19" t="s" s="70">
        <v>75</v>
      </c>
      <c r="T19" t="s" s="68">
        <v>75</v>
      </c>
      <c r="U19" t="s" s="70">
        <v>75</v>
      </c>
      <c r="V19" t="s" s="68">
        <v>75</v>
      </c>
      <c r="W19" s="71">
        <v>6</v>
      </c>
      <c r="X19" t="s" s="68">
        <v>75</v>
      </c>
      <c r="Y19" t="s" s="70">
        <v>75</v>
      </c>
      <c r="Z19" t="s" s="68">
        <v>75</v>
      </c>
      <c r="AA19" s="71">
        <v>4</v>
      </c>
      <c r="AB19" s="129">
        <v>0</v>
      </c>
      <c r="AC19" s="129">
        <v>0</v>
      </c>
      <c r="AD19" s="129">
        <v>0</v>
      </c>
      <c r="AE19" s="129">
        <v>0</v>
      </c>
      <c r="AF19" s="129">
        <v>0</v>
      </c>
      <c r="AG19" s="128"/>
      <c r="AH19" s="75"/>
      <c r="AI19" s="111"/>
      <c r="AJ19" s="56"/>
      <c r="AK19" s="57"/>
      <c r="AL19" s="57"/>
      <c r="AM19" s="57"/>
      <c r="AN19" s="58"/>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66">
        <v>15</v>
      </c>
      <c r="B20" s="66">
        <v>15</v>
      </c>
      <c r="C20" s="66">
        <f>B20-A20</f>
        <v>0</v>
      </c>
      <c r="D20" t="s" s="46">
        <v>292</v>
      </c>
      <c r="E20" s="27">
        <f>LARGE(G20:AF20,1)+LARGE(G20:AF20,2)+LARGE(G20:AF20,3)+LARGE(G20:AF20,4)+LARGE(G20:AF20,5)</f>
        <v>16</v>
      </c>
      <c r="F20" s="66">
        <f>COUNT(G20:AA20)</f>
        <v>2</v>
      </c>
      <c r="G20" s="67"/>
      <c r="H20" t="s" s="68">
        <v>75</v>
      </c>
      <c r="I20" t="s" s="69">
        <v>75</v>
      </c>
      <c r="J20" t="s" s="68">
        <v>75</v>
      </c>
      <c r="K20" t="s" s="69">
        <v>75</v>
      </c>
      <c r="L20" t="s" s="68">
        <v>75</v>
      </c>
      <c r="M20" s="71">
        <v>6</v>
      </c>
      <c r="N20" t="s" s="68">
        <v>75</v>
      </c>
      <c r="O20" t="s" s="70">
        <v>75</v>
      </c>
      <c r="P20" t="s" s="68">
        <v>75</v>
      </c>
      <c r="Q20" t="s" s="70">
        <v>75</v>
      </c>
      <c r="R20" t="s" s="68">
        <v>75</v>
      </c>
      <c r="S20" s="71">
        <v>10</v>
      </c>
      <c r="T20" t="s" s="68">
        <v>75</v>
      </c>
      <c r="U20" t="s" s="70">
        <v>75</v>
      </c>
      <c r="V20" t="s" s="68">
        <v>75</v>
      </c>
      <c r="W20" t="s" s="70">
        <v>75</v>
      </c>
      <c r="X20" t="s" s="68">
        <v>75</v>
      </c>
      <c r="Y20" t="s" s="70">
        <v>75</v>
      </c>
      <c r="Z20" t="s" s="68">
        <v>75</v>
      </c>
      <c r="AA20" t="s" s="70">
        <v>75</v>
      </c>
      <c r="AB20" s="129">
        <v>0</v>
      </c>
      <c r="AC20" s="129">
        <v>0</v>
      </c>
      <c r="AD20" s="129">
        <v>0</v>
      </c>
      <c r="AE20" s="129">
        <v>0</v>
      </c>
      <c r="AF20" s="129">
        <v>0</v>
      </c>
      <c r="AG20" s="128"/>
      <c r="AH20" s="75"/>
      <c r="AI20" s="111"/>
      <c r="AJ20" s="56"/>
      <c r="AK20" s="57"/>
      <c r="AL20" s="57"/>
      <c r="AM20" s="57"/>
      <c r="AN20" s="58"/>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66">
        <v>16</v>
      </c>
      <c r="B21" s="66">
        <v>29</v>
      </c>
      <c r="C21" s="66">
        <f>B21-A21</f>
        <v>13</v>
      </c>
      <c r="D21" t="s" s="46">
        <v>293</v>
      </c>
      <c r="E21" s="27">
        <f>LARGE(G21:AF21,1)+LARGE(G21:AF21,2)+LARGE(G21:AF21,3)+LARGE(G21:AF21,4)+LARGE(G21:AF21,5)</f>
        <v>16</v>
      </c>
      <c r="F21" s="66">
        <f>COUNT(G21:AA21)</f>
        <v>2</v>
      </c>
      <c r="G21" s="67"/>
      <c r="H21" t="s" s="68">
        <v>75</v>
      </c>
      <c r="I21" s="79">
        <v>6</v>
      </c>
      <c r="J21" t="s" s="68">
        <v>75</v>
      </c>
      <c r="K21" t="s" s="69">
        <v>75</v>
      </c>
      <c r="L21" t="s" s="68">
        <v>75</v>
      </c>
      <c r="M21" t="s" s="70">
        <v>75</v>
      </c>
      <c r="N21" s="67">
        <v>10</v>
      </c>
      <c r="O21" t="s" s="70">
        <v>75</v>
      </c>
      <c r="P21" t="s" s="68">
        <v>75</v>
      </c>
      <c r="Q21" t="s" s="70">
        <v>75</v>
      </c>
      <c r="R21" t="s" s="68">
        <v>75</v>
      </c>
      <c r="S21" t="s" s="70">
        <v>75</v>
      </c>
      <c r="T21" t="s" s="68">
        <v>75</v>
      </c>
      <c r="U21" t="s" s="70">
        <v>75</v>
      </c>
      <c r="V21" t="s" s="68">
        <v>75</v>
      </c>
      <c r="W21" t="s" s="70">
        <v>75</v>
      </c>
      <c r="X21" t="s" s="68">
        <v>75</v>
      </c>
      <c r="Y21" t="s" s="70">
        <v>75</v>
      </c>
      <c r="Z21" t="s" s="68">
        <v>75</v>
      </c>
      <c r="AA21" t="s" s="70">
        <v>75</v>
      </c>
      <c r="AB21" s="129">
        <v>0</v>
      </c>
      <c r="AC21" s="129">
        <v>0</v>
      </c>
      <c r="AD21" s="129">
        <v>0</v>
      </c>
      <c r="AE21" s="129">
        <v>0</v>
      </c>
      <c r="AF21" s="129">
        <v>0</v>
      </c>
      <c r="AG21" s="128"/>
      <c r="AH21" s="75"/>
      <c r="AI21" s="111"/>
      <c r="AJ21" s="56"/>
      <c r="AK21" s="57"/>
      <c r="AL21" s="57"/>
      <c r="AM21" s="57"/>
      <c r="AN21" s="58"/>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66">
        <v>17</v>
      </c>
      <c r="B22" s="66">
        <v>16</v>
      </c>
      <c r="C22" s="66">
        <f>B22-A22</f>
        <v>-1</v>
      </c>
      <c r="D22" t="s" s="46">
        <v>294</v>
      </c>
      <c r="E22" s="27">
        <f>LARGE(G22:AF22,1)+LARGE(G22:AF22,2)+LARGE(G22:AF22,3)+LARGE(G22:AF22,4)+LARGE(G22:AF22,5)</f>
        <v>14</v>
      </c>
      <c r="F22" s="66">
        <f>COUNT(G22:AA22)</f>
        <v>3</v>
      </c>
      <c r="G22" s="67"/>
      <c r="H22" t="s" s="68">
        <v>75</v>
      </c>
      <c r="I22" t="s" s="69">
        <v>75</v>
      </c>
      <c r="J22" t="s" s="68">
        <v>75</v>
      </c>
      <c r="K22" t="s" s="69">
        <v>75</v>
      </c>
      <c r="L22" t="s" s="68">
        <v>75</v>
      </c>
      <c r="M22" t="s" s="70">
        <v>75</v>
      </c>
      <c r="N22" t="s" s="68">
        <v>75</v>
      </c>
      <c r="O22" t="s" s="70">
        <v>75</v>
      </c>
      <c r="P22" t="s" s="68">
        <v>75</v>
      </c>
      <c r="Q22" s="71">
        <v>5</v>
      </c>
      <c r="R22" t="s" s="68">
        <v>75</v>
      </c>
      <c r="S22" s="71">
        <v>8</v>
      </c>
      <c r="T22" t="s" s="68">
        <v>75</v>
      </c>
      <c r="U22" t="s" s="70">
        <v>75</v>
      </c>
      <c r="V22" t="s" s="68">
        <v>75</v>
      </c>
      <c r="W22" s="71">
        <v>1</v>
      </c>
      <c r="X22" t="s" s="68">
        <v>75</v>
      </c>
      <c r="Y22" t="s" s="70">
        <v>75</v>
      </c>
      <c r="Z22" t="s" s="68">
        <v>75</v>
      </c>
      <c r="AA22" t="s" s="70">
        <v>75</v>
      </c>
      <c r="AB22" s="129">
        <v>0</v>
      </c>
      <c r="AC22" s="129">
        <v>0</v>
      </c>
      <c r="AD22" s="129">
        <v>0</v>
      </c>
      <c r="AE22" s="129">
        <v>0</v>
      </c>
      <c r="AF22" s="129">
        <v>0</v>
      </c>
      <c r="AG22" s="128"/>
      <c r="AH22" s="75"/>
      <c r="AI22" s="111"/>
      <c r="AJ22" s="56"/>
      <c r="AK22" s="57"/>
      <c r="AL22" s="57"/>
      <c r="AM22" s="57"/>
      <c r="AN22" s="58"/>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66">
        <v>18</v>
      </c>
      <c r="B23" s="66">
        <v>17</v>
      </c>
      <c r="C23" s="66">
        <f>B23-A23</f>
        <v>-1</v>
      </c>
      <c r="D23" t="s" s="46">
        <v>295</v>
      </c>
      <c r="E23" s="27">
        <f>LARGE(G23:AF23,1)+LARGE(G23:AF23,2)+LARGE(G23:AF23,3)+LARGE(G23:AF23,4)+LARGE(G23:AF23,5)</f>
        <v>13</v>
      </c>
      <c r="F23" s="66">
        <f>COUNT(G23:AA23)</f>
        <v>2</v>
      </c>
      <c r="G23" s="67"/>
      <c r="H23" t="s" s="68">
        <v>75</v>
      </c>
      <c r="I23" t="s" s="69">
        <v>75</v>
      </c>
      <c r="J23" t="s" s="68">
        <v>75</v>
      </c>
      <c r="K23" t="s" s="69">
        <v>75</v>
      </c>
      <c r="L23" t="s" s="68">
        <v>75</v>
      </c>
      <c r="M23" t="s" s="70">
        <v>75</v>
      </c>
      <c r="N23" t="s" s="68">
        <v>75</v>
      </c>
      <c r="O23" t="s" s="70">
        <v>75</v>
      </c>
      <c r="P23" t="s" s="68">
        <v>75</v>
      </c>
      <c r="Q23" s="71">
        <v>5</v>
      </c>
      <c r="R23" t="s" s="68">
        <v>75</v>
      </c>
      <c r="S23" t="s" s="70">
        <v>75</v>
      </c>
      <c r="T23" t="s" s="68">
        <v>75</v>
      </c>
      <c r="U23" t="s" s="70">
        <v>75</v>
      </c>
      <c r="V23" t="s" s="68">
        <v>75</v>
      </c>
      <c r="W23" s="71">
        <v>8</v>
      </c>
      <c r="X23" t="s" s="68">
        <v>75</v>
      </c>
      <c r="Y23" t="s" s="70">
        <v>75</v>
      </c>
      <c r="Z23" t="s" s="68">
        <v>75</v>
      </c>
      <c r="AA23" t="s" s="70">
        <v>75</v>
      </c>
      <c r="AB23" s="129">
        <v>0</v>
      </c>
      <c r="AC23" s="129">
        <v>0</v>
      </c>
      <c r="AD23" s="129">
        <v>0</v>
      </c>
      <c r="AE23" s="129">
        <v>0</v>
      </c>
      <c r="AF23" s="129">
        <v>0</v>
      </c>
      <c r="AG23" s="128"/>
      <c r="AH23" s="75"/>
      <c r="AI23" s="111"/>
      <c r="AJ23" s="56"/>
      <c r="AK23" s="57"/>
      <c r="AL23" s="57"/>
      <c r="AM23" s="57"/>
      <c r="AN23" s="58"/>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66">
        <v>19</v>
      </c>
      <c r="B24" s="66">
        <v>18</v>
      </c>
      <c r="C24" s="66">
        <f>B24-A24</f>
        <v>-1</v>
      </c>
      <c r="D24" t="s" s="46">
        <v>296</v>
      </c>
      <c r="E24" s="27">
        <f>LARGE(G24:AF24,1)+LARGE(G24:AF24,2)+LARGE(G24:AF24,3)+LARGE(G24:AF24,4)+LARGE(G24:AF24,5)</f>
        <v>13</v>
      </c>
      <c r="F24" s="66">
        <f>COUNT(G24:AA24)</f>
        <v>2</v>
      </c>
      <c r="G24" s="67"/>
      <c r="H24" t="s" s="68">
        <v>75</v>
      </c>
      <c r="I24" t="s" s="69">
        <v>75</v>
      </c>
      <c r="J24" t="s" s="68">
        <v>75</v>
      </c>
      <c r="K24" t="s" s="69">
        <v>75</v>
      </c>
      <c r="L24" t="s" s="68">
        <v>75</v>
      </c>
      <c r="M24" s="71">
        <v>1</v>
      </c>
      <c r="N24" t="s" s="68">
        <v>75</v>
      </c>
      <c r="O24" t="s" s="70">
        <v>75</v>
      </c>
      <c r="P24" t="s" s="68">
        <v>75</v>
      </c>
      <c r="Q24" t="s" s="70">
        <v>75</v>
      </c>
      <c r="R24" t="s" s="68">
        <v>75</v>
      </c>
      <c r="S24" s="71">
        <v>12</v>
      </c>
      <c r="T24" t="s" s="68">
        <v>75</v>
      </c>
      <c r="U24" t="s" s="70">
        <v>75</v>
      </c>
      <c r="V24" t="s" s="68">
        <v>75</v>
      </c>
      <c r="W24" t="s" s="70">
        <v>75</v>
      </c>
      <c r="X24" t="s" s="68">
        <v>75</v>
      </c>
      <c r="Y24" t="s" s="70">
        <v>75</v>
      </c>
      <c r="Z24" t="s" s="68">
        <v>75</v>
      </c>
      <c r="AA24" t="s" s="70">
        <v>75</v>
      </c>
      <c r="AB24" s="129">
        <v>0</v>
      </c>
      <c r="AC24" s="129">
        <v>0</v>
      </c>
      <c r="AD24" s="129">
        <v>0</v>
      </c>
      <c r="AE24" s="129">
        <v>0</v>
      </c>
      <c r="AF24" s="129">
        <v>0</v>
      </c>
      <c r="AG24" s="128"/>
      <c r="AH24" s="75"/>
      <c r="AI24" s="111"/>
      <c r="AJ24" s="56"/>
      <c r="AK24" s="57"/>
      <c r="AL24" s="57"/>
      <c r="AM24" s="57"/>
      <c r="AN24" s="58"/>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6.9" customHeight="1">
      <c r="A25" s="66">
        <v>20</v>
      </c>
      <c r="B25" s="66">
        <v>19</v>
      </c>
      <c r="C25" s="66">
        <f>B25-A25</f>
        <v>-1</v>
      </c>
      <c r="D25" t="s" s="46">
        <v>297</v>
      </c>
      <c r="E25" s="27">
        <f>LARGE(G25:AF25,1)+LARGE(G25:AF25,2)+LARGE(G25:AF25,3)+LARGE(G25:AF25,4)+LARGE(G25:AF25,5)</f>
        <v>12</v>
      </c>
      <c r="F25" s="66">
        <f>COUNT(G25:AA25)</f>
        <v>1</v>
      </c>
      <c r="G25" s="67"/>
      <c r="H25" t="s" s="68">
        <v>75</v>
      </c>
      <c r="I25" t="s" s="69">
        <v>75</v>
      </c>
      <c r="J25" t="s" s="68">
        <v>75</v>
      </c>
      <c r="K25" t="s" s="69">
        <v>75</v>
      </c>
      <c r="L25" t="s" s="68">
        <v>75</v>
      </c>
      <c r="M25" t="s" s="70">
        <v>75</v>
      </c>
      <c r="N25" t="s" s="68">
        <v>75</v>
      </c>
      <c r="O25" t="s" s="70">
        <v>75</v>
      </c>
      <c r="P25" t="s" s="68">
        <v>75</v>
      </c>
      <c r="Q25" t="s" s="70">
        <v>75</v>
      </c>
      <c r="R25" t="s" s="68">
        <v>75</v>
      </c>
      <c r="S25" t="s" s="70">
        <v>75</v>
      </c>
      <c r="T25" t="s" s="68">
        <v>75</v>
      </c>
      <c r="U25" t="s" s="70">
        <v>75</v>
      </c>
      <c r="V25" t="s" s="68">
        <v>75</v>
      </c>
      <c r="W25" t="s" s="70">
        <v>75</v>
      </c>
      <c r="X25" t="s" s="68">
        <v>75</v>
      </c>
      <c r="Y25" s="71">
        <v>12</v>
      </c>
      <c r="Z25" t="s" s="68">
        <v>75</v>
      </c>
      <c r="AA25" t="s" s="70">
        <v>75</v>
      </c>
      <c r="AB25" s="129">
        <v>0</v>
      </c>
      <c r="AC25" s="129">
        <v>0</v>
      </c>
      <c r="AD25" s="129">
        <v>0</v>
      </c>
      <c r="AE25" s="129">
        <v>0</v>
      </c>
      <c r="AF25" s="129">
        <v>0</v>
      </c>
      <c r="AG25" s="128"/>
      <c r="AH25" s="75"/>
      <c r="AI25" s="111"/>
      <c r="AJ25" s="56"/>
      <c r="AK25" s="57"/>
      <c r="AL25" s="57"/>
      <c r="AM25" s="57"/>
      <c r="AN25" s="58"/>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66">
        <v>21</v>
      </c>
      <c r="B26" s="66">
        <v>20</v>
      </c>
      <c r="C26" s="66">
        <f>B26-A26</f>
        <v>-1</v>
      </c>
      <c r="D26" t="s" s="46">
        <v>298</v>
      </c>
      <c r="E26" s="27">
        <f>LARGE(G26:AF26,1)+LARGE(G26:AF26,2)+LARGE(G26:AF26,3)+LARGE(G26:AF26,4)+LARGE(G26:AF26,5)</f>
        <v>12</v>
      </c>
      <c r="F26" s="66">
        <f>COUNT(G26:AA26)</f>
        <v>2</v>
      </c>
      <c r="G26" s="67"/>
      <c r="H26" t="s" s="68">
        <v>75</v>
      </c>
      <c r="I26" t="s" s="69">
        <v>75</v>
      </c>
      <c r="J26" t="s" s="68">
        <v>75</v>
      </c>
      <c r="K26" t="s" s="69">
        <v>75</v>
      </c>
      <c r="L26" t="s" s="68">
        <v>75</v>
      </c>
      <c r="M26" t="s" s="70">
        <v>75</v>
      </c>
      <c r="N26" t="s" s="68">
        <v>75</v>
      </c>
      <c r="O26" t="s" s="70">
        <v>75</v>
      </c>
      <c r="P26" t="s" s="68">
        <v>75</v>
      </c>
      <c r="Q26" t="s" s="70">
        <v>75</v>
      </c>
      <c r="R26" t="s" s="68">
        <v>75</v>
      </c>
      <c r="S26" s="71">
        <v>6</v>
      </c>
      <c r="T26" t="s" s="68">
        <v>75</v>
      </c>
      <c r="U26" s="71">
        <v>6</v>
      </c>
      <c r="V26" t="s" s="68">
        <v>75</v>
      </c>
      <c r="W26" t="s" s="70">
        <v>75</v>
      </c>
      <c r="X26" t="s" s="68">
        <v>75</v>
      </c>
      <c r="Y26" t="s" s="70">
        <v>75</v>
      </c>
      <c r="Z26" t="s" s="68">
        <v>75</v>
      </c>
      <c r="AA26" t="s" s="70">
        <v>75</v>
      </c>
      <c r="AB26" s="129">
        <v>0</v>
      </c>
      <c r="AC26" s="129">
        <v>0</v>
      </c>
      <c r="AD26" s="129">
        <v>0</v>
      </c>
      <c r="AE26" s="129">
        <v>0</v>
      </c>
      <c r="AF26" s="129">
        <v>0</v>
      </c>
      <c r="AG26" s="128"/>
      <c r="AH26" s="75"/>
      <c r="AI26" s="111"/>
      <c r="AJ26" s="56"/>
      <c r="AK26" s="57"/>
      <c r="AL26" s="57"/>
      <c r="AM26" s="57"/>
      <c r="AN26" s="58"/>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66">
        <v>22</v>
      </c>
      <c r="B27" s="66">
        <v>21</v>
      </c>
      <c r="C27" s="66">
        <f>B27-A27</f>
        <v>-1</v>
      </c>
      <c r="D27" t="s" s="46">
        <v>299</v>
      </c>
      <c r="E27" s="66">
        <f>LARGE(G27:AF27,1)+LARGE(G27:AF27,2)+LARGE(G27:AF27,3)+LARGE(G27:AF27,4)+LARGE(G27:AF27,5)</f>
        <v>12</v>
      </c>
      <c r="F27" s="66">
        <f>COUNT(G27:AA27)</f>
        <v>2</v>
      </c>
      <c r="G27" s="67"/>
      <c r="H27" t="s" s="68">
        <v>75</v>
      </c>
      <c r="I27" t="s" s="69">
        <v>75</v>
      </c>
      <c r="J27" t="s" s="68">
        <v>75</v>
      </c>
      <c r="K27" t="s" s="69">
        <v>75</v>
      </c>
      <c r="L27" t="s" s="68">
        <v>75</v>
      </c>
      <c r="M27" t="s" s="70">
        <v>75</v>
      </c>
      <c r="N27" t="s" s="68">
        <v>75</v>
      </c>
      <c r="O27" t="s" s="70">
        <v>75</v>
      </c>
      <c r="P27" t="s" s="68">
        <v>75</v>
      </c>
      <c r="Q27" t="s" s="70">
        <v>75</v>
      </c>
      <c r="R27" t="s" s="68">
        <v>75</v>
      </c>
      <c r="S27" t="s" s="70">
        <v>75</v>
      </c>
      <c r="T27" t="s" s="68">
        <v>75</v>
      </c>
      <c r="U27" t="s" s="70">
        <v>75</v>
      </c>
      <c r="V27" t="s" s="68">
        <v>75</v>
      </c>
      <c r="W27" s="71">
        <v>10</v>
      </c>
      <c r="X27" s="67">
        <v>2</v>
      </c>
      <c r="Y27" t="s" s="70">
        <v>75</v>
      </c>
      <c r="Z27" t="s" s="68">
        <v>75</v>
      </c>
      <c r="AA27" t="s" s="70">
        <v>75</v>
      </c>
      <c r="AB27" s="129">
        <v>0</v>
      </c>
      <c r="AC27" s="129">
        <v>0</v>
      </c>
      <c r="AD27" s="129">
        <v>0</v>
      </c>
      <c r="AE27" s="129">
        <v>0</v>
      </c>
      <c r="AF27" s="129">
        <v>0</v>
      </c>
      <c r="AG27" s="128"/>
      <c r="AH27" s="75"/>
      <c r="AI27" s="111"/>
      <c r="AJ27" s="56"/>
      <c r="AK27" s="57"/>
      <c r="AL27" s="57"/>
      <c r="AM27" s="57"/>
      <c r="AN27" s="58"/>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66">
        <v>23</v>
      </c>
      <c r="B28" s="66">
        <v>22</v>
      </c>
      <c r="C28" s="66">
        <f>B28-A28</f>
        <v>-1</v>
      </c>
      <c r="D28" t="s" s="46">
        <v>220</v>
      </c>
      <c r="E28" s="66">
        <f>LARGE(G28:AF28,1)+LARGE(G28:AF28,2)+LARGE(G28:AF28,3)+LARGE(G28:AF28,4)+LARGE(G28:AF28,5)</f>
        <v>12</v>
      </c>
      <c r="F28" s="66">
        <f>COUNT(G28:AA28)</f>
        <v>2</v>
      </c>
      <c r="G28" s="67"/>
      <c r="H28" t="s" s="68">
        <v>75</v>
      </c>
      <c r="I28" t="s" s="69">
        <v>75</v>
      </c>
      <c r="J28" t="s" s="68">
        <v>75</v>
      </c>
      <c r="K28" t="s" s="69">
        <v>75</v>
      </c>
      <c r="L28" t="s" s="68">
        <v>75</v>
      </c>
      <c r="M28" t="s" s="70">
        <v>75</v>
      </c>
      <c r="N28" t="s" s="68">
        <v>75</v>
      </c>
      <c r="O28" t="s" s="70">
        <v>75</v>
      </c>
      <c r="P28" s="67">
        <v>6</v>
      </c>
      <c r="Q28" t="s" s="70">
        <v>75</v>
      </c>
      <c r="R28" t="s" s="68">
        <v>75</v>
      </c>
      <c r="S28" t="s" s="70">
        <v>75</v>
      </c>
      <c r="T28" t="s" s="68">
        <v>75</v>
      </c>
      <c r="U28" t="s" s="70">
        <v>75</v>
      </c>
      <c r="V28" t="s" s="68">
        <v>75</v>
      </c>
      <c r="W28" t="s" s="70">
        <v>75</v>
      </c>
      <c r="X28" s="67">
        <v>6</v>
      </c>
      <c r="Y28" t="s" s="70">
        <v>75</v>
      </c>
      <c r="Z28" t="s" s="68">
        <v>75</v>
      </c>
      <c r="AA28" t="s" s="70">
        <v>75</v>
      </c>
      <c r="AB28" s="129">
        <v>0</v>
      </c>
      <c r="AC28" s="129">
        <v>0</v>
      </c>
      <c r="AD28" s="129">
        <v>0</v>
      </c>
      <c r="AE28" s="129">
        <v>0</v>
      </c>
      <c r="AF28" s="129">
        <v>0</v>
      </c>
      <c r="AG28" s="128"/>
      <c r="AH28" s="75"/>
      <c r="AI28" s="111"/>
      <c r="AJ28" s="56"/>
      <c r="AK28" s="57"/>
      <c r="AL28" s="57"/>
      <c r="AM28" s="57"/>
      <c r="AN28" s="58"/>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66">
        <v>24</v>
      </c>
      <c r="B29" s="66">
        <v>23</v>
      </c>
      <c r="C29" s="66">
        <f>B29-A29</f>
        <v>-1</v>
      </c>
      <c r="D29" t="s" s="46">
        <v>300</v>
      </c>
      <c r="E29" s="27">
        <f>LARGE(G29:AF29,1)+LARGE(G29:AF29,2)+LARGE(G29:AF29,3)+LARGE(G29:AF29,4)+LARGE(G29:AF29,5)</f>
        <v>11</v>
      </c>
      <c r="F29" s="66">
        <f>COUNT(G29:AA29)</f>
        <v>2</v>
      </c>
      <c r="G29" s="67"/>
      <c r="H29" t="s" s="68">
        <v>75</v>
      </c>
      <c r="I29" t="s" s="69">
        <v>75</v>
      </c>
      <c r="J29" t="s" s="68">
        <v>75</v>
      </c>
      <c r="K29" t="s" s="69">
        <v>75</v>
      </c>
      <c r="L29" t="s" s="68">
        <v>75</v>
      </c>
      <c r="M29" t="s" s="70">
        <v>75</v>
      </c>
      <c r="N29" s="67">
        <v>8</v>
      </c>
      <c r="O29" t="s" s="70">
        <v>75</v>
      </c>
      <c r="P29" t="s" s="68">
        <v>75</v>
      </c>
      <c r="Q29" t="s" s="70">
        <v>75</v>
      </c>
      <c r="R29" t="s" s="68">
        <v>75</v>
      </c>
      <c r="S29" s="71">
        <v>3</v>
      </c>
      <c r="T29" t="s" s="68">
        <v>75</v>
      </c>
      <c r="U29" t="s" s="70">
        <v>75</v>
      </c>
      <c r="V29" t="s" s="68">
        <v>75</v>
      </c>
      <c r="W29" t="s" s="70">
        <v>75</v>
      </c>
      <c r="X29" t="s" s="68">
        <v>75</v>
      </c>
      <c r="Y29" t="s" s="70">
        <v>75</v>
      </c>
      <c r="Z29" t="s" s="68">
        <v>75</v>
      </c>
      <c r="AA29" t="s" s="70">
        <v>75</v>
      </c>
      <c r="AB29" s="129">
        <v>0</v>
      </c>
      <c r="AC29" s="129">
        <v>0</v>
      </c>
      <c r="AD29" s="129">
        <v>0</v>
      </c>
      <c r="AE29" s="129">
        <v>0</v>
      </c>
      <c r="AF29" s="129">
        <v>0</v>
      </c>
      <c r="AG29" s="128"/>
      <c r="AH29" s="75"/>
      <c r="AI29" s="111"/>
      <c r="AJ29" s="56"/>
      <c r="AK29" s="57"/>
      <c r="AL29" s="57"/>
      <c r="AM29" s="57"/>
      <c r="AN29" s="58"/>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66">
        <v>25</v>
      </c>
      <c r="B30" s="66">
        <v>24</v>
      </c>
      <c r="C30" s="66">
        <f>B30-A30</f>
        <v>-1</v>
      </c>
      <c r="D30" t="s" s="46">
        <v>301</v>
      </c>
      <c r="E30" s="27">
        <f>LARGE(G30:AF30,1)+LARGE(G30:AF30,2)+LARGE(G30:AF30,3)+LARGE(G30:AF30,4)+LARGE(G30:AF30,5)</f>
        <v>11</v>
      </c>
      <c r="F30" s="66">
        <f>COUNT(G30:AA30)</f>
        <v>2</v>
      </c>
      <c r="G30" s="67"/>
      <c r="H30" t="s" s="68">
        <v>75</v>
      </c>
      <c r="I30" t="s" s="69">
        <v>75</v>
      </c>
      <c r="J30" s="67">
        <v>5</v>
      </c>
      <c r="K30" t="s" s="69">
        <v>75</v>
      </c>
      <c r="L30" t="s" s="68">
        <v>75</v>
      </c>
      <c r="M30" t="s" s="70">
        <v>75</v>
      </c>
      <c r="N30" t="s" s="68">
        <v>75</v>
      </c>
      <c r="O30" t="s" s="70">
        <v>75</v>
      </c>
      <c r="P30" t="s" s="68">
        <v>75</v>
      </c>
      <c r="Q30" t="s" s="70">
        <v>75</v>
      </c>
      <c r="R30" t="s" s="68">
        <v>75</v>
      </c>
      <c r="S30" t="s" s="70">
        <v>75</v>
      </c>
      <c r="T30" s="67">
        <v>6</v>
      </c>
      <c r="U30" t="s" s="70">
        <v>75</v>
      </c>
      <c r="V30" t="s" s="68">
        <v>75</v>
      </c>
      <c r="W30" t="s" s="70">
        <v>75</v>
      </c>
      <c r="X30" t="s" s="68">
        <v>75</v>
      </c>
      <c r="Y30" t="s" s="70">
        <v>75</v>
      </c>
      <c r="Z30" t="s" s="68">
        <v>75</v>
      </c>
      <c r="AA30" t="s" s="70">
        <v>75</v>
      </c>
      <c r="AB30" s="129">
        <v>0</v>
      </c>
      <c r="AC30" s="129">
        <v>0</v>
      </c>
      <c r="AD30" s="129">
        <v>0</v>
      </c>
      <c r="AE30" s="129">
        <v>0</v>
      </c>
      <c r="AF30" s="129">
        <v>0</v>
      </c>
      <c r="AG30" s="128"/>
      <c r="AH30" s="75"/>
      <c r="AI30" s="111"/>
      <c r="AJ30" s="56"/>
      <c r="AK30" s="57"/>
      <c r="AL30" s="57"/>
      <c r="AM30" s="57"/>
      <c r="AN30" s="58"/>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66">
        <v>26</v>
      </c>
      <c r="B31" s="66">
        <v>25</v>
      </c>
      <c r="C31" s="66">
        <f>B31-A31</f>
        <v>-1</v>
      </c>
      <c r="D31" t="s" s="46">
        <v>302</v>
      </c>
      <c r="E31" s="27">
        <f>LARGE(G31:AF31,1)+LARGE(G31:AF31,2)+LARGE(G31:AF31,3)+LARGE(G31:AF31,4)+LARGE(G31:AF31,5)</f>
        <v>10</v>
      </c>
      <c r="F31" s="66">
        <f>COUNT(G31:AA31)</f>
        <v>1</v>
      </c>
      <c r="G31" s="67"/>
      <c r="H31" t="s" s="68">
        <v>75</v>
      </c>
      <c r="I31" t="s" s="69">
        <v>75</v>
      </c>
      <c r="J31" t="s" s="68">
        <v>75</v>
      </c>
      <c r="K31" t="s" s="69">
        <v>75</v>
      </c>
      <c r="L31" t="s" s="68">
        <v>75</v>
      </c>
      <c r="M31" t="s" s="70">
        <v>75</v>
      </c>
      <c r="N31" t="s" s="68">
        <v>75</v>
      </c>
      <c r="O31" t="s" s="70">
        <v>75</v>
      </c>
      <c r="P31" t="s" s="68">
        <v>75</v>
      </c>
      <c r="Q31" t="s" s="70">
        <v>75</v>
      </c>
      <c r="R31" t="s" s="68">
        <v>75</v>
      </c>
      <c r="S31" t="s" s="70">
        <v>75</v>
      </c>
      <c r="T31" t="s" s="68">
        <v>75</v>
      </c>
      <c r="U31" t="s" s="70">
        <v>75</v>
      </c>
      <c r="V31" t="s" s="68">
        <v>75</v>
      </c>
      <c r="W31" t="s" s="70">
        <v>75</v>
      </c>
      <c r="X31" t="s" s="68">
        <v>75</v>
      </c>
      <c r="Y31" t="s" s="70">
        <v>75</v>
      </c>
      <c r="Z31" s="67">
        <v>10</v>
      </c>
      <c r="AA31" t="s" s="70">
        <v>75</v>
      </c>
      <c r="AB31" s="129">
        <v>0</v>
      </c>
      <c r="AC31" s="129">
        <v>0</v>
      </c>
      <c r="AD31" s="129">
        <v>0</v>
      </c>
      <c r="AE31" s="129">
        <v>0</v>
      </c>
      <c r="AF31" s="129">
        <v>0</v>
      </c>
      <c r="AG31" s="128"/>
      <c r="AH31" s="75"/>
      <c r="AI31" s="111"/>
      <c r="AJ31" s="56"/>
      <c r="AK31" s="57"/>
      <c r="AL31" s="57"/>
      <c r="AM31" s="57"/>
      <c r="AN31" s="58"/>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66">
        <v>27</v>
      </c>
      <c r="B32" s="66">
        <v>26</v>
      </c>
      <c r="C32" s="66">
        <f>B32-A32</f>
        <v>-1</v>
      </c>
      <c r="D32" t="s" s="46">
        <v>303</v>
      </c>
      <c r="E32" s="27">
        <f>LARGE(G32:AF32,1)+LARGE(G32:AF32,2)+LARGE(G32:AF32,3)+LARGE(G32:AF32,4)+LARGE(G32:AF32,5)</f>
        <v>10</v>
      </c>
      <c r="F32" s="66">
        <f>COUNT(G32:AA32)</f>
        <v>1</v>
      </c>
      <c r="G32" s="67"/>
      <c r="H32" t="s" s="68">
        <v>75</v>
      </c>
      <c r="I32" t="s" s="69">
        <v>75</v>
      </c>
      <c r="J32" t="s" s="68">
        <v>75</v>
      </c>
      <c r="K32" t="s" s="69">
        <v>75</v>
      </c>
      <c r="L32" t="s" s="68">
        <v>75</v>
      </c>
      <c r="M32" t="s" s="70">
        <v>75</v>
      </c>
      <c r="N32" t="s" s="68">
        <v>75</v>
      </c>
      <c r="O32" t="s" s="70">
        <v>75</v>
      </c>
      <c r="P32" t="s" s="68">
        <v>75</v>
      </c>
      <c r="Q32" t="s" s="70">
        <v>75</v>
      </c>
      <c r="R32" t="s" s="68">
        <v>75</v>
      </c>
      <c r="S32" t="s" s="70">
        <v>75</v>
      </c>
      <c r="T32" t="s" s="68">
        <v>75</v>
      </c>
      <c r="U32" t="s" s="70">
        <v>75</v>
      </c>
      <c r="V32" t="s" s="68">
        <v>75</v>
      </c>
      <c r="W32" t="s" s="70">
        <v>75</v>
      </c>
      <c r="X32" t="s" s="68">
        <v>75</v>
      </c>
      <c r="Y32" t="s" s="70">
        <v>75</v>
      </c>
      <c r="Z32" t="s" s="68">
        <v>75</v>
      </c>
      <c r="AA32" s="71">
        <v>10</v>
      </c>
      <c r="AB32" s="129">
        <v>0</v>
      </c>
      <c r="AC32" s="129">
        <v>0</v>
      </c>
      <c r="AD32" s="129">
        <v>0</v>
      </c>
      <c r="AE32" s="129">
        <v>0</v>
      </c>
      <c r="AF32" s="129">
        <v>0</v>
      </c>
      <c r="AG32" s="128"/>
      <c r="AH32" s="75"/>
      <c r="AI32" s="111"/>
      <c r="AJ32" s="56"/>
      <c r="AK32" s="57"/>
      <c r="AL32" s="57"/>
      <c r="AM32" s="57"/>
      <c r="AN32" s="58"/>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66">
        <v>28</v>
      </c>
      <c r="B33" s="66">
        <v>27</v>
      </c>
      <c r="C33" s="66">
        <f>B33-A33</f>
        <v>-1</v>
      </c>
      <c r="D33" t="s" s="46">
        <v>304</v>
      </c>
      <c r="E33" s="27">
        <f>LARGE(G33:AF33,1)+LARGE(G33:AF33,2)+LARGE(G33:AF33,3)+LARGE(G33:AF33,4)+LARGE(G33:AF33,5)</f>
        <v>10</v>
      </c>
      <c r="F33" s="66">
        <f>COUNT(G33:AA33)</f>
        <v>1</v>
      </c>
      <c r="G33" s="67"/>
      <c r="H33" t="s" s="68">
        <v>75</v>
      </c>
      <c r="I33" t="s" s="69">
        <v>75</v>
      </c>
      <c r="J33" t="s" s="68">
        <v>75</v>
      </c>
      <c r="K33" t="s" s="69">
        <v>75</v>
      </c>
      <c r="L33" t="s" s="68">
        <v>75</v>
      </c>
      <c r="M33" t="s" s="70">
        <v>75</v>
      </c>
      <c r="N33" t="s" s="68">
        <v>75</v>
      </c>
      <c r="O33" t="s" s="70">
        <v>75</v>
      </c>
      <c r="P33" t="s" s="68">
        <v>75</v>
      </c>
      <c r="Q33" t="s" s="70">
        <v>75</v>
      </c>
      <c r="R33" t="s" s="68">
        <v>75</v>
      </c>
      <c r="S33" t="s" s="70">
        <v>75</v>
      </c>
      <c r="T33" t="s" s="68">
        <v>75</v>
      </c>
      <c r="U33" t="s" s="70">
        <v>75</v>
      </c>
      <c r="V33" t="s" s="68">
        <v>75</v>
      </c>
      <c r="W33" t="s" s="70">
        <v>75</v>
      </c>
      <c r="X33" t="s" s="68">
        <v>75</v>
      </c>
      <c r="Y33" s="71">
        <v>10</v>
      </c>
      <c r="Z33" t="s" s="68">
        <v>75</v>
      </c>
      <c r="AA33" t="s" s="70">
        <v>75</v>
      </c>
      <c r="AB33" s="129">
        <v>0</v>
      </c>
      <c r="AC33" s="129">
        <v>0</v>
      </c>
      <c r="AD33" s="129">
        <v>0</v>
      </c>
      <c r="AE33" s="129">
        <v>0</v>
      </c>
      <c r="AF33" s="129">
        <v>0</v>
      </c>
      <c r="AG33" s="128"/>
      <c r="AH33" s="75"/>
      <c r="AI33" s="111"/>
      <c r="AJ33" s="56"/>
      <c r="AK33" s="57"/>
      <c r="AL33" s="57"/>
      <c r="AM33" s="57"/>
      <c r="AN33" s="58"/>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66">
        <v>29</v>
      </c>
      <c r="B34" s="66">
        <v>28</v>
      </c>
      <c r="C34" s="66">
        <f>B34-A34</f>
        <v>-1</v>
      </c>
      <c r="D34" t="s" s="46">
        <v>305</v>
      </c>
      <c r="E34" s="27">
        <f>LARGE(G34:AF34,1)+LARGE(G34:AF34,2)+LARGE(G34:AF34,3)+LARGE(G34:AF34,4)+LARGE(G34:AF34,5)</f>
        <v>10</v>
      </c>
      <c r="F34" s="66">
        <f>COUNT(G34:AA34)</f>
        <v>1</v>
      </c>
      <c r="G34" s="67"/>
      <c r="H34" t="s" s="68">
        <v>75</v>
      </c>
      <c r="I34" t="s" s="69">
        <v>75</v>
      </c>
      <c r="J34" t="s" s="68">
        <v>75</v>
      </c>
      <c r="K34" t="s" s="69">
        <v>75</v>
      </c>
      <c r="L34" t="s" s="68">
        <v>75</v>
      </c>
      <c r="M34" t="s" s="70">
        <v>75</v>
      </c>
      <c r="N34" t="s" s="68">
        <v>75</v>
      </c>
      <c r="O34" t="s" s="70">
        <v>75</v>
      </c>
      <c r="P34" t="s" s="68">
        <v>75</v>
      </c>
      <c r="Q34" t="s" s="70">
        <v>75</v>
      </c>
      <c r="R34" s="67">
        <v>10</v>
      </c>
      <c r="S34" t="s" s="70">
        <v>75</v>
      </c>
      <c r="T34" t="s" s="68">
        <v>75</v>
      </c>
      <c r="U34" t="s" s="70">
        <v>75</v>
      </c>
      <c r="V34" t="s" s="68">
        <v>75</v>
      </c>
      <c r="W34" t="s" s="70">
        <v>75</v>
      </c>
      <c r="X34" t="s" s="68">
        <v>75</v>
      </c>
      <c r="Y34" t="s" s="70">
        <v>75</v>
      </c>
      <c r="Z34" t="s" s="68">
        <v>75</v>
      </c>
      <c r="AA34" t="s" s="70">
        <v>75</v>
      </c>
      <c r="AB34" s="129">
        <v>0</v>
      </c>
      <c r="AC34" s="129">
        <v>0</v>
      </c>
      <c r="AD34" s="129">
        <v>0</v>
      </c>
      <c r="AE34" s="129">
        <v>0</v>
      </c>
      <c r="AF34" s="129">
        <v>0</v>
      </c>
      <c r="AG34" s="128"/>
      <c r="AH34" s="75"/>
      <c r="AI34" s="111"/>
      <c r="AJ34" s="56"/>
      <c r="AK34" s="57"/>
      <c r="AL34" s="57"/>
      <c r="AM34" s="57"/>
      <c r="AN34" s="58"/>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66">
        <v>30</v>
      </c>
      <c r="B35" s="66">
        <v>30</v>
      </c>
      <c r="C35" s="66">
        <f>B35-A35</f>
        <v>0</v>
      </c>
      <c r="D35" t="s" s="46">
        <v>306</v>
      </c>
      <c r="E35" s="27">
        <f>LARGE(G35:AF35,1)+LARGE(G35:AF35,2)+LARGE(G35:AF35,3)+LARGE(G35:AF35,4)+LARGE(G35:AF35,5)</f>
        <v>8</v>
      </c>
      <c r="F35" s="66">
        <f>COUNT(G35:AA35)</f>
        <v>1</v>
      </c>
      <c r="G35" s="67"/>
      <c r="H35" t="s" s="68">
        <v>75</v>
      </c>
      <c r="I35" t="s" s="69">
        <v>75</v>
      </c>
      <c r="J35" t="s" s="68">
        <v>75</v>
      </c>
      <c r="K35" t="s" s="69">
        <v>75</v>
      </c>
      <c r="L35" t="s" s="68">
        <v>75</v>
      </c>
      <c r="M35" t="s" s="70">
        <v>75</v>
      </c>
      <c r="N35" t="s" s="68">
        <v>75</v>
      </c>
      <c r="O35" t="s" s="70">
        <v>75</v>
      </c>
      <c r="P35" t="s" s="68">
        <v>75</v>
      </c>
      <c r="Q35" t="s" s="70">
        <v>75</v>
      </c>
      <c r="R35" t="s" s="68">
        <v>75</v>
      </c>
      <c r="S35" t="s" s="70">
        <v>75</v>
      </c>
      <c r="T35" t="s" s="68">
        <v>75</v>
      </c>
      <c r="U35" t="s" s="70">
        <v>75</v>
      </c>
      <c r="V35" t="s" s="68">
        <v>75</v>
      </c>
      <c r="W35" t="s" s="70">
        <v>75</v>
      </c>
      <c r="X35" t="s" s="68">
        <v>75</v>
      </c>
      <c r="Y35" t="s" s="70">
        <v>75</v>
      </c>
      <c r="Z35" t="s" s="68">
        <v>75</v>
      </c>
      <c r="AA35" s="71">
        <v>8</v>
      </c>
      <c r="AB35" s="129">
        <v>0</v>
      </c>
      <c r="AC35" s="129">
        <v>0</v>
      </c>
      <c r="AD35" s="129">
        <v>0</v>
      </c>
      <c r="AE35" s="129">
        <v>0</v>
      </c>
      <c r="AF35" s="129">
        <v>0</v>
      </c>
      <c r="AG35" s="128"/>
      <c r="AH35" s="75"/>
      <c r="AI35" s="111"/>
      <c r="AJ35" s="56"/>
      <c r="AK35" s="57"/>
      <c r="AL35" s="57"/>
      <c r="AM35" s="57"/>
      <c r="AN35" s="58"/>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66">
        <v>31</v>
      </c>
      <c r="B36" s="66">
        <v>31</v>
      </c>
      <c r="C36" s="66">
        <f>B36-A36</f>
        <v>0</v>
      </c>
      <c r="D36" t="s" s="46">
        <v>307</v>
      </c>
      <c r="E36" s="27">
        <f>LARGE(G36:AF36,1)+LARGE(G36:AF36,2)+LARGE(G36:AF36,3)+LARGE(G36:AF36,4)+LARGE(G36:AF36,5)</f>
        <v>8</v>
      </c>
      <c r="F36" s="66">
        <f>COUNT(G36:AA36)</f>
        <v>1</v>
      </c>
      <c r="G36" s="67"/>
      <c r="H36" t="s" s="68">
        <v>75</v>
      </c>
      <c r="I36" t="s" s="69">
        <v>75</v>
      </c>
      <c r="J36" t="s" s="68">
        <v>75</v>
      </c>
      <c r="K36" t="s" s="69">
        <v>75</v>
      </c>
      <c r="L36" t="s" s="68">
        <v>75</v>
      </c>
      <c r="M36" t="s" s="70">
        <v>75</v>
      </c>
      <c r="N36" t="s" s="68">
        <v>75</v>
      </c>
      <c r="O36" t="s" s="70">
        <v>75</v>
      </c>
      <c r="P36" t="s" s="68">
        <v>75</v>
      </c>
      <c r="Q36" t="s" s="70">
        <v>75</v>
      </c>
      <c r="R36" t="s" s="68">
        <v>75</v>
      </c>
      <c r="S36" t="s" s="70">
        <v>75</v>
      </c>
      <c r="T36" t="s" s="68">
        <v>75</v>
      </c>
      <c r="U36" t="s" s="70">
        <v>75</v>
      </c>
      <c r="V36" t="s" s="68">
        <v>75</v>
      </c>
      <c r="W36" t="s" s="70">
        <v>75</v>
      </c>
      <c r="X36" t="s" s="68">
        <v>75</v>
      </c>
      <c r="Y36" s="71">
        <v>8</v>
      </c>
      <c r="Z36" t="s" s="68">
        <v>75</v>
      </c>
      <c r="AA36" t="s" s="70">
        <v>75</v>
      </c>
      <c r="AB36" s="129">
        <v>0</v>
      </c>
      <c r="AC36" s="129">
        <v>0</v>
      </c>
      <c r="AD36" s="129">
        <v>0</v>
      </c>
      <c r="AE36" s="129">
        <v>0</v>
      </c>
      <c r="AF36" s="129">
        <v>0</v>
      </c>
      <c r="AG36" s="128"/>
      <c r="AH36" s="75"/>
      <c r="AI36" s="111"/>
      <c r="AJ36" s="56"/>
      <c r="AK36" s="57"/>
      <c r="AL36" s="57"/>
      <c r="AM36" s="57"/>
      <c r="AN36" s="58"/>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row r="37" ht="16.9" customHeight="1">
      <c r="A37" s="66">
        <v>32</v>
      </c>
      <c r="B37" s="66">
        <v>32</v>
      </c>
      <c r="C37" s="66">
        <f>B37-A37</f>
        <v>0</v>
      </c>
      <c r="D37" t="s" s="46">
        <v>308</v>
      </c>
      <c r="E37" s="27">
        <f>LARGE(G37:AF37,1)+LARGE(G37:AF37,2)+LARGE(G37:AF37,3)+LARGE(G37:AF37,4)+LARGE(G37:AF37,5)</f>
        <v>8</v>
      </c>
      <c r="F37" s="66">
        <f>COUNT(G37:AA37)</f>
        <v>1</v>
      </c>
      <c r="G37" s="67"/>
      <c r="H37" t="s" s="68">
        <v>75</v>
      </c>
      <c r="I37" t="s" s="69">
        <v>75</v>
      </c>
      <c r="J37" t="s" s="68">
        <v>75</v>
      </c>
      <c r="K37" t="s" s="69">
        <v>75</v>
      </c>
      <c r="L37" t="s" s="68">
        <v>75</v>
      </c>
      <c r="M37" t="s" s="70">
        <v>75</v>
      </c>
      <c r="N37" t="s" s="68">
        <v>75</v>
      </c>
      <c r="O37" t="s" s="70">
        <v>75</v>
      </c>
      <c r="P37" t="s" s="68">
        <v>75</v>
      </c>
      <c r="Q37" t="s" s="70">
        <v>75</v>
      </c>
      <c r="R37" t="s" s="68">
        <v>75</v>
      </c>
      <c r="S37" t="s" s="70">
        <v>75</v>
      </c>
      <c r="T37" s="67">
        <v>8</v>
      </c>
      <c r="U37" t="s" s="70">
        <v>75</v>
      </c>
      <c r="V37" t="s" s="68">
        <v>75</v>
      </c>
      <c r="W37" t="s" s="70">
        <v>75</v>
      </c>
      <c r="X37" t="s" s="68">
        <v>75</v>
      </c>
      <c r="Y37" t="s" s="70">
        <v>75</v>
      </c>
      <c r="Z37" t="s" s="68">
        <v>75</v>
      </c>
      <c r="AA37" t="s" s="70">
        <v>75</v>
      </c>
      <c r="AB37" s="129">
        <v>0</v>
      </c>
      <c r="AC37" s="129">
        <v>0</v>
      </c>
      <c r="AD37" s="129">
        <v>0</v>
      </c>
      <c r="AE37" s="129">
        <v>0</v>
      </c>
      <c r="AF37" s="129">
        <v>0</v>
      </c>
      <c r="AG37" s="128"/>
      <c r="AH37" s="75"/>
      <c r="AI37" s="111"/>
      <c r="AJ37" s="56"/>
      <c r="AK37" s="57"/>
      <c r="AL37" s="57"/>
      <c r="AM37" s="57"/>
      <c r="AN37" s="58"/>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row>
    <row r="38" ht="16.9" customHeight="1">
      <c r="A38" s="66">
        <v>33</v>
      </c>
      <c r="B38" s="66">
        <v>33</v>
      </c>
      <c r="C38" s="66">
        <f>B38-A38</f>
        <v>0</v>
      </c>
      <c r="D38" t="s" s="46">
        <v>309</v>
      </c>
      <c r="E38" s="27">
        <f>LARGE(G38:AF38,1)+LARGE(G38:AF38,2)+LARGE(G38:AF38,3)+LARGE(G38:AF38,4)+LARGE(G38:AF38,5)</f>
        <v>8</v>
      </c>
      <c r="F38" s="66">
        <f>COUNT(G38:AA38)</f>
        <v>1</v>
      </c>
      <c r="G38" s="67"/>
      <c r="H38" t="s" s="68">
        <v>75</v>
      </c>
      <c r="I38" t="s" s="69">
        <v>75</v>
      </c>
      <c r="J38" t="s" s="68">
        <v>75</v>
      </c>
      <c r="K38" t="s" s="69">
        <v>75</v>
      </c>
      <c r="L38" t="s" s="68">
        <v>75</v>
      </c>
      <c r="M38" t="s" s="70">
        <v>75</v>
      </c>
      <c r="N38" t="s" s="68">
        <v>75</v>
      </c>
      <c r="O38" t="s" s="70">
        <v>75</v>
      </c>
      <c r="P38" t="s" s="68">
        <v>75</v>
      </c>
      <c r="Q38" t="s" s="70">
        <v>75</v>
      </c>
      <c r="R38" s="67">
        <v>8</v>
      </c>
      <c r="S38" t="s" s="70">
        <v>75</v>
      </c>
      <c r="T38" t="s" s="68">
        <v>75</v>
      </c>
      <c r="U38" t="s" s="70">
        <v>75</v>
      </c>
      <c r="V38" t="s" s="68">
        <v>75</v>
      </c>
      <c r="W38" t="s" s="70">
        <v>75</v>
      </c>
      <c r="X38" t="s" s="68">
        <v>75</v>
      </c>
      <c r="Y38" t="s" s="70">
        <v>75</v>
      </c>
      <c r="Z38" t="s" s="68">
        <v>75</v>
      </c>
      <c r="AA38" t="s" s="70">
        <v>75</v>
      </c>
      <c r="AB38" s="129">
        <v>0</v>
      </c>
      <c r="AC38" s="129">
        <v>0</v>
      </c>
      <c r="AD38" s="129">
        <v>0</v>
      </c>
      <c r="AE38" s="129">
        <v>0</v>
      </c>
      <c r="AF38" s="129">
        <v>0</v>
      </c>
      <c r="AG38" s="128"/>
      <c r="AH38" s="75"/>
      <c r="AI38" s="111"/>
      <c r="AJ38" s="56"/>
      <c r="AK38" s="57"/>
      <c r="AL38" s="57"/>
      <c r="AM38" s="57"/>
      <c r="AN38" s="58"/>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row>
    <row r="39" ht="16.9" customHeight="1">
      <c r="A39" s="66">
        <v>34</v>
      </c>
      <c r="B39" s="66">
        <v>47</v>
      </c>
      <c r="C39" s="66">
        <f>B39-A39</f>
        <v>13</v>
      </c>
      <c r="D39" t="s" s="46">
        <v>310</v>
      </c>
      <c r="E39" s="27">
        <f>LARGE(G39:AF39,1)+LARGE(G39:AF39,2)+LARGE(G39:AF39,3)+LARGE(G39:AF39,4)+LARGE(G39:AF39,5)</f>
        <v>7</v>
      </c>
      <c r="F39" s="66">
        <f>COUNT(G39:AA39)</f>
        <v>2</v>
      </c>
      <c r="G39" s="67"/>
      <c r="H39" t="s" s="68">
        <v>75</v>
      </c>
      <c r="I39" s="79">
        <v>3</v>
      </c>
      <c r="J39" t="s" s="68">
        <v>75</v>
      </c>
      <c r="K39" t="s" s="69">
        <v>75</v>
      </c>
      <c r="L39" t="s" s="68">
        <v>75</v>
      </c>
      <c r="M39" s="71">
        <v>4</v>
      </c>
      <c r="N39" t="s" s="68">
        <v>75</v>
      </c>
      <c r="O39" t="s" s="70">
        <v>75</v>
      </c>
      <c r="P39" t="s" s="68">
        <v>75</v>
      </c>
      <c r="Q39" t="s" s="70">
        <v>75</v>
      </c>
      <c r="R39" t="s" s="68">
        <v>75</v>
      </c>
      <c r="S39" t="s" s="70">
        <v>75</v>
      </c>
      <c r="T39" t="s" s="68">
        <v>75</v>
      </c>
      <c r="U39" t="s" s="70">
        <v>75</v>
      </c>
      <c r="V39" t="s" s="68">
        <v>75</v>
      </c>
      <c r="W39" t="s" s="70">
        <v>75</v>
      </c>
      <c r="X39" t="s" s="68">
        <v>75</v>
      </c>
      <c r="Y39" t="s" s="70">
        <v>75</v>
      </c>
      <c r="Z39" t="s" s="68">
        <v>75</v>
      </c>
      <c r="AA39" t="s" s="70">
        <v>75</v>
      </c>
      <c r="AB39" s="129">
        <v>0</v>
      </c>
      <c r="AC39" s="129">
        <v>0</v>
      </c>
      <c r="AD39" s="129">
        <v>0</v>
      </c>
      <c r="AE39" s="129">
        <v>0</v>
      </c>
      <c r="AF39" s="129">
        <v>0</v>
      </c>
      <c r="AG39" s="128"/>
      <c r="AH39" s="75"/>
      <c r="AI39" s="111"/>
      <c r="AJ39" s="56"/>
      <c r="AK39" s="57"/>
      <c r="AL39" s="57"/>
      <c r="AM39" s="57"/>
      <c r="AN39" s="58"/>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row>
    <row r="40" ht="16.9" customHeight="1">
      <c r="A40" s="66">
        <v>35</v>
      </c>
      <c r="B40" s="66">
        <v>54</v>
      </c>
      <c r="C40" s="66">
        <f>B40-A40</f>
        <v>19</v>
      </c>
      <c r="D40" t="s" s="46">
        <v>311</v>
      </c>
      <c r="E40" s="27">
        <f>LARGE(G40:AF40,1)+LARGE(G40:AF40,2)+LARGE(G40:AF40,3)+LARGE(G40:AF40,4)+LARGE(G40:AF40,5)</f>
        <v>7</v>
      </c>
      <c r="F40" s="66">
        <f>COUNT(G40:AA40)</f>
        <v>2</v>
      </c>
      <c r="G40" s="67"/>
      <c r="H40" s="67">
        <v>6</v>
      </c>
      <c r="I40" t="s" s="69">
        <v>75</v>
      </c>
      <c r="J40" t="s" s="68">
        <v>75</v>
      </c>
      <c r="K40" t="s" s="69">
        <v>75</v>
      </c>
      <c r="L40" t="s" s="68">
        <v>75</v>
      </c>
      <c r="M40" t="s" s="70">
        <v>75</v>
      </c>
      <c r="N40" t="s" s="68">
        <v>75</v>
      </c>
      <c r="O40" t="s" s="70">
        <v>75</v>
      </c>
      <c r="P40" t="s" s="68">
        <v>75</v>
      </c>
      <c r="Q40" t="s" s="70">
        <v>75</v>
      </c>
      <c r="R40" t="s" s="68">
        <v>75</v>
      </c>
      <c r="S40" s="71">
        <v>1</v>
      </c>
      <c r="T40" t="s" s="68">
        <v>75</v>
      </c>
      <c r="U40" t="s" s="70">
        <v>75</v>
      </c>
      <c r="V40" t="s" s="68">
        <v>75</v>
      </c>
      <c r="W40" t="s" s="70">
        <v>75</v>
      </c>
      <c r="X40" t="s" s="68">
        <v>75</v>
      </c>
      <c r="Y40" t="s" s="70">
        <v>75</v>
      </c>
      <c r="Z40" t="s" s="68">
        <v>75</v>
      </c>
      <c r="AA40" t="s" s="70">
        <v>75</v>
      </c>
      <c r="AB40" s="129">
        <v>0</v>
      </c>
      <c r="AC40" s="129">
        <v>0</v>
      </c>
      <c r="AD40" s="129">
        <v>0</v>
      </c>
      <c r="AE40" s="129">
        <v>0</v>
      </c>
      <c r="AF40" s="129">
        <v>0</v>
      </c>
      <c r="AG40" s="128"/>
      <c r="AH40" s="75"/>
      <c r="AI40" s="111"/>
      <c r="AJ40" s="56"/>
      <c r="AK40" s="57"/>
      <c r="AL40" s="57"/>
      <c r="AM40" s="57"/>
      <c r="AN40" s="58"/>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row>
    <row r="41" ht="16.9" customHeight="1">
      <c r="A41" s="66">
        <v>36</v>
      </c>
      <c r="B41" s="66">
        <v>34</v>
      </c>
      <c r="C41" s="66">
        <f>B41-A41</f>
        <v>-2</v>
      </c>
      <c r="D41" t="s" s="46">
        <v>247</v>
      </c>
      <c r="E41" s="27">
        <f>LARGE(G41:AF41,1)+LARGE(G41:AF41,2)+LARGE(G41:AF41,3)+LARGE(G41:AF41,4)+LARGE(G41:AF41,5)</f>
        <v>7</v>
      </c>
      <c r="F41" s="66">
        <f>COUNT(G41:AA41)</f>
        <v>3</v>
      </c>
      <c r="G41" s="67"/>
      <c r="H41" t="s" s="68">
        <v>75</v>
      </c>
      <c r="I41" t="s" s="69">
        <v>75</v>
      </c>
      <c r="J41" t="s" s="68">
        <v>75</v>
      </c>
      <c r="K41" t="s" s="69">
        <v>75</v>
      </c>
      <c r="L41" t="s" s="68">
        <v>75</v>
      </c>
      <c r="M41" t="s" s="70">
        <v>75</v>
      </c>
      <c r="N41" t="s" s="68">
        <v>75</v>
      </c>
      <c r="O41" t="s" s="70">
        <v>75</v>
      </c>
      <c r="P41" t="s" s="68">
        <v>75</v>
      </c>
      <c r="Q41" t="s" s="70">
        <v>75</v>
      </c>
      <c r="R41" t="s" s="68">
        <v>75</v>
      </c>
      <c r="S41" s="71">
        <v>2</v>
      </c>
      <c r="T41" t="s" s="68">
        <v>75</v>
      </c>
      <c r="U41" s="71">
        <v>4</v>
      </c>
      <c r="V41" t="s" s="68">
        <v>75</v>
      </c>
      <c r="W41" t="s" s="70">
        <v>75</v>
      </c>
      <c r="X41" s="67">
        <v>1</v>
      </c>
      <c r="Y41" t="s" s="70">
        <v>75</v>
      </c>
      <c r="Z41" t="s" s="68">
        <v>75</v>
      </c>
      <c r="AA41" t="s" s="70">
        <v>75</v>
      </c>
      <c r="AB41" s="129">
        <v>0</v>
      </c>
      <c r="AC41" s="129">
        <v>0</v>
      </c>
      <c r="AD41" s="129">
        <v>0</v>
      </c>
      <c r="AE41" s="129">
        <v>0</v>
      </c>
      <c r="AF41" s="129">
        <v>0</v>
      </c>
      <c r="AG41" s="128"/>
      <c r="AH41" s="75"/>
      <c r="AI41" s="111"/>
      <c r="AJ41" s="56"/>
      <c r="AK41" s="57"/>
      <c r="AL41" s="57"/>
      <c r="AM41" s="57"/>
      <c r="AN41" s="58"/>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row>
    <row r="42" ht="16.9" customHeight="1">
      <c r="A42" s="66">
        <v>37</v>
      </c>
      <c r="B42" s="66">
        <v>35</v>
      </c>
      <c r="C42" s="66">
        <f>B42-A42</f>
        <v>-2</v>
      </c>
      <c r="D42" t="s" s="46">
        <v>312</v>
      </c>
      <c r="E42" s="27">
        <f>LARGE(G42:AF42,1)+LARGE(G42:AF42,2)+LARGE(G42:AF42,3)+LARGE(G42:AF42,4)+LARGE(G42:AF42,5)</f>
        <v>6</v>
      </c>
      <c r="F42" s="66">
        <f>COUNT(G42:AA42)</f>
        <v>1</v>
      </c>
      <c r="G42" s="67"/>
      <c r="H42" t="s" s="68">
        <v>75</v>
      </c>
      <c r="I42" t="s" s="69">
        <v>75</v>
      </c>
      <c r="J42" t="s" s="68">
        <v>75</v>
      </c>
      <c r="K42" t="s" s="69">
        <v>75</v>
      </c>
      <c r="L42" t="s" s="68">
        <v>75</v>
      </c>
      <c r="M42" t="s" s="70">
        <v>75</v>
      </c>
      <c r="N42" t="s" s="68">
        <v>75</v>
      </c>
      <c r="O42" t="s" s="70">
        <v>75</v>
      </c>
      <c r="P42" t="s" s="68">
        <v>75</v>
      </c>
      <c r="Q42" t="s" s="70">
        <v>75</v>
      </c>
      <c r="R42" t="s" s="68">
        <v>75</v>
      </c>
      <c r="S42" t="s" s="70">
        <v>75</v>
      </c>
      <c r="T42" t="s" s="68">
        <v>75</v>
      </c>
      <c r="U42" t="s" s="70">
        <v>75</v>
      </c>
      <c r="V42" t="s" s="68">
        <v>75</v>
      </c>
      <c r="W42" t="s" s="70">
        <v>75</v>
      </c>
      <c r="X42" t="s" s="68">
        <v>75</v>
      </c>
      <c r="Y42" t="s" s="70">
        <v>75</v>
      </c>
      <c r="Z42" s="67">
        <v>6</v>
      </c>
      <c r="AA42" t="s" s="70">
        <v>75</v>
      </c>
      <c r="AB42" s="129">
        <v>0</v>
      </c>
      <c r="AC42" s="129">
        <v>0</v>
      </c>
      <c r="AD42" s="129">
        <v>0</v>
      </c>
      <c r="AE42" s="129">
        <v>0</v>
      </c>
      <c r="AF42" s="129">
        <v>0</v>
      </c>
      <c r="AG42" s="128"/>
      <c r="AH42" s="75"/>
      <c r="AI42" s="111"/>
      <c r="AJ42" s="56"/>
      <c r="AK42" s="57"/>
      <c r="AL42" s="57"/>
      <c r="AM42" s="57"/>
      <c r="AN42" s="58"/>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row>
    <row r="43" ht="16.9" customHeight="1">
      <c r="A43" s="66">
        <v>38</v>
      </c>
      <c r="B43" s="66">
        <v>36</v>
      </c>
      <c r="C43" s="66">
        <f>B43-A43</f>
        <v>-2</v>
      </c>
      <c r="D43" t="s" s="46">
        <v>313</v>
      </c>
      <c r="E43" s="27">
        <f>LARGE(G43:AF43,1)+LARGE(G43:AF43,2)+LARGE(G43:AF43,3)+LARGE(G43:AF43,4)+LARGE(G43:AF43,5)</f>
        <v>6</v>
      </c>
      <c r="F43" s="66">
        <f>COUNT(G43:AA43)</f>
        <v>1</v>
      </c>
      <c r="G43" s="67"/>
      <c r="H43" t="s" s="68">
        <v>75</v>
      </c>
      <c r="I43" t="s" s="69">
        <v>75</v>
      </c>
      <c r="J43" t="s" s="68">
        <v>75</v>
      </c>
      <c r="K43" t="s" s="69">
        <v>75</v>
      </c>
      <c r="L43" t="s" s="68">
        <v>75</v>
      </c>
      <c r="M43" t="s" s="70">
        <v>75</v>
      </c>
      <c r="N43" t="s" s="68">
        <v>75</v>
      </c>
      <c r="O43" t="s" s="70">
        <v>75</v>
      </c>
      <c r="P43" t="s" s="68">
        <v>75</v>
      </c>
      <c r="Q43" t="s" s="70">
        <v>75</v>
      </c>
      <c r="R43" t="s" s="68">
        <v>75</v>
      </c>
      <c r="S43" t="s" s="70">
        <v>75</v>
      </c>
      <c r="T43" t="s" s="68">
        <v>75</v>
      </c>
      <c r="U43" t="s" s="70">
        <v>75</v>
      </c>
      <c r="V43" t="s" s="68">
        <v>75</v>
      </c>
      <c r="W43" t="s" s="70">
        <v>75</v>
      </c>
      <c r="X43" t="s" s="68">
        <v>75</v>
      </c>
      <c r="Y43" t="s" s="70">
        <v>75</v>
      </c>
      <c r="Z43" t="s" s="68">
        <v>75</v>
      </c>
      <c r="AA43" s="71">
        <v>6</v>
      </c>
      <c r="AB43" s="129">
        <v>0</v>
      </c>
      <c r="AC43" s="129">
        <v>0</v>
      </c>
      <c r="AD43" s="129">
        <v>0</v>
      </c>
      <c r="AE43" s="129">
        <v>0</v>
      </c>
      <c r="AF43" s="129">
        <v>0</v>
      </c>
      <c r="AG43" s="128"/>
      <c r="AH43" s="75"/>
      <c r="AI43" s="111"/>
      <c r="AJ43" s="56"/>
      <c r="AK43" s="57"/>
      <c r="AL43" s="57"/>
      <c r="AM43" s="57"/>
      <c r="AN43" s="58"/>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row>
    <row r="44" ht="16.9" customHeight="1">
      <c r="A44" s="66">
        <v>39</v>
      </c>
      <c r="B44" s="66">
        <v>37</v>
      </c>
      <c r="C44" s="66">
        <f>B44-A44</f>
        <v>-2</v>
      </c>
      <c r="D44" t="s" s="46">
        <v>314</v>
      </c>
      <c r="E44" s="27">
        <f>LARGE(G44:AF44,1)+LARGE(G44:AF44,2)+LARGE(G44:AF44,3)+LARGE(G44:AF44,4)+LARGE(G44:AF44,5)</f>
        <v>6</v>
      </c>
      <c r="F44" s="66">
        <f>COUNT(G44:AA44)</f>
        <v>1</v>
      </c>
      <c r="G44" s="67"/>
      <c r="H44" t="s" s="68">
        <v>75</v>
      </c>
      <c r="I44" t="s" s="69">
        <v>75</v>
      </c>
      <c r="J44" t="s" s="68">
        <v>75</v>
      </c>
      <c r="K44" t="s" s="69">
        <v>75</v>
      </c>
      <c r="L44" t="s" s="68">
        <v>75</v>
      </c>
      <c r="M44" t="s" s="70">
        <v>75</v>
      </c>
      <c r="N44" t="s" s="68">
        <v>75</v>
      </c>
      <c r="O44" t="s" s="70">
        <v>75</v>
      </c>
      <c r="P44" t="s" s="68">
        <v>75</v>
      </c>
      <c r="Q44" t="s" s="70">
        <v>75</v>
      </c>
      <c r="R44" t="s" s="68">
        <v>75</v>
      </c>
      <c r="S44" t="s" s="70">
        <v>75</v>
      </c>
      <c r="T44" t="s" s="68">
        <v>75</v>
      </c>
      <c r="U44" t="s" s="70">
        <v>75</v>
      </c>
      <c r="V44" t="s" s="68">
        <v>75</v>
      </c>
      <c r="W44" t="s" s="70">
        <v>75</v>
      </c>
      <c r="X44" t="s" s="68">
        <v>75</v>
      </c>
      <c r="Y44" s="71">
        <v>6</v>
      </c>
      <c r="Z44" t="s" s="68">
        <v>75</v>
      </c>
      <c r="AA44" t="s" s="70">
        <v>75</v>
      </c>
      <c r="AB44" s="129">
        <v>0</v>
      </c>
      <c r="AC44" s="129">
        <v>0</v>
      </c>
      <c r="AD44" s="129">
        <v>0</v>
      </c>
      <c r="AE44" s="129">
        <v>0</v>
      </c>
      <c r="AF44" s="129">
        <v>0</v>
      </c>
      <c r="AG44" s="128"/>
      <c r="AH44" s="75"/>
      <c r="AI44" s="111"/>
      <c r="AJ44" s="56"/>
      <c r="AK44" s="57"/>
      <c r="AL44" s="57"/>
      <c r="AM44" s="57"/>
      <c r="AN44" s="58"/>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row>
    <row r="45" ht="16.9" customHeight="1">
      <c r="A45" s="66">
        <v>40</v>
      </c>
      <c r="B45" s="66">
        <v>38</v>
      </c>
      <c r="C45" s="66">
        <f>B45-A45</f>
        <v>-2</v>
      </c>
      <c r="D45" t="s" s="46">
        <v>315</v>
      </c>
      <c r="E45" s="27">
        <f>LARGE(G45:AF45,1)+LARGE(G45:AF45,2)+LARGE(G45:AF45,3)+LARGE(G45:AF45,4)+LARGE(G45:AF45,5)</f>
        <v>6</v>
      </c>
      <c r="F45" s="66">
        <f>COUNT(G45:AA45)</f>
        <v>1</v>
      </c>
      <c r="G45" s="67"/>
      <c r="H45" t="s" s="68">
        <v>75</v>
      </c>
      <c r="I45" t="s" s="69">
        <v>75</v>
      </c>
      <c r="J45" t="s" s="68">
        <v>75</v>
      </c>
      <c r="K45" t="s" s="69">
        <v>75</v>
      </c>
      <c r="L45" t="s" s="68">
        <v>75</v>
      </c>
      <c r="M45" t="s" s="70">
        <v>75</v>
      </c>
      <c r="N45" t="s" s="68">
        <v>75</v>
      </c>
      <c r="O45" t="s" s="70">
        <v>75</v>
      </c>
      <c r="P45" t="s" s="68">
        <v>75</v>
      </c>
      <c r="Q45" t="s" s="70">
        <v>75</v>
      </c>
      <c r="R45" s="67">
        <v>6</v>
      </c>
      <c r="S45" t="s" s="70">
        <v>75</v>
      </c>
      <c r="T45" t="s" s="68">
        <v>75</v>
      </c>
      <c r="U45" t="s" s="70">
        <v>75</v>
      </c>
      <c r="V45" t="s" s="68">
        <v>75</v>
      </c>
      <c r="W45" t="s" s="70">
        <v>75</v>
      </c>
      <c r="X45" t="s" s="68">
        <v>75</v>
      </c>
      <c r="Y45" t="s" s="70">
        <v>75</v>
      </c>
      <c r="Z45" t="s" s="68">
        <v>75</v>
      </c>
      <c r="AA45" t="s" s="70">
        <v>75</v>
      </c>
      <c r="AB45" s="129">
        <v>0</v>
      </c>
      <c r="AC45" s="129">
        <v>0</v>
      </c>
      <c r="AD45" s="129">
        <v>0</v>
      </c>
      <c r="AE45" s="129">
        <v>0</v>
      </c>
      <c r="AF45" s="129">
        <v>0</v>
      </c>
      <c r="AG45" s="128"/>
      <c r="AH45" s="75"/>
      <c r="AI45" s="111"/>
      <c r="AJ45" s="56"/>
      <c r="AK45" s="57"/>
      <c r="AL45" s="57"/>
      <c r="AM45" s="57"/>
      <c r="AN45" s="58"/>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c r="IU45" s="126"/>
    </row>
    <row r="46" ht="16.9" customHeight="1">
      <c r="A46" s="66">
        <v>41</v>
      </c>
      <c r="B46" s="66">
        <v>39</v>
      </c>
      <c r="C46" s="66">
        <f>B46-A46</f>
        <v>-2</v>
      </c>
      <c r="D46" t="s" s="46">
        <v>316</v>
      </c>
      <c r="E46" s="66">
        <f>LARGE(G46:AF46,1)+LARGE(G46:AF46,2)+LARGE(G46:AF46,3)+LARGE(G46:AF46,4)+LARGE(G46:AF46,5)</f>
        <v>6</v>
      </c>
      <c r="F46" s="66">
        <f>COUNT(G46:AA46)</f>
        <v>2</v>
      </c>
      <c r="G46" s="67"/>
      <c r="H46" t="s" s="68">
        <v>75</v>
      </c>
      <c r="I46" t="s" s="69">
        <v>75</v>
      </c>
      <c r="J46" t="s" s="68">
        <v>75</v>
      </c>
      <c r="K46" t="s" s="69">
        <v>75</v>
      </c>
      <c r="L46" t="s" s="68">
        <v>75</v>
      </c>
      <c r="M46" t="s" s="70">
        <v>75</v>
      </c>
      <c r="N46" t="s" s="68">
        <v>75</v>
      </c>
      <c r="O46" t="s" s="70">
        <v>75</v>
      </c>
      <c r="P46" t="s" s="68">
        <v>75</v>
      </c>
      <c r="Q46" t="s" s="70">
        <v>75</v>
      </c>
      <c r="R46" t="s" s="68">
        <v>75</v>
      </c>
      <c r="S46" s="71">
        <v>4</v>
      </c>
      <c r="T46" t="s" s="68">
        <v>75</v>
      </c>
      <c r="U46" s="71">
        <v>2</v>
      </c>
      <c r="V46" t="s" s="68">
        <v>75</v>
      </c>
      <c r="W46" t="s" s="70">
        <v>75</v>
      </c>
      <c r="X46" t="s" s="68">
        <v>75</v>
      </c>
      <c r="Y46" t="s" s="70">
        <v>75</v>
      </c>
      <c r="Z46" t="s" s="68">
        <v>75</v>
      </c>
      <c r="AA46" t="s" s="70">
        <v>75</v>
      </c>
      <c r="AB46" s="129">
        <v>0</v>
      </c>
      <c r="AC46" s="129">
        <v>0</v>
      </c>
      <c r="AD46" s="129">
        <v>0</v>
      </c>
      <c r="AE46" s="129">
        <v>0</v>
      </c>
      <c r="AF46" s="129">
        <v>0</v>
      </c>
      <c r="AG46" s="128"/>
      <c r="AH46" s="75"/>
      <c r="AI46" s="111"/>
      <c r="AJ46" s="56"/>
      <c r="AK46" s="57"/>
      <c r="AL46" s="57"/>
      <c r="AM46" s="57"/>
      <c r="AN46" s="58"/>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c r="IU46" s="126"/>
    </row>
    <row r="47" ht="16.9" customHeight="1">
      <c r="A47" s="66">
        <v>42</v>
      </c>
      <c r="B47" s="66">
        <v>40</v>
      </c>
      <c r="C47" s="66">
        <f>B47-A47</f>
        <v>-2</v>
      </c>
      <c r="D47" t="s" s="46">
        <v>317</v>
      </c>
      <c r="E47" s="66">
        <f>LARGE(G47:AF47,1)+LARGE(G47:AF47,2)+LARGE(G47:AF47,3)+LARGE(G47:AF47,4)+LARGE(G47:AF47,5)</f>
        <v>6</v>
      </c>
      <c r="F47" s="66">
        <f>COUNT(G47:AA47)</f>
        <v>2</v>
      </c>
      <c r="G47" s="67"/>
      <c r="H47" t="s" s="68">
        <v>75</v>
      </c>
      <c r="I47" t="s" s="69">
        <v>75</v>
      </c>
      <c r="J47" t="s" s="68">
        <v>75</v>
      </c>
      <c r="K47" t="s" s="69">
        <v>75</v>
      </c>
      <c r="L47" t="s" s="68">
        <v>75</v>
      </c>
      <c r="M47" t="s" s="70">
        <v>75</v>
      </c>
      <c r="N47" t="s" s="68">
        <v>75</v>
      </c>
      <c r="O47" t="s" s="70">
        <v>75</v>
      </c>
      <c r="P47" s="67">
        <v>3</v>
      </c>
      <c r="Q47" t="s" s="70">
        <v>75</v>
      </c>
      <c r="R47" t="s" s="68">
        <v>75</v>
      </c>
      <c r="S47" t="s" s="70">
        <v>75</v>
      </c>
      <c r="T47" t="s" s="68">
        <v>75</v>
      </c>
      <c r="U47" t="s" s="70">
        <v>75</v>
      </c>
      <c r="V47" t="s" s="68">
        <v>75</v>
      </c>
      <c r="W47" t="s" s="70">
        <v>75</v>
      </c>
      <c r="X47" s="67">
        <v>3</v>
      </c>
      <c r="Y47" t="s" s="70">
        <v>75</v>
      </c>
      <c r="Z47" t="s" s="68">
        <v>75</v>
      </c>
      <c r="AA47" t="s" s="70">
        <v>75</v>
      </c>
      <c r="AB47" s="129">
        <v>0</v>
      </c>
      <c r="AC47" s="129">
        <v>0</v>
      </c>
      <c r="AD47" s="129">
        <v>0</v>
      </c>
      <c r="AE47" s="129">
        <v>0</v>
      </c>
      <c r="AF47" s="129">
        <v>0</v>
      </c>
      <c r="AG47" s="128"/>
      <c r="AH47" s="75"/>
      <c r="AI47" s="111"/>
      <c r="AJ47" s="56"/>
      <c r="AK47" s="57"/>
      <c r="AL47" s="57"/>
      <c r="AM47" s="57"/>
      <c r="AN47" s="58"/>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c r="IU47" s="126"/>
    </row>
    <row r="48" ht="16.9" customHeight="1">
      <c r="A48" s="66">
        <v>43</v>
      </c>
      <c r="B48" s="66">
        <v>41</v>
      </c>
      <c r="C48" s="66">
        <f>B48-A48</f>
        <v>-2</v>
      </c>
      <c r="D48" t="s" s="46">
        <v>318</v>
      </c>
      <c r="E48" s="27">
        <f>LARGE(G48:AF48,1)+LARGE(G48:AF48,2)+LARGE(G48:AF48,3)+LARGE(G48:AF48,4)+LARGE(G48:AF48,5)</f>
        <v>5</v>
      </c>
      <c r="F48" s="66">
        <f>COUNT(G48:AA48)</f>
        <v>1</v>
      </c>
      <c r="G48" s="67"/>
      <c r="H48" t="s" s="68">
        <v>75</v>
      </c>
      <c r="I48" t="s" s="69">
        <v>75</v>
      </c>
      <c r="J48" t="s" s="68">
        <v>75</v>
      </c>
      <c r="K48" t="s" s="69">
        <v>75</v>
      </c>
      <c r="L48" t="s" s="68">
        <v>75</v>
      </c>
      <c r="M48" t="s" s="70">
        <v>75</v>
      </c>
      <c r="N48" t="s" s="68">
        <v>75</v>
      </c>
      <c r="O48" s="71">
        <v>5</v>
      </c>
      <c r="P48" t="s" s="68">
        <v>75</v>
      </c>
      <c r="Q48" t="s" s="70">
        <v>75</v>
      </c>
      <c r="R48" t="s" s="68">
        <v>75</v>
      </c>
      <c r="S48" t="s" s="70">
        <v>75</v>
      </c>
      <c r="T48" t="s" s="68">
        <v>75</v>
      </c>
      <c r="U48" t="s" s="70">
        <v>75</v>
      </c>
      <c r="V48" t="s" s="68">
        <v>75</v>
      </c>
      <c r="W48" t="s" s="70">
        <v>75</v>
      </c>
      <c r="X48" t="s" s="68">
        <v>75</v>
      </c>
      <c r="Y48" t="s" s="70">
        <v>75</v>
      </c>
      <c r="Z48" t="s" s="68">
        <v>75</v>
      </c>
      <c r="AA48" t="s" s="70">
        <v>75</v>
      </c>
      <c r="AB48" s="129">
        <v>0</v>
      </c>
      <c r="AC48" s="129">
        <v>0</v>
      </c>
      <c r="AD48" s="129">
        <v>0</v>
      </c>
      <c r="AE48" s="129">
        <v>0</v>
      </c>
      <c r="AF48" s="129">
        <v>0</v>
      </c>
      <c r="AG48" s="128"/>
      <c r="AH48" s="75"/>
      <c r="AI48" s="111"/>
      <c r="AJ48" s="56"/>
      <c r="AK48" s="57"/>
      <c r="AL48" s="57"/>
      <c r="AM48" s="57"/>
      <c r="AN48" s="58"/>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c r="IU48" s="126"/>
    </row>
    <row r="49" ht="16.9" customHeight="1">
      <c r="A49" s="66">
        <v>44</v>
      </c>
      <c r="B49" s="66">
        <v>42</v>
      </c>
      <c r="C49" s="66">
        <f>B49-A49</f>
        <v>-2</v>
      </c>
      <c r="D49" t="s" s="46">
        <v>319</v>
      </c>
      <c r="E49" s="27">
        <f>LARGE(G49:AF49,1)+LARGE(G49:AF49,2)+LARGE(G49:AF49,3)+LARGE(G49:AF49,4)+LARGE(G49:AF49,5)</f>
        <v>5</v>
      </c>
      <c r="F49" s="66">
        <f>COUNT(G49:AA49)</f>
        <v>2</v>
      </c>
      <c r="G49" s="67"/>
      <c r="H49" t="s" s="68">
        <v>75</v>
      </c>
      <c r="I49" t="s" s="69">
        <v>75</v>
      </c>
      <c r="J49" t="s" s="68">
        <v>75</v>
      </c>
      <c r="K49" t="s" s="69">
        <v>75</v>
      </c>
      <c r="L49" t="s" s="68">
        <v>75</v>
      </c>
      <c r="M49" t="s" s="70">
        <v>75</v>
      </c>
      <c r="N49" t="s" s="68">
        <v>75</v>
      </c>
      <c r="O49" t="s" s="70">
        <v>75</v>
      </c>
      <c r="P49" t="s" s="68">
        <v>75</v>
      </c>
      <c r="Q49" t="s" s="70">
        <v>75</v>
      </c>
      <c r="R49" t="s" s="68">
        <v>75</v>
      </c>
      <c r="S49" t="s" s="70">
        <v>75</v>
      </c>
      <c r="T49" t="s" s="68">
        <v>75</v>
      </c>
      <c r="U49" s="71">
        <v>3</v>
      </c>
      <c r="V49" t="s" s="68">
        <v>75</v>
      </c>
      <c r="W49" t="s" s="70">
        <v>75</v>
      </c>
      <c r="X49" t="s" s="68">
        <v>75</v>
      </c>
      <c r="Y49" t="s" s="70">
        <v>75</v>
      </c>
      <c r="Z49" t="s" s="68">
        <v>75</v>
      </c>
      <c r="AA49" s="71">
        <v>2</v>
      </c>
      <c r="AB49" s="129">
        <v>0</v>
      </c>
      <c r="AC49" s="129">
        <v>0</v>
      </c>
      <c r="AD49" s="129">
        <v>0</v>
      </c>
      <c r="AE49" s="129">
        <v>0</v>
      </c>
      <c r="AF49" s="129">
        <v>0</v>
      </c>
      <c r="AG49" s="128"/>
      <c r="AH49" s="75"/>
      <c r="AI49" s="111"/>
      <c r="AJ49" s="56"/>
      <c r="AK49" s="57"/>
      <c r="AL49" s="57"/>
      <c r="AM49" s="57"/>
      <c r="AN49" s="58"/>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c r="IU49" s="126"/>
    </row>
    <row r="50" ht="16.9" customHeight="1">
      <c r="A50" s="66">
        <v>45</v>
      </c>
      <c r="B50" s="66">
        <v>43</v>
      </c>
      <c r="C50" s="66">
        <f>B50-A50</f>
        <v>-2</v>
      </c>
      <c r="D50" t="s" s="46">
        <v>320</v>
      </c>
      <c r="E50" s="27">
        <f>LARGE(G50:AF50,1)+LARGE(G50:AF50,2)+LARGE(G50:AF50,3)+LARGE(G50:AF50,4)+LARGE(G50:AF50,5)</f>
        <v>5</v>
      </c>
      <c r="F50" s="66">
        <f>COUNT(G50:AA50)</f>
        <v>2</v>
      </c>
      <c r="G50" s="67"/>
      <c r="H50" t="s" s="68">
        <v>75</v>
      </c>
      <c r="I50" t="s" s="69">
        <v>75</v>
      </c>
      <c r="J50" t="s" s="68">
        <v>75</v>
      </c>
      <c r="K50" s="79">
        <v>2</v>
      </c>
      <c r="L50" t="s" s="68">
        <v>75</v>
      </c>
      <c r="M50" t="s" s="70">
        <v>75</v>
      </c>
      <c r="N50" t="s" s="68">
        <v>75</v>
      </c>
      <c r="O50" t="s" s="70">
        <v>75</v>
      </c>
      <c r="P50" t="s" s="68">
        <v>75</v>
      </c>
      <c r="Q50" t="s" s="70">
        <v>75</v>
      </c>
      <c r="R50" t="s" s="68">
        <v>75</v>
      </c>
      <c r="S50" t="s" s="70">
        <v>75</v>
      </c>
      <c r="T50" t="s" s="68">
        <v>75</v>
      </c>
      <c r="U50" t="s" s="70">
        <v>75</v>
      </c>
      <c r="V50" t="s" s="68">
        <v>75</v>
      </c>
      <c r="W50" t="s" s="70">
        <v>75</v>
      </c>
      <c r="X50" t="s" s="68">
        <v>75</v>
      </c>
      <c r="Y50" s="71">
        <v>3</v>
      </c>
      <c r="Z50" t="s" s="68">
        <v>75</v>
      </c>
      <c r="AA50" t="s" s="70">
        <v>75</v>
      </c>
      <c r="AB50" s="129">
        <v>0</v>
      </c>
      <c r="AC50" s="129">
        <v>0</v>
      </c>
      <c r="AD50" s="129">
        <v>0</v>
      </c>
      <c r="AE50" s="129">
        <v>0</v>
      </c>
      <c r="AF50" s="129">
        <v>0</v>
      </c>
      <c r="AG50" s="128"/>
      <c r="AH50" s="75"/>
      <c r="AI50" s="111"/>
      <c r="AJ50" s="56"/>
      <c r="AK50" s="57"/>
      <c r="AL50" s="57"/>
      <c r="AM50" s="57"/>
      <c r="AN50" s="58"/>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c r="IU50" s="126"/>
    </row>
    <row r="51" ht="16.9" customHeight="1">
      <c r="A51" s="66">
        <v>46</v>
      </c>
      <c r="B51" s="66">
        <v>44</v>
      </c>
      <c r="C51" s="66">
        <f>B51-A51</f>
        <v>-2</v>
      </c>
      <c r="D51" t="s" s="46">
        <v>321</v>
      </c>
      <c r="E51" s="27">
        <f>LARGE(G51:AF51,1)+LARGE(G51:AF51,2)+LARGE(G51:AF51,3)+LARGE(G51:AF51,4)+LARGE(G51:AF51,5)</f>
        <v>4</v>
      </c>
      <c r="F51" s="66">
        <f>COUNT(G51:AA51)</f>
        <v>1</v>
      </c>
      <c r="G51" s="67"/>
      <c r="H51" t="s" s="68">
        <v>75</v>
      </c>
      <c r="I51" t="s" s="69">
        <v>75</v>
      </c>
      <c r="J51" t="s" s="68">
        <v>75</v>
      </c>
      <c r="K51" t="s" s="69">
        <v>75</v>
      </c>
      <c r="L51" t="s" s="68">
        <v>75</v>
      </c>
      <c r="M51" t="s" s="70">
        <v>75</v>
      </c>
      <c r="N51" t="s" s="68">
        <v>75</v>
      </c>
      <c r="O51" t="s" s="70">
        <v>75</v>
      </c>
      <c r="P51" t="s" s="68">
        <v>75</v>
      </c>
      <c r="Q51" t="s" s="70">
        <v>75</v>
      </c>
      <c r="R51" t="s" s="68">
        <v>75</v>
      </c>
      <c r="S51" t="s" s="70">
        <v>75</v>
      </c>
      <c r="T51" t="s" s="68">
        <v>75</v>
      </c>
      <c r="U51" t="s" s="70">
        <v>75</v>
      </c>
      <c r="V51" t="s" s="68">
        <v>75</v>
      </c>
      <c r="W51" t="s" s="70">
        <v>75</v>
      </c>
      <c r="X51" t="s" s="68">
        <v>75</v>
      </c>
      <c r="Y51" t="s" s="70">
        <v>75</v>
      </c>
      <c r="Z51" s="67">
        <v>4</v>
      </c>
      <c r="AA51" t="s" s="70">
        <v>75</v>
      </c>
      <c r="AB51" s="129">
        <v>0</v>
      </c>
      <c r="AC51" s="129">
        <v>0</v>
      </c>
      <c r="AD51" s="129">
        <v>0</v>
      </c>
      <c r="AE51" s="129">
        <v>0</v>
      </c>
      <c r="AF51" s="129">
        <v>0</v>
      </c>
      <c r="AG51" s="128"/>
      <c r="AH51" s="75"/>
      <c r="AI51" s="111"/>
      <c r="AJ51" s="56"/>
      <c r="AK51" s="57"/>
      <c r="AL51" s="57"/>
      <c r="AM51" s="57"/>
      <c r="AN51" s="58"/>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c r="IU51" s="126"/>
    </row>
    <row r="52" ht="16.9" customHeight="1">
      <c r="A52" s="66">
        <v>47</v>
      </c>
      <c r="B52" s="66">
        <v>45</v>
      </c>
      <c r="C52" s="66">
        <f>B52-A52</f>
        <v>-2</v>
      </c>
      <c r="D52" t="s" s="46">
        <v>322</v>
      </c>
      <c r="E52" s="27">
        <f>LARGE(G52:AF52,1)+LARGE(G52:AF52,2)+LARGE(G52:AF52,3)+LARGE(G52:AF52,4)+LARGE(G52:AF52,5)</f>
        <v>4</v>
      </c>
      <c r="F52" s="66">
        <f>COUNT(G52:AA52)</f>
        <v>1</v>
      </c>
      <c r="G52" s="67"/>
      <c r="H52" t="s" s="68">
        <v>75</v>
      </c>
      <c r="I52" t="s" s="69">
        <v>75</v>
      </c>
      <c r="J52" t="s" s="68">
        <v>75</v>
      </c>
      <c r="K52" t="s" s="69">
        <v>75</v>
      </c>
      <c r="L52" t="s" s="68">
        <v>75</v>
      </c>
      <c r="M52" t="s" s="70">
        <v>75</v>
      </c>
      <c r="N52" t="s" s="68">
        <v>75</v>
      </c>
      <c r="O52" t="s" s="70">
        <v>75</v>
      </c>
      <c r="P52" t="s" s="68">
        <v>75</v>
      </c>
      <c r="Q52" t="s" s="70">
        <v>75</v>
      </c>
      <c r="R52" t="s" s="68">
        <v>75</v>
      </c>
      <c r="S52" t="s" s="70">
        <v>75</v>
      </c>
      <c r="T52" s="67">
        <v>4</v>
      </c>
      <c r="U52" t="s" s="70">
        <v>75</v>
      </c>
      <c r="V52" t="s" s="68">
        <v>75</v>
      </c>
      <c r="W52" t="s" s="70">
        <v>75</v>
      </c>
      <c r="X52" t="s" s="68">
        <v>75</v>
      </c>
      <c r="Y52" t="s" s="70">
        <v>75</v>
      </c>
      <c r="Z52" t="s" s="68">
        <v>75</v>
      </c>
      <c r="AA52" t="s" s="70">
        <v>75</v>
      </c>
      <c r="AB52" s="129">
        <v>0</v>
      </c>
      <c r="AC52" s="129">
        <v>0</v>
      </c>
      <c r="AD52" s="129">
        <v>0</v>
      </c>
      <c r="AE52" s="129">
        <v>0</v>
      </c>
      <c r="AF52" s="129">
        <v>0</v>
      </c>
      <c r="AG52" s="128"/>
      <c r="AH52" s="75"/>
      <c r="AI52" s="111"/>
      <c r="AJ52" s="56"/>
      <c r="AK52" s="57"/>
      <c r="AL52" s="57"/>
      <c r="AM52" s="57"/>
      <c r="AN52" s="58"/>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c r="IU52" s="126"/>
    </row>
    <row r="53" ht="16.9" customHeight="1">
      <c r="A53" s="66">
        <v>48</v>
      </c>
      <c r="B53" s="66">
        <v>46</v>
      </c>
      <c r="C53" s="66">
        <f>B53-A53</f>
        <v>-2</v>
      </c>
      <c r="D53" t="s" s="46">
        <v>323</v>
      </c>
      <c r="E53" s="27">
        <f>LARGE(G53:AF53,1)+LARGE(G53:AF53,2)+LARGE(G53:AF53,3)+LARGE(G53:AF53,4)+LARGE(G53:AF53,5)</f>
        <v>4</v>
      </c>
      <c r="F53" s="66">
        <f>COUNT(G53:AA53)</f>
        <v>1</v>
      </c>
      <c r="G53" s="67"/>
      <c r="H53" t="s" s="68">
        <v>75</v>
      </c>
      <c r="I53" t="s" s="69">
        <v>75</v>
      </c>
      <c r="J53" t="s" s="68">
        <v>75</v>
      </c>
      <c r="K53" t="s" s="69">
        <v>75</v>
      </c>
      <c r="L53" t="s" s="68">
        <v>75</v>
      </c>
      <c r="M53" t="s" s="70">
        <v>75</v>
      </c>
      <c r="N53" t="s" s="68">
        <v>75</v>
      </c>
      <c r="O53" t="s" s="70">
        <v>75</v>
      </c>
      <c r="P53" t="s" s="68">
        <v>75</v>
      </c>
      <c r="Q53" t="s" s="70">
        <v>75</v>
      </c>
      <c r="R53" t="s" s="68">
        <v>75</v>
      </c>
      <c r="S53" t="s" s="70">
        <v>75</v>
      </c>
      <c r="T53" t="s" s="68">
        <v>75</v>
      </c>
      <c r="U53" t="s" s="70">
        <v>75</v>
      </c>
      <c r="V53" t="s" s="68">
        <v>75</v>
      </c>
      <c r="W53" t="s" s="70">
        <v>75</v>
      </c>
      <c r="X53" t="s" s="68">
        <v>75</v>
      </c>
      <c r="Y53" s="71">
        <v>4</v>
      </c>
      <c r="Z53" t="s" s="68">
        <v>75</v>
      </c>
      <c r="AA53" t="s" s="70">
        <v>75</v>
      </c>
      <c r="AB53" s="129">
        <v>0</v>
      </c>
      <c r="AC53" s="129">
        <v>0</v>
      </c>
      <c r="AD53" s="129">
        <v>0</v>
      </c>
      <c r="AE53" s="129">
        <v>0</v>
      </c>
      <c r="AF53" s="129">
        <v>0</v>
      </c>
      <c r="AG53" s="128"/>
      <c r="AH53" s="75"/>
      <c r="AI53" s="111"/>
      <c r="AJ53" s="56"/>
      <c r="AK53" s="57"/>
      <c r="AL53" s="57"/>
      <c r="AM53" s="57"/>
      <c r="AN53" s="58"/>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c r="IT53" s="126"/>
      <c r="IU53" s="126"/>
    </row>
    <row r="54" ht="16.9" customHeight="1">
      <c r="A54" s="66">
        <v>49</v>
      </c>
      <c r="B54" s="66">
        <v>48</v>
      </c>
      <c r="C54" s="66">
        <f>B54-A54</f>
        <v>-1</v>
      </c>
      <c r="D54" t="s" s="46">
        <v>324</v>
      </c>
      <c r="E54" s="27">
        <f>LARGE(G54:AF54,1)+LARGE(G54:AF54,2)+LARGE(G54:AF54,3)+LARGE(G54:AF54,4)+LARGE(G54:AF54,5)</f>
        <v>4</v>
      </c>
      <c r="F54" s="66">
        <f>COUNT(G54:AA54)</f>
        <v>2</v>
      </c>
      <c r="G54" s="67"/>
      <c r="H54" t="s" s="68">
        <v>75</v>
      </c>
      <c r="I54" s="79">
        <v>1</v>
      </c>
      <c r="J54" t="s" s="68">
        <v>75</v>
      </c>
      <c r="K54" t="s" s="69">
        <v>75</v>
      </c>
      <c r="L54" t="s" s="68">
        <v>75</v>
      </c>
      <c r="M54" s="71">
        <v>3</v>
      </c>
      <c r="N54" t="s" s="68">
        <v>75</v>
      </c>
      <c r="O54" t="s" s="70">
        <v>75</v>
      </c>
      <c r="P54" t="s" s="68">
        <v>75</v>
      </c>
      <c r="Q54" t="s" s="70">
        <v>75</v>
      </c>
      <c r="R54" t="s" s="68">
        <v>75</v>
      </c>
      <c r="S54" t="s" s="70">
        <v>75</v>
      </c>
      <c r="T54" t="s" s="68">
        <v>75</v>
      </c>
      <c r="U54" t="s" s="70">
        <v>75</v>
      </c>
      <c r="V54" t="s" s="68">
        <v>75</v>
      </c>
      <c r="W54" t="s" s="70">
        <v>75</v>
      </c>
      <c r="X54" t="s" s="68">
        <v>75</v>
      </c>
      <c r="Y54" t="s" s="70">
        <v>75</v>
      </c>
      <c r="Z54" t="s" s="68">
        <v>75</v>
      </c>
      <c r="AA54" t="s" s="70">
        <v>75</v>
      </c>
      <c r="AB54" s="129">
        <v>0</v>
      </c>
      <c r="AC54" s="129">
        <v>0</v>
      </c>
      <c r="AD54" s="129">
        <v>0</v>
      </c>
      <c r="AE54" s="129">
        <v>0</v>
      </c>
      <c r="AF54" s="129">
        <v>0</v>
      </c>
      <c r="AG54" s="128"/>
      <c r="AH54" s="75"/>
      <c r="AI54" s="111"/>
      <c r="AJ54" s="56"/>
      <c r="AK54" s="57"/>
      <c r="AL54" s="57"/>
      <c r="AM54" s="57"/>
      <c r="AN54" s="58"/>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row>
    <row r="55" ht="16.9" customHeight="1">
      <c r="A55" s="66">
        <v>50</v>
      </c>
      <c r="B55" s="66">
        <v>49</v>
      </c>
      <c r="C55" s="66">
        <f>B55-A55</f>
        <v>-1</v>
      </c>
      <c r="D55" t="s" s="46">
        <v>229</v>
      </c>
      <c r="E55" s="27">
        <f>LARGE(G55:AF55,1)+LARGE(G55:AF55,2)+LARGE(G55:AF55,3)+LARGE(G55:AF55,4)+LARGE(G55:AF55,5)</f>
        <v>3</v>
      </c>
      <c r="F55" s="66">
        <f>COUNT(G55:AA55)</f>
        <v>1</v>
      </c>
      <c r="G55" s="67"/>
      <c r="H55" t="s" s="68">
        <v>75</v>
      </c>
      <c r="I55" t="s" s="69">
        <v>75</v>
      </c>
      <c r="J55" t="s" s="68">
        <v>75</v>
      </c>
      <c r="K55" t="s" s="69">
        <v>75</v>
      </c>
      <c r="L55" t="s" s="68">
        <v>75</v>
      </c>
      <c r="M55" t="s" s="70">
        <v>75</v>
      </c>
      <c r="N55" t="s" s="68">
        <v>75</v>
      </c>
      <c r="O55" t="s" s="70">
        <v>75</v>
      </c>
      <c r="P55" t="s" s="68">
        <v>75</v>
      </c>
      <c r="Q55" t="s" s="70">
        <v>75</v>
      </c>
      <c r="R55" t="s" s="68">
        <v>75</v>
      </c>
      <c r="S55" t="s" s="70">
        <v>75</v>
      </c>
      <c r="T55" t="s" s="68">
        <v>75</v>
      </c>
      <c r="U55" t="s" s="70">
        <v>75</v>
      </c>
      <c r="V55" t="s" s="68">
        <v>75</v>
      </c>
      <c r="W55" t="s" s="70">
        <v>75</v>
      </c>
      <c r="X55" t="s" s="68">
        <v>75</v>
      </c>
      <c r="Y55" t="s" s="70">
        <v>75</v>
      </c>
      <c r="Z55" s="67">
        <v>3</v>
      </c>
      <c r="AA55" t="s" s="70">
        <v>75</v>
      </c>
      <c r="AB55" s="129">
        <v>0</v>
      </c>
      <c r="AC55" s="129">
        <v>0</v>
      </c>
      <c r="AD55" s="129">
        <v>0</v>
      </c>
      <c r="AE55" s="129">
        <v>0</v>
      </c>
      <c r="AF55" s="129">
        <v>0</v>
      </c>
      <c r="AG55" s="128"/>
      <c r="AH55" s="75"/>
      <c r="AI55" s="111"/>
      <c r="AJ55" s="56"/>
      <c r="AK55" s="57"/>
      <c r="AL55" s="57"/>
      <c r="AM55" s="57"/>
      <c r="AN55" s="58"/>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c r="IT55" s="126"/>
      <c r="IU55" s="126"/>
    </row>
    <row r="56" ht="16.9" customHeight="1">
      <c r="A56" s="66">
        <v>51</v>
      </c>
      <c r="B56" s="66">
        <v>50</v>
      </c>
      <c r="C56" s="66">
        <f>B56-A56</f>
        <v>-1</v>
      </c>
      <c r="D56" t="s" s="46">
        <v>325</v>
      </c>
      <c r="E56" s="27">
        <f>LARGE(G56:AF56,1)+LARGE(G56:AF56,2)+LARGE(G56:AF56,3)+LARGE(G56:AF56,4)+LARGE(G56:AF56,5)</f>
        <v>3</v>
      </c>
      <c r="F56" s="66">
        <f>COUNT(G56:AA56)</f>
        <v>1</v>
      </c>
      <c r="G56" s="67"/>
      <c r="H56" t="s" s="68">
        <v>75</v>
      </c>
      <c r="I56" t="s" s="69">
        <v>75</v>
      </c>
      <c r="J56" t="s" s="68">
        <v>75</v>
      </c>
      <c r="K56" s="79">
        <v>3</v>
      </c>
      <c r="L56" t="s" s="68">
        <v>75</v>
      </c>
      <c r="M56" t="s" s="70">
        <v>75</v>
      </c>
      <c r="N56" t="s" s="68">
        <v>75</v>
      </c>
      <c r="O56" t="s" s="70">
        <v>75</v>
      </c>
      <c r="P56" t="s" s="68">
        <v>75</v>
      </c>
      <c r="Q56" t="s" s="70">
        <v>75</v>
      </c>
      <c r="R56" t="s" s="68">
        <v>75</v>
      </c>
      <c r="S56" t="s" s="70">
        <v>75</v>
      </c>
      <c r="T56" t="s" s="68">
        <v>75</v>
      </c>
      <c r="U56" t="s" s="70">
        <v>75</v>
      </c>
      <c r="V56" t="s" s="68">
        <v>75</v>
      </c>
      <c r="W56" t="s" s="70">
        <v>75</v>
      </c>
      <c r="X56" t="s" s="68">
        <v>75</v>
      </c>
      <c r="Y56" t="s" s="70">
        <v>75</v>
      </c>
      <c r="Z56" t="s" s="68">
        <v>75</v>
      </c>
      <c r="AA56" t="s" s="70">
        <v>75</v>
      </c>
      <c r="AB56" s="129">
        <v>0</v>
      </c>
      <c r="AC56" s="129">
        <v>0</v>
      </c>
      <c r="AD56" s="129">
        <v>0</v>
      </c>
      <c r="AE56" s="129">
        <v>0</v>
      </c>
      <c r="AF56" s="129">
        <v>0</v>
      </c>
      <c r="AG56" s="128"/>
      <c r="AH56" s="75"/>
      <c r="AI56" s="111"/>
      <c r="AJ56" s="56"/>
      <c r="AK56" s="57"/>
      <c r="AL56" s="57"/>
      <c r="AM56" s="57"/>
      <c r="AN56" s="58"/>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c r="IT56" s="126"/>
      <c r="IU56" s="126"/>
    </row>
    <row r="57" ht="16.9" customHeight="1">
      <c r="A57" s="66">
        <v>52</v>
      </c>
      <c r="B57" s="66">
        <v>51</v>
      </c>
      <c r="C57" s="66">
        <f>B57-A57</f>
        <v>-1</v>
      </c>
      <c r="D57" t="s" s="46">
        <v>295</v>
      </c>
      <c r="E57" s="27">
        <f>LARGE(G57:AF57,1)+LARGE(G57:AF57,2)+LARGE(G57:AF57,3)+LARGE(G57:AF57,4)+LARGE(G57:AF57,5)</f>
        <v>2</v>
      </c>
      <c r="F57" s="66">
        <f>COUNT(G57:AA57)</f>
        <v>1</v>
      </c>
      <c r="G57" s="67"/>
      <c r="H57" t="s" s="68">
        <v>75</v>
      </c>
      <c r="I57" t="s" s="69">
        <v>75</v>
      </c>
      <c r="J57" t="s" s="68">
        <v>75</v>
      </c>
      <c r="K57" t="s" s="69">
        <v>75</v>
      </c>
      <c r="L57" t="s" s="68">
        <v>75</v>
      </c>
      <c r="M57" s="71">
        <v>2</v>
      </c>
      <c r="N57" t="s" s="68">
        <v>75</v>
      </c>
      <c r="O57" t="s" s="70">
        <v>75</v>
      </c>
      <c r="P57" t="s" s="68">
        <v>75</v>
      </c>
      <c r="Q57" t="s" s="70">
        <v>75</v>
      </c>
      <c r="R57" t="s" s="68">
        <v>75</v>
      </c>
      <c r="S57" t="s" s="70">
        <v>75</v>
      </c>
      <c r="T57" t="s" s="68">
        <v>75</v>
      </c>
      <c r="U57" t="s" s="70">
        <v>75</v>
      </c>
      <c r="V57" t="s" s="68">
        <v>75</v>
      </c>
      <c r="W57" t="s" s="70">
        <v>75</v>
      </c>
      <c r="X57" t="s" s="68">
        <v>75</v>
      </c>
      <c r="Y57" t="s" s="70">
        <v>75</v>
      </c>
      <c r="Z57" t="s" s="68">
        <v>75</v>
      </c>
      <c r="AA57" t="s" s="70">
        <v>75</v>
      </c>
      <c r="AB57" s="129">
        <v>0</v>
      </c>
      <c r="AC57" s="129">
        <v>0</v>
      </c>
      <c r="AD57" s="129">
        <v>0</v>
      </c>
      <c r="AE57" s="129">
        <v>0</v>
      </c>
      <c r="AF57" s="129">
        <v>0</v>
      </c>
      <c r="AG57" s="128"/>
      <c r="AH57" s="75"/>
      <c r="AI57" s="111"/>
      <c r="AJ57" s="56"/>
      <c r="AK57" s="57"/>
      <c r="AL57" s="57"/>
      <c r="AM57" s="57"/>
      <c r="AN57" s="58"/>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c r="IT57" s="126"/>
      <c r="IU57" s="126"/>
    </row>
    <row r="58" ht="16.9" customHeight="1">
      <c r="A58" s="66">
        <v>53</v>
      </c>
      <c r="B58" s="66">
        <v>52</v>
      </c>
      <c r="C58" s="66">
        <f>B58-A58</f>
        <v>-1</v>
      </c>
      <c r="D58" t="s" s="46">
        <v>326</v>
      </c>
      <c r="E58" s="27">
        <f>LARGE(G58:AF58,1)+LARGE(G58:AF58,2)+LARGE(G58:AF58,3)+LARGE(G58:AF58,4)+LARGE(G58:AF58,5)</f>
        <v>2</v>
      </c>
      <c r="F58" s="66">
        <f>COUNT(G58:AA58)</f>
        <v>1</v>
      </c>
      <c r="G58" s="67"/>
      <c r="H58" t="s" s="68">
        <v>75</v>
      </c>
      <c r="I58" t="s" s="69">
        <v>75</v>
      </c>
      <c r="J58" t="s" s="68">
        <v>75</v>
      </c>
      <c r="K58" t="s" s="69">
        <v>75</v>
      </c>
      <c r="L58" t="s" s="68">
        <v>75</v>
      </c>
      <c r="M58" t="s" s="70">
        <v>75</v>
      </c>
      <c r="N58" t="s" s="68">
        <v>75</v>
      </c>
      <c r="O58" t="s" s="70">
        <v>75</v>
      </c>
      <c r="P58" t="s" s="68">
        <v>75</v>
      </c>
      <c r="Q58" t="s" s="70">
        <v>75</v>
      </c>
      <c r="R58" t="s" s="68">
        <v>75</v>
      </c>
      <c r="S58" t="s" s="70">
        <v>75</v>
      </c>
      <c r="T58" t="s" s="68">
        <v>75</v>
      </c>
      <c r="U58" t="s" s="70">
        <v>75</v>
      </c>
      <c r="V58" t="s" s="68">
        <v>75</v>
      </c>
      <c r="W58" t="s" s="70">
        <v>75</v>
      </c>
      <c r="X58" t="s" s="68">
        <v>75</v>
      </c>
      <c r="Y58" s="71">
        <v>2</v>
      </c>
      <c r="Z58" t="s" s="68">
        <v>75</v>
      </c>
      <c r="AA58" t="s" s="70">
        <v>75</v>
      </c>
      <c r="AB58" s="129">
        <v>0</v>
      </c>
      <c r="AC58" s="129">
        <v>0</v>
      </c>
      <c r="AD58" s="129">
        <v>0</v>
      </c>
      <c r="AE58" s="129">
        <v>0</v>
      </c>
      <c r="AF58" s="129">
        <v>0</v>
      </c>
      <c r="AG58" s="128"/>
      <c r="AH58" s="75"/>
      <c r="AI58" s="111"/>
      <c r="AJ58" s="56"/>
      <c r="AK58" s="57"/>
      <c r="AL58" s="57"/>
      <c r="AM58" s="57"/>
      <c r="AN58" s="58"/>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c r="IT58" s="126"/>
      <c r="IU58" s="126"/>
    </row>
    <row r="59" ht="16.9" customHeight="1">
      <c r="A59" s="66">
        <v>54</v>
      </c>
      <c r="B59" s="66">
        <v>53</v>
      </c>
      <c r="C59" s="66">
        <f>B59-A59</f>
        <v>-1</v>
      </c>
      <c r="D59" t="s" s="46">
        <v>327</v>
      </c>
      <c r="E59" s="27">
        <f>LARGE(G59:AF59,1)+LARGE(G59:AF59,2)+LARGE(G59:AF59,3)+LARGE(G59:AF59,4)+LARGE(G59:AF59,5)</f>
        <v>2</v>
      </c>
      <c r="F59" s="66">
        <f>COUNT(G59:AA59)</f>
        <v>1</v>
      </c>
      <c r="G59" s="67"/>
      <c r="H59" t="s" s="68">
        <v>75</v>
      </c>
      <c r="I59" t="s" s="69">
        <v>75</v>
      </c>
      <c r="J59" t="s" s="68">
        <v>75</v>
      </c>
      <c r="K59" t="s" s="69">
        <v>75</v>
      </c>
      <c r="L59" t="s" s="68">
        <v>75</v>
      </c>
      <c r="M59" t="s" s="70">
        <v>75</v>
      </c>
      <c r="N59" t="s" s="68">
        <v>75</v>
      </c>
      <c r="O59" t="s" s="70">
        <v>75</v>
      </c>
      <c r="P59" s="67">
        <v>2</v>
      </c>
      <c r="Q59" t="s" s="70">
        <v>75</v>
      </c>
      <c r="R59" t="s" s="68">
        <v>75</v>
      </c>
      <c r="S59" t="s" s="70">
        <v>75</v>
      </c>
      <c r="T59" t="s" s="68">
        <v>75</v>
      </c>
      <c r="U59" t="s" s="70">
        <v>75</v>
      </c>
      <c r="V59" t="s" s="68">
        <v>75</v>
      </c>
      <c r="W59" t="s" s="70">
        <v>75</v>
      </c>
      <c r="X59" t="s" s="68">
        <v>75</v>
      </c>
      <c r="Y59" t="s" s="70">
        <v>75</v>
      </c>
      <c r="Z59" t="s" s="68">
        <v>75</v>
      </c>
      <c r="AA59" t="s" s="70">
        <v>75</v>
      </c>
      <c r="AB59" s="129">
        <v>0</v>
      </c>
      <c r="AC59" s="129">
        <v>0</v>
      </c>
      <c r="AD59" s="129">
        <v>0</v>
      </c>
      <c r="AE59" s="129">
        <v>0</v>
      </c>
      <c r="AF59" s="129">
        <v>0</v>
      </c>
      <c r="AG59" s="128"/>
      <c r="AH59" s="75"/>
      <c r="AI59" s="111"/>
      <c r="AJ59" s="56"/>
      <c r="AK59" s="57"/>
      <c r="AL59" s="57"/>
      <c r="AM59" s="57"/>
      <c r="AN59" s="58"/>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c r="IR59" s="126"/>
      <c r="IS59" s="126"/>
      <c r="IT59" s="126"/>
      <c r="IU59" s="126"/>
    </row>
    <row r="60" ht="16.9" customHeight="1">
      <c r="A60" s="66">
        <v>55</v>
      </c>
      <c r="B60" s="66">
        <v>55</v>
      </c>
      <c r="C60" s="66">
        <f>B60-A60</f>
        <v>0</v>
      </c>
      <c r="D60" t="s" s="46">
        <v>222</v>
      </c>
      <c r="E60" s="27">
        <f>LARGE(G60:AF60,1)+LARGE(G60:AF60,2)+LARGE(G60:AF60,3)+LARGE(G60:AF60,4)+LARGE(G60:AF60,5)</f>
        <v>1</v>
      </c>
      <c r="F60" s="66">
        <f>COUNT(G60:AA60)</f>
        <v>1</v>
      </c>
      <c r="G60" s="67"/>
      <c r="H60" t="s" s="68">
        <v>75</v>
      </c>
      <c r="I60" t="s" s="69">
        <v>75</v>
      </c>
      <c r="J60" t="s" s="68">
        <v>75</v>
      </c>
      <c r="K60" t="s" s="69">
        <v>75</v>
      </c>
      <c r="L60" t="s" s="68">
        <v>75</v>
      </c>
      <c r="M60" t="s" s="70">
        <v>75</v>
      </c>
      <c r="N60" t="s" s="68">
        <v>75</v>
      </c>
      <c r="O60" t="s" s="70">
        <v>75</v>
      </c>
      <c r="P60" s="67">
        <v>1</v>
      </c>
      <c r="Q60" t="s" s="70">
        <v>75</v>
      </c>
      <c r="R60" t="s" s="68">
        <v>75</v>
      </c>
      <c r="S60" t="s" s="70">
        <v>75</v>
      </c>
      <c r="T60" t="s" s="68">
        <v>75</v>
      </c>
      <c r="U60" t="s" s="70">
        <v>75</v>
      </c>
      <c r="V60" t="s" s="68">
        <v>75</v>
      </c>
      <c r="W60" t="s" s="70">
        <v>75</v>
      </c>
      <c r="X60" t="s" s="68">
        <v>75</v>
      </c>
      <c r="Y60" t="s" s="70">
        <v>75</v>
      </c>
      <c r="Z60" t="s" s="68">
        <v>75</v>
      </c>
      <c r="AA60" t="s" s="70">
        <v>75</v>
      </c>
      <c r="AB60" s="129">
        <v>0</v>
      </c>
      <c r="AC60" s="129">
        <v>0</v>
      </c>
      <c r="AD60" s="129">
        <v>0</v>
      </c>
      <c r="AE60" s="129">
        <v>0</v>
      </c>
      <c r="AF60" s="129">
        <v>0</v>
      </c>
      <c r="AG60" s="128"/>
      <c r="AH60" s="75"/>
      <c r="AI60" s="111"/>
      <c r="AJ60" s="56"/>
      <c r="AK60" s="57"/>
      <c r="AL60" s="57"/>
      <c r="AM60" s="57"/>
      <c r="AN60" s="58"/>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c r="IT60" s="126"/>
      <c r="IU60" s="126"/>
    </row>
    <row r="61" ht="16.9" customHeight="1">
      <c r="A61" s="80"/>
      <c r="B61" s="80"/>
      <c r="C61" s="80"/>
      <c r="D61" s="46"/>
      <c r="E61" s="27">
        <f>LARGE(G61:AF61,1)+LARGE(G61:AF61,2)+LARGE(G61:AF61,3)+LARGE(G61:AF61,4)+LARGE(G61:AF61,5)</f>
        <v>0</v>
      </c>
      <c r="F61" s="66">
        <f>COUNT(G61:AA61)</f>
        <v>0</v>
      </c>
      <c r="G61" s="67"/>
      <c r="H61" t="s" s="68">
        <v>75</v>
      </c>
      <c r="I61" t="s" s="69">
        <v>75</v>
      </c>
      <c r="J61" s="67"/>
      <c r="K61" t="s" s="69">
        <v>75</v>
      </c>
      <c r="L61" t="s" s="68">
        <v>75</v>
      </c>
      <c r="M61" t="s" s="70">
        <v>75</v>
      </c>
      <c r="N61" t="s" s="68">
        <v>75</v>
      </c>
      <c r="O61" t="s" s="70">
        <v>75</v>
      </c>
      <c r="P61" t="s" s="68">
        <v>75</v>
      </c>
      <c r="Q61" t="s" s="70">
        <v>75</v>
      </c>
      <c r="R61" t="s" s="68">
        <v>75</v>
      </c>
      <c r="S61" t="s" s="70">
        <v>75</v>
      </c>
      <c r="T61" t="s" s="68">
        <v>75</v>
      </c>
      <c r="U61" t="s" s="70">
        <v>75</v>
      </c>
      <c r="V61" t="s" s="68">
        <v>75</v>
      </c>
      <c r="W61" t="s" s="70">
        <v>75</v>
      </c>
      <c r="X61" t="s" s="68">
        <v>75</v>
      </c>
      <c r="Y61" t="s" s="70">
        <v>75</v>
      </c>
      <c r="Z61" t="s" s="68">
        <v>75</v>
      </c>
      <c r="AA61" t="s" s="70">
        <v>75</v>
      </c>
      <c r="AB61" s="129">
        <v>0</v>
      </c>
      <c r="AC61" s="129">
        <v>0</v>
      </c>
      <c r="AD61" s="129">
        <v>0</v>
      </c>
      <c r="AE61" s="129">
        <v>0</v>
      </c>
      <c r="AF61" s="129">
        <v>0</v>
      </c>
      <c r="AG61" s="128"/>
      <c r="AH61" s="75"/>
      <c r="AI61" s="111"/>
      <c r="AJ61" s="56"/>
      <c r="AK61" s="57"/>
      <c r="AL61" s="57"/>
      <c r="AM61" s="57"/>
      <c r="AN61" s="58"/>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c r="IT61" s="126"/>
      <c r="IU61" s="126"/>
    </row>
    <row r="62" ht="16.9" customHeight="1">
      <c r="A62" s="80"/>
      <c r="B62" s="80"/>
      <c r="C62" s="80"/>
      <c r="D62" s="46"/>
      <c r="E62" s="27">
        <f>LARGE(G62:AF62,1)+LARGE(G62:AF62,2)+LARGE(G62:AF62,3)+LARGE(G62:AF62,4)+LARGE(G62:AF62,5)</f>
        <v>0</v>
      </c>
      <c r="F62" s="66">
        <f>COUNT(G62:AA62)</f>
        <v>0</v>
      </c>
      <c r="G62" s="67"/>
      <c r="H62" t="s" s="68">
        <v>75</v>
      </c>
      <c r="I62" t="s" s="69">
        <v>75</v>
      </c>
      <c r="J62" s="67"/>
      <c r="K62" t="s" s="69">
        <v>75</v>
      </c>
      <c r="L62" t="s" s="68">
        <v>75</v>
      </c>
      <c r="M62" t="s" s="70">
        <v>75</v>
      </c>
      <c r="N62" t="s" s="68">
        <v>75</v>
      </c>
      <c r="O62" t="s" s="70">
        <v>75</v>
      </c>
      <c r="P62" t="s" s="68">
        <v>75</v>
      </c>
      <c r="Q62" t="s" s="70">
        <v>75</v>
      </c>
      <c r="R62" t="s" s="68">
        <v>75</v>
      </c>
      <c r="S62" t="s" s="70">
        <v>75</v>
      </c>
      <c r="T62" t="s" s="68">
        <v>75</v>
      </c>
      <c r="U62" t="s" s="70">
        <v>75</v>
      </c>
      <c r="V62" t="s" s="68">
        <v>75</v>
      </c>
      <c r="W62" t="s" s="70">
        <v>75</v>
      </c>
      <c r="X62" t="s" s="68">
        <v>75</v>
      </c>
      <c r="Y62" t="s" s="70">
        <v>75</v>
      </c>
      <c r="Z62" t="s" s="68">
        <v>75</v>
      </c>
      <c r="AA62" t="s" s="70">
        <v>75</v>
      </c>
      <c r="AB62" s="129">
        <v>0</v>
      </c>
      <c r="AC62" s="129">
        <v>0</v>
      </c>
      <c r="AD62" s="129">
        <v>0</v>
      </c>
      <c r="AE62" s="129">
        <v>0</v>
      </c>
      <c r="AF62" s="129">
        <v>0</v>
      </c>
      <c r="AG62" s="128"/>
      <c r="AH62" s="75"/>
      <c r="AI62" s="111"/>
      <c r="AJ62" s="56"/>
      <c r="AK62" s="57"/>
      <c r="AL62" s="57"/>
      <c r="AM62" s="57"/>
      <c r="AN62" s="58"/>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c r="IT62" s="126"/>
      <c r="IU62" s="126"/>
    </row>
    <row r="63" ht="16.9" customHeight="1">
      <c r="A63" s="80"/>
      <c r="B63" s="80"/>
      <c r="C63" s="80"/>
      <c r="D63" s="46"/>
      <c r="E63" s="27">
        <f>LARGE(G63:AF63,1)+LARGE(G63:AF63,2)+LARGE(G63:AF63,3)+LARGE(G63:AF63,4)+LARGE(G63:AF63,5)</f>
        <v>0</v>
      </c>
      <c r="F63" s="66">
        <f>COUNT(G63:AA63)</f>
        <v>0</v>
      </c>
      <c r="G63" s="67"/>
      <c r="H63" t="s" s="68">
        <v>75</v>
      </c>
      <c r="I63" t="s" s="69">
        <v>75</v>
      </c>
      <c r="J63" s="67"/>
      <c r="K63" t="s" s="69">
        <v>75</v>
      </c>
      <c r="L63" t="s" s="68">
        <v>75</v>
      </c>
      <c r="M63" t="s" s="70">
        <v>75</v>
      </c>
      <c r="N63" t="s" s="68">
        <v>75</v>
      </c>
      <c r="O63" t="s" s="70">
        <v>75</v>
      </c>
      <c r="P63" t="s" s="68">
        <v>75</v>
      </c>
      <c r="Q63" t="s" s="70">
        <v>75</v>
      </c>
      <c r="R63" t="s" s="68">
        <v>75</v>
      </c>
      <c r="S63" t="s" s="70">
        <v>75</v>
      </c>
      <c r="T63" t="s" s="68">
        <v>75</v>
      </c>
      <c r="U63" t="s" s="70">
        <v>75</v>
      </c>
      <c r="V63" t="s" s="68">
        <v>75</v>
      </c>
      <c r="W63" t="s" s="70">
        <v>75</v>
      </c>
      <c r="X63" t="s" s="68">
        <v>75</v>
      </c>
      <c r="Y63" t="s" s="70">
        <v>75</v>
      </c>
      <c r="Z63" t="s" s="68">
        <v>75</v>
      </c>
      <c r="AA63" t="s" s="70">
        <v>75</v>
      </c>
      <c r="AB63" s="129">
        <v>0</v>
      </c>
      <c r="AC63" s="129">
        <v>0</v>
      </c>
      <c r="AD63" s="129">
        <v>0</v>
      </c>
      <c r="AE63" s="129">
        <v>0</v>
      </c>
      <c r="AF63" s="129">
        <v>0</v>
      </c>
      <c r="AG63" s="128"/>
      <c r="AH63" s="75"/>
      <c r="AI63" s="111"/>
      <c r="AJ63" s="56"/>
      <c r="AK63" s="57"/>
      <c r="AL63" s="57"/>
      <c r="AM63" s="57"/>
      <c r="AN63" s="58"/>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c r="IT63" s="126"/>
      <c r="IU63" s="126"/>
    </row>
    <row r="64" ht="16.9" customHeight="1">
      <c r="A64" s="80"/>
      <c r="B64" s="80"/>
      <c r="C64" s="80"/>
      <c r="D64" s="46"/>
      <c r="E64" s="27">
        <f>LARGE(G64:AF64,1)+LARGE(G64:AF64,2)+LARGE(G64:AF64,3)+LARGE(G64:AF64,4)+LARGE(G64:AF64,5)</f>
        <v>0</v>
      </c>
      <c r="F64" s="66">
        <f>COUNT(G64:AA64)</f>
        <v>0</v>
      </c>
      <c r="G64" s="67"/>
      <c r="H64" t="s" s="68">
        <v>75</v>
      </c>
      <c r="I64" t="s" s="69">
        <v>75</v>
      </c>
      <c r="J64" s="67"/>
      <c r="K64" t="s" s="69">
        <v>75</v>
      </c>
      <c r="L64" t="s" s="68">
        <v>75</v>
      </c>
      <c r="M64" t="s" s="70">
        <v>75</v>
      </c>
      <c r="N64" t="s" s="68">
        <v>75</v>
      </c>
      <c r="O64" t="s" s="70">
        <v>75</v>
      </c>
      <c r="P64" t="s" s="68">
        <v>75</v>
      </c>
      <c r="Q64" t="s" s="70">
        <v>75</v>
      </c>
      <c r="R64" t="s" s="68">
        <v>75</v>
      </c>
      <c r="S64" t="s" s="70">
        <v>75</v>
      </c>
      <c r="T64" t="s" s="68">
        <v>75</v>
      </c>
      <c r="U64" t="s" s="70">
        <v>75</v>
      </c>
      <c r="V64" t="s" s="68">
        <v>75</v>
      </c>
      <c r="W64" t="s" s="70">
        <v>75</v>
      </c>
      <c r="X64" t="s" s="68">
        <v>75</v>
      </c>
      <c r="Y64" t="s" s="70">
        <v>75</v>
      </c>
      <c r="Z64" t="s" s="68">
        <v>75</v>
      </c>
      <c r="AA64" t="s" s="70">
        <v>75</v>
      </c>
      <c r="AB64" s="129">
        <v>0</v>
      </c>
      <c r="AC64" s="129">
        <v>0</v>
      </c>
      <c r="AD64" s="129">
        <v>0</v>
      </c>
      <c r="AE64" s="129">
        <v>0</v>
      </c>
      <c r="AF64" s="129">
        <v>0</v>
      </c>
      <c r="AG64" s="128"/>
      <c r="AH64" s="75"/>
      <c r="AI64" s="111"/>
      <c r="AJ64" s="56"/>
      <c r="AK64" s="57"/>
      <c r="AL64" s="57"/>
      <c r="AM64" s="57"/>
      <c r="AN64" s="58"/>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c r="IU64" s="126"/>
    </row>
    <row r="65" ht="16.9" customHeight="1">
      <c r="A65" s="80"/>
      <c r="B65" s="80"/>
      <c r="C65" s="80"/>
      <c r="D65" s="46"/>
      <c r="E65" s="27">
        <f>LARGE(G65:AF65,1)+LARGE(G65:AF65,2)+LARGE(G65:AF65,3)+LARGE(G65:AF65,4)+LARGE(G65:AF65,5)</f>
        <v>0</v>
      </c>
      <c r="F65" s="66">
        <f>COUNT(G65:AA65)</f>
        <v>0</v>
      </c>
      <c r="G65" s="67"/>
      <c r="H65" t="s" s="68">
        <v>75</v>
      </c>
      <c r="I65" t="s" s="69">
        <v>75</v>
      </c>
      <c r="J65" s="67"/>
      <c r="K65" t="s" s="69">
        <v>75</v>
      </c>
      <c r="L65" t="s" s="68">
        <v>75</v>
      </c>
      <c r="M65" t="s" s="70">
        <v>75</v>
      </c>
      <c r="N65" t="s" s="68">
        <v>75</v>
      </c>
      <c r="O65" t="s" s="70">
        <v>75</v>
      </c>
      <c r="P65" t="s" s="68">
        <v>75</v>
      </c>
      <c r="Q65" t="s" s="70">
        <v>75</v>
      </c>
      <c r="R65" t="s" s="68">
        <v>75</v>
      </c>
      <c r="S65" t="s" s="70">
        <v>75</v>
      </c>
      <c r="T65" t="s" s="68">
        <v>75</v>
      </c>
      <c r="U65" t="s" s="70">
        <v>75</v>
      </c>
      <c r="V65" t="s" s="68">
        <v>75</v>
      </c>
      <c r="W65" t="s" s="70">
        <v>75</v>
      </c>
      <c r="X65" t="s" s="68">
        <v>75</v>
      </c>
      <c r="Y65" t="s" s="70">
        <v>75</v>
      </c>
      <c r="Z65" t="s" s="68">
        <v>75</v>
      </c>
      <c r="AA65" t="s" s="70">
        <v>75</v>
      </c>
      <c r="AB65" s="129">
        <v>0</v>
      </c>
      <c r="AC65" s="129">
        <v>0</v>
      </c>
      <c r="AD65" s="129">
        <v>0</v>
      </c>
      <c r="AE65" s="129">
        <v>0</v>
      </c>
      <c r="AF65" s="129">
        <v>0</v>
      </c>
      <c r="AG65" s="128"/>
      <c r="AH65" s="75"/>
      <c r="AI65" s="111"/>
      <c r="AJ65" s="56"/>
      <c r="AK65" s="57"/>
      <c r="AL65" s="57"/>
      <c r="AM65" s="57"/>
      <c r="AN65" s="58"/>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c r="IT65" s="126"/>
      <c r="IU65" s="126"/>
    </row>
    <row r="66" ht="16.9" customHeight="1">
      <c r="A66" s="27"/>
      <c r="B66" s="27"/>
      <c r="C66" s="27"/>
      <c r="D66" s="27"/>
      <c r="E66" s="66">
        <f>LARGE(G66:AF66,1)+LARGE(G66:AF66,2)+LARGE(G66:AF66,3)+LARGE(G66:AF66,4)+LARGE(G66:AF66,5)</f>
        <v>0</v>
      </c>
      <c r="F66" s="66">
        <f>COUNT(G66:AA66)</f>
        <v>0</v>
      </c>
      <c r="G66" s="67"/>
      <c r="H66" t="s" s="68">
        <v>75</v>
      </c>
      <c r="I66" t="s" s="69">
        <v>75</v>
      </c>
      <c r="J66" s="67"/>
      <c r="K66" t="s" s="69">
        <v>75</v>
      </c>
      <c r="L66" t="s" s="68">
        <v>75</v>
      </c>
      <c r="M66" t="s" s="70">
        <v>75</v>
      </c>
      <c r="N66" t="s" s="68">
        <v>75</v>
      </c>
      <c r="O66" t="s" s="70">
        <v>75</v>
      </c>
      <c r="P66" t="s" s="68">
        <v>75</v>
      </c>
      <c r="Q66" t="s" s="70">
        <v>75</v>
      </c>
      <c r="R66" t="s" s="68">
        <v>75</v>
      </c>
      <c r="S66" t="s" s="70">
        <v>75</v>
      </c>
      <c r="T66" t="s" s="68">
        <v>75</v>
      </c>
      <c r="U66" t="s" s="70">
        <v>75</v>
      </c>
      <c r="V66" t="s" s="68">
        <v>75</v>
      </c>
      <c r="W66" t="s" s="70">
        <v>75</v>
      </c>
      <c r="X66" t="s" s="68">
        <v>75</v>
      </c>
      <c r="Y66" t="s" s="70">
        <v>75</v>
      </c>
      <c r="Z66" t="s" s="68">
        <v>75</v>
      </c>
      <c r="AA66" t="s" s="70">
        <v>75</v>
      </c>
      <c r="AB66" s="129">
        <v>0</v>
      </c>
      <c r="AC66" s="129">
        <v>0</v>
      </c>
      <c r="AD66" s="129">
        <v>0</v>
      </c>
      <c r="AE66" s="129">
        <v>0</v>
      </c>
      <c r="AF66" s="129">
        <v>0</v>
      </c>
      <c r="AG66" s="128"/>
      <c r="AH66" s="75"/>
      <c r="AI66" s="111"/>
      <c r="AJ66" s="56"/>
      <c r="AK66" s="57"/>
      <c r="AL66" s="57"/>
      <c r="AM66" s="57"/>
      <c r="AN66" s="58"/>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c r="IR66" s="126"/>
      <c r="IS66" s="126"/>
      <c r="IT66" s="126"/>
      <c r="IU66" s="126"/>
    </row>
    <row r="67" ht="15" customHeight="1">
      <c r="A67" s="27"/>
      <c r="B67" s="27"/>
      <c r="C67" s="27"/>
      <c r="D67" s="27"/>
      <c r="E67" s="66">
        <f>LARGE(G67:AF67,1)+LARGE(G67:AF67,2)+LARGE(G67:AF67,3)+LARGE(G67:AF67,4)+LARGE(G67:AF67,5)</f>
        <v>0</v>
      </c>
      <c r="F67" s="66">
        <f>COUNT(G67:AA67)</f>
        <v>0</v>
      </c>
      <c r="G67" s="67"/>
      <c r="H67" t="s" s="68">
        <v>75</v>
      </c>
      <c r="I67" t="s" s="69">
        <v>75</v>
      </c>
      <c r="J67" s="67"/>
      <c r="K67" t="s" s="69">
        <v>75</v>
      </c>
      <c r="L67" t="s" s="68">
        <v>75</v>
      </c>
      <c r="M67" t="s" s="70">
        <v>75</v>
      </c>
      <c r="N67" t="s" s="68">
        <v>75</v>
      </c>
      <c r="O67" t="s" s="70">
        <v>75</v>
      </c>
      <c r="P67" t="s" s="68">
        <v>75</v>
      </c>
      <c r="Q67" t="s" s="70">
        <v>75</v>
      </c>
      <c r="R67" t="s" s="68">
        <v>75</v>
      </c>
      <c r="S67" t="s" s="70">
        <v>75</v>
      </c>
      <c r="T67" t="s" s="68">
        <v>75</v>
      </c>
      <c r="U67" t="s" s="70">
        <v>75</v>
      </c>
      <c r="V67" t="s" s="68">
        <v>75</v>
      </c>
      <c r="W67" t="s" s="70">
        <v>75</v>
      </c>
      <c r="X67" t="s" s="68">
        <v>75</v>
      </c>
      <c r="Y67" t="s" s="70">
        <v>75</v>
      </c>
      <c r="Z67" t="s" s="68">
        <v>75</v>
      </c>
      <c r="AA67" t="s" s="70">
        <v>75</v>
      </c>
      <c r="AB67" s="131">
        <v>0</v>
      </c>
      <c r="AC67" s="131">
        <v>0</v>
      </c>
      <c r="AD67" s="131">
        <v>0</v>
      </c>
      <c r="AE67" s="131">
        <v>0</v>
      </c>
      <c r="AF67" s="131">
        <v>0</v>
      </c>
      <c r="AG67" s="128"/>
      <c r="AH67" s="75"/>
      <c r="AI67" s="111"/>
      <c r="AJ67" s="56"/>
      <c r="AK67" s="57"/>
      <c r="AL67" s="57"/>
      <c r="AM67" s="57"/>
      <c r="AN67" s="58"/>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c r="IR67" s="126"/>
      <c r="IS67" s="126"/>
      <c r="IT67" s="126"/>
      <c r="IU67" s="126"/>
    </row>
    <row r="68" ht="16.9" customHeight="1">
      <c r="A68" s="82"/>
      <c r="B68" s="82"/>
      <c r="C68" s="82"/>
      <c r="D68" s="83"/>
      <c r="E68" s="83"/>
      <c r="F68" s="83"/>
      <c r="G68" s="114"/>
      <c r="H68" s="114"/>
      <c r="I68" s="114"/>
      <c r="J68" s="114"/>
      <c r="K68" s="114"/>
      <c r="L68" s="114"/>
      <c r="M68" s="114"/>
      <c r="N68" s="114"/>
      <c r="O68" s="114"/>
      <c r="P68" s="114"/>
      <c r="Q68" s="114"/>
      <c r="R68" s="114"/>
      <c r="S68" s="114"/>
      <c r="T68" s="114"/>
      <c r="U68" s="114"/>
      <c r="V68" s="114"/>
      <c r="W68" s="114"/>
      <c r="X68" s="114"/>
      <c r="Y68" s="114"/>
      <c r="Z68" s="114"/>
      <c r="AA68" s="114"/>
      <c r="AB68" s="119"/>
      <c r="AC68" s="119"/>
      <c r="AD68" s="119"/>
      <c r="AE68" s="119"/>
      <c r="AF68" s="119"/>
      <c r="AG68" s="75"/>
      <c r="AH68" s="75"/>
      <c r="AI68" s="111"/>
      <c r="AJ68" s="56"/>
      <c r="AK68" s="57"/>
      <c r="AL68" s="57"/>
      <c r="AM68" s="57"/>
      <c r="AN68" s="58"/>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c r="IR68" s="126"/>
      <c r="IS68" s="126"/>
      <c r="IT68" s="126"/>
      <c r="IU68" s="126"/>
    </row>
    <row r="69" ht="16.9" customHeight="1">
      <c r="A69" s="75"/>
      <c r="B69" s="75"/>
      <c r="C69" s="75"/>
      <c r="D69" s="52"/>
      <c r="E69" t="s" s="84">
        <v>122</v>
      </c>
      <c r="F69" s="132"/>
      <c r="G69" s="111">
        <f>SUM(G6:G67)</f>
        <v>0</v>
      </c>
      <c r="H69" s="111"/>
      <c r="I69" s="78">
        <f>SUM(I6:I67)</f>
        <v>34</v>
      </c>
      <c r="J69" s="78">
        <f>SUM(J6:J67)</f>
        <v>5</v>
      </c>
      <c r="K69" s="78">
        <f>SUM(K6:K67)</f>
        <v>33</v>
      </c>
      <c r="L69" s="78">
        <f>SUM(L6:L67)</f>
        <v>35</v>
      </c>
      <c r="M69" s="78">
        <f>SUM(M6:M67)</f>
        <v>97</v>
      </c>
      <c r="N69" s="78">
        <f>SUM(N6:N67)</f>
        <v>18</v>
      </c>
      <c r="O69" s="78">
        <f>SUM(O6:O67)</f>
        <v>5</v>
      </c>
      <c r="P69" s="78">
        <f>SUM(P6:P67)</f>
        <v>97</v>
      </c>
      <c r="Q69" s="78">
        <f>SUM(Q6:Q67)</f>
        <v>55</v>
      </c>
      <c r="R69" s="78">
        <f>SUM(R6:R67)</f>
        <v>24</v>
      </c>
      <c r="S69" s="78">
        <f>SUM(S6:S67)</f>
        <v>97</v>
      </c>
      <c r="T69" s="78">
        <f>SUM(T6:T67)</f>
        <v>28</v>
      </c>
      <c r="U69" s="78">
        <f>SUM(U6:U67)</f>
        <v>33</v>
      </c>
      <c r="V69" s="78">
        <f>SUM(V6:V67)</f>
        <v>18</v>
      </c>
      <c r="W69" s="111">
        <f>SUM(W6:W67)</f>
        <v>97</v>
      </c>
      <c r="X69" s="78">
        <f>SUM(X6:X67)</f>
        <v>97</v>
      </c>
      <c r="Y69" s="78">
        <f>SUM(Y6:Y67)</f>
        <v>96</v>
      </c>
      <c r="Z69" s="78">
        <f>SUM(Z6:Z67)</f>
        <v>31</v>
      </c>
      <c r="AA69" s="78">
        <f>SUM(AA6:AA67)</f>
        <v>33</v>
      </c>
      <c r="AB69" s="78">
        <f>SUM(AB6:AB67)</f>
        <v>0</v>
      </c>
      <c r="AC69" s="78">
        <f>SUM(AC6:AC67)</f>
        <v>0</v>
      </c>
      <c r="AD69" s="78">
        <f>SUM(AD6:AD67)</f>
        <v>0</v>
      </c>
      <c r="AE69" s="78">
        <f>SUM(AE6:AE67)</f>
        <v>0</v>
      </c>
      <c r="AF69" s="78">
        <f>SUM(AF6:AF67)</f>
        <v>0</v>
      </c>
      <c r="AG69" s="75"/>
      <c r="AH69" s="75"/>
      <c r="AI69" s="111"/>
      <c r="AJ69" s="56"/>
      <c r="AK69" s="57"/>
      <c r="AL69" s="57"/>
      <c r="AM69" s="57"/>
      <c r="AN69" s="58"/>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c r="IR69" s="126"/>
      <c r="IS69" s="126"/>
      <c r="IT69" s="126"/>
      <c r="IU69" s="126"/>
    </row>
    <row r="70" ht="16.9" customHeight="1">
      <c r="A70" s="75"/>
      <c r="B70" s="75"/>
      <c r="C70" s="75"/>
      <c r="D70" s="52"/>
      <c r="E70" s="75"/>
      <c r="F70" s="75"/>
      <c r="G70" s="75"/>
      <c r="H70" s="75"/>
      <c r="I70" s="75"/>
      <c r="J70" s="75"/>
      <c r="K70" s="75"/>
      <c r="L70" s="75"/>
      <c r="M70" s="75"/>
      <c r="N70" s="75"/>
      <c r="O70" s="75"/>
      <c r="P70" s="133"/>
      <c r="Q70" s="134"/>
      <c r="R70" s="134"/>
      <c r="S70" s="134"/>
      <c r="T70" s="134"/>
      <c r="U70" s="134"/>
      <c r="V70" s="134"/>
      <c r="W70" s="134"/>
      <c r="X70" s="135"/>
      <c r="Y70" s="75"/>
      <c r="Z70" s="75"/>
      <c r="AA70" s="75"/>
      <c r="AB70" s="75"/>
      <c r="AC70" s="75"/>
      <c r="AD70" s="75"/>
      <c r="AE70" s="75"/>
      <c r="AF70" s="75"/>
      <c r="AG70" s="75"/>
      <c r="AH70" s="75"/>
      <c r="AI70" s="75"/>
      <c r="AJ70" s="56"/>
      <c r="AK70" s="57"/>
      <c r="AL70" s="57"/>
      <c r="AM70" s="57"/>
      <c r="AN70" s="58"/>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c r="IT70" s="126"/>
      <c r="IU70" s="126"/>
    </row>
    <row r="71" ht="16.9" customHeight="1">
      <c r="A71" s="75"/>
      <c r="B71" s="75"/>
      <c r="C71" s="75"/>
      <c r="D71" s="52"/>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56"/>
      <c r="AK71" s="57"/>
      <c r="AL71" s="57"/>
      <c r="AM71" s="57"/>
      <c r="AN71" s="58"/>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c r="IU71" s="126"/>
    </row>
    <row r="72" ht="16.9" customHeight="1">
      <c r="A72" s="75"/>
      <c r="B72" s="75"/>
      <c r="C72" s="75"/>
      <c r="D72" s="52"/>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56"/>
      <c r="AK72" s="57"/>
      <c r="AL72" s="57"/>
      <c r="AM72" s="57"/>
      <c r="AN72" s="58"/>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c r="IR72" s="126"/>
      <c r="IS72" s="126"/>
      <c r="IT72" s="126"/>
      <c r="IU72" s="126"/>
    </row>
    <row r="73" ht="16.9" customHeight="1">
      <c r="A73" s="75"/>
      <c r="B73" s="75"/>
      <c r="C73" s="75"/>
      <c r="D73" s="52"/>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88"/>
      <c r="AK73" s="89"/>
      <c r="AL73" s="89"/>
      <c r="AM73" s="89"/>
      <c r="AN73" s="90"/>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c r="IR73" s="126"/>
      <c r="IS73" s="126"/>
      <c r="IT73" s="126"/>
      <c r="IU73" s="126"/>
    </row>
  </sheetData>
  <conditionalFormatting sqref="C6:C62">
    <cfRule type="cellIs" dxfId="8" priority="1" operator="lessThan" stopIfTrue="1">
      <formula>0</formula>
    </cfRule>
    <cfRule type="cellIs" dxfId="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8.xml><?xml version="1.0" encoding="utf-8"?>
<worksheet xmlns:r="http://schemas.openxmlformats.org/officeDocument/2006/relationships" xmlns="http://schemas.openxmlformats.org/spreadsheetml/2006/main">
  <dimension ref="A1:IU74"/>
  <sheetViews>
    <sheetView workbookViewId="0" showGridLines="0" defaultGridColor="1"/>
  </sheetViews>
  <sheetFormatPr defaultColWidth="10.8333" defaultRowHeight="14.5" customHeight="1" outlineLevelRow="0" outlineLevelCol="0"/>
  <cols>
    <col min="1" max="1" width="6.35156" style="136" customWidth="1"/>
    <col min="2" max="2" width="6.17188" style="136" customWidth="1"/>
    <col min="3" max="3" width="5.67188" style="136" customWidth="1"/>
    <col min="4" max="4" width="19.1719" style="136" customWidth="1"/>
    <col min="5" max="5" width="8.5" style="136" customWidth="1"/>
    <col min="6" max="6" width="6.5" style="136" customWidth="1"/>
    <col min="7" max="7" hidden="1" width="10.8333" style="136" customWidth="1"/>
    <col min="8" max="8" width="10.8516" style="136" customWidth="1"/>
    <col min="9" max="9" width="10.8516" style="136" customWidth="1"/>
    <col min="10" max="10" width="10.8516" style="136" customWidth="1"/>
    <col min="11" max="11" width="9" style="136" customWidth="1"/>
    <col min="12" max="12" width="10.8516" style="136" customWidth="1"/>
    <col min="13" max="13" width="10.8516" style="136" customWidth="1"/>
    <col min="14" max="14" width="10.8516" style="136" customWidth="1"/>
    <col min="15" max="15" width="10.8516" style="136" customWidth="1"/>
    <col min="16" max="16" width="10.8516" style="136" customWidth="1"/>
    <col min="17" max="17" width="10.8516" style="136" customWidth="1"/>
    <col min="18" max="18" width="10.8516" style="136" customWidth="1"/>
    <col min="19" max="19" width="10.8516" style="136" customWidth="1"/>
    <col min="20" max="20" width="10.8516" style="136" customWidth="1"/>
    <col min="21" max="21" width="10.8516" style="136" customWidth="1"/>
    <col min="22" max="22" width="10.8516" style="136" customWidth="1"/>
    <col min="23" max="23" width="10.8516" style="136" customWidth="1"/>
    <col min="24" max="24" width="10.8516" style="136" customWidth="1"/>
    <col min="25" max="25" width="10.8516" style="136" customWidth="1"/>
    <col min="26" max="26" width="10.8516" style="136" customWidth="1"/>
    <col min="27" max="27" width="10.8516" style="136" customWidth="1"/>
    <col min="28" max="28" width="10.8516" style="136" customWidth="1"/>
    <col min="29" max="29" width="10.8516" style="136" customWidth="1"/>
    <col min="30" max="30" width="10.8516" style="136" customWidth="1"/>
    <col min="31" max="31" width="10.8516" style="136" customWidth="1"/>
    <col min="32" max="32" hidden="1" width="10.8333" style="136" customWidth="1"/>
    <col min="33" max="33" hidden="1" width="10.8333" style="136" customWidth="1"/>
    <col min="34" max="34" hidden="1" width="10.8333" style="136" customWidth="1"/>
    <col min="35" max="35" hidden="1" width="10.8333" style="136" customWidth="1"/>
    <col min="36" max="36" hidden="1" width="10.8333" style="136" customWidth="1"/>
    <col min="37" max="37" width="11.5" style="136" customWidth="1"/>
    <col min="38" max="38" width="11.5" style="136" customWidth="1"/>
    <col min="39" max="39" width="10.8516" style="136" customWidth="1"/>
    <col min="40" max="40" width="10.8516" style="136" customWidth="1"/>
    <col min="41" max="41" width="10.8516" style="136" customWidth="1"/>
    <col min="42" max="42" width="10.8516" style="136" customWidth="1"/>
    <col min="43" max="43" width="10.8516" style="136" customWidth="1"/>
    <col min="44" max="44" width="10.8516" style="136" customWidth="1"/>
    <col min="45" max="45" width="10.8516" style="136" customWidth="1"/>
    <col min="46" max="46" width="10.8516" style="136" customWidth="1"/>
    <col min="47" max="47" width="10.8516" style="136" customWidth="1"/>
    <col min="48" max="48" width="10.8516" style="136" customWidth="1"/>
    <col min="49" max="49" width="10.8516" style="136" customWidth="1"/>
    <col min="50" max="50" width="10.8516" style="136" customWidth="1"/>
    <col min="51" max="51" width="10.8516" style="136" customWidth="1"/>
    <col min="52" max="52" width="10.8516" style="136" customWidth="1"/>
    <col min="53" max="53" width="10.8516" style="136" customWidth="1"/>
    <col min="54" max="54" width="10.8516" style="136" customWidth="1"/>
    <col min="55" max="55" width="10.8516" style="136" customWidth="1"/>
    <col min="56" max="56" width="10.8516" style="136" customWidth="1"/>
    <col min="57" max="57" width="10.8516" style="136" customWidth="1"/>
    <col min="58" max="58" width="10.8516" style="136" customWidth="1"/>
    <col min="59" max="59" width="10.8516" style="136" customWidth="1"/>
    <col min="60" max="60" width="10.8516" style="136" customWidth="1"/>
    <col min="61" max="61" width="10.8516" style="136" customWidth="1"/>
    <col min="62" max="62" width="10.8516" style="136" customWidth="1"/>
    <col min="63" max="63" width="10.8516" style="136" customWidth="1"/>
    <col min="64" max="64" width="10.8516" style="136" customWidth="1"/>
    <col min="65" max="65" width="10.8516" style="136" customWidth="1"/>
    <col min="66" max="66" width="10.8516" style="136" customWidth="1"/>
    <col min="67" max="67" width="10.8516" style="136" customWidth="1"/>
    <col min="68" max="68" width="10.8516" style="136" customWidth="1"/>
    <col min="69" max="69" width="10.8516" style="136" customWidth="1"/>
    <col min="70" max="70" width="10.8516" style="136" customWidth="1"/>
    <col min="71" max="71" width="10.8516" style="136" customWidth="1"/>
    <col min="72" max="72" width="10.8516" style="136" customWidth="1"/>
    <col min="73" max="73" width="10.8516" style="136" customWidth="1"/>
    <col min="74" max="74" width="10.8516" style="136" customWidth="1"/>
    <col min="75" max="75" width="10.8516" style="136" customWidth="1"/>
    <col min="76" max="76" width="10.8516" style="136" customWidth="1"/>
    <col min="77" max="77" width="10.8516" style="136" customWidth="1"/>
    <col min="78" max="78" width="10.8516" style="136" customWidth="1"/>
    <col min="79" max="79" width="10.8516" style="136" customWidth="1"/>
    <col min="80" max="80" width="10.8516" style="136" customWidth="1"/>
    <col min="81" max="81" width="10.8516" style="136" customWidth="1"/>
    <col min="82" max="82" width="10.8516" style="136" customWidth="1"/>
    <col min="83" max="83" width="10.8516" style="136" customWidth="1"/>
    <col min="84" max="84" width="10.8516" style="136" customWidth="1"/>
    <col min="85" max="85" width="10.8516" style="136" customWidth="1"/>
    <col min="86" max="86" width="10.8516" style="136" customWidth="1"/>
    <col min="87" max="87" width="10.8516" style="136" customWidth="1"/>
    <col min="88" max="88" width="10.8516" style="136" customWidth="1"/>
    <col min="89" max="89" width="10.8516" style="136" customWidth="1"/>
    <col min="90" max="90" width="10.8516" style="136" customWidth="1"/>
    <col min="91" max="91" width="10.8516" style="136" customWidth="1"/>
    <col min="92" max="92" width="10.8516" style="136" customWidth="1"/>
    <col min="93" max="93" width="10.8516" style="136" customWidth="1"/>
    <col min="94" max="94" width="10.8516" style="136" customWidth="1"/>
    <col min="95" max="95" width="10.8516" style="136" customWidth="1"/>
    <col min="96" max="96" width="10.8516" style="136" customWidth="1"/>
    <col min="97" max="97" width="10.8516" style="136" customWidth="1"/>
    <col min="98" max="98" width="10.8516" style="136" customWidth="1"/>
    <col min="99" max="99" width="10.8516" style="136" customWidth="1"/>
    <col min="100" max="100" width="10.8516" style="136" customWidth="1"/>
    <col min="101" max="101" width="10.8516" style="136" customWidth="1"/>
    <col min="102" max="102" width="10.8516" style="136" customWidth="1"/>
    <col min="103" max="103" width="10.8516" style="136" customWidth="1"/>
    <col min="104" max="104" width="10.8516" style="136" customWidth="1"/>
    <col min="105" max="105" width="10.8516" style="136" customWidth="1"/>
    <col min="106" max="106" width="10.8516" style="136" customWidth="1"/>
    <col min="107" max="107" width="10.8516" style="136" customWidth="1"/>
    <col min="108" max="108" width="10.8516" style="136" customWidth="1"/>
    <col min="109" max="109" width="10.8516" style="136" customWidth="1"/>
    <col min="110" max="110" width="10.8516" style="136" customWidth="1"/>
    <col min="111" max="111" width="10.8516" style="136" customWidth="1"/>
    <col min="112" max="112" width="10.8516" style="136" customWidth="1"/>
    <col min="113" max="113" width="10.8516" style="136" customWidth="1"/>
    <col min="114" max="114" width="10.8516" style="136" customWidth="1"/>
    <col min="115" max="115" width="10.8516" style="136" customWidth="1"/>
    <col min="116" max="116" width="10.8516" style="136" customWidth="1"/>
    <col min="117" max="117" width="10.8516" style="136" customWidth="1"/>
    <col min="118" max="118" width="10.8516" style="136" customWidth="1"/>
    <col min="119" max="119" width="10.8516" style="136" customWidth="1"/>
    <col min="120" max="120" width="10.8516" style="136" customWidth="1"/>
    <col min="121" max="121" width="10.8516" style="136" customWidth="1"/>
    <col min="122" max="122" width="10.8516" style="136" customWidth="1"/>
    <col min="123" max="123" width="10.8516" style="136" customWidth="1"/>
    <col min="124" max="124" width="10.8516" style="136" customWidth="1"/>
    <col min="125" max="125" width="10.8516" style="136" customWidth="1"/>
    <col min="126" max="126" width="10.8516" style="136" customWidth="1"/>
    <col min="127" max="127" width="10.8516" style="136" customWidth="1"/>
    <col min="128" max="128" width="10.8516" style="136" customWidth="1"/>
    <col min="129" max="129" width="10.8516" style="136" customWidth="1"/>
    <col min="130" max="130" width="10.8516" style="136" customWidth="1"/>
    <col min="131" max="131" width="10.8516" style="136" customWidth="1"/>
    <col min="132" max="132" width="10.8516" style="136" customWidth="1"/>
    <col min="133" max="133" width="10.8516" style="136" customWidth="1"/>
    <col min="134" max="134" width="10.8516" style="136" customWidth="1"/>
    <col min="135" max="135" width="10.8516" style="136" customWidth="1"/>
    <col min="136" max="136" width="10.8516" style="136" customWidth="1"/>
    <col min="137" max="137" width="10.8516" style="136" customWidth="1"/>
    <col min="138" max="138" width="10.8516" style="136" customWidth="1"/>
    <col min="139" max="139" width="10.8516" style="136" customWidth="1"/>
    <col min="140" max="140" width="10.8516" style="136" customWidth="1"/>
    <col min="141" max="141" width="10.8516" style="136" customWidth="1"/>
    <col min="142" max="142" width="10.8516" style="136" customWidth="1"/>
    <col min="143" max="143" width="10.8516" style="136" customWidth="1"/>
    <col min="144" max="144" width="10.8516" style="136" customWidth="1"/>
    <col min="145" max="145" width="10.8516" style="136" customWidth="1"/>
    <col min="146" max="146" width="10.8516" style="136" customWidth="1"/>
    <col min="147" max="147" width="10.8516" style="136" customWidth="1"/>
    <col min="148" max="148" width="10.8516" style="136" customWidth="1"/>
    <col min="149" max="149" width="10.8516" style="136" customWidth="1"/>
    <col min="150" max="150" width="10.8516" style="136" customWidth="1"/>
    <col min="151" max="151" width="10.8516" style="136" customWidth="1"/>
    <col min="152" max="152" width="10.8516" style="136" customWidth="1"/>
    <col min="153" max="153" width="10.8516" style="136" customWidth="1"/>
    <col min="154" max="154" width="10.8516" style="136" customWidth="1"/>
    <col min="155" max="155" width="10.8516" style="136" customWidth="1"/>
    <col min="156" max="156" width="10.8516" style="136" customWidth="1"/>
    <col min="157" max="157" width="10.8516" style="136" customWidth="1"/>
    <col min="158" max="158" width="10.8516" style="136" customWidth="1"/>
    <col min="159" max="159" width="10.8516" style="136" customWidth="1"/>
    <col min="160" max="160" width="10.8516" style="136" customWidth="1"/>
    <col min="161" max="161" width="10.8516" style="136" customWidth="1"/>
    <col min="162" max="162" width="10.8516" style="136" customWidth="1"/>
    <col min="163" max="163" width="10.8516" style="136" customWidth="1"/>
    <col min="164" max="164" width="10.8516" style="136" customWidth="1"/>
    <col min="165" max="165" width="10.8516" style="136" customWidth="1"/>
    <col min="166" max="166" width="10.8516" style="136" customWidth="1"/>
    <col min="167" max="167" width="10.8516" style="136" customWidth="1"/>
    <col min="168" max="168" width="10.8516" style="136" customWidth="1"/>
    <col min="169" max="169" width="10.8516" style="136" customWidth="1"/>
    <col min="170" max="170" width="10.8516" style="136" customWidth="1"/>
    <col min="171" max="171" width="10.8516" style="136" customWidth="1"/>
    <col min="172" max="172" width="10.8516" style="136" customWidth="1"/>
    <col min="173" max="173" width="10.8516" style="136" customWidth="1"/>
    <col min="174" max="174" width="10.8516" style="136" customWidth="1"/>
    <col min="175" max="175" width="10.8516" style="136" customWidth="1"/>
    <col min="176" max="176" width="10.8516" style="136" customWidth="1"/>
    <col min="177" max="177" width="10.8516" style="136" customWidth="1"/>
    <col min="178" max="178" width="10.8516" style="136" customWidth="1"/>
    <col min="179" max="179" width="10.8516" style="136" customWidth="1"/>
    <col min="180" max="180" width="10.8516" style="136" customWidth="1"/>
    <col min="181" max="181" width="10.8516" style="136" customWidth="1"/>
    <col min="182" max="182" width="10.8516" style="136" customWidth="1"/>
    <col min="183" max="183" width="10.8516" style="136" customWidth="1"/>
    <col min="184" max="184" width="10.8516" style="136" customWidth="1"/>
    <col min="185" max="185" width="10.8516" style="136" customWidth="1"/>
    <col min="186" max="186" width="10.8516" style="136" customWidth="1"/>
    <col min="187" max="187" width="10.8516" style="136" customWidth="1"/>
    <col min="188" max="188" width="10.8516" style="136" customWidth="1"/>
    <col min="189" max="189" width="10.8516" style="136" customWidth="1"/>
    <col min="190" max="190" width="10.8516" style="136" customWidth="1"/>
    <col min="191" max="191" width="10.8516" style="136" customWidth="1"/>
    <col min="192" max="192" width="10.8516" style="136" customWidth="1"/>
    <col min="193" max="193" width="10.8516" style="136" customWidth="1"/>
    <col min="194" max="194" width="10.8516" style="136" customWidth="1"/>
    <col min="195" max="195" width="10.8516" style="136" customWidth="1"/>
    <col min="196" max="196" width="10.8516" style="136" customWidth="1"/>
    <col min="197" max="197" width="10.8516" style="136" customWidth="1"/>
    <col min="198" max="198" width="10.8516" style="136" customWidth="1"/>
    <col min="199" max="199" width="10.8516" style="136" customWidth="1"/>
    <col min="200" max="200" width="10.8516" style="136" customWidth="1"/>
    <col min="201" max="201" width="10.8516" style="136" customWidth="1"/>
    <col min="202" max="202" width="10.8516" style="136" customWidth="1"/>
    <col min="203" max="203" width="10.8516" style="136" customWidth="1"/>
    <col min="204" max="204" width="10.8516" style="136" customWidth="1"/>
    <col min="205" max="205" width="10.8516" style="136" customWidth="1"/>
    <col min="206" max="206" width="10.8516" style="136" customWidth="1"/>
    <col min="207" max="207" width="10.8516" style="136" customWidth="1"/>
    <col min="208" max="208" width="10.8516" style="136" customWidth="1"/>
    <col min="209" max="209" width="10.8516" style="136" customWidth="1"/>
    <col min="210" max="210" width="10.8516" style="136" customWidth="1"/>
    <col min="211" max="211" width="10.8516" style="136" customWidth="1"/>
    <col min="212" max="212" width="10.8516" style="136" customWidth="1"/>
    <col min="213" max="213" width="10.8516" style="136" customWidth="1"/>
    <col min="214" max="214" width="10.8516" style="136" customWidth="1"/>
    <col min="215" max="215" width="10.8516" style="136" customWidth="1"/>
    <col min="216" max="216" width="10.8516" style="136" customWidth="1"/>
    <col min="217" max="217" width="10.8516" style="136" customWidth="1"/>
    <col min="218" max="218" width="10.8516" style="136" customWidth="1"/>
    <col min="219" max="219" width="10.8516" style="136" customWidth="1"/>
    <col min="220" max="220" width="10.8516" style="136" customWidth="1"/>
    <col min="221" max="221" width="10.8516" style="136" customWidth="1"/>
    <col min="222" max="222" width="10.8516" style="136" customWidth="1"/>
    <col min="223" max="223" width="10.8516" style="136" customWidth="1"/>
    <col min="224" max="224" width="10.8516" style="136" customWidth="1"/>
    <col min="225" max="225" width="10.8516" style="136" customWidth="1"/>
    <col min="226" max="226" width="10.8516" style="136" customWidth="1"/>
    <col min="227" max="227" width="10.8516" style="136" customWidth="1"/>
    <col min="228" max="228" width="10.8516" style="136" customWidth="1"/>
    <col min="229" max="229" width="10.8516" style="136" customWidth="1"/>
    <col min="230" max="230" width="10.8516" style="136" customWidth="1"/>
    <col min="231" max="231" width="10.8516" style="136" customWidth="1"/>
    <col min="232" max="232" width="10.8516" style="136" customWidth="1"/>
    <col min="233" max="233" width="10.8516" style="136" customWidth="1"/>
    <col min="234" max="234" width="10.8516" style="136" customWidth="1"/>
    <col min="235" max="235" width="10.8516" style="136" customWidth="1"/>
    <col min="236" max="236" width="10.8516" style="136" customWidth="1"/>
    <col min="237" max="237" width="10.8516" style="136" customWidth="1"/>
    <col min="238" max="238" width="10.8516" style="136" customWidth="1"/>
    <col min="239" max="239" width="10.8516" style="136" customWidth="1"/>
    <col min="240" max="240" width="10.8516" style="136" customWidth="1"/>
    <col min="241" max="241" width="10.8516" style="136" customWidth="1"/>
    <col min="242" max="242" width="10.8516" style="136" customWidth="1"/>
    <col min="243" max="243" width="10.8516" style="136" customWidth="1"/>
    <col min="244" max="244" width="10.8516" style="136" customWidth="1"/>
    <col min="245" max="245" width="10.8516" style="136" customWidth="1"/>
    <col min="246" max="246" width="10.8516" style="136" customWidth="1"/>
    <col min="247" max="247" width="10.8516" style="136" customWidth="1"/>
    <col min="248" max="248" width="10.8516" style="136" customWidth="1"/>
    <col min="249" max="249" width="10.8516" style="136" customWidth="1"/>
    <col min="250" max="250" width="10.8516" style="136" customWidth="1"/>
    <col min="251" max="251" width="10.8516" style="136" customWidth="1"/>
    <col min="252" max="252" width="10.8516" style="136" customWidth="1"/>
    <col min="253" max="253" width="10.8516" style="136" customWidth="1"/>
    <col min="254" max="254" width="10.8516" style="136" customWidth="1"/>
    <col min="255" max="255" width="10.8516" style="136" customWidth="1"/>
  </cols>
  <sheetData>
    <row r="1" ht="16.9" customHeight="1">
      <c r="A1" s="137"/>
      <c r="B1" s="138"/>
      <c r="C1" s="137"/>
      <c r="D1" t="s" s="139">
        <v>329</v>
      </c>
      <c r="E1" s="138"/>
      <c r="F1" s="138"/>
      <c r="G1" s="140"/>
      <c r="H1" s="31">
        <v>43051</v>
      </c>
      <c r="I1" s="30">
        <v>43036</v>
      </c>
      <c r="J1" s="31">
        <v>43037</v>
      </c>
      <c r="K1" s="30">
        <v>43009</v>
      </c>
      <c r="L1" s="141">
        <v>43002</v>
      </c>
      <c r="M1" s="140">
        <v>42994</v>
      </c>
      <c r="N1" s="141">
        <v>42939</v>
      </c>
      <c r="O1" s="140">
        <v>42931</v>
      </c>
      <c r="P1" s="141">
        <v>42888</v>
      </c>
      <c r="Q1" s="140">
        <v>42862</v>
      </c>
      <c r="R1" s="141">
        <v>42862</v>
      </c>
      <c r="S1" s="140">
        <v>42848</v>
      </c>
      <c r="T1" s="141">
        <v>42826</v>
      </c>
      <c r="U1" s="140">
        <v>42813</v>
      </c>
      <c r="V1" s="141">
        <v>42812</v>
      </c>
      <c r="W1" s="140">
        <v>42799</v>
      </c>
      <c r="X1" s="141">
        <v>42792</v>
      </c>
      <c r="Y1" s="140">
        <v>42764</v>
      </c>
      <c r="Z1" s="141">
        <v>42753</v>
      </c>
      <c r="AA1" s="140">
        <v>42750</v>
      </c>
      <c r="AB1" s="141">
        <v>42750</v>
      </c>
      <c r="AC1" s="140">
        <v>42722</v>
      </c>
      <c r="AD1" s="141">
        <v>42708</v>
      </c>
      <c r="AE1" s="140">
        <v>42708</v>
      </c>
      <c r="AF1" s="142"/>
      <c r="AG1" s="142"/>
      <c r="AH1" s="142"/>
      <c r="AI1" s="142"/>
      <c r="AJ1" s="138"/>
      <c r="AK1" s="138"/>
      <c r="AL1" s="138"/>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c r="DE1" s="137"/>
      <c r="DF1" s="137"/>
      <c r="DG1" s="137"/>
      <c r="DH1" s="137"/>
      <c r="DI1" s="137"/>
      <c r="DJ1" s="137"/>
      <c r="DK1" s="137"/>
      <c r="DL1" s="137"/>
      <c r="DM1" s="137"/>
      <c r="DN1" s="137"/>
      <c r="DO1" s="137"/>
      <c r="DP1" s="137"/>
      <c r="DQ1" s="137"/>
      <c r="DR1" s="137"/>
      <c r="DS1" s="137"/>
      <c r="DT1" s="137"/>
      <c r="DU1" s="137"/>
      <c r="DV1" s="137"/>
      <c r="DW1" s="137"/>
      <c r="DX1" s="137"/>
      <c r="DY1" s="137"/>
      <c r="DZ1" s="137"/>
      <c r="EA1" s="137"/>
      <c r="EB1" s="137"/>
      <c r="EC1" s="137"/>
      <c r="ED1" s="137"/>
      <c r="EE1" s="137"/>
      <c r="EF1" s="137"/>
      <c r="EG1" s="137"/>
      <c r="EH1" s="137"/>
      <c r="EI1" s="137"/>
      <c r="EJ1" s="137"/>
      <c r="EK1" s="137"/>
      <c r="EL1" s="137"/>
      <c r="EM1" s="137"/>
      <c r="EN1" s="137"/>
      <c r="EO1" s="137"/>
      <c r="EP1" s="137"/>
      <c r="EQ1" s="137"/>
      <c r="ER1" s="137"/>
      <c r="ES1" s="137"/>
      <c r="ET1" s="137"/>
      <c r="EU1" s="137"/>
      <c r="EV1" s="137"/>
      <c r="EW1" s="137"/>
      <c r="EX1" s="137"/>
      <c r="EY1" s="137"/>
      <c r="EZ1" s="137"/>
      <c r="FA1" s="137"/>
      <c r="FB1" s="137"/>
      <c r="FC1" s="137"/>
      <c r="FD1" s="137"/>
      <c r="FE1" s="137"/>
      <c r="FF1" s="137"/>
      <c r="FG1" s="137"/>
      <c r="FH1" s="137"/>
      <c r="FI1" s="137"/>
      <c r="FJ1" s="137"/>
      <c r="FK1" s="137"/>
      <c r="FL1" s="137"/>
      <c r="FM1" s="137"/>
      <c r="FN1" s="137"/>
      <c r="FO1" s="137"/>
      <c r="FP1" s="137"/>
      <c r="FQ1" s="137"/>
      <c r="FR1" s="137"/>
      <c r="FS1" s="137"/>
      <c r="FT1" s="137"/>
      <c r="FU1" s="137"/>
      <c r="FV1" s="137"/>
      <c r="FW1" s="137"/>
      <c r="FX1" s="137"/>
      <c r="FY1" s="137"/>
      <c r="FZ1" s="137"/>
      <c r="GA1" s="137"/>
      <c r="GB1" s="137"/>
      <c r="GC1" s="137"/>
      <c r="GD1" s="137"/>
      <c r="GE1" s="137"/>
      <c r="GF1" s="137"/>
      <c r="GG1" s="137"/>
      <c r="GH1" s="137"/>
      <c r="GI1" s="137"/>
      <c r="GJ1" s="137"/>
      <c r="GK1" s="137"/>
      <c r="GL1" s="137"/>
      <c r="GM1" s="137"/>
      <c r="GN1" s="137"/>
      <c r="GO1" s="137"/>
      <c r="GP1" s="137"/>
      <c r="GQ1" s="137"/>
      <c r="GR1" s="137"/>
      <c r="GS1" s="137"/>
      <c r="GT1" s="137"/>
      <c r="GU1" s="137"/>
      <c r="GV1" s="137"/>
      <c r="GW1" s="137"/>
      <c r="GX1" s="137"/>
      <c r="GY1" s="137"/>
      <c r="GZ1" s="137"/>
      <c r="HA1" s="137"/>
      <c r="HB1" s="137"/>
      <c r="HC1" s="137"/>
      <c r="HD1" s="137"/>
      <c r="HE1" s="137"/>
      <c r="HF1" s="137"/>
      <c r="HG1" s="137"/>
      <c r="HH1" s="137"/>
      <c r="HI1" s="137"/>
      <c r="HJ1" s="137"/>
      <c r="HK1" s="137"/>
      <c r="HL1" s="137"/>
      <c r="HM1" s="137"/>
      <c r="HN1" s="137"/>
      <c r="HO1" s="137"/>
      <c r="HP1" s="137"/>
      <c r="HQ1" s="137"/>
      <c r="HR1" s="137"/>
      <c r="HS1" s="137"/>
      <c r="HT1" s="137"/>
      <c r="HU1" s="137"/>
      <c r="HV1" s="137"/>
      <c r="HW1" s="137"/>
      <c r="HX1" s="137"/>
      <c r="HY1" s="137"/>
      <c r="HZ1" s="137"/>
      <c r="IA1" s="137"/>
      <c r="IB1" s="137"/>
      <c r="IC1" s="137"/>
      <c r="ID1" s="137"/>
      <c r="IE1" s="137"/>
      <c r="IF1" s="137"/>
      <c r="IG1" s="137"/>
      <c r="IH1" s="137"/>
      <c r="II1" s="137"/>
      <c r="IJ1" s="137"/>
      <c r="IK1" s="137"/>
      <c r="IL1" s="137"/>
      <c r="IM1" s="137"/>
      <c r="IN1" s="137"/>
      <c r="IO1" s="137"/>
      <c r="IP1" s="137"/>
      <c r="IQ1" s="137"/>
      <c r="IR1" s="137"/>
      <c r="IS1" s="137"/>
      <c r="IT1" s="137"/>
      <c r="IU1" s="137"/>
    </row>
    <row r="2" ht="16.9" customHeight="1">
      <c r="A2" s="137"/>
      <c r="B2" s="138"/>
      <c r="C2" s="137"/>
      <c r="D2" s="143"/>
      <c r="E2" s="138"/>
      <c r="F2" s="138"/>
      <c r="G2" s="142"/>
      <c r="H2" t="s" s="47">
        <v>212</v>
      </c>
      <c r="I2" t="s" s="46">
        <v>212</v>
      </c>
      <c r="J2" t="s" s="47">
        <v>330</v>
      </c>
      <c r="K2" t="s" s="46">
        <v>331</v>
      </c>
      <c r="L2" t="s" s="144">
        <v>212</v>
      </c>
      <c r="M2" t="s" s="145">
        <v>212</v>
      </c>
      <c r="N2" t="s" s="144">
        <v>332</v>
      </c>
      <c r="O2" t="s" s="145">
        <v>212</v>
      </c>
      <c r="P2" t="s" s="144">
        <v>212</v>
      </c>
      <c r="Q2" t="s" s="145">
        <v>270</v>
      </c>
      <c r="R2" t="s" s="144">
        <v>333</v>
      </c>
      <c r="S2" t="s" s="145">
        <v>47</v>
      </c>
      <c r="T2" t="s" s="144">
        <v>48</v>
      </c>
      <c r="U2" t="s" s="145">
        <v>212</v>
      </c>
      <c r="V2" t="s" s="144">
        <v>271</v>
      </c>
      <c r="W2" t="s" s="145">
        <v>269</v>
      </c>
      <c r="X2" t="s" s="144">
        <v>334</v>
      </c>
      <c r="Y2" t="s" s="145">
        <v>272</v>
      </c>
      <c r="Z2" t="s" s="144">
        <v>212</v>
      </c>
      <c r="AA2" t="s" s="145">
        <v>47</v>
      </c>
      <c r="AB2" t="s" s="144">
        <v>47</v>
      </c>
      <c r="AC2" t="s" s="145">
        <v>212</v>
      </c>
      <c r="AD2" t="s" s="144">
        <v>212</v>
      </c>
      <c r="AE2" t="s" s="145">
        <v>335</v>
      </c>
      <c r="AF2" s="142"/>
      <c r="AG2" s="142"/>
      <c r="AH2" s="142"/>
      <c r="AI2" s="142"/>
      <c r="AJ2" s="138"/>
      <c r="AK2" s="138"/>
      <c r="AL2" s="138"/>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c r="ED2" s="137"/>
      <c r="EE2" s="137"/>
      <c r="EF2" s="137"/>
      <c r="EG2" s="137"/>
      <c r="EH2" s="137"/>
      <c r="EI2" s="137"/>
      <c r="EJ2" s="137"/>
      <c r="EK2" s="137"/>
      <c r="EL2" s="137"/>
      <c r="EM2" s="137"/>
      <c r="EN2" s="137"/>
      <c r="EO2" s="137"/>
      <c r="EP2" s="137"/>
      <c r="EQ2" s="137"/>
      <c r="ER2" s="137"/>
      <c r="ES2" s="137"/>
      <c r="ET2" s="137"/>
      <c r="EU2" s="137"/>
      <c r="EV2" s="137"/>
      <c r="EW2" s="137"/>
      <c r="EX2" s="137"/>
      <c r="EY2" s="137"/>
      <c r="EZ2" s="137"/>
      <c r="FA2" s="137"/>
      <c r="FB2" s="137"/>
      <c r="FC2" s="137"/>
      <c r="FD2" s="137"/>
      <c r="FE2" s="137"/>
      <c r="FF2" s="137"/>
      <c r="FG2" s="137"/>
      <c r="FH2" s="137"/>
      <c r="FI2" s="137"/>
      <c r="FJ2" s="137"/>
      <c r="FK2" s="137"/>
      <c r="FL2" s="137"/>
      <c r="FM2" s="137"/>
      <c r="FN2" s="137"/>
      <c r="FO2" s="137"/>
      <c r="FP2" s="137"/>
      <c r="FQ2" s="137"/>
      <c r="FR2" s="137"/>
      <c r="FS2" s="137"/>
      <c r="FT2" s="137"/>
      <c r="FU2" s="137"/>
      <c r="FV2" s="137"/>
      <c r="FW2" s="137"/>
      <c r="FX2" s="137"/>
      <c r="FY2" s="137"/>
      <c r="FZ2" s="137"/>
      <c r="GA2" s="137"/>
      <c r="GB2" s="137"/>
      <c r="GC2" s="137"/>
      <c r="GD2" s="137"/>
      <c r="GE2" s="137"/>
      <c r="GF2" s="137"/>
      <c r="GG2" s="137"/>
      <c r="GH2" s="137"/>
      <c r="GI2" s="137"/>
      <c r="GJ2" s="137"/>
      <c r="GK2" s="137"/>
      <c r="GL2" s="137"/>
      <c r="GM2" s="137"/>
      <c r="GN2" s="137"/>
      <c r="GO2" s="137"/>
      <c r="GP2" s="137"/>
      <c r="GQ2" s="137"/>
      <c r="GR2" s="137"/>
      <c r="GS2" s="137"/>
      <c r="GT2" s="137"/>
      <c r="GU2" s="137"/>
      <c r="GV2" s="137"/>
      <c r="GW2" s="137"/>
      <c r="GX2" s="137"/>
      <c r="GY2" s="137"/>
      <c r="GZ2" s="137"/>
      <c r="HA2" s="137"/>
      <c r="HB2" s="137"/>
      <c r="HC2" s="137"/>
      <c r="HD2" s="137"/>
      <c r="HE2" s="137"/>
      <c r="HF2" s="137"/>
      <c r="HG2" s="137"/>
      <c r="HH2" s="137"/>
      <c r="HI2" s="137"/>
      <c r="HJ2" s="137"/>
      <c r="HK2" s="137"/>
      <c r="HL2" s="137"/>
      <c r="HM2" s="137"/>
      <c r="HN2" s="137"/>
      <c r="HO2" s="137"/>
      <c r="HP2" s="137"/>
      <c r="HQ2" s="137"/>
      <c r="HR2" s="137"/>
      <c r="HS2" s="137"/>
      <c r="HT2" s="137"/>
      <c r="HU2" s="137"/>
      <c r="HV2" s="137"/>
      <c r="HW2" s="137"/>
      <c r="HX2" s="137"/>
      <c r="HY2" s="137"/>
      <c r="HZ2" s="137"/>
      <c r="IA2" s="137"/>
      <c r="IB2" s="137"/>
      <c r="IC2" s="137"/>
      <c r="ID2" s="137"/>
      <c r="IE2" s="137"/>
      <c r="IF2" s="137"/>
      <c r="IG2" s="137"/>
      <c r="IH2" s="137"/>
      <c r="II2" s="137"/>
      <c r="IJ2" s="137"/>
      <c r="IK2" s="137"/>
      <c r="IL2" s="137"/>
      <c r="IM2" s="137"/>
      <c r="IN2" s="137"/>
      <c r="IO2" s="137"/>
      <c r="IP2" s="137"/>
      <c r="IQ2" s="137"/>
      <c r="IR2" s="137"/>
      <c r="IS2" s="137"/>
      <c r="IT2" s="137"/>
      <c r="IU2" s="137"/>
    </row>
    <row r="3" ht="16.9" customHeight="1">
      <c r="A3" s="137"/>
      <c r="B3" s="138"/>
      <c r="C3" s="137"/>
      <c r="D3" t="s" s="145">
        <v>50</v>
      </c>
      <c r="E3" s="138"/>
      <c r="F3" s="138"/>
      <c r="G3" s="138"/>
      <c r="H3" t="s" s="47">
        <v>51</v>
      </c>
      <c r="I3" t="s" s="46">
        <v>52</v>
      </c>
      <c r="J3" t="s" s="47">
        <v>336</v>
      </c>
      <c r="K3" t="s" s="46">
        <v>337</v>
      </c>
      <c r="L3" t="s" s="144">
        <v>53</v>
      </c>
      <c r="M3" t="s" s="145">
        <v>338</v>
      </c>
      <c r="N3" t="s" s="144">
        <v>339</v>
      </c>
      <c r="O3" t="s" s="145">
        <v>340</v>
      </c>
      <c r="P3" t="s" s="144">
        <v>341</v>
      </c>
      <c r="Q3" t="s" s="145">
        <v>56</v>
      </c>
      <c r="R3" t="s" s="144">
        <v>56</v>
      </c>
      <c r="S3" t="s" s="145">
        <v>54</v>
      </c>
      <c r="T3" t="s" s="144">
        <v>55</v>
      </c>
      <c r="U3" t="s" s="145">
        <v>213</v>
      </c>
      <c r="V3" t="s" s="144">
        <v>276</v>
      </c>
      <c r="W3" t="s" s="145">
        <v>342</v>
      </c>
      <c r="X3" t="s" s="144">
        <v>56</v>
      </c>
      <c r="Y3" t="s" s="145">
        <v>57</v>
      </c>
      <c r="Z3" t="s" s="144">
        <v>58</v>
      </c>
      <c r="AA3" t="s" s="145">
        <v>277</v>
      </c>
      <c r="AB3" t="s" s="144">
        <v>59</v>
      </c>
      <c r="AC3" t="s" s="145">
        <v>278</v>
      </c>
      <c r="AD3" t="s" s="144">
        <v>215</v>
      </c>
      <c r="AE3" t="s" s="145">
        <v>215</v>
      </c>
      <c r="AF3" s="138"/>
      <c r="AG3" s="138"/>
      <c r="AH3" s="138"/>
      <c r="AI3" s="138"/>
      <c r="AJ3" s="138"/>
      <c r="AK3" s="138"/>
      <c r="AL3" s="138"/>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c r="ED3" s="137"/>
      <c r="EE3" s="137"/>
      <c r="EF3" s="137"/>
      <c r="EG3" s="137"/>
      <c r="EH3" s="137"/>
      <c r="EI3" s="137"/>
      <c r="EJ3" s="137"/>
      <c r="EK3" s="137"/>
      <c r="EL3" s="137"/>
      <c r="EM3" s="137"/>
      <c r="EN3" s="137"/>
      <c r="EO3" s="137"/>
      <c r="EP3" s="137"/>
      <c r="EQ3" s="137"/>
      <c r="ER3" s="137"/>
      <c r="ES3" s="137"/>
      <c r="ET3" s="137"/>
      <c r="EU3" s="137"/>
      <c r="EV3" s="137"/>
      <c r="EW3" s="137"/>
      <c r="EX3" s="137"/>
      <c r="EY3" s="137"/>
      <c r="EZ3" s="137"/>
      <c r="FA3" s="137"/>
      <c r="FB3" s="137"/>
      <c r="FC3" s="137"/>
      <c r="FD3" s="137"/>
      <c r="FE3" s="137"/>
      <c r="FF3" s="137"/>
      <c r="FG3" s="137"/>
      <c r="FH3" s="137"/>
      <c r="FI3" s="137"/>
      <c r="FJ3" s="137"/>
      <c r="FK3" s="137"/>
      <c r="FL3" s="137"/>
      <c r="FM3" s="137"/>
      <c r="FN3" s="137"/>
      <c r="FO3" s="137"/>
      <c r="FP3" s="137"/>
      <c r="FQ3" s="137"/>
      <c r="FR3" s="137"/>
      <c r="FS3" s="137"/>
      <c r="FT3" s="137"/>
      <c r="FU3" s="137"/>
      <c r="FV3" s="137"/>
      <c r="FW3" s="137"/>
      <c r="FX3" s="137"/>
      <c r="FY3" s="137"/>
      <c r="FZ3" s="137"/>
      <c r="GA3" s="137"/>
      <c r="GB3" s="137"/>
      <c r="GC3" s="137"/>
      <c r="GD3" s="137"/>
      <c r="GE3" s="137"/>
      <c r="GF3" s="137"/>
      <c r="GG3" s="137"/>
      <c r="GH3" s="137"/>
      <c r="GI3" s="137"/>
      <c r="GJ3" s="137"/>
      <c r="GK3" s="137"/>
      <c r="GL3" s="137"/>
      <c r="GM3" s="137"/>
      <c r="GN3" s="137"/>
      <c r="GO3" s="137"/>
      <c r="GP3" s="137"/>
      <c r="GQ3" s="137"/>
      <c r="GR3" s="137"/>
      <c r="GS3" s="137"/>
      <c r="GT3" s="137"/>
      <c r="GU3" s="137"/>
      <c r="GV3" s="137"/>
      <c r="GW3" s="137"/>
      <c r="GX3" s="137"/>
      <c r="GY3" s="137"/>
      <c r="GZ3" s="137"/>
      <c r="HA3" s="137"/>
      <c r="HB3" s="137"/>
      <c r="HC3" s="137"/>
      <c r="HD3" s="137"/>
      <c r="HE3" s="137"/>
      <c r="HF3" s="137"/>
      <c r="HG3" s="137"/>
      <c r="HH3" s="137"/>
      <c r="HI3" s="137"/>
      <c r="HJ3" s="137"/>
      <c r="HK3" s="137"/>
      <c r="HL3" s="137"/>
      <c r="HM3" s="137"/>
      <c r="HN3" s="137"/>
      <c r="HO3" s="137"/>
      <c r="HP3" s="137"/>
      <c r="HQ3" s="137"/>
      <c r="HR3" s="137"/>
      <c r="HS3" s="137"/>
      <c r="HT3" s="137"/>
      <c r="HU3" s="137"/>
      <c r="HV3" s="137"/>
      <c r="HW3" s="137"/>
      <c r="HX3" s="137"/>
      <c r="HY3" s="137"/>
      <c r="HZ3" s="137"/>
      <c r="IA3" s="137"/>
      <c r="IB3" s="137"/>
      <c r="IC3" s="137"/>
      <c r="ID3" s="137"/>
      <c r="IE3" s="137"/>
      <c r="IF3" s="137"/>
      <c r="IG3" s="137"/>
      <c r="IH3" s="137"/>
      <c r="II3" s="137"/>
      <c r="IJ3" s="137"/>
      <c r="IK3" s="137"/>
      <c r="IL3" s="137"/>
      <c r="IM3" s="137"/>
      <c r="IN3" s="137"/>
      <c r="IO3" s="137"/>
      <c r="IP3" s="137"/>
      <c r="IQ3" s="137"/>
      <c r="IR3" s="137"/>
      <c r="IS3" s="137"/>
      <c r="IT3" s="137"/>
      <c r="IU3" s="137"/>
    </row>
    <row r="4" ht="16.9" customHeight="1">
      <c r="A4" s="137"/>
      <c r="B4" s="138"/>
      <c r="C4" s="137"/>
      <c r="D4" t="s" s="145">
        <v>61</v>
      </c>
      <c r="E4" t="s" s="145">
        <v>62</v>
      </c>
      <c r="F4" t="s" s="145">
        <v>63</v>
      </c>
      <c r="G4" s="138"/>
      <c r="H4" t="s" s="47">
        <v>65</v>
      </c>
      <c r="I4" t="s" s="46">
        <v>65</v>
      </c>
      <c r="J4" t="s" s="47">
        <v>279</v>
      </c>
      <c r="K4" t="s" s="46">
        <v>65</v>
      </c>
      <c r="L4" t="s" s="144">
        <v>65</v>
      </c>
      <c r="M4" t="s" s="145">
        <v>279</v>
      </c>
      <c r="N4" t="s" s="144">
        <v>279</v>
      </c>
      <c r="O4" t="s" s="145">
        <v>279</v>
      </c>
      <c r="P4" t="s" s="144">
        <v>65</v>
      </c>
      <c r="Q4" t="s" s="145">
        <v>65</v>
      </c>
      <c r="R4" t="s" s="144">
        <v>65</v>
      </c>
      <c r="S4" t="s" s="145">
        <v>64</v>
      </c>
      <c r="T4" t="s" s="144">
        <v>65</v>
      </c>
      <c r="U4" t="s" s="145">
        <v>279</v>
      </c>
      <c r="V4" t="s" s="144">
        <v>65</v>
      </c>
      <c r="W4" t="s" s="145">
        <v>65</v>
      </c>
      <c r="X4" t="s" s="144">
        <v>65</v>
      </c>
      <c r="Y4" t="s" s="145">
        <v>65</v>
      </c>
      <c r="Z4" t="s" s="144">
        <v>65</v>
      </c>
      <c r="AA4" t="s" s="145">
        <v>64</v>
      </c>
      <c r="AB4" t="s" s="144">
        <v>64</v>
      </c>
      <c r="AC4" t="s" s="145">
        <v>65</v>
      </c>
      <c r="AD4" t="s" s="144">
        <v>65</v>
      </c>
      <c r="AE4" t="s" s="145">
        <v>65</v>
      </c>
      <c r="AF4" s="138"/>
      <c r="AG4" s="138"/>
      <c r="AH4" s="138"/>
      <c r="AI4" s="138"/>
      <c r="AJ4" s="138"/>
      <c r="AK4" s="138"/>
      <c r="AL4" s="138"/>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c r="EN4" s="137"/>
      <c r="EO4" s="137"/>
      <c r="EP4" s="137"/>
      <c r="EQ4" s="137"/>
      <c r="ER4" s="137"/>
      <c r="ES4" s="137"/>
      <c r="ET4" s="137"/>
      <c r="EU4" s="137"/>
      <c r="EV4" s="137"/>
      <c r="EW4" s="137"/>
      <c r="EX4" s="137"/>
      <c r="EY4" s="137"/>
      <c r="EZ4" s="137"/>
      <c r="FA4" s="137"/>
      <c r="FB4" s="137"/>
      <c r="FC4" s="137"/>
      <c r="FD4" s="137"/>
      <c r="FE4" s="137"/>
      <c r="FF4" s="137"/>
      <c r="FG4" s="137"/>
      <c r="FH4" s="137"/>
      <c r="FI4" s="137"/>
      <c r="FJ4" s="137"/>
      <c r="FK4" s="137"/>
      <c r="FL4" s="137"/>
      <c r="FM4" s="137"/>
      <c r="FN4" s="137"/>
      <c r="FO4" s="137"/>
      <c r="FP4" s="137"/>
      <c r="FQ4" s="137"/>
      <c r="FR4" s="137"/>
      <c r="FS4" s="137"/>
      <c r="FT4" s="137"/>
      <c r="FU4" s="137"/>
      <c r="FV4" s="137"/>
      <c r="FW4" s="137"/>
      <c r="FX4" s="137"/>
      <c r="FY4" s="137"/>
      <c r="FZ4" s="137"/>
      <c r="GA4" s="137"/>
      <c r="GB4" s="137"/>
      <c r="GC4" s="137"/>
      <c r="GD4" s="137"/>
      <c r="GE4" s="137"/>
      <c r="GF4" s="137"/>
      <c r="GG4" s="137"/>
      <c r="GH4" s="137"/>
      <c r="GI4" s="137"/>
      <c r="GJ4" s="137"/>
      <c r="GK4" s="137"/>
      <c r="GL4" s="137"/>
      <c r="GM4" s="137"/>
      <c r="GN4" s="137"/>
      <c r="GO4" s="137"/>
      <c r="GP4" s="137"/>
      <c r="GQ4" s="137"/>
      <c r="GR4" s="137"/>
      <c r="GS4" s="137"/>
      <c r="GT4" s="137"/>
      <c r="GU4" s="137"/>
      <c r="GV4" s="137"/>
      <c r="GW4" s="137"/>
      <c r="GX4" s="137"/>
      <c r="GY4" s="137"/>
      <c r="GZ4" s="137"/>
      <c r="HA4" s="137"/>
      <c r="HB4" s="137"/>
      <c r="HC4" s="137"/>
      <c r="HD4" s="137"/>
      <c r="HE4" s="137"/>
      <c r="HF4" s="137"/>
      <c r="HG4" s="137"/>
      <c r="HH4" s="137"/>
      <c r="HI4" s="137"/>
      <c r="HJ4" s="137"/>
      <c r="HK4" s="137"/>
      <c r="HL4" s="137"/>
      <c r="HM4" s="137"/>
      <c r="HN4" s="137"/>
      <c r="HO4" s="137"/>
      <c r="HP4" s="137"/>
      <c r="HQ4" s="137"/>
      <c r="HR4" s="137"/>
      <c r="HS4" s="137"/>
      <c r="HT4" s="137"/>
      <c r="HU4" s="137"/>
      <c r="HV4" s="137"/>
      <c r="HW4" s="137"/>
      <c r="HX4" s="137"/>
      <c r="HY4" s="137"/>
      <c r="HZ4" s="137"/>
      <c r="IA4" s="137"/>
      <c r="IB4" s="137"/>
      <c r="IC4" s="137"/>
      <c r="ID4" s="137"/>
      <c r="IE4" s="137"/>
      <c r="IF4" s="137"/>
      <c r="IG4" s="137"/>
      <c r="IH4" s="137"/>
      <c r="II4" s="137"/>
      <c r="IJ4" s="137"/>
      <c r="IK4" s="137"/>
      <c r="IL4" s="137"/>
      <c r="IM4" s="137"/>
      <c r="IN4" s="137"/>
      <c r="IO4" s="137"/>
      <c r="IP4" s="137"/>
      <c r="IQ4" s="137"/>
      <c r="IR4" s="137"/>
      <c r="IS4" s="137"/>
      <c r="IT4" s="137"/>
      <c r="IU4" s="137"/>
    </row>
    <row r="5" ht="15" customHeight="1">
      <c r="A5" t="s" s="146">
        <v>68</v>
      </c>
      <c r="B5" t="s" s="145">
        <v>69</v>
      </c>
      <c r="C5" t="s" s="146">
        <v>70</v>
      </c>
      <c r="D5" t="s" s="145">
        <v>71</v>
      </c>
      <c r="E5" t="s" s="145">
        <v>72</v>
      </c>
      <c r="F5" t="s" s="145">
        <v>73</v>
      </c>
      <c r="G5" s="138"/>
      <c r="H5" s="61">
        <v>1</v>
      </c>
      <c r="I5" s="27">
        <v>1</v>
      </c>
      <c r="J5" s="61">
        <v>20</v>
      </c>
      <c r="K5" s="27">
        <v>3</v>
      </c>
      <c r="L5" s="147">
        <v>5</v>
      </c>
      <c r="M5" s="138">
        <v>75</v>
      </c>
      <c r="N5" s="147">
        <v>79</v>
      </c>
      <c r="O5" s="138">
        <v>52</v>
      </c>
      <c r="P5" s="147">
        <v>1</v>
      </c>
      <c r="Q5" s="138">
        <v>2</v>
      </c>
      <c r="R5" s="147">
        <v>1</v>
      </c>
      <c r="S5" s="138">
        <v>13</v>
      </c>
      <c r="T5" s="147">
        <v>4</v>
      </c>
      <c r="U5" s="138">
        <v>46</v>
      </c>
      <c r="V5" s="147">
        <v>2</v>
      </c>
      <c r="W5" s="138">
        <v>1</v>
      </c>
      <c r="X5" s="147">
        <v>1</v>
      </c>
      <c r="Y5" s="138">
        <v>2</v>
      </c>
      <c r="Z5" s="147">
        <v>7</v>
      </c>
      <c r="AA5" s="138">
        <v>12</v>
      </c>
      <c r="AB5" s="147">
        <v>12</v>
      </c>
      <c r="AC5" s="138">
        <v>4</v>
      </c>
      <c r="AD5" s="147">
        <v>1</v>
      </c>
      <c r="AE5" s="138">
        <v>2</v>
      </c>
      <c r="AF5" s="138"/>
      <c r="AG5" s="138"/>
      <c r="AH5" s="138"/>
      <c r="AI5" s="138"/>
      <c r="AJ5" s="138"/>
      <c r="AK5" s="138"/>
      <c r="AL5" s="138"/>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c r="EN5" s="137"/>
      <c r="EO5" s="137"/>
      <c r="EP5" s="137"/>
      <c r="EQ5" s="137"/>
      <c r="ER5" s="137"/>
      <c r="ES5" s="137"/>
      <c r="ET5" s="137"/>
      <c r="EU5" s="137"/>
      <c r="EV5" s="137"/>
      <c r="EW5" s="137"/>
      <c r="EX5" s="137"/>
      <c r="EY5" s="137"/>
      <c r="EZ5" s="137"/>
      <c r="FA5" s="137"/>
      <c r="FB5" s="137"/>
      <c r="FC5" s="137"/>
      <c r="FD5" s="137"/>
      <c r="FE5" s="137"/>
      <c r="FF5" s="137"/>
      <c r="FG5" s="137"/>
      <c r="FH5" s="137"/>
      <c r="FI5" s="137"/>
      <c r="FJ5" s="137"/>
      <c r="FK5" s="137"/>
      <c r="FL5" s="137"/>
      <c r="FM5" s="137"/>
      <c r="FN5" s="137"/>
      <c r="FO5" s="137"/>
      <c r="FP5" s="137"/>
      <c r="FQ5" s="137"/>
      <c r="FR5" s="137"/>
      <c r="FS5" s="137"/>
      <c r="FT5" s="137"/>
      <c r="FU5" s="137"/>
      <c r="FV5" s="137"/>
      <c r="FW5" s="137"/>
      <c r="FX5" s="137"/>
      <c r="FY5" s="137"/>
      <c r="FZ5" s="137"/>
      <c r="GA5" s="137"/>
      <c r="GB5" s="137"/>
      <c r="GC5" s="137"/>
      <c r="GD5" s="137"/>
      <c r="GE5" s="137"/>
      <c r="GF5" s="137"/>
      <c r="GG5" s="137"/>
      <c r="GH5" s="137"/>
      <c r="GI5" s="137"/>
      <c r="GJ5" s="137"/>
      <c r="GK5" s="137"/>
      <c r="GL5" s="137"/>
      <c r="GM5" s="137"/>
      <c r="GN5" s="137"/>
      <c r="GO5" s="137"/>
      <c r="GP5" s="137"/>
      <c r="GQ5" s="137"/>
      <c r="GR5" s="137"/>
      <c r="GS5" s="137"/>
      <c r="GT5" s="137"/>
      <c r="GU5" s="137"/>
      <c r="GV5" s="137"/>
      <c r="GW5" s="137"/>
      <c r="GX5" s="137"/>
      <c r="GY5" s="137"/>
      <c r="GZ5" s="137"/>
      <c r="HA5" s="137"/>
      <c r="HB5" s="137"/>
      <c r="HC5" s="137"/>
      <c r="HD5" s="137"/>
      <c r="HE5" s="137"/>
      <c r="HF5" s="137"/>
      <c r="HG5" s="137"/>
      <c r="HH5" s="137"/>
      <c r="HI5" s="137"/>
      <c r="HJ5" s="137"/>
      <c r="HK5" s="137"/>
      <c r="HL5" s="137"/>
      <c r="HM5" s="137"/>
      <c r="HN5" s="137"/>
      <c r="HO5" s="137"/>
      <c r="HP5" s="137"/>
      <c r="HQ5" s="137"/>
      <c r="HR5" s="137"/>
      <c r="HS5" s="137"/>
      <c r="HT5" s="137"/>
      <c r="HU5" s="137"/>
      <c r="HV5" s="137"/>
      <c r="HW5" s="137"/>
      <c r="HX5" s="137"/>
      <c r="HY5" s="137"/>
      <c r="HZ5" s="137"/>
      <c r="IA5" s="137"/>
      <c r="IB5" s="137"/>
      <c r="IC5" s="137"/>
      <c r="ID5" s="137"/>
      <c r="IE5" s="137"/>
      <c r="IF5" s="137"/>
      <c r="IG5" s="137"/>
      <c r="IH5" s="137"/>
      <c r="II5" s="137"/>
      <c r="IJ5" s="137"/>
      <c r="IK5" s="137"/>
      <c r="IL5" s="137"/>
      <c r="IM5" s="137"/>
      <c r="IN5" s="137"/>
      <c r="IO5" s="137"/>
      <c r="IP5" s="137"/>
      <c r="IQ5" s="137"/>
      <c r="IR5" s="137"/>
      <c r="IS5" s="137"/>
      <c r="IT5" s="137"/>
      <c r="IU5" s="137"/>
    </row>
    <row r="6" ht="16.9" customHeight="1">
      <c r="A6" s="148">
        <v>1</v>
      </c>
      <c r="B6" s="149">
        <v>1</v>
      </c>
      <c r="C6" s="148">
        <f>B6-A6</f>
        <v>0</v>
      </c>
      <c r="D6" t="s" s="145">
        <v>343</v>
      </c>
      <c r="E6" s="138">
        <f>LARGE(G6:AJ6,1)+LARGE(G6:AJ6,2)+LARGE(G6:AJ6,3)+LARGE(G6:AJ6,4)+LARGE(G6:AJ6,5)</f>
        <v>80</v>
      </c>
      <c r="F6" s="149">
        <f>COUNT(G6:AE6)</f>
        <v>7</v>
      </c>
      <c r="G6" s="150"/>
      <c r="H6" t="s" s="69">
        <v>75</v>
      </c>
      <c r="I6" t="s" s="68">
        <v>75</v>
      </c>
      <c r="J6" t="s" s="69">
        <v>75</v>
      </c>
      <c r="K6" t="s" s="151">
        <v>75</v>
      </c>
      <c r="L6" t="s" s="152">
        <v>75</v>
      </c>
      <c r="M6" s="153">
        <v>10</v>
      </c>
      <c r="N6" s="154">
        <v>10</v>
      </c>
      <c r="O6" s="153">
        <v>10</v>
      </c>
      <c r="P6" t="s" s="152">
        <v>75</v>
      </c>
      <c r="Q6" t="s" s="155">
        <v>75</v>
      </c>
      <c r="R6" t="s" s="152">
        <v>75</v>
      </c>
      <c r="S6" s="153">
        <v>20</v>
      </c>
      <c r="T6" t="s" s="152">
        <v>75</v>
      </c>
      <c r="U6" s="153">
        <v>20</v>
      </c>
      <c r="V6" t="s" s="152">
        <v>75</v>
      </c>
      <c r="W6" t="s" s="155">
        <v>75</v>
      </c>
      <c r="X6" t="s" s="152">
        <v>75</v>
      </c>
      <c r="Y6" t="s" s="155">
        <v>75</v>
      </c>
      <c r="Z6" s="154">
        <v>10</v>
      </c>
      <c r="AA6" t="s" s="155">
        <v>75</v>
      </c>
      <c r="AB6" s="154">
        <v>20</v>
      </c>
      <c r="AC6" t="s" s="155">
        <v>75</v>
      </c>
      <c r="AD6" t="s" s="152">
        <v>75</v>
      </c>
      <c r="AE6" t="s" s="155">
        <v>75</v>
      </c>
      <c r="AF6" s="156">
        <v>0</v>
      </c>
      <c r="AG6" s="156">
        <v>0</v>
      </c>
      <c r="AH6" s="156">
        <v>0</v>
      </c>
      <c r="AI6" s="156">
        <v>0</v>
      </c>
      <c r="AJ6" s="156">
        <v>0</v>
      </c>
      <c r="AK6" s="150"/>
      <c r="AL6" s="150"/>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c r="EN6" s="137"/>
      <c r="EO6" s="137"/>
      <c r="EP6" s="137"/>
      <c r="EQ6" s="137"/>
      <c r="ER6" s="137"/>
      <c r="ES6" s="137"/>
      <c r="ET6" s="137"/>
      <c r="EU6" s="137"/>
      <c r="EV6" s="137"/>
      <c r="EW6" s="137"/>
      <c r="EX6" s="137"/>
      <c r="EY6" s="137"/>
      <c r="EZ6" s="137"/>
      <c r="FA6" s="137"/>
      <c r="FB6" s="137"/>
      <c r="FC6" s="137"/>
      <c r="FD6" s="137"/>
      <c r="FE6" s="137"/>
      <c r="FF6" s="137"/>
      <c r="FG6" s="137"/>
      <c r="FH6" s="137"/>
      <c r="FI6" s="137"/>
      <c r="FJ6" s="137"/>
      <c r="FK6" s="137"/>
      <c r="FL6" s="137"/>
      <c r="FM6" s="137"/>
      <c r="FN6" s="137"/>
      <c r="FO6" s="137"/>
      <c r="FP6" s="137"/>
      <c r="FQ6" s="137"/>
      <c r="FR6" s="137"/>
      <c r="FS6" s="137"/>
      <c r="FT6" s="137"/>
      <c r="FU6" s="137"/>
      <c r="FV6" s="137"/>
      <c r="FW6" s="137"/>
      <c r="FX6" s="137"/>
      <c r="FY6" s="137"/>
      <c r="FZ6" s="137"/>
      <c r="GA6" s="137"/>
      <c r="GB6" s="137"/>
      <c r="GC6" s="137"/>
      <c r="GD6" s="137"/>
      <c r="GE6" s="137"/>
      <c r="GF6" s="137"/>
      <c r="GG6" s="137"/>
      <c r="GH6" s="137"/>
      <c r="GI6" s="137"/>
      <c r="GJ6" s="137"/>
      <c r="GK6" s="137"/>
      <c r="GL6" s="137"/>
      <c r="GM6" s="137"/>
      <c r="GN6" s="137"/>
      <c r="GO6" s="137"/>
      <c r="GP6" s="137"/>
      <c r="GQ6" s="137"/>
      <c r="GR6" s="137"/>
      <c r="GS6" s="137"/>
      <c r="GT6" s="137"/>
      <c r="GU6" s="137"/>
      <c r="GV6" s="137"/>
      <c r="GW6" s="137"/>
      <c r="GX6" s="137"/>
      <c r="GY6" s="137"/>
      <c r="GZ6" s="137"/>
      <c r="HA6" s="137"/>
      <c r="HB6" s="137"/>
      <c r="HC6" s="137"/>
      <c r="HD6" s="137"/>
      <c r="HE6" s="137"/>
      <c r="HF6" s="137"/>
      <c r="HG6" s="137"/>
      <c r="HH6" s="137"/>
      <c r="HI6" s="137"/>
      <c r="HJ6" s="137"/>
      <c r="HK6" s="137"/>
      <c r="HL6" s="137"/>
      <c r="HM6" s="137"/>
      <c r="HN6" s="137"/>
      <c r="HO6" s="137"/>
      <c r="HP6" s="137"/>
      <c r="HQ6" s="137"/>
      <c r="HR6" s="137"/>
      <c r="HS6" s="137"/>
      <c r="HT6" s="137"/>
      <c r="HU6" s="137"/>
      <c r="HV6" s="137"/>
      <c r="HW6" s="137"/>
      <c r="HX6" s="137"/>
      <c r="HY6" s="137"/>
      <c r="HZ6" s="137"/>
      <c r="IA6" s="137"/>
      <c r="IB6" s="137"/>
      <c r="IC6" s="137"/>
      <c r="ID6" s="137"/>
      <c r="IE6" s="137"/>
      <c r="IF6" s="137"/>
      <c r="IG6" s="137"/>
      <c r="IH6" s="137"/>
      <c r="II6" s="137"/>
      <c r="IJ6" s="137"/>
      <c r="IK6" s="137"/>
      <c r="IL6" s="137"/>
      <c r="IM6" s="137"/>
      <c r="IN6" s="137"/>
      <c r="IO6" s="137"/>
      <c r="IP6" s="137"/>
      <c r="IQ6" s="137"/>
      <c r="IR6" s="137"/>
      <c r="IS6" s="137"/>
      <c r="IT6" s="137"/>
      <c r="IU6" s="137"/>
    </row>
    <row r="7" ht="16.9" customHeight="1">
      <c r="A7" s="148">
        <v>2</v>
      </c>
      <c r="B7" s="149">
        <v>2</v>
      </c>
      <c r="C7" s="148">
        <f>B7-A7</f>
        <v>0</v>
      </c>
      <c r="D7" t="s" s="145">
        <v>344</v>
      </c>
      <c r="E7" s="138">
        <f>LARGE(G7:AJ7,1)+LARGE(G7:AJ7,2)+LARGE(G7:AJ7,3)+LARGE(G7:AJ7,4)+LARGE(G7:AJ7,5)</f>
        <v>43</v>
      </c>
      <c r="F7" s="149">
        <f>COUNT(G7:AE7)</f>
        <v>5</v>
      </c>
      <c r="G7" s="150"/>
      <c r="H7" t="s" s="69">
        <v>75</v>
      </c>
      <c r="I7" t="s" s="68">
        <v>75</v>
      </c>
      <c r="J7" t="s" s="69">
        <v>75</v>
      </c>
      <c r="K7" t="s" s="151">
        <v>75</v>
      </c>
      <c r="L7" t="s" s="152">
        <v>75</v>
      </c>
      <c r="M7" t="s" s="155">
        <v>75</v>
      </c>
      <c r="N7" t="s" s="152">
        <v>75</v>
      </c>
      <c r="O7" s="153">
        <v>5</v>
      </c>
      <c r="P7" t="s" s="152">
        <v>75</v>
      </c>
      <c r="Q7" t="s" s="155">
        <v>75</v>
      </c>
      <c r="R7" t="s" s="152">
        <v>75</v>
      </c>
      <c r="S7" t="s" s="155">
        <v>75</v>
      </c>
      <c r="T7" s="154">
        <v>6</v>
      </c>
      <c r="U7" s="153">
        <v>10</v>
      </c>
      <c r="V7" t="s" s="152">
        <v>75</v>
      </c>
      <c r="W7" t="s" s="155">
        <v>75</v>
      </c>
      <c r="X7" t="s" s="152">
        <v>75</v>
      </c>
      <c r="Y7" t="s" s="155">
        <v>75</v>
      </c>
      <c r="Z7" s="154">
        <v>8</v>
      </c>
      <c r="AA7" t="s" s="155">
        <v>75</v>
      </c>
      <c r="AB7" s="154">
        <v>14</v>
      </c>
      <c r="AC7" t="s" s="155">
        <v>75</v>
      </c>
      <c r="AD7" t="s" s="152">
        <v>75</v>
      </c>
      <c r="AE7" t="s" s="155">
        <v>75</v>
      </c>
      <c r="AF7" s="156">
        <v>0</v>
      </c>
      <c r="AG7" s="156">
        <v>0</v>
      </c>
      <c r="AH7" s="156">
        <v>0</v>
      </c>
      <c r="AI7" s="156">
        <v>0</v>
      </c>
      <c r="AJ7" s="156">
        <v>0</v>
      </c>
      <c r="AK7" s="150"/>
      <c r="AL7" s="150"/>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c r="EN7" s="137"/>
      <c r="EO7" s="137"/>
      <c r="EP7" s="137"/>
      <c r="EQ7" s="137"/>
      <c r="ER7" s="137"/>
      <c r="ES7" s="137"/>
      <c r="ET7" s="137"/>
      <c r="EU7" s="137"/>
      <c r="EV7" s="137"/>
      <c r="EW7" s="137"/>
      <c r="EX7" s="137"/>
      <c r="EY7" s="137"/>
      <c r="EZ7" s="137"/>
      <c r="FA7" s="137"/>
      <c r="FB7" s="137"/>
      <c r="FC7" s="137"/>
      <c r="FD7" s="137"/>
      <c r="FE7" s="137"/>
      <c r="FF7" s="137"/>
      <c r="FG7" s="137"/>
      <c r="FH7" s="137"/>
      <c r="FI7" s="137"/>
      <c r="FJ7" s="137"/>
      <c r="FK7" s="137"/>
      <c r="FL7" s="137"/>
      <c r="FM7" s="137"/>
      <c r="FN7" s="137"/>
      <c r="FO7" s="137"/>
      <c r="FP7" s="137"/>
      <c r="FQ7" s="137"/>
      <c r="FR7" s="137"/>
      <c r="FS7" s="137"/>
      <c r="FT7" s="137"/>
      <c r="FU7" s="137"/>
      <c r="FV7" s="137"/>
      <c r="FW7" s="137"/>
      <c r="FX7" s="137"/>
      <c r="FY7" s="137"/>
      <c r="FZ7" s="137"/>
      <c r="GA7" s="137"/>
      <c r="GB7" s="137"/>
      <c r="GC7" s="137"/>
      <c r="GD7" s="137"/>
      <c r="GE7" s="137"/>
      <c r="GF7" s="137"/>
      <c r="GG7" s="137"/>
      <c r="GH7" s="137"/>
      <c r="GI7" s="137"/>
      <c r="GJ7" s="137"/>
      <c r="GK7" s="137"/>
      <c r="GL7" s="137"/>
      <c r="GM7" s="137"/>
      <c r="GN7" s="137"/>
      <c r="GO7" s="137"/>
      <c r="GP7" s="137"/>
      <c r="GQ7" s="137"/>
      <c r="GR7" s="137"/>
      <c r="GS7" s="137"/>
      <c r="GT7" s="137"/>
      <c r="GU7" s="137"/>
      <c r="GV7" s="137"/>
      <c r="GW7" s="137"/>
      <c r="GX7" s="137"/>
      <c r="GY7" s="137"/>
      <c r="GZ7" s="137"/>
      <c r="HA7" s="137"/>
      <c r="HB7" s="137"/>
      <c r="HC7" s="137"/>
      <c r="HD7" s="137"/>
      <c r="HE7" s="137"/>
      <c r="HF7" s="137"/>
      <c r="HG7" s="137"/>
      <c r="HH7" s="137"/>
      <c r="HI7" s="137"/>
      <c r="HJ7" s="137"/>
      <c r="HK7" s="137"/>
      <c r="HL7" s="137"/>
      <c r="HM7" s="137"/>
      <c r="HN7" s="137"/>
      <c r="HO7" s="137"/>
      <c r="HP7" s="137"/>
      <c r="HQ7" s="137"/>
      <c r="HR7" s="137"/>
      <c r="HS7" s="137"/>
      <c r="HT7" s="137"/>
      <c r="HU7" s="137"/>
      <c r="HV7" s="137"/>
      <c r="HW7" s="137"/>
      <c r="HX7" s="137"/>
      <c r="HY7" s="137"/>
      <c r="HZ7" s="137"/>
      <c r="IA7" s="137"/>
      <c r="IB7" s="137"/>
      <c r="IC7" s="137"/>
      <c r="ID7" s="137"/>
      <c r="IE7" s="137"/>
      <c r="IF7" s="137"/>
      <c r="IG7" s="137"/>
      <c r="IH7" s="137"/>
      <c r="II7" s="137"/>
      <c r="IJ7" s="137"/>
      <c r="IK7" s="137"/>
      <c r="IL7" s="137"/>
      <c r="IM7" s="137"/>
      <c r="IN7" s="137"/>
      <c r="IO7" s="137"/>
      <c r="IP7" s="137"/>
      <c r="IQ7" s="137"/>
      <c r="IR7" s="137"/>
      <c r="IS7" s="137"/>
      <c r="IT7" s="137"/>
      <c r="IU7" s="137"/>
    </row>
    <row r="8" ht="16.9" customHeight="1">
      <c r="A8" s="148">
        <v>3</v>
      </c>
      <c r="B8" s="149">
        <v>3</v>
      </c>
      <c r="C8" s="148">
        <f>B8-A8</f>
        <v>0</v>
      </c>
      <c r="D8" t="s" s="145">
        <v>345</v>
      </c>
      <c r="E8" s="138">
        <f>LARGE(G8:AJ8,1)+LARGE(G8:AJ8,2)+LARGE(G8:AJ8,3)+LARGE(G8:AJ8,4)+LARGE(G8:AJ8,5)</f>
        <v>40</v>
      </c>
      <c r="F8" s="149">
        <f>COUNT(G8:AE8)</f>
        <v>3</v>
      </c>
      <c r="G8" s="150"/>
      <c r="H8" t="s" s="69">
        <v>75</v>
      </c>
      <c r="I8" t="s" s="68">
        <v>75</v>
      </c>
      <c r="J8" t="s" s="69">
        <v>75</v>
      </c>
      <c r="K8" t="s" s="151">
        <v>75</v>
      </c>
      <c r="L8" t="s" s="152">
        <v>75</v>
      </c>
      <c r="M8" t="s" s="155">
        <v>75</v>
      </c>
      <c r="N8" s="154">
        <v>10</v>
      </c>
      <c r="O8" s="153">
        <v>15</v>
      </c>
      <c r="P8" t="s" s="152">
        <v>75</v>
      </c>
      <c r="Q8" t="s" s="155">
        <v>75</v>
      </c>
      <c r="R8" t="s" s="152">
        <v>75</v>
      </c>
      <c r="S8" t="s" s="155">
        <v>75</v>
      </c>
      <c r="T8" t="s" s="152">
        <v>75</v>
      </c>
      <c r="U8" s="153">
        <v>15</v>
      </c>
      <c r="V8" t="s" s="152">
        <v>75</v>
      </c>
      <c r="W8" t="s" s="155">
        <v>75</v>
      </c>
      <c r="X8" t="s" s="152">
        <v>75</v>
      </c>
      <c r="Y8" t="s" s="155">
        <v>75</v>
      </c>
      <c r="Z8" t="s" s="152">
        <v>75</v>
      </c>
      <c r="AA8" t="s" s="155">
        <v>75</v>
      </c>
      <c r="AB8" t="s" s="152">
        <v>75</v>
      </c>
      <c r="AC8" t="s" s="155">
        <v>75</v>
      </c>
      <c r="AD8" t="s" s="152">
        <v>75</v>
      </c>
      <c r="AE8" t="s" s="155">
        <v>75</v>
      </c>
      <c r="AF8" s="156">
        <v>0</v>
      </c>
      <c r="AG8" s="156">
        <v>0</v>
      </c>
      <c r="AH8" s="156">
        <v>0</v>
      </c>
      <c r="AI8" s="156">
        <v>0</v>
      </c>
      <c r="AJ8" s="156">
        <v>0</v>
      </c>
      <c r="AK8" s="150"/>
      <c r="AL8" s="150"/>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c r="ED8" s="137"/>
      <c r="EE8" s="137"/>
      <c r="EF8" s="137"/>
      <c r="EG8" s="137"/>
      <c r="EH8" s="137"/>
      <c r="EI8" s="137"/>
      <c r="EJ8" s="137"/>
      <c r="EK8" s="137"/>
      <c r="EL8" s="137"/>
      <c r="EM8" s="137"/>
      <c r="EN8" s="137"/>
      <c r="EO8" s="137"/>
      <c r="EP8" s="137"/>
      <c r="EQ8" s="137"/>
      <c r="ER8" s="137"/>
      <c r="ES8" s="137"/>
      <c r="ET8" s="137"/>
      <c r="EU8" s="137"/>
      <c r="EV8" s="137"/>
      <c r="EW8" s="137"/>
      <c r="EX8" s="137"/>
      <c r="EY8" s="137"/>
      <c r="EZ8" s="137"/>
      <c r="FA8" s="137"/>
      <c r="FB8" s="137"/>
      <c r="FC8" s="137"/>
      <c r="FD8" s="137"/>
      <c r="FE8" s="137"/>
      <c r="FF8" s="137"/>
      <c r="FG8" s="137"/>
      <c r="FH8" s="137"/>
      <c r="FI8" s="137"/>
      <c r="FJ8" s="137"/>
      <c r="FK8" s="137"/>
      <c r="FL8" s="137"/>
      <c r="FM8" s="137"/>
      <c r="FN8" s="137"/>
      <c r="FO8" s="137"/>
      <c r="FP8" s="137"/>
      <c r="FQ8" s="137"/>
      <c r="FR8" s="137"/>
      <c r="FS8" s="137"/>
      <c r="FT8" s="137"/>
      <c r="FU8" s="137"/>
      <c r="FV8" s="137"/>
      <c r="FW8" s="137"/>
      <c r="FX8" s="137"/>
      <c r="FY8" s="137"/>
      <c r="FZ8" s="137"/>
      <c r="GA8" s="137"/>
      <c r="GB8" s="137"/>
      <c r="GC8" s="137"/>
      <c r="GD8" s="137"/>
      <c r="GE8" s="137"/>
      <c r="GF8" s="137"/>
      <c r="GG8" s="137"/>
      <c r="GH8" s="137"/>
      <c r="GI8" s="137"/>
      <c r="GJ8" s="137"/>
      <c r="GK8" s="137"/>
      <c r="GL8" s="137"/>
      <c r="GM8" s="137"/>
      <c r="GN8" s="137"/>
      <c r="GO8" s="137"/>
      <c r="GP8" s="137"/>
      <c r="GQ8" s="137"/>
      <c r="GR8" s="137"/>
      <c r="GS8" s="137"/>
      <c r="GT8" s="137"/>
      <c r="GU8" s="137"/>
      <c r="GV8" s="137"/>
      <c r="GW8" s="137"/>
      <c r="GX8" s="137"/>
      <c r="GY8" s="137"/>
      <c r="GZ8" s="137"/>
      <c r="HA8" s="137"/>
      <c r="HB8" s="137"/>
      <c r="HC8" s="137"/>
      <c r="HD8" s="137"/>
      <c r="HE8" s="137"/>
      <c r="HF8" s="137"/>
      <c r="HG8" s="137"/>
      <c r="HH8" s="137"/>
      <c r="HI8" s="137"/>
      <c r="HJ8" s="137"/>
      <c r="HK8" s="137"/>
      <c r="HL8" s="137"/>
      <c r="HM8" s="137"/>
      <c r="HN8" s="137"/>
      <c r="HO8" s="137"/>
      <c r="HP8" s="137"/>
      <c r="HQ8" s="137"/>
      <c r="HR8" s="137"/>
      <c r="HS8" s="137"/>
      <c r="HT8" s="137"/>
      <c r="HU8" s="137"/>
      <c r="HV8" s="137"/>
      <c r="HW8" s="137"/>
      <c r="HX8" s="137"/>
      <c r="HY8" s="137"/>
      <c r="HZ8" s="137"/>
      <c r="IA8" s="137"/>
      <c r="IB8" s="137"/>
      <c r="IC8" s="137"/>
      <c r="ID8" s="137"/>
      <c r="IE8" s="137"/>
      <c r="IF8" s="137"/>
      <c r="IG8" s="137"/>
      <c r="IH8" s="137"/>
      <c r="II8" s="137"/>
      <c r="IJ8" s="137"/>
      <c r="IK8" s="137"/>
      <c r="IL8" s="137"/>
      <c r="IM8" s="137"/>
      <c r="IN8" s="137"/>
      <c r="IO8" s="137"/>
      <c r="IP8" s="137"/>
      <c r="IQ8" s="137"/>
      <c r="IR8" s="137"/>
      <c r="IS8" s="137"/>
      <c r="IT8" s="137"/>
      <c r="IU8" s="137"/>
    </row>
    <row r="9" ht="16.9" customHeight="1">
      <c r="A9" s="148">
        <v>4</v>
      </c>
      <c r="B9" s="149">
        <v>4</v>
      </c>
      <c r="C9" s="148">
        <f>B9-A9</f>
        <v>0</v>
      </c>
      <c r="D9" t="s" s="145">
        <v>306</v>
      </c>
      <c r="E9" s="138">
        <f>LARGE(G9:AJ9,1)+LARGE(G9:AJ9,2)+LARGE(G9:AJ9,3)+LARGE(G9:AJ9,4)+LARGE(G9:AJ9,5)</f>
        <v>37</v>
      </c>
      <c r="F9" s="149">
        <f>COUNT(G9:AE9)</f>
        <v>3</v>
      </c>
      <c r="G9" s="150"/>
      <c r="H9" t="s" s="69">
        <v>75</v>
      </c>
      <c r="I9" t="s" s="68">
        <v>75</v>
      </c>
      <c r="J9" t="s" s="69">
        <v>75</v>
      </c>
      <c r="K9" t="s" s="151">
        <v>75</v>
      </c>
      <c r="L9" t="s" s="152">
        <v>75</v>
      </c>
      <c r="M9" t="s" s="155">
        <v>75</v>
      </c>
      <c r="N9" t="s" s="152">
        <v>75</v>
      </c>
      <c r="O9" t="s" s="155">
        <v>75</v>
      </c>
      <c r="P9" t="s" s="152">
        <v>75</v>
      </c>
      <c r="Q9" t="s" s="155">
        <v>75</v>
      </c>
      <c r="R9" t="s" s="152">
        <v>75</v>
      </c>
      <c r="S9" s="153">
        <v>12</v>
      </c>
      <c r="T9" t="s" s="152">
        <v>75</v>
      </c>
      <c r="U9" s="153">
        <v>5</v>
      </c>
      <c r="V9" t="s" s="152">
        <v>75</v>
      </c>
      <c r="W9" t="s" s="155">
        <v>75</v>
      </c>
      <c r="X9" t="s" s="152">
        <v>75</v>
      </c>
      <c r="Y9" t="s" s="155">
        <v>75</v>
      </c>
      <c r="Z9" t="s" s="152">
        <v>75</v>
      </c>
      <c r="AA9" s="153">
        <v>20</v>
      </c>
      <c r="AB9" t="s" s="152">
        <v>75</v>
      </c>
      <c r="AC9" t="s" s="155">
        <v>75</v>
      </c>
      <c r="AD9" t="s" s="152">
        <v>75</v>
      </c>
      <c r="AE9" t="s" s="155">
        <v>75</v>
      </c>
      <c r="AF9" s="156">
        <v>0</v>
      </c>
      <c r="AG9" s="156">
        <v>0</v>
      </c>
      <c r="AH9" s="156">
        <v>0</v>
      </c>
      <c r="AI9" s="156">
        <v>0</v>
      </c>
      <c r="AJ9" s="156">
        <v>0</v>
      </c>
      <c r="AK9" s="150"/>
      <c r="AL9" s="150"/>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c r="DO9" s="137"/>
      <c r="DP9" s="137"/>
      <c r="DQ9" s="137"/>
      <c r="DR9" s="137"/>
      <c r="DS9" s="137"/>
      <c r="DT9" s="137"/>
      <c r="DU9" s="137"/>
      <c r="DV9" s="137"/>
      <c r="DW9" s="137"/>
      <c r="DX9" s="137"/>
      <c r="DY9" s="137"/>
      <c r="DZ9" s="137"/>
      <c r="EA9" s="137"/>
      <c r="EB9" s="137"/>
      <c r="EC9" s="137"/>
      <c r="ED9" s="137"/>
      <c r="EE9" s="137"/>
      <c r="EF9" s="137"/>
      <c r="EG9" s="137"/>
      <c r="EH9" s="137"/>
      <c r="EI9" s="137"/>
      <c r="EJ9" s="137"/>
      <c r="EK9" s="137"/>
      <c r="EL9" s="137"/>
      <c r="EM9" s="137"/>
      <c r="EN9" s="137"/>
      <c r="EO9" s="137"/>
      <c r="EP9" s="137"/>
      <c r="EQ9" s="137"/>
      <c r="ER9" s="137"/>
      <c r="ES9" s="137"/>
      <c r="ET9" s="137"/>
      <c r="EU9" s="137"/>
      <c r="EV9" s="137"/>
      <c r="EW9" s="137"/>
      <c r="EX9" s="137"/>
      <c r="EY9" s="137"/>
      <c r="EZ9" s="137"/>
      <c r="FA9" s="137"/>
      <c r="FB9" s="137"/>
      <c r="FC9" s="137"/>
      <c r="FD9" s="137"/>
      <c r="FE9" s="137"/>
      <c r="FF9" s="137"/>
      <c r="FG9" s="137"/>
      <c r="FH9" s="137"/>
      <c r="FI9" s="137"/>
      <c r="FJ9" s="137"/>
      <c r="FK9" s="137"/>
      <c r="FL9" s="137"/>
      <c r="FM9" s="137"/>
      <c r="FN9" s="137"/>
      <c r="FO9" s="137"/>
      <c r="FP9" s="137"/>
      <c r="FQ9" s="137"/>
      <c r="FR9" s="137"/>
      <c r="FS9" s="137"/>
      <c r="FT9" s="137"/>
      <c r="FU9" s="137"/>
      <c r="FV9" s="137"/>
      <c r="FW9" s="137"/>
      <c r="FX9" s="137"/>
      <c r="FY9" s="137"/>
      <c r="FZ9" s="137"/>
      <c r="GA9" s="137"/>
      <c r="GB9" s="137"/>
      <c r="GC9" s="137"/>
      <c r="GD9" s="137"/>
      <c r="GE9" s="137"/>
      <c r="GF9" s="137"/>
      <c r="GG9" s="137"/>
      <c r="GH9" s="137"/>
      <c r="GI9" s="137"/>
      <c r="GJ9" s="137"/>
      <c r="GK9" s="137"/>
      <c r="GL9" s="137"/>
      <c r="GM9" s="137"/>
      <c r="GN9" s="137"/>
      <c r="GO9" s="137"/>
      <c r="GP9" s="137"/>
      <c r="GQ9" s="137"/>
      <c r="GR9" s="137"/>
      <c r="GS9" s="137"/>
      <c r="GT9" s="137"/>
      <c r="GU9" s="137"/>
      <c r="GV9" s="137"/>
      <c r="GW9" s="137"/>
      <c r="GX9" s="137"/>
      <c r="GY9" s="137"/>
      <c r="GZ9" s="137"/>
      <c r="HA9" s="137"/>
      <c r="HB9" s="137"/>
      <c r="HC9" s="137"/>
      <c r="HD9" s="137"/>
      <c r="HE9" s="137"/>
      <c r="HF9" s="137"/>
      <c r="HG9" s="137"/>
      <c r="HH9" s="137"/>
      <c r="HI9" s="137"/>
      <c r="HJ9" s="137"/>
      <c r="HK9" s="137"/>
      <c r="HL9" s="137"/>
      <c r="HM9" s="137"/>
      <c r="HN9" s="137"/>
      <c r="HO9" s="137"/>
      <c r="HP9" s="137"/>
      <c r="HQ9" s="137"/>
      <c r="HR9" s="137"/>
      <c r="HS9" s="137"/>
      <c r="HT9" s="137"/>
      <c r="HU9" s="137"/>
      <c r="HV9" s="137"/>
      <c r="HW9" s="137"/>
      <c r="HX9" s="137"/>
      <c r="HY9" s="137"/>
      <c r="HZ9" s="137"/>
      <c r="IA9" s="137"/>
      <c r="IB9" s="137"/>
      <c r="IC9" s="137"/>
      <c r="ID9" s="137"/>
      <c r="IE9" s="137"/>
      <c r="IF9" s="137"/>
      <c r="IG9" s="137"/>
      <c r="IH9" s="137"/>
      <c r="II9" s="137"/>
      <c r="IJ9" s="137"/>
      <c r="IK9" s="137"/>
      <c r="IL9" s="137"/>
      <c r="IM9" s="137"/>
      <c r="IN9" s="137"/>
      <c r="IO9" s="137"/>
      <c r="IP9" s="137"/>
      <c r="IQ9" s="137"/>
      <c r="IR9" s="137"/>
      <c r="IS9" s="137"/>
      <c r="IT9" s="137"/>
      <c r="IU9" s="137"/>
    </row>
    <row r="10" ht="16.9" customHeight="1">
      <c r="A10" s="148">
        <v>5</v>
      </c>
      <c r="B10" s="149">
        <v>5</v>
      </c>
      <c r="C10" s="148">
        <f>B10-A10</f>
        <v>0</v>
      </c>
      <c r="D10" t="s" s="145">
        <v>346</v>
      </c>
      <c r="E10" s="138">
        <f>LARGE(G10:AJ10,1)+LARGE(G10:AJ10,2)+LARGE(G10:AJ10,3)+LARGE(G10:AJ10,4)+LARGE(G10:AJ10,5)</f>
        <v>37</v>
      </c>
      <c r="F10" s="149">
        <f>COUNT(G10:AE10)</f>
        <v>4</v>
      </c>
      <c r="G10" s="150"/>
      <c r="H10" t="s" s="69">
        <v>75</v>
      </c>
      <c r="I10" t="s" s="68">
        <v>75</v>
      </c>
      <c r="J10" t="s" s="69">
        <v>75</v>
      </c>
      <c r="K10" t="s" s="151">
        <v>75</v>
      </c>
      <c r="L10" t="s" s="152">
        <v>75</v>
      </c>
      <c r="M10" t="s" s="155">
        <v>75</v>
      </c>
      <c r="N10" t="s" s="152">
        <v>75</v>
      </c>
      <c r="O10" s="153">
        <v>5</v>
      </c>
      <c r="P10" t="s" s="152">
        <v>75</v>
      </c>
      <c r="Q10" t="s" s="155">
        <v>75</v>
      </c>
      <c r="R10" t="s" s="152">
        <v>75</v>
      </c>
      <c r="S10" t="s" s="155">
        <v>75</v>
      </c>
      <c r="T10" t="s" s="152">
        <v>75</v>
      </c>
      <c r="U10" s="153">
        <v>10</v>
      </c>
      <c r="V10" t="s" s="152">
        <v>75</v>
      </c>
      <c r="W10" s="153">
        <v>5</v>
      </c>
      <c r="X10" t="s" s="152">
        <v>75</v>
      </c>
      <c r="Y10" t="s" s="155">
        <v>75</v>
      </c>
      <c r="Z10" t="s" s="152">
        <v>75</v>
      </c>
      <c r="AA10" t="s" s="155">
        <v>75</v>
      </c>
      <c r="AB10" s="154">
        <v>17</v>
      </c>
      <c r="AC10" t="s" s="155">
        <v>75</v>
      </c>
      <c r="AD10" t="s" s="152">
        <v>75</v>
      </c>
      <c r="AE10" t="s" s="155">
        <v>75</v>
      </c>
      <c r="AF10" s="156">
        <v>0</v>
      </c>
      <c r="AG10" s="156">
        <v>0</v>
      </c>
      <c r="AH10" s="156">
        <v>0</v>
      </c>
      <c r="AI10" s="156">
        <v>0</v>
      </c>
      <c r="AJ10" s="156">
        <v>0</v>
      </c>
      <c r="AK10" s="150"/>
      <c r="AL10" s="150"/>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c r="EN10" s="137"/>
      <c r="EO10" s="137"/>
      <c r="EP10" s="137"/>
      <c r="EQ10" s="137"/>
      <c r="ER10" s="137"/>
      <c r="ES10" s="137"/>
      <c r="ET10" s="137"/>
      <c r="EU10" s="137"/>
      <c r="EV10" s="137"/>
      <c r="EW10" s="137"/>
      <c r="EX10" s="137"/>
      <c r="EY10" s="137"/>
      <c r="EZ10" s="137"/>
      <c r="FA10" s="137"/>
      <c r="FB10" s="137"/>
      <c r="FC10" s="137"/>
      <c r="FD10" s="137"/>
      <c r="FE10" s="137"/>
      <c r="FF10" s="137"/>
      <c r="FG10" s="137"/>
      <c r="FH10" s="137"/>
      <c r="FI10" s="137"/>
      <c r="FJ10" s="137"/>
      <c r="FK10" s="137"/>
      <c r="FL10" s="137"/>
      <c r="FM10" s="137"/>
      <c r="FN10" s="137"/>
      <c r="FO10" s="137"/>
      <c r="FP10" s="137"/>
      <c r="FQ10" s="137"/>
      <c r="FR10" s="137"/>
      <c r="FS10" s="137"/>
      <c r="FT10" s="137"/>
      <c r="FU10" s="137"/>
      <c r="FV10" s="137"/>
      <c r="FW10" s="137"/>
      <c r="FX10" s="137"/>
      <c r="FY10" s="137"/>
      <c r="FZ10" s="137"/>
      <c r="GA10" s="137"/>
      <c r="GB10" s="137"/>
      <c r="GC10" s="137"/>
      <c r="GD10" s="137"/>
      <c r="GE10" s="137"/>
      <c r="GF10" s="137"/>
      <c r="GG10" s="137"/>
      <c r="GH10" s="137"/>
      <c r="GI10" s="137"/>
      <c r="GJ10" s="137"/>
      <c r="GK10" s="137"/>
      <c r="GL10" s="137"/>
      <c r="GM10" s="137"/>
      <c r="GN10" s="137"/>
      <c r="GO10" s="137"/>
      <c r="GP10" s="137"/>
      <c r="GQ10" s="137"/>
      <c r="GR10" s="137"/>
      <c r="GS10" s="137"/>
      <c r="GT10" s="137"/>
      <c r="GU10" s="137"/>
      <c r="GV10" s="137"/>
      <c r="GW10" s="137"/>
      <c r="GX10" s="137"/>
      <c r="GY10" s="137"/>
      <c r="GZ10" s="137"/>
      <c r="HA10" s="137"/>
      <c r="HB10" s="137"/>
      <c r="HC10" s="137"/>
      <c r="HD10" s="137"/>
      <c r="HE10" s="137"/>
      <c r="HF10" s="137"/>
      <c r="HG10" s="137"/>
      <c r="HH10" s="137"/>
      <c r="HI10" s="137"/>
      <c r="HJ10" s="137"/>
      <c r="HK10" s="137"/>
      <c r="HL10" s="137"/>
      <c r="HM10" s="137"/>
      <c r="HN10" s="137"/>
      <c r="HO10" s="137"/>
      <c r="HP10" s="137"/>
      <c r="HQ10" s="137"/>
      <c r="HR10" s="137"/>
      <c r="HS10" s="137"/>
      <c r="HT10" s="137"/>
      <c r="HU10" s="137"/>
      <c r="HV10" s="137"/>
      <c r="HW10" s="137"/>
      <c r="HX10" s="137"/>
      <c r="HY10" s="137"/>
      <c r="HZ10" s="137"/>
      <c r="IA10" s="137"/>
      <c r="IB10" s="137"/>
      <c r="IC10" s="137"/>
      <c r="ID10" s="137"/>
      <c r="IE10" s="137"/>
      <c r="IF10" s="137"/>
      <c r="IG10" s="137"/>
      <c r="IH10" s="137"/>
      <c r="II10" s="137"/>
      <c r="IJ10" s="137"/>
      <c r="IK10" s="137"/>
      <c r="IL10" s="137"/>
      <c r="IM10" s="137"/>
      <c r="IN10" s="137"/>
      <c r="IO10" s="137"/>
      <c r="IP10" s="137"/>
      <c r="IQ10" s="137"/>
      <c r="IR10" s="137"/>
      <c r="IS10" s="137"/>
      <c r="IT10" s="137"/>
      <c r="IU10" s="137"/>
    </row>
    <row r="11" ht="16.9" customHeight="1">
      <c r="A11" s="148">
        <v>6</v>
      </c>
      <c r="B11" s="149">
        <v>6</v>
      </c>
      <c r="C11" s="148">
        <f>B11-A11</f>
        <v>0</v>
      </c>
      <c r="D11" t="s" s="145">
        <v>303</v>
      </c>
      <c r="E11" s="138">
        <f>LARGE(G11:AJ11,1)+LARGE(G11:AJ11,2)+LARGE(G11:AJ11,3)+LARGE(G11:AJ11,4)+LARGE(G11:AJ11,5)</f>
        <v>36</v>
      </c>
      <c r="F11" s="149">
        <f>COUNT(G11:AE11)</f>
        <v>3</v>
      </c>
      <c r="G11" s="150"/>
      <c r="H11" t="s" s="69">
        <v>75</v>
      </c>
      <c r="I11" t="s" s="68">
        <v>75</v>
      </c>
      <c r="J11" t="s" s="69">
        <v>75</v>
      </c>
      <c r="K11" t="s" s="151">
        <v>75</v>
      </c>
      <c r="L11" t="s" s="152">
        <v>75</v>
      </c>
      <c r="M11" t="s" s="155">
        <v>75</v>
      </c>
      <c r="N11" t="s" s="152">
        <v>75</v>
      </c>
      <c r="O11" t="s" s="155">
        <v>75</v>
      </c>
      <c r="P11" t="s" s="152">
        <v>75</v>
      </c>
      <c r="Q11" t="s" s="155">
        <v>75</v>
      </c>
      <c r="R11" t="s" s="152">
        <v>75</v>
      </c>
      <c r="S11" s="153">
        <v>14</v>
      </c>
      <c r="T11" t="s" s="152">
        <v>75</v>
      </c>
      <c r="U11" t="s" s="155">
        <v>75</v>
      </c>
      <c r="V11" t="s" s="152">
        <v>75</v>
      </c>
      <c r="W11" t="s" s="155">
        <v>75</v>
      </c>
      <c r="X11" t="s" s="152">
        <v>75</v>
      </c>
      <c r="Y11" s="153">
        <v>10</v>
      </c>
      <c r="Z11" t="s" s="152">
        <v>75</v>
      </c>
      <c r="AA11" s="153">
        <v>12</v>
      </c>
      <c r="AB11" t="s" s="152">
        <v>75</v>
      </c>
      <c r="AC11" t="s" s="155">
        <v>75</v>
      </c>
      <c r="AD11" t="s" s="152">
        <v>75</v>
      </c>
      <c r="AE11" t="s" s="155">
        <v>75</v>
      </c>
      <c r="AF11" s="156">
        <v>0</v>
      </c>
      <c r="AG11" s="156">
        <v>0</v>
      </c>
      <c r="AH11" s="156">
        <v>0</v>
      </c>
      <c r="AI11" s="156">
        <v>0</v>
      </c>
      <c r="AJ11" s="156">
        <v>0</v>
      </c>
      <c r="AK11" s="150"/>
      <c r="AL11" s="150"/>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137"/>
      <c r="DI11" s="137"/>
      <c r="DJ11" s="137"/>
      <c r="DK11" s="137"/>
      <c r="DL11" s="137"/>
      <c r="DM11" s="137"/>
      <c r="DN11" s="137"/>
      <c r="DO11" s="137"/>
      <c r="DP11" s="137"/>
      <c r="DQ11" s="137"/>
      <c r="DR11" s="137"/>
      <c r="DS11" s="137"/>
      <c r="DT11" s="137"/>
      <c r="DU11" s="137"/>
      <c r="DV11" s="137"/>
      <c r="DW11" s="137"/>
      <c r="DX11" s="137"/>
      <c r="DY11" s="137"/>
      <c r="DZ11" s="137"/>
      <c r="EA11" s="137"/>
      <c r="EB11" s="137"/>
      <c r="EC11" s="137"/>
      <c r="ED11" s="137"/>
      <c r="EE11" s="137"/>
      <c r="EF11" s="137"/>
      <c r="EG11" s="137"/>
      <c r="EH11" s="137"/>
      <c r="EI11" s="137"/>
      <c r="EJ11" s="137"/>
      <c r="EK11" s="137"/>
      <c r="EL11" s="137"/>
      <c r="EM11" s="137"/>
      <c r="EN11" s="137"/>
      <c r="EO11" s="137"/>
      <c r="EP11" s="137"/>
      <c r="EQ11" s="137"/>
      <c r="ER11" s="137"/>
      <c r="ES11" s="137"/>
      <c r="ET11" s="137"/>
      <c r="EU11" s="137"/>
      <c r="EV11" s="137"/>
      <c r="EW11" s="137"/>
      <c r="EX11" s="137"/>
      <c r="EY11" s="137"/>
      <c r="EZ11" s="137"/>
      <c r="FA11" s="137"/>
      <c r="FB11" s="137"/>
      <c r="FC11" s="137"/>
      <c r="FD11" s="137"/>
      <c r="FE11" s="137"/>
      <c r="FF11" s="137"/>
      <c r="FG11" s="137"/>
      <c r="FH11" s="137"/>
      <c r="FI11" s="137"/>
      <c r="FJ11" s="137"/>
      <c r="FK11" s="137"/>
      <c r="FL11" s="137"/>
      <c r="FM11" s="137"/>
      <c r="FN11" s="137"/>
      <c r="FO11" s="137"/>
      <c r="FP11" s="137"/>
      <c r="FQ11" s="137"/>
      <c r="FR11" s="137"/>
      <c r="FS11" s="137"/>
      <c r="FT11" s="137"/>
      <c r="FU11" s="137"/>
      <c r="FV11" s="137"/>
      <c r="FW11" s="137"/>
      <c r="FX11" s="137"/>
      <c r="FY11" s="137"/>
      <c r="FZ11" s="137"/>
      <c r="GA11" s="137"/>
      <c r="GB11" s="137"/>
      <c r="GC11" s="137"/>
      <c r="GD11" s="137"/>
      <c r="GE11" s="137"/>
      <c r="GF11" s="137"/>
      <c r="GG11" s="137"/>
      <c r="GH11" s="137"/>
      <c r="GI11" s="137"/>
      <c r="GJ11" s="137"/>
      <c r="GK11" s="137"/>
      <c r="GL11" s="137"/>
      <c r="GM11" s="137"/>
      <c r="GN11" s="137"/>
      <c r="GO11" s="137"/>
      <c r="GP11" s="137"/>
      <c r="GQ11" s="137"/>
      <c r="GR11" s="137"/>
      <c r="GS11" s="137"/>
      <c r="GT11" s="137"/>
      <c r="GU11" s="137"/>
      <c r="GV11" s="137"/>
      <c r="GW11" s="137"/>
      <c r="GX11" s="137"/>
      <c r="GY11" s="137"/>
      <c r="GZ11" s="137"/>
      <c r="HA11" s="137"/>
      <c r="HB11" s="137"/>
      <c r="HC11" s="137"/>
      <c r="HD11" s="137"/>
      <c r="HE11" s="137"/>
      <c r="HF11" s="137"/>
      <c r="HG11" s="137"/>
      <c r="HH11" s="137"/>
      <c r="HI11" s="137"/>
      <c r="HJ11" s="137"/>
      <c r="HK11" s="137"/>
      <c r="HL11" s="137"/>
      <c r="HM11" s="137"/>
      <c r="HN11" s="137"/>
      <c r="HO11" s="137"/>
      <c r="HP11" s="137"/>
      <c r="HQ11" s="137"/>
      <c r="HR11" s="137"/>
      <c r="HS11" s="137"/>
      <c r="HT11" s="137"/>
      <c r="HU11" s="137"/>
      <c r="HV11" s="137"/>
      <c r="HW11" s="137"/>
      <c r="HX11" s="137"/>
      <c r="HY11" s="137"/>
      <c r="HZ11" s="137"/>
      <c r="IA11" s="137"/>
      <c r="IB11" s="137"/>
      <c r="IC11" s="137"/>
      <c r="ID11" s="137"/>
      <c r="IE11" s="137"/>
      <c r="IF11" s="137"/>
      <c r="IG11" s="137"/>
      <c r="IH11" s="137"/>
      <c r="II11" s="137"/>
      <c r="IJ11" s="137"/>
      <c r="IK11" s="137"/>
      <c r="IL11" s="137"/>
      <c r="IM11" s="137"/>
      <c r="IN11" s="137"/>
      <c r="IO11" s="137"/>
      <c r="IP11" s="137"/>
      <c r="IQ11" s="137"/>
      <c r="IR11" s="137"/>
      <c r="IS11" s="137"/>
      <c r="IT11" s="137"/>
      <c r="IU11" s="137"/>
    </row>
    <row r="12" ht="16.9" customHeight="1">
      <c r="A12" s="148">
        <v>7</v>
      </c>
      <c r="B12" s="149">
        <v>7</v>
      </c>
      <c r="C12" s="148">
        <f>B12-A12</f>
        <v>0</v>
      </c>
      <c r="D12" t="s" s="145">
        <v>347</v>
      </c>
      <c r="E12" s="138">
        <f>LARGE(G12:AJ12,1)+LARGE(G12:AJ12,2)+LARGE(G12:AJ12,3)+LARGE(G12:AJ12,4)+LARGE(G12:AJ12,5)</f>
        <v>35</v>
      </c>
      <c r="F12" s="149">
        <f>COUNT(G12:AE12)</f>
        <v>3</v>
      </c>
      <c r="G12" s="150"/>
      <c r="H12" t="s" s="69">
        <v>75</v>
      </c>
      <c r="I12" t="s" s="68">
        <v>75</v>
      </c>
      <c r="J12" t="s" s="69">
        <v>75</v>
      </c>
      <c r="K12" t="s" s="151">
        <v>75</v>
      </c>
      <c r="L12" t="s" s="152">
        <v>75</v>
      </c>
      <c r="M12" s="153">
        <v>10</v>
      </c>
      <c r="N12" t="s" s="152">
        <v>75</v>
      </c>
      <c r="O12" s="153">
        <v>10</v>
      </c>
      <c r="P12" t="s" s="152">
        <v>75</v>
      </c>
      <c r="Q12" t="s" s="155">
        <v>75</v>
      </c>
      <c r="R12" t="s" s="152">
        <v>75</v>
      </c>
      <c r="S12" t="s" s="155">
        <v>75</v>
      </c>
      <c r="T12" t="s" s="152">
        <v>75</v>
      </c>
      <c r="U12" s="153">
        <v>15</v>
      </c>
      <c r="V12" t="s" s="152">
        <v>75</v>
      </c>
      <c r="W12" t="s" s="155">
        <v>75</v>
      </c>
      <c r="X12" t="s" s="152">
        <v>75</v>
      </c>
      <c r="Y12" t="s" s="155">
        <v>75</v>
      </c>
      <c r="Z12" t="s" s="152">
        <v>75</v>
      </c>
      <c r="AA12" t="s" s="155">
        <v>75</v>
      </c>
      <c r="AB12" t="s" s="152">
        <v>75</v>
      </c>
      <c r="AC12" t="s" s="155">
        <v>75</v>
      </c>
      <c r="AD12" t="s" s="152">
        <v>75</v>
      </c>
      <c r="AE12" t="s" s="155">
        <v>75</v>
      </c>
      <c r="AF12" s="156">
        <v>0</v>
      </c>
      <c r="AG12" s="156">
        <v>0</v>
      </c>
      <c r="AH12" s="156">
        <v>0</v>
      </c>
      <c r="AI12" s="156">
        <v>0</v>
      </c>
      <c r="AJ12" s="156">
        <v>0</v>
      </c>
      <c r="AK12" s="150"/>
      <c r="AL12" s="150"/>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c r="DR12" s="137"/>
      <c r="DS12" s="137"/>
      <c r="DT12" s="137"/>
      <c r="DU12" s="137"/>
      <c r="DV12" s="137"/>
      <c r="DW12" s="137"/>
      <c r="DX12" s="137"/>
      <c r="DY12" s="137"/>
      <c r="DZ12" s="137"/>
      <c r="EA12" s="137"/>
      <c r="EB12" s="137"/>
      <c r="EC12" s="137"/>
      <c r="ED12" s="137"/>
      <c r="EE12" s="137"/>
      <c r="EF12" s="137"/>
      <c r="EG12" s="137"/>
      <c r="EH12" s="137"/>
      <c r="EI12" s="137"/>
      <c r="EJ12" s="137"/>
      <c r="EK12" s="137"/>
      <c r="EL12" s="137"/>
      <c r="EM12" s="137"/>
      <c r="EN12" s="137"/>
      <c r="EO12" s="137"/>
      <c r="EP12" s="137"/>
      <c r="EQ12" s="137"/>
      <c r="ER12" s="137"/>
      <c r="ES12" s="137"/>
      <c r="ET12" s="137"/>
      <c r="EU12" s="137"/>
      <c r="EV12" s="137"/>
      <c r="EW12" s="137"/>
      <c r="EX12" s="137"/>
      <c r="EY12" s="137"/>
      <c r="EZ12" s="137"/>
      <c r="FA12" s="137"/>
      <c r="FB12" s="137"/>
      <c r="FC12" s="137"/>
      <c r="FD12" s="137"/>
      <c r="FE12" s="137"/>
      <c r="FF12" s="137"/>
      <c r="FG12" s="137"/>
      <c r="FH12" s="137"/>
      <c r="FI12" s="137"/>
      <c r="FJ12" s="137"/>
      <c r="FK12" s="137"/>
      <c r="FL12" s="137"/>
      <c r="FM12" s="137"/>
      <c r="FN12" s="137"/>
      <c r="FO12" s="137"/>
      <c r="FP12" s="137"/>
      <c r="FQ12" s="137"/>
      <c r="FR12" s="137"/>
      <c r="FS12" s="137"/>
      <c r="FT12" s="137"/>
      <c r="FU12" s="137"/>
      <c r="FV12" s="137"/>
      <c r="FW12" s="137"/>
      <c r="FX12" s="137"/>
      <c r="FY12" s="137"/>
      <c r="FZ12" s="137"/>
      <c r="GA12" s="137"/>
      <c r="GB12" s="137"/>
      <c r="GC12" s="137"/>
      <c r="GD12" s="137"/>
      <c r="GE12" s="137"/>
      <c r="GF12" s="137"/>
      <c r="GG12" s="137"/>
      <c r="GH12" s="137"/>
      <c r="GI12" s="137"/>
      <c r="GJ12" s="137"/>
      <c r="GK12" s="137"/>
      <c r="GL12" s="137"/>
      <c r="GM12" s="137"/>
      <c r="GN12" s="137"/>
      <c r="GO12" s="137"/>
      <c r="GP12" s="137"/>
      <c r="GQ12" s="137"/>
      <c r="GR12" s="137"/>
      <c r="GS12" s="137"/>
      <c r="GT12" s="137"/>
      <c r="GU12" s="137"/>
      <c r="GV12" s="137"/>
      <c r="GW12" s="137"/>
      <c r="GX12" s="137"/>
      <c r="GY12" s="137"/>
      <c r="GZ12" s="137"/>
      <c r="HA12" s="137"/>
      <c r="HB12" s="137"/>
      <c r="HC12" s="137"/>
      <c r="HD12" s="137"/>
      <c r="HE12" s="137"/>
      <c r="HF12" s="137"/>
      <c r="HG12" s="137"/>
      <c r="HH12" s="137"/>
      <c r="HI12" s="137"/>
      <c r="HJ12" s="137"/>
      <c r="HK12" s="137"/>
      <c r="HL12" s="137"/>
      <c r="HM12" s="137"/>
      <c r="HN12" s="137"/>
      <c r="HO12" s="137"/>
      <c r="HP12" s="137"/>
      <c r="HQ12" s="137"/>
      <c r="HR12" s="137"/>
      <c r="HS12" s="137"/>
      <c r="HT12" s="137"/>
      <c r="HU12" s="137"/>
      <c r="HV12" s="137"/>
      <c r="HW12" s="137"/>
      <c r="HX12" s="137"/>
      <c r="HY12" s="137"/>
      <c r="HZ12" s="137"/>
      <c r="IA12" s="137"/>
      <c r="IB12" s="137"/>
      <c r="IC12" s="137"/>
      <c r="ID12" s="137"/>
      <c r="IE12" s="137"/>
      <c r="IF12" s="137"/>
      <c r="IG12" s="137"/>
      <c r="IH12" s="137"/>
      <c r="II12" s="137"/>
      <c r="IJ12" s="137"/>
      <c r="IK12" s="137"/>
      <c r="IL12" s="137"/>
      <c r="IM12" s="137"/>
      <c r="IN12" s="137"/>
      <c r="IO12" s="137"/>
      <c r="IP12" s="137"/>
      <c r="IQ12" s="137"/>
      <c r="IR12" s="137"/>
      <c r="IS12" s="137"/>
      <c r="IT12" s="137"/>
      <c r="IU12" s="137"/>
    </row>
    <row r="13" ht="16.9" customHeight="1">
      <c r="A13" s="148">
        <v>8</v>
      </c>
      <c r="B13" s="149">
        <v>8</v>
      </c>
      <c r="C13" s="148">
        <f>B13-A13</f>
        <v>0</v>
      </c>
      <c r="D13" t="s" s="145">
        <v>348</v>
      </c>
      <c r="E13" s="138">
        <f>LARGE(G13:AJ13,1)+LARGE(G13:AJ13,2)+LARGE(G13:AJ13,3)+LARGE(G13:AJ13,4)+LARGE(G13:AJ13,5)</f>
        <v>34</v>
      </c>
      <c r="F13" s="149">
        <f>COUNT(G13:AE13)</f>
        <v>7</v>
      </c>
      <c r="G13" s="150"/>
      <c r="H13" t="s" s="69">
        <v>75</v>
      </c>
      <c r="I13" s="67">
        <v>5</v>
      </c>
      <c r="J13" t="s" s="69">
        <v>75</v>
      </c>
      <c r="K13" t="s" s="151">
        <v>75</v>
      </c>
      <c r="L13" s="154">
        <v>6</v>
      </c>
      <c r="M13" t="s" s="155">
        <v>75</v>
      </c>
      <c r="N13" t="s" s="152">
        <v>75</v>
      </c>
      <c r="O13" t="s" s="155">
        <v>75</v>
      </c>
      <c r="P13" t="s" s="152">
        <v>75</v>
      </c>
      <c r="Q13" t="s" s="155">
        <v>75</v>
      </c>
      <c r="R13" t="s" s="152">
        <v>75</v>
      </c>
      <c r="S13" s="153">
        <v>4</v>
      </c>
      <c r="T13" t="s" s="152">
        <v>75</v>
      </c>
      <c r="U13" s="153">
        <v>5</v>
      </c>
      <c r="V13" t="s" s="152">
        <v>75</v>
      </c>
      <c r="W13" t="s" s="155">
        <v>75</v>
      </c>
      <c r="X13" t="s" s="152">
        <v>75</v>
      </c>
      <c r="Y13" t="s" s="155">
        <v>75</v>
      </c>
      <c r="Z13" s="154">
        <v>3</v>
      </c>
      <c r="AA13" s="153">
        <v>8</v>
      </c>
      <c r="AB13" t="s" s="152">
        <v>75</v>
      </c>
      <c r="AC13" s="153">
        <v>10</v>
      </c>
      <c r="AD13" t="s" s="152">
        <v>75</v>
      </c>
      <c r="AE13" t="s" s="155">
        <v>75</v>
      </c>
      <c r="AF13" s="156">
        <v>0</v>
      </c>
      <c r="AG13" s="156">
        <v>0</v>
      </c>
      <c r="AH13" s="156">
        <v>0</v>
      </c>
      <c r="AI13" s="156">
        <v>0</v>
      </c>
      <c r="AJ13" s="156">
        <v>0</v>
      </c>
      <c r="AK13" s="150"/>
      <c r="AL13" s="150"/>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c r="CJ13" s="137"/>
      <c r="CK13" s="137"/>
      <c r="CL13" s="137"/>
      <c r="CM13" s="137"/>
      <c r="CN13" s="137"/>
      <c r="CO13" s="137"/>
      <c r="CP13" s="137"/>
      <c r="CQ13" s="137"/>
      <c r="CR13" s="137"/>
      <c r="CS13" s="137"/>
      <c r="CT13" s="137"/>
      <c r="CU13" s="137"/>
      <c r="CV13" s="137"/>
      <c r="CW13" s="137"/>
      <c r="CX13" s="137"/>
      <c r="CY13" s="137"/>
      <c r="CZ13" s="137"/>
      <c r="DA13" s="137"/>
      <c r="DB13" s="137"/>
      <c r="DC13" s="137"/>
      <c r="DD13" s="137"/>
      <c r="DE13" s="137"/>
      <c r="DF13" s="137"/>
      <c r="DG13" s="137"/>
      <c r="DH13" s="137"/>
      <c r="DI13" s="137"/>
      <c r="DJ13" s="137"/>
      <c r="DK13" s="137"/>
      <c r="DL13" s="137"/>
      <c r="DM13" s="137"/>
      <c r="DN13" s="137"/>
      <c r="DO13" s="137"/>
      <c r="DP13" s="137"/>
      <c r="DQ13" s="137"/>
      <c r="DR13" s="137"/>
      <c r="DS13" s="137"/>
      <c r="DT13" s="137"/>
      <c r="DU13" s="137"/>
      <c r="DV13" s="137"/>
      <c r="DW13" s="137"/>
      <c r="DX13" s="137"/>
      <c r="DY13" s="137"/>
      <c r="DZ13" s="137"/>
      <c r="EA13" s="137"/>
      <c r="EB13" s="137"/>
      <c r="EC13" s="137"/>
      <c r="ED13" s="137"/>
      <c r="EE13" s="137"/>
      <c r="EF13" s="137"/>
      <c r="EG13" s="137"/>
      <c r="EH13" s="137"/>
      <c r="EI13" s="137"/>
      <c r="EJ13" s="137"/>
      <c r="EK13" s="137"/>
      <c r="EL13" s="137"/>
      <c r="EM13" s="137"/>
      <c r="EN13" s="137"/>
      <c r="EO13" s="137"/>
      <c r="EP13" s="137"/>
      <c r="EQ13" s="137"/>
      <c r="ER13" s="137"/>
      <c r="ES13" s="137"/>
      <c r="ET13" s="137"/>
      <c r="EU13" s="137"/>
      <c r="EV13" s="137"/>
      <c r="EW13" s="137"/>
      <c r="EX13" s="137"/>
      <c r="EY13" s="137"/>
      <c r="EZ13" s="137"/>
      <c r="FA13" s="137"/>
      <c r="FB13" s="137"/>
      <c r="FC13" s="137"/>
      <c r="FD13" s="137"/>
      <c r="FE13" s="137"/>
      <c r="FF13" s="137"/>
      <c r="FG13" s="137"/>
      <c r="FH13" s="137"/>
      <c r="FI13" s="137"/>
      <c r="FJ13" s="137"/>
      <c r="FK13" s="137"/>
      <c r="FL13" s="137"/>
      <c r="FM13" s="137"/>
      <c r="FN13" s="137"/>
      <c r="FO13" s="137"/>
      <c r="FP13" s="137"/>
      <c r="FQ13" s="137"/>
      <c r="FR13" s="137"/>
      <c r="FS13" s="137"/>
      <c r="FT13" s="137"/>
      <c r="FU13" s="137"/>
      <c r="FV13" s="137"/>
      <c r="FW13" s="137"/>
      <c r="FX13" s="137"/>
      <c r="FY13" s="137"/>
      <c r="FZ13" s="137"/>
      <c r="GA13" s="137"/>
      <c r="GB13" s="137"/>
      <c r="GC13" s="137"/>
      <c r="GD13" s="137"/>
      <c r="GE13" s="137"/>
      <c r="GF13" s="137"/>
      <c r="GG13" s="137"/>
      <c r="GH13" s="137"/>
      <c r="GI13" s="137"/>
      <c r="GJ13" s="137"/>
      <c r="GK13" s="137"/>
      <c r="GL13" s="137"/>
      <c r="GM13" s="137"/>
      <c r="GN13" s="137"/>
      <c r="GO13" s="137"/>
      <c r="GP13" s="137"/>
      <c r="GQ13" s="137"/>
      <c r="GR13" s="137"/>
      <c r="GS13" s="137"/>
      <c r="GT13" s="137"/>
      <c r="GU13" s="137"/>
      <c r="GV13" s="137"/>
      <c r="GW13" s="137"/>
      <c r="GX13" s="137"/>
      <c r="GY13" s="137"/>
      <c r="GZ13" s="137"/>
      <c r="HA13" s="137"/>
      <c r="HB13" s="137"/>
      <c r="HC13" s="137"/>
      <c r="HD13" s="137"/>
      <c r="HE13" s="137"/>
      <c r="HF13" s="137"/>
      <c r="HG13" s="137"/>
      <c r="HH13" s="137"/>
      <c r="HI13" s="137"/>
      <c r="HJ13" s="137"/>
      <c r="HK13" s="137"/>
      <c r="HL13" s="137"/>
      <c r="HM13" s="137"/>
      <c r="HN13" s="137"/>
      <c r="HO13" s="137"/>
      <c r="HP13" s="137"/>
      <c r="HQ13" s="137"/>
      <c r="HR13" s="137"/>
      <c r="HS13" s="137"/>
      <c r="HT13" s="137"/>
      <c r="HU13" s="137"/>
      <c r="HV13" s="137"/>
      <c r="HW13" s="137"/>
      <c r="HX13" s="137"/>
      <c r="HY13" s="137"/>
      <c r="HZ13" s="137"/>
      <c r="IA13" s="137"/>
      <c r="IB13" s="137"/>
      <c r="IC13" s="137"/>
      <c r="ID13" s="137"/>
      <c r="IE13" s="137"/>
      <c r="IF13" s="137"/>
      <c r="IG13" s="137"/>
      <c r="IH13" s="137"/>
      <c r="II13" s="137"/>
      <c r="IJ13" s="137"/>
      <c r="IK13" s="137"/>
      <c r="IL13" s="137"/>
      <c r="IM13" s="137"/>
      <c r="IN13" s="137"/>
      <c r="IO13" s="137"/>
      <c r="IP13" s="137"/>
      <c r="IQ13" s="137"/>
      <c r="IR13" s="137"/>
      <c r="IS13" s="137"/>
      <c r="IT13" s="137"/>
      <c r="IU13" s="137"/>
    </row>
    <row r="14" ht="16.9" customHeight="1">
      <c r="A14" s="148">
        <v>9</v>
      </c>
      <c r="B14" s="149">
        <v>9</v>
      </c>
      <c r="C14" s="148">
        <f>B14-A14</f>
        <v>0</v>
      </c>
      <c r="D14" t="s" s="145">
        <v>282</v>
      </c>
      <c r="E14" s="138">
        <f>LARGE(G14:AJ14,1)+LARGE(G14:AJ14,2)+LARGE(G14:AJ14,3)+LARGE(G14:AJ14,4)+LARGE(G14:AJ14,5)</f>
        <v>31</v>
      </c>
      <c r="F14" s="149">
        <f>COUNT(G14:AE14)</f>
        <v>2</v>
      </c>
      <c r="G14" s="150"/>
      <c r="H14" t="s" s="69">
        <v>75</v>
      </c>
      <c r="I14" t="s" s="68">
        <v>75</v>
      </c>
      <c r="J14" t="s" s="69">
        <v>75</v>
      </c>
      <c r="K14" t="s" s="151">
        <v>75</v>
      </c>
      <c r="L14" t="s" s="152">
        <v>75</v>
      </c>
      <c r="M14" t="s" s="155">
        <v>75</v>
      </c>
      <c r="N14" t="s" s="152">
        <v>75</v>
      </c>
      <c r="O14" t="s" s="155">
        <v>75</v>
      </c>
      <c r="P14" t="s" s="152">
        <v>75</v>
      </c>
      <c r="Q14" t="s" s="155">
        <v>75</v>
      </c>
      <c r="R14" t="s" s="152">
        <v>75</v>
      </c>
      <c r="S14" s="153">
        <v>17</v>
      </c>
      <c r="T14" t="s" s="152">
        <v>75</v>
      </c>
      <c r="U14" t="s" s="155">
        <v>75</v>
      </c>
      <c r="V14" t="s" s="152">
        <v>75</v>
      </c>
      <c r="W14" t="s" s="155">
        <v>75</v>
      </c>
      <c r="X14" t="s" s="152">
        <v>75</v>
      </c>
      <c r="Y14" t="s" s="155">
        <v>75</v>
      </c>
      <c r="Z14" t="s" s="152">
        <v>75</v>
      </c>
      <c r="AA14" s="153">
        <v>14</v>
      </c>
      <c r="AB14" t="s" s="152">
        <v>75</v>
      </c>
      <c r="AC14" t="s" s="155">
        <v>75</v>
      </c>
      <c r="AD14" t="s" s="152">
        <v>75</v>
      </c>
      <c r="AE14" t="s" s="155">
        <v>75</v>
      </c>
      <c r="AF14" s="156">
        <v>0</v>
      </c>
      <c r="AG14" s="156">
        <v>0</v>
      </c>
      <c r="AH14" s="156">
        <v>0</v>
      </c>
      <c r="AI14" s="156">
        <v>0</v>
      </c>
      <c r="AJ14" s="156">
        <v>0</v>
      </c>
      <c r="AK14" s="150"/>
      <c r="AL14" s="150"/>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137"/>
      <c r="DI14" s="137"/>
      <c r="DJ14" s="137"/>
      <c r="DK14" s="137"/>
      <c r="DL14" s="137"/>
      <c r="DM14" s="137"/>
      <c r="DN14" s="137"/>
      <c r="DO14" s="137"/>
      <c r="DP14" s="137"/>
      <c r="DQ14" s="137"/>
      <c r="DR14" s="137"/>
      <c r="DS14" s="137"/>
      <c r="DT14" s="137"/>
      <c r="DU14" s="137"/>
      <c r="DV14" s="137"/>
      <c r="DW14" s="137"/>
      <c r="DX14" s="137"/>
      <c r="DY14" s="137"/>
      <c r="DZ14" s="137"/>
      <c r="EA14" s="137"/>
      <c r="EB14" s="137"/>
      <c r="EC14" s="137"/>
      <c r="ED14" s="137"/>
      <c r="EE14" s="137"/>
      <c r="EF14" s="137"/>
      <c r="EG14" s="137"/>
      <c r="EH14" s="137"/>
      <c r="EI14" s="137"/>
      <c r="EJ14" s="137"/>
      <c r="EK14" s="137"/>
      <c r="EL14" s="137"/>
      <c r="EM14" s="137"/>
      <c r="EN14" s="137"/>
      <c r="EO14" s="137"/>
      <c r="EP14" s="137"/>
      <c r="EQ14" s="137"/>
      <c r="ER14" s="137"/>
      <c r="ES14" s="137"/>
      <c r="ET14" s="137"/>
      <c r="EU14" s="137"/>
      <c r="EV14" s="137"/>
      <c r="EW14" s="137"/>
      <c r="EX14" s="137"/>
      <c r="EY14" s="137"/>
      <c r="EZ14" s="137"/>
      <c r="FA14" s="137"/>
      <c r="FB14" s="137"/>
      <c r="FC14" s="137"/>
      <c r="FD14" s="137"/>
      <c r="FE14" s="137"/>
      <c r="FF14" s="137"/>
      <c r="FG14" s="137"/>
      <c r="FH14" s="137"/>
      <c r="FI14" s="137"/>
      <c r="FJ14" s="137"/>
      <c r="FK14" s="137"/>
      <c r="FL14" s="137"/>
      <c r="FM14" s="137"/>
      <c r="FN14" s="137"/>
      <c r="FO14" s="137"/>
      <c r="FP14" s="137"/>
      <c r="FQ14" s="137"/>
      <c r="FR14" s="137"/>
      <c r="FS14" s="137"/>
      <c r="FT14" s="137"/>
      <c r="FU14" s="137"/>
      <c r="FV14" s="137"/>
      <c r="FW14" s="137"/>
      <c r="FX14" s="137"/>
      <c r="FY14" s="137"/>
      <c r="FZ14" s="137"/>
      <c r="GA14" s="137"/>
      <c r="GB14" s="137"/>
      <c r="GC14" s="137"/>
      <c r="GD14" s="137"/>
      <c r="GE14" s="137"/>
      <c r="GF14" s="137"/>
      <c r="GG14" s="137"/>
      <c r="GH14" s="137"/>
      <c r="GI14" s="137"/>
      <c r="GJ14" s="137"/>
      <c r="GK14" s="137"/>
      <c r="GL14" s="137"/>
      <c r="GM14" s="137"/>
      <c r="GN14" s="137"/>
      <c r="GO14" s="137"/>
      <c r="GP14" s="137"/>
      <c r="GQ14" s="137"/>
      <c r="GR14" s="137"/>
      <c r="GS14" s="137"/>
      <c r="GT14" s="137"/>
      <c r="GU14" s="137"/>
      <c r="GV14" s="137"/>
      <c r="GW14" s="137"/>
      <c r="GX14" s="137"/>
      <c r="GY14" s="137"/>
      <c r="GZ14" s="137"/>
      <c r="HA14" s="137"/>
      <c r="HB14" s="137"/>
      <c r="HC14" s="137"/>
      <c r="HD14" s="137"/>
      <c r="HE14" s="137"/>
      <c r="HF14" s="137"/>
      <c r="HG14" s="137"/>
      <c r="HH14" s="137"/>
      <c r="HI14" s="137"/>
      <c r="HJ14" s="137"/>
      <c r="HK14" s="137"/>
      <c r="HL14" s="137"/>
      <c r="HM14" s="137"/>
      <c r="HN14" s="137"/>
      <c r="HO14" s="137"/>
      <c r="HP14" s="137"/>
      <c r="HQ14" s="137"/>
      <c r="HR14" s="137"/>
      <c r="HS14" s="137"/>
      <c r="HT14" s="137"/>
      <c r="HU14" s="137"/>
      <c r="HV14" s="137"/>
      <c r="HW14" s="137"/>
      <c r="HX14" s="137"/>
      <c r="HY14" s="137"/>
      <c r="HZ14" s="137"/>
      <c r="IA14" s="137"/>
      <c r="IB14" s="137"/>
      <c r="IC14" s="137"/>
      <c r="ID14" s="137"/>
      <c r="IE14" s="137"/>
      <c r="IF14" s="137"/>
      <c r="IG14" s="137"/>
      <c r="IH14" s="137"/>
      <c r="II14" s="137"/>
      <c r="IJ14" s="137"/>
      <c r="IK14" s="137"/>
      <c r="IL14" s="137"/>
      <c r="IM14" s="137"/>
      <c r="IN14" s="137"/>
      <c r="IO14" s="137"/>
      <c r="IP14" s="137"/>
      <c r="IQ14" s="137"/>
      <c r="IR14" s="137"/>
      <c r="IS14" s="137"/>
      <c r="IT14" s="137"/>
      <c r="IU14" s="137"/>
    </row>
    <row r="15" ht="16.9" customHeight="1">
      <c r="A15" s="148">
        <v>10</v>
      </c>
      <c r="B15" s="149">
        <v>10</v>
      </c>
      <c r="C15" s="148">
        <f>B15-A15</f>
        <v>0</v>
      </c>
      <c r="D15" t="s" s="145">
        <v>349</v>
      </c>
      <c r="E15" s="138">
        <f>LARGE(G15:AJ15,1)+LARGE(G15:AJ15,2)+LARGE(G15:AJ15,3)+LARGE(G15:AJ15,4)+LARGE(G15:AJ15,5)</f>
        <v>30</v>
      </c>
      <c r="F15" s="149">
        <f>COUNT(G15:AE15)</f>
        <v>3</v>
      </c>
      <c r="G15" s="150"/>
      <c r="H15" t="s" s="69">
        <v>75</v>
      </c>
      <c r="I15" t="s" s="68">
        <v>75</v>
      </c>
      <c r="J15" s="79">
        <v>10</v>
      </c>
      <c r="K15" t="s" s="151">
        <v>75</v>
      </c>
      <c r="L15" t="s" s="152">
        <v>75</v>
      </c>
      <c r="M15" t="s" s="155">
        <v>75</v>
      </c>
      <c r="N15" t="s" s="152">
        <v>75</v>
      </c>
      <c r="O15" t="s" s="155">
        <v>75</v>
      </c>
      <c r="P15" t="s" s="152">
        <v>75</v>
      </c>
      <c r="Q15" t="s" s="155">
        <v>75</v>
      </c>
      <c r="R15" t="s" s="152">
        <v>75</v>
      </c>
      <c r="S15" t="s" s="155">
        <v>75</v>
      </c>
      <c r="T15" s="154">
        <v>10</v>
      </c>
      <c r="U15" t="s" s="155">
        <v>75</v>
      </c>
      <c r="V15" t="s" s="152">
        <v>75</v>
      </c>
      <c r="W15" t="s" s="155">
        <v>75</v>
      </c>
      <c r="X15" t="s" s="152">
        <v>75</v>
      </c>
      <c r="Y15" t="s" s="155">
        <v>75</v>
      </c>
      <c r="Z15" t="s" s="152">
        <v>75</v>
      </c>
      <c r="AA15" t="s" s="155">
        <v>75</v>
      </c>
      <c r="AB15" t="s" s="152">
        <v>75</v>
      </c>
      <c r="AC15" t="s" s="155">
        <v>75</v>
      </c>
      <c r="AD15" t="s" s="152">
        <v>75</v>
      </c>
      <c r="AE15" s="153">
        <v>10</v>
      </c>
      <c r="AF15" s="156">
        <v>0</v>
      </c>
      <c r="AG15" s="156">
        <v>0</v>
      </c>
      <c r="AH15" s="156">
        <v>0</v>
      </c>
      <c r="AI15" s="156">
        <v>0</v>
      </c>
      <c r="AJ15" s="156">
        <v>0</v>
      </c>
      <c r="AK15" s="150"/>
      <c r="AL15" s="150"/>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c r="CA15" s="137"/>
      <c r="CB15" s="137"/>
      <c r="CC15" s="137"/>
      <c r="CD15" s="137"/>
      <c r="CE15" s="137"/>
      <c r="CF15" s="137"/>
      <c r="CG15" s="137"/>
      <c r="CH15" s="137"/>
      <c r="CI15" s="137"/>
      <c r="CJ15" s="137"/>
      <c r="CK15" s="137"/>
      <c r="CL15" s="137"/>
      <c r="CM15" s="137"/>
      <c r="CN15" s="137"/>
      <c r="CO15" s="137"/>
      <c r="CP15" s="137"/>
      <c r="CQ15" s="137"/>
      <c r="CR15" s="137"/>
      <c r="CS15" s="137"/>
      <c r="CT15" s="137"/>
      <c r="CU15" s="137"/>
      <c r="CV15" s="137"/>
      <c r="CW15" s="137"/>
      <c r="CX15" s="137"/>
      <c r="CY15" s="137"/>
      <c r="CZ15" s="137"/>
      <c r="DA15" s="137"/>
      <c r="DB15" s="137"/>
      <c r="DC15" s="137"/>
      <c r="DD15" s="137"/>
      <c r="DE15" s="137"/>
      <c r="DF15" s="137"/>
      <c r="DG15" s="137"/>
      <c r="DH15" s="137"/>
      <c r="DI15" s="137"/>
      <c r="DJ15" s="137"/>
      <c r="DK15" s="137"/>
      <c r="DL15" s="137"/>
      <c r="DM15" s="137"/>
      <c r="DN15" s="137"/>
      <c r="DO15" s="137"/>
      <c r="DP15" s="137"/>
      <c r="DQ15" s="137"/>
      <c r="DR15" s="137"/>
      <c r="DS15" s="137"/>
      <c r="DT15" s="137"/>
      <c r="DU15" s="137"/>
      <c r="DV15" s="137"/>
      <c r="DW15" s="137"/>
      <c r="DX15" s="137"/>
      <c r="DY15" s="137"/>
      <c r="DZ15" s="137"/>
      <c r="EA15" s="137"/>
      <c r="EB15" s="137"/>
      <c r="EC15" s="137"/>
      <c r="ED15" s="137"/>
      <c r="EE15" s="137"/>
      <c r="EF15" s="137"/>
      <c r="EG15" s="137"/>
      <c r="EH15" s="137"/>
      <c r="EI15" s="137"/>
      <c r="EJ15" s="137"/>
      <c r="EK15" s="137"/>
      <c r="EL15" s="137"/>
      <c r="EM15" s="137"/>
      <c r="EN15" s="137"/>
      <c r="EO15" s="137"/>
      <c r="EP15" s="137"/>
      <c r="EQ15" s="137"/>
      <c r="ER15" s="137"/>
      <c r="ES15" s="137"/>
      <c r="ET15" s="137"/>
      <c r="EU15" s="137"/>
      <c r="EV15" s="137"/>
      <c r="EW15" s="137"/>
      <c r="EX15" s="137"/>
      <c r="EY15" s="137"/>
      <c r="EZ15" s="137"/>
      <c r="FA15" s="137"/>
      <c r="FB15" s="137"/>
      <c r="FC15" s="137"/>
      <c r="FD15" s="137"/>
      <c r="FE15" s="137"/>
      <c r="FF15" s="137"/>
      <c r="FG15" s="137"/>
      <c r="FH15" s="137"/>
      <c r="FI15" s="137"/>
      <c r="FJ15" s="137"/>
      <c r="FK15" s="137"/>
      <c r="FL15" s="137"/>
      <c r="FM15" s="137"/>
      <c r="FN15" s="137"/>
      <c r="FO15" s="137"/>
      <c r="FP15" s="137"/>
      <c r="FQ15" s="137"/>
      <c r="FR15" s="137"/>
      <c r="FS15" s="137"/>
      <c r="FT15" s="137"/>
      <c r="FU15" s="137"/>
      <c r="FV15" s="137"/>
      <c r="FW15" s="137"/>
      <c r="FX15" s="137"/>
      <c r="FY15" s="137"/>
      <c r="FZ15" s="137"/>
      <c r="GA15" s="137"/>
      <c r="GB15" s="137"/>
      <c r="GC15" s="137"/>
      <c r="GD15" s="137"/>
      <c r="GE15" s="137"/>
      <c r="GF15" s="137"/>
      <c r="GG15" s="137"/>
      <c r="GH15" s="137"/>
      <c r="GI15" s="137"/>
      <c r="GJ15" s="137"/>
      <c r="GK15" s="137"/>
      <c r="GL15" s="137"/>
      <c r="GM15" s="137"/>
      <c r="GN15" s="137"/>
      <c r="GO15" s="137"/>
      <c r="GP15" s="137"/>
      <c r="GQ15" s="137"/>
      <c r="GR15" s="137"/>
      <c r="GS15" s="137"/>
      <c r="GT15" s="137"/>
      <c r="GU15" s="137"/>
      <c r="GV15" s="137"/>
      <c r="GW15" s="137"/>
      <c r="GX15" s="137"/>
      <c r="GY15" s="137"/>
      <c r="GZ15" s="137"/>
      <c r="HA15" s="137"/>
      <c r="HB15" s="137"/>
      <c r="HC15" s="137"/>
      <c r="HD15" s="137"/>
      <c r="HE15" s="137"/>
      <c r="HF15" s="137"/>
      <c r="HG15" s="137"/>
      <c r="HH15" s="137"/>
      <c r="HI15" s="137"/>
      <c r="HJ15" s="137"/>
      <c r="HK15" s="137"/>
      <c r="HL15" s="137"/>
      <c r="HM15" s="137"/>
      <c r="HN15" s="137"/>
      <c r="HO15" s="137"/>
      <c r="HP15" s="137"/>
      <c r="HQ15" s="137"/>
      <c r="HR15" s="137"/>
      <c r="HS15" s="137"/>
      <c r="HT15" s="137"/>
      <c r="HU15" s="137"/>
      <c r="HV15" s="137"/>
      <c r="HW15" s="137"/>
      <c r="HX15" s="137"/>
      <c r="HY15" s="137"/>
      <c r="HZ15" s="137"/>
      <c r="IA15" s="137"/>
      <c r="IB15" s="137"/>
      <c r="IC15" s="137"/>
      <c r="ID15" s="137"/>
      <c r="IE15" s="137"/>
      <c r="IF15" s="137"/>
      <c r="IG15" s="137"/>
      <c r="IH15" s="137"/>
      <c r="II15" s="137"/>
      <c r="IJ15" s="137"/>
      <c r="IK15" s="137"/>
      <c r="IL15" s="137"/>
      <c r="IM15" s="137"/>
      <c r="IN15" s="137"/>
      <c r="IO15" s="137"/>
      <c r="IP15" s="137"/>
      <c r="IQ15" s="137"/>
      <c r="IR15" s="137"/>
      <c r="IS15" s="137"/>
      <c r="IT15" s="137"/>
      <c r="IU15" s="137"/>
    </row>
    <row r="16" ht="16.9" customHeight="1">
      <c r="A16" s="148">
        <v>11</v>
      </c>
      <c r="B16" s="149">
        <v>11</v>
      </c>
      <c r="C16" s="148">
        <f>B16-A16</f>
        <v>0</v>
      </c>
      <c r="D16" t="s" s="145">
        <v>350</v>
      </c>
      <c r="E16" s="138">
        <f>LARGE(G16:AJ16,1)+LARGE(G16:AJ16,2)+LARGE(G16:AJ16,3)+LARGE(G16:AJ16,4)+LARGE(G16:AJ16,5)</f>
        <v>28</v>
      </c>
      <c r="F16" s="149">
        <f>COUNT(G16:AE16)</f>
        <v>3</v>
      </c>
      <c r="G16" s="150"/>
      <c r="H16" t="s" s="69">
        <v>75</v>
      </c>
      <c r="I16" t="s" s="68">
        <v>75</v>
      </c>
      <c r="J16" t="s" s="69">
        <v>75</v>
      </c>
      <c r="K16" t="s" s="151">
        <v>75</v>
      </c>
      <c r="L16" s="154">
        <v>10</v>
      </c>
      <c r="M16" t="s" s="155">
        <v>75</v>
      </c>
      <c r="N16" t="s" s="152">
        <v>75</v>
      </c>
      <c r="O16" t="s" s="155">
        <v>75</v>
      </c>
      <c r="P16" t="s" s="152">
        <v>75</v>
      </c>
      <c r="Q16" t="s" s="155">
        <v>75</v>
      </c>
      <c r="R16" t="s" s="152">
        <v>75</v>
      </c>
      <c r="S16" t="s" s="155">
        <v>75</v>
      </c>
      <c r="T16" t="s" s="152">
        <v>75</v>
      </c>
      <c r="U16" t="s" s="155">
        <v>75</v>
      </c>
      <c r="V16" t="s" s="152">
        <v>75</v>
      </c>
      <c r="W16" t="s" s="155">
        <v>75</v>
      </c>
      <c r="X16" t="s" s="152">
        <v>75</v>
      </c>
      <c r="Y16" t="s" s="155">
        <v>75</v>
      </c>
      <c r="Z16" s="154">
        <v>6</v>
      </c>
      <c r="AA16" t="s" s="155">
        <v>75</v>
      </c>
      <c r="AB16" s="154">
        <v>12</v>
      </c>
      <c r="AC16" t="s" s="155">
        <v>75</v>
      </c>
      <c r="AD16" t="s" s="152">
        <v>75</v>
      </c>
      <c r="AE16" t="s" s="155">
        <v>75</v>
      </c>
      <c r="AF16" s="156">
        <v>0</v>
      </c>
      <c r="AG16" s="156">
        <v>0</v>
      </c>
      <c r="AH16" s="156">
        <v>0</v>
      </c>
      <c r="AI16" s="156">
        <v>0</v>
      </c>
      <c r="AJ16" s="156">
        <v>0</v>
      </c>
      <c r="AK16" s="150"/>
      <c r="AL16" s="150"/>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c r="CJ16" s="137"/>
      <c r="CK16" s="137"/>
      <c r="CL16" s="137"/>
      <c r="CM16" s="137"/>
      <c r="CN16" s="137"/>
      <c r="CO16" s="137"/>
      <c r="CP16" s="137"/>
      <c r="CQ16" s="137"/>
      <c r="CR16" s="137"/>
      <c r="CS16" s="137"/>
      <c r="CT16" s="137"/>
      <c r="CU16" s="137"/>
      <c r="CV16" s="137"/>
      <c r="CW16" s="137"/>
      <c r="CX16" s="137"/>
      <c r="CY16" s="137"/>
      <c r="CZ16" s="137"/>
      <c r="DA16" s="137"/>
      <c r="DB16" s="137"/>
      <c r="DC16" s="137"/>
      <c r="DD16" s="137"/>
      <c r="DE16" s="137"/>
      <c r="DF16" s="137"/>
      <c r="DG16" s="137"/>
      <c r="DH16" s="137"/>
      <c r="DI16" s="137"/>
      <c r="DJ16" s="137"/>
      <c r="DK16" s="137"/>
      <c r="DL16" s="137"/>
      <c r="DM16" s="137"/>
      <c r="DN16" s="137"/>
      <c r="DO16" s="137"/>
      <c r="DP16" s="137"/>
      <c r="DQ16" s="137"/>
      <c r="DR16" s="137"/>
      <c r="DS16" s="137"/>
      <c r="DT16" s="137"/>
      <c r="DU16" s="137"/>
      <c r="DV16" s="137"/>
      <c r="DW16" s="137"/>
      <c r="DX16" s="137"/>
      <c r="DY16" s="137"/>
      <c r="DZ16" s="137"/>
      <c r="EA16" s="137"/>
      <c r="EB16" s="137"/>
      <c r="EC16" s="137"/>
      <c r="ED16" s="137"/>
      <c r="EE16" s="137"/>
      <c r="EF16" s="137"/>
      <c r="EG16" s="137"/>
      <c r="EH16" s="137"/>
      <c r="EI16" s="137"/>
      <c r="EJ16" s="137"/>
      <c r="EK16" s="137"/>
      <c r="EL16" s="137"/>
      <c r="EM16" s="137"/>
      <c r="EN16" s="137"/>
      <c r="EO16" s="137"/>
      <c r="EP16" s="137"/>
      <c r="EQ16" s="137"/>
      <c r="ER16" s="137"/>
      <c r="ES16" s="137"/>
      <c r="ET16" s="137"/>
      <c r="EU16" s="137"/>
      <c r="EV16" s="137"/>
      <c r="EW16" s="137"/>
      <c r="EX16" s="137"/>
      <c r="EY16" s="137"/>
      <c r="EZ16" s="137"/>
      <c r="FA16" s="137"/>
      <c r="FB16" s="137"/>
      <c r="FC16" s="137"/>
      <c r="FD16" s="137"/>
      <c r="FE16" s="137"/>
      <c r="FF16" s="137"/>
      <c r="FG16" s="137"/>
      <c r="FH16" s="137"/>
      <c r="FI16" s="137"/>
      <c r="FJ16" s="137"/>
      <c r="FK16" s="137"/>
      <c r="FL16" s="137"/>
      <c r="FM16" s="137"/>
      <c r="FN16" s="137"/>
      <c r="FO16" s="137"/>
      <c r="FP16" s="137"/>
      <c r="FQ16" s="137"/>
      <c r="FR16" s="137"/>
      <c r="FS16" s="137"/>
      <c r="FT16" s="137"/>
      <c r="FU16" s="137"/>
      <c r="FV16" s="137"/>
      <c r="FW16" s="137"/>
      <c r="FX16" s="137"/>
      <c r="FY16" s="137"/>
      <c r="FZ16" s="137"/>
      <c r="GA16" s="137"/>
      <c r="GB16" s="137"/>
      <c r="GC16" s="137"/>
      <c r="GD16" s="137"/>
      <c r="GE16" s="137"/>
      <c r="GF16" s="137"/>
      <c r="GG16" s="137"/>
      <c r="GH16" s="137"/>
      <c r="GI16" s="137"/>
      <c r="GJ16" s="137"/>
      <c r="GK16" s="137"/>
      <c r="GL16" s="137"/>
      <c r="GM16" s="137"/>
      <c r="GN16" s="137"/>
      <c r="GO16" s="137"/>
      <c r="GP16" s="137"/>
      <c r="GQ16" s="137"/>
      <c r="GR16" s="137"/>
      <c r="GS16" s="137"/>
      <c r="GT16" s="137"/>
      <c r="GU16" s="137"/>
      <c r="GV16" s="137"/>
      <c r="GW16" s="137"/>
      <c r="GX16" s="137"/>
      <c r="GY16" s="137"/>
      <c r="GZ16" s="137"/>
      <c r="HA16" s="137"/>
      <c r="HB16" s="137"/>
      <c r="HC16" s="137"/>
      <c r="HD16" s="137"/>
      <c r="HE16" s="137"/>
      <c r="HF16" s="137"/>
      <c r="HG16" s="137"/>
      <c r="HH16" s="137"/>
      <c r="HI16" s="137"/>
      <c r="HJ16" s="137"/>
      <c r="HK16" s="137"/>
      <c r="HL16" s="137"/>
      <c r="HM16" s="137"/>
      <c r="HN16" s="137"/>
      <c r="HO16" s="137"/>
      <c r="HP16" s="137"/>
      <c r="HQ16" s="137"/>
      <c r="HR16" s="137"/>
      <c r="HS16" s="137"/>
      <c r="HT16" s="137"/>
      <c r="HU16" s="137"/>
      <c r="HV16" s="137"/>
      <c r="HW16" s="137"/>
      <c r="HX16" s="137"/>
      <c r="HY16" s="137"/>
      <c r="HZ16" s="137"/>
      <c r="IA16" s="137"/>
      <c r="IB16" s="137"/>
      <c r="IC16" s="137"/>
      <c r="ID16" s="137"/>
      <c r="IE16" s="137"/>
      <c r="IF16" s="137"/>
      <c r="IG16" s="137"/>
      <c r="IH16" s="137"/>
      <c r="II16" s="137"/>
      <c r="IJ16" s="137"/>
      <c r="IK16" s="137"/>
      <c r="IL16" s="137"/>
      <c r="IM16" s="137"/>
      <c r="IN16" s="137"/>
      <c r="IO16" s="137"/>
      <c r="IP16" s="137"/>
      <c r="IQ16" s="137"/>
      <c r="IR16" s="137"/>
      <c r="IS16" s="137"/>
      <c r="IT16" s="137"/>
      <c r="IU16" s="137"/>
    </row>
    <row r="17" ht="16.9" customHeight="1">
      <c r="A17" s="148">
        <v>12</v>
      </c>
      <c r="B17" s="149">
        <v>12</v>
      </c>
      <c r="C17" s="148">
        <f>B17-A17</f>
        <v>0</v>
      </c>
      <c r="D17" t="s" s="145">
        <v>313</v>
      </c>
      <c r="E17" s="138">
        <f>LARGE(G17:AJ17,1)+LARGE(G17:AJ17,2)+LARGE(G17:AJ17,3)+LARGE(G17:AJ17,4)+LARGE(G17:AJ17,5)</f>
        <v>27</v>
      </c>
      <c r="F17" s="149">
        <f>COUNT(G17:AE17)</f>
        <v>2</v>
      </c>
      <c r="G17" s="150"/>
      <c r="H17" t="s" s="69">
        <v>75</v>
      </c>
      <c r="I17" t="s" s="68">
        <v>75</v>
      </c>
      <c r="J17" t="s" s="69">
        <v>75</v>
      </c>
      <c r="K17" t="s" s="151">
        <v>75</v>
      </c>
      <c r="L17" t="s" s="152">
        <v>75</v>
      </c>
      <c r="M17" t="s" s="155">
        <v>75</v>
      </c>
      <c r="N17" t="s" s="152">
        <v>75</v>
      </c>
      <c r="O17" t="s" s="155">
        <v>75</v>
      </c>
      <c r="P17" t="s" s="152">
        <v>75</v>
      </c>
      <c r="Q17" t="s" s="155">
        <v>75</v>
      </c>
      <c r="R17" t="s" s="152">
        <v>75</v>
      </c>
      <c r="S17" s="153">
        <v>10</v>
      </c>
      <c r="T17" t="s" s="152">
        <v>75</v>
      </c>
      <c r="U17" t="s" s="155">
        <v>75</v>
      </c>
      <c r="V17" t="s" s="152">
        <v>75</v>
      </c>
      <c r="W17" t="s" s="155">
        <v>75</v>
      </c>
      <c r="X17" t="s" s="152">
        <v>75</v>
      </c>
      <c r="Y17" t="s" s="155">
        <v>75</v>
      </c>
      <c r="Z17" t="s" s="152">
        <v>75</v>
      </c>
      <c r="AA17" s="153">
        <v>17</v>
      </c>
      <c r="AB17" t="s" s="152">
        <v>75</v>
      </c>
      <c r="AC17" t="s" s="155">
        <v>75</v>
      </c>
      <c r="AD17" t="s" s="152">
        <v>75</v>
      </c>
      <c r="AE17" t="s" s="155">
        <v>75</v>
      </c>
      <c r="AF17" s="156">
        <v>0</v>
      </c>
      <c r="AG17" s="156">
        <v>0</v>
      </c>
      <c r="AH17" s="156">
        <v>0</v>
      </c>
      <c r="AI17" s="156">
        <v>0</v>
      </c>
      <c r="AJ17" s="156">
        <v>0</v>
      </c>
      <c r="AK17" s="150"/>
      <c r="AL17" s="150"/>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7"/>
      <c r="BM17" s="137"/>
      <c r="BN17" s="137"/>
      <c r="BO17" s="137"/>
      <c r="BP17" s="137"/>
      <c r="BQ17" s="137"/>
      <c r="BR17" s="137"/>
      <c r="BS17" s="137"/>
      <c r="BT17" s="137"/>
      <c r="BU17" s="137"/>
      <c r="BV17" s="137"/>
      <c r="BW17" s="137"/>
      <c r="BX17" s="137"/>
      <c r="BY17" s="137"/>
      <c r="BZ17" s="137"/>
      <c r="CA17" s="137"/>
      <c r="CB17" s="137"/>
      <c r="CC17" s="137"/>
      <c r="CD17" s="137"/>
      <c r="CE17" s="137"/>
      <c r="CF17" s="137"/>
      <c r="CG17" s="137"/>
      <c r="CH17" s="137"/>
      <c r="CI17" s="137"/>
      <c r="CJ17" s="137"/>
      <c r="CK17" s="137"/>
      <c r="CL17" s="137"/>
      <c r="CM17" s="137"/>
      <c r="CN17" s="137"/>
      <c r="CO17" s="137"/>
      <c r="CP17" s="137"/>
      <c r="CQ17" s="137"/>
      <c r="CR17" s="137"/>
      <c r="CS17" s="137"/>
      <c r="CT17" s="137"/>
      <c r="CU17" s="137"/>
      <c r="CV17" s="137"/>
      <c r="CW17" s="137"/>
      <c r="CX17" s="137"/>
      <c r="CY17" s="137"/>
      <c r="CZ17" s="137"/>
      <c r="DA17" s="137"/>
      <c r="DB17" s="137"/>
      <c r="DC17" s="137"/>
      <c r="DD17" s="137"/>
      <c r="DE17" s="137"/>
      <c r="DF17" s="137"/>
      <c r="DG17" s="137"/>
      <c r="DH17" s="137"/>
      <c r="DI17" s="137"/>
      <c r="DJ17" s="137"/>
      <c r="DK17" s="137"/>
      <c r="DL17" s="137"/>
      <c r="DM17" s="137"/>
      <c r="DN17" s="137"/>
      <c r="DO17" s="137"/>
      <c r="DP17" s="137"/>
      <c r="DQ17" s="137"/>
      <c r="DR17" s="137"/>
      <c r="DS17" s="137"/>
      <c r="DT17" s="137"/>
      <c r="DU17" s="137"/>
      <c r="DV17" s="137"/>
      <c r="DW17" s="137"/>
      <c r="DX17" s="137"/>
      <c r="DY17" s="137"/>
      <c r="DZ17" s="137"/>
      <c r="EA17" s="137"/>
      <c r="EB17" s="137"/>
      <c r="EC17" s="137"/>
      <c r="ED17" s="137"/>
      <c r="EE17" s="137"/>
      <c r="EF17" s="137"/>
      <c r="EG17" s="137"/>
      <c r="EH17" s="137"/>
      <c r="EI17" s="137"/>
      <c r="EJ17" s="137"/>
      <c r="EK17" s="137"/>
      <c r="EL17" s="137"/>
      <c r="EM17" s="137"/>
      <c r="EN17" s="137"/>
      <c r="EO17" s="137"/>
      <c r="EP17" s="137"/>
      <c r="EQ17" s="137"/>
      <c r="ER17" s="137"/>
      <c r="ES17" s="137"/>
      <c r="ET17" s="137"/>
      <c r="EU17" s="137"/>
      <c r="EV17" s="137"/>
      <c r="EW17" s="137"/>
      <c r="EX17" s="137"/>
      <c r="EY17" s="137"/>
      <c r="EZ17" s="137"/>
      <c r="FA17" s="137"/>
      <c r="FB17" s="137"/>
      <c r="FC17" s="137"/>
      <c r="FD17" s="137"/>
      <c r="FE17" s="137"/>
      <c r="FF17" s="137"/>
      <c r="FG17" s="137"/>
      <c r="FH17" s="137"/>
      <c r="FI17" s="137"/>
      <c r="FJ17" s="137"/>
      <c r="FK17" s="137"/>
      <c r="FL17" s="137"/>
      <c r="FM17" s="137"/>
      <c r="FN17" s="137"/>
      <c r="FO17" s="137"/>
      <c r="FP17" s="137"/>
      <c r="FQ17" s="137"/>
      <c r="FR17" s="137"/>
      <c r="FS17" s="137"/>
      <c r="FT17" s="137"/>
      <c r="FU17" s="137"/>
      <c r="FV17" s="137"/>
      <c r="FW17" s="137"/>
      <c r="FX17" s="137"/>
      <c r="FY17" s="137"/>
      <c r="FZ17" s="137"/>
      <c r="GA17" s="137"/>
      <c r="GB17" s="137"/>
      <c r="GC17" s="137"/>
      <c r="GD17" s="137"/>
      <c r="GE17" s="137"/>
      <c r="GF17" s="137"/>
      <c r="GG17" s="137"/>
      <c r="GH17" s="137"/>
      <c r="GI17" s="137"/>
      <c r="GJ17" s="137"/>
      <c r="GK17" s="137"/>
      <c r="GL17" s="137"/>
      <c r="GM17" s="137"/>
      <c r="GN17" s="137"/>
      <c r="GO17" s="137"/>
      <c r="GP17" s="137"/>
      <c r="GQ17" s="137"/>
      <c r="GR17" s="137"/>
      <c r="GS17" s="137"/>
      <c r="GT17" s="137"/>
      <c r="GU17" s="137"/>
      <c r="GV17" s="137"/>
      <c r="GW17" s="137"/>
      <c r="GX17" s="137"/>
      <c r="GY17" s="137"/>
      <c r="GZ17" s="137"/>
      <c r="HA17" s="137"/>
      <c r="HB17" s="137"/>
      <c r="HC17" s="137"/>
      <c r="HD17" s="137"/>
      <c r="HE17" s="137"/>
      <c r="HF17" s="137"/>
      <c r="HG17" s="137"/>
      <c r="HH17" s="137"/>
      <c r="HI17" s="137"/>
      <c r="HJ17" s="137"/>
      <c r="HK17" s="137"/>
      <c r="HL17" s="137"/>
      <c r="HM17" s="137"/>
      <c r="HN17" s="137"/>
      <c r="HO17" s="137"/>
      <c r="HP17" s="137"/>
      <c r="HQ17" s="137"/>
      <c r="HR17" s="137"/>
      <c r="HS17" s="137"/>
      <c r="HT17" s="137"/>
      <c r="HU17" s="137"/>
      <c r="HV17" s="137"/>
      <c r="HW17" s="137"/>
      <c r="HX17" s="137"/>
      <c r="HY17" s="137"/>
      <c r="HZ17" s="137"/>
      <c r="IA17" s="137"/>
      <c r="IB17" s="137"/>
      <c r="IC17" s="137"/>
      <c r="ID17" s="137"/>
      <c r="IE17" s="137"/>
      <c r="IF17" s="137"/>
      <c r="IG17" s="137"/>
      <c r="IH17" s="137"/>
      <c r="II17" s="137"/>
      <c r="IJ17" s="137"/>
      <c r="IK17" s="137"/>
      <c r="IL17" s="137"/>
      <c r="IM17" s="137"/>
      <c r="IN17" s="137"/>
      <c r="IO17" s="137"/>
      <c r="IP17" s="137"/>
      <c r="IQ17" s="137"/>
      <c r="IR17" s="137"/>
      <c r="IS17" s="137"/>
      <c r="IT17" s="137"/>
      <c r="IU17" s="137"/>
    </row>
    <row r="18" ht="16.9" customHeight="1">
      <c r="A18" s="148">
        <v>13</v>
      </c>
      <c r="B18" s="149">
        <v>13</v>
      </c>
      <c r="C18" s="148">
        <f>B18-A18</f>
        <v>0</v>
      </c>
      <c r="D18" t="s" s="145">
        <v>351</v>
      </c>
      <c r="E18" s="138">
        <f>LARGE(G18:AJ18,1)+LARGE(G18:AJ18,2)+LARGE(G18:AJ18,3)+LARGE(G18:AJ18,4)+LARGE(G18:AJ18,5)</f>
        <v>19</v>
      </c>
      <c r="F18" s="149">
        <f>COUNT(G18:AE18)</f>
        <v>3</v>
      </c>
      <c r="G18" s="150"/>
      <c r="H18" t="s" s="69">
        <v>75</v>
      </c>
      <c r="I18" t="s" s="68">
        <v>75</v>
      </c>
      <c r="J18" t="s" s="69">
        <v>75</v>
      </c>
      <c r="K18" t="s" s="151">
        <v>75</v>
      </c>
      <c r="L18" t="s" s="152">
        <v>75</v>
      </c>
      <c r="M18" t="s" s="155">
        <v>75</v>
      </c>
      <c r="N18" t="s" s="152">
        <v>75</v>
      </c>
      <c r="O18" s="153">
        <v>5</v>
      </c>
      <c r="P18" t="s" s="152">
        <v>75</v>
      </c>
      <c r="Q18" t="s" s="155">
        <v>75</v>
      </c>
      <c r="R18" t="s" s="152">
        <v>75</v>
      </c>
      <c r="S18" t="s" s="155">
        <v>75</v>
      </c>
      <c r="T18" s="154">
        <v>4</v>
      </c>
      <c r="U18" s="153">
        <v>10</v>
      </c>
      <c r="V18" t="s" s="152">
        <v>75</v>
      </c>
      <c r="W18" t="s" s="155">
        <v>75</v>
      </c>
      <c r="X18" t="s" s="152">
        <v>75</v>
      </c>
      <c r="Y18" t="s" s="155">
        <v>75</v>
      </c>
      <c r="Z18" t="s" s="152">
        <v>75</v>
      </c>
      <c r="AA18" t="s" s="155">
        <v>75</v>
      </c>
      <c r="AB18" t="s" s="152">
        <v>75</v>
      </c>
      <c r="AC18" t="s" s="155">
        <v>75</v>
      </c>
      <c r="AD18" t="s" s="152">
        <v>75</v>
      </c>
      <c r="AE18" t="s" s="155">
        <v>75</v>
      </c>
      <c r="AF18" s="156">
        <v>0</v>
      </c>
      <c r="AG18" s="156">
        <v>0</v>
      </c>
      <c r="AH18" s="156">
        <v>0</v>
      </c>
      <c r="AI18" s="156">
        <v>0</v>
      </c>
      <c r="AJ18" s="156">
        <v>0</v>
      </c>
      <c r="AK18" s="150"/>
      <c r="AL18" s="150"/>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137"/>
      <c r="DI18" s="137"/>
      <c r="DJ18" s="137"/>
      <c r="DK18" s="137"/>
      <c r="DL18" s="137"/>
      <c r="DM18" s="137"/>
      <c r="DN18" s="137"/>
      <c r="DO18" s="137"/>
      <c r="DP18" s="137"/>
      <c r="DQ18" s="137"/>
      <c r="DR18" s="137"/>
      <c r="DS18" s="137"/>
      <c r="DT18" s="137"/>
      <c r="DU18" s="137"/>
      <c r="DV18" s="137"/>
      <c r="DW18" s="137"/>
      <c r="DX18" s="137"/>
      <c r="DY18" s="137"/>
      <c r="DZ18" s="137"/>
      <c r="EA18" s="137"/>
      <c r="EB18" s="137"/>
      <c r="EC18" s="137"/>
      <c r="ED18" s="137"/>
      <c r="EE18" s="137"/>
      <c r="EF18" s="137"/>
      <c r="EG18" s="137"/>
      <c r="EH18" s="137"/>
      <c r="EI18" s="137"/>
      <c r="EJ18" s="137"/>
      <c r="EK18" s="137"/>
      <c r="EL18" s="137"/>
      <c r="EM18" s="137"/>
      <c r="EN18" s="137"/>
      <c r="EO18" s="137"/>
      <c r="EP18" s="137"/>
      <c r="EQ18" s="137"/>
      <c r="ER18" s="137"/>
      <c r="ES18" s="137"/>
      <c r="ET18" s="137"/>
      <c r="EU18" s="137"/>
      <c r="EV18" s="137"/>
      <c r="EW18" s="137"/>
      <c r="EX18" s="137"/>
      <c r="EY18" s="137"/>
      <c r="EZ18" s="137"/>
      <c r="FA18" s="137"/>
      <c r="FB18" s="137"/>
      <c r="FC18" s="137"/>
      <c r="FD18" s="137"/>
      <c r="FE18" s="137"/>
      <c r="FF18" s="137"/>
      <c r="FG18" s="137"/>
      <c r="FH18" s="137"/>
      <c r="FI18" s="137"/>
      <c r="FJ18" s="137"/>
      <c r="FK18" s="137"/>
      <c r="FL18" s="137"/>
      <c r="FM18" s="137"/>
      <c r="FN18" s="137"/>
      <c r="FO18" s="137"/>
      <c r="FP18" s="137"/>
      <c r="FQ18" s="137"/>
      <c r="FR18" s="137"/>
      <c r="FS18" s="137"/>
      <c r="FT18" s="137"/>
      <c r="FU18" s="137"/>
      <c r="FV18" s="137"/>
      <c r="FW18" s="137"/>
      <c r="FX18" s="137"/>
      <c r="FY18" s="137"/>
      <c r="FZ18" s="137"/>
      <c r="GA18" s="137"/>
      <c r="GB18" s="137"/>
      <c r="GC18" s="137"/>
      <c r="GD18" s="137"/>
      <c r="GE18" s="137"/>
      <c r="GF18" s="137"/>
      <c r="GG18" s="137"/>
      <c r="GH18" s="137"/>
      <c r="GI18" s="137"/>
      <c r="GJ18" s="137"/>
      <c r="GK18" s="137"/>
      <c r="GL18" s="137"/>
      <c r="GM18" s="137"/>
      <c r="GN18" s="137"/>
      <c r="GO18" s="137"/>
      <c r="GP18" s="137"/>
      <c r="GQ18" s="137"/>
      <c r="GR18" s="137"/>
      <c r="GS18" s="137"/>
      <c r="GT18" s="137"/>
      <c r="GU18" s="137"/>
      <c r="GV18" s="137"/>
      <c r="GW18" s="137"/>
      <c r="GX18" s="137"/>
      <c r="GY18" s="137"/>
      <c r="GZ18" s="137"/>
      <c r="HA18" s="137"/>
      <c r="HB18" s="137"/>
      <c r="HC18" s="137"/>
      <c r="HD18" s="137"/>
      <c r="HE18" s="137"/>
      <c r="HF18" s="137"/>
      <c r="HG18" s="137"/>
      <c r="HH18" s="137"/>
      <c r="HI18" s="137"/>
      <c r="HJ18" s="137"/>
      <c r="HK18" s="137"/>
      <c r="HL18" s="137"/>
      <c r="HM18" s="137"/>
      <c r="HN18" s="137"/>
      <c r="HO18" s="137"/>
      <c r="HP18" s="137"/>
      <c r="HQ18" s="137"/>
      <c r="HR18" s="137"/>
      <c r="HS18" s="137"/>
      <c r="HT18" s="137"/>
      <c r="HU18" s="137"/>
      <c r="HV18" s="137"/>
      <c r="HW18" s="137"/>
      <c r="HX18" s="137"/>
      <c r="HY18" s="137"/>
      <c r="HZ18" s="137"/>
      <c r="IA18" s="137"/>
      <c r="IB18" s="137"/>
      <c r="IC18" s="137"/>
      <c r="ID18" s="137"/>
      <c r="IE18" s="137"/>
      <c r="IF18" s="137"/>
      <c r="IG18" s="137"/>
      <c r="IH18" s="137"/>
      <c r="II18" s="137"/>
      <c r="IJ18" s="137"/>
      <c r="IK18" s="137"/>
      <c r="IL18" s="137"/>
      <c r="IM18" s="137"/>
      <c r="IN18" s="137"/>
      <c r="IO18" s="137"/>
      <c r="IP18" s="137"/>
      <c r="IQ18" s="137"/>
      <c r="IR18" s="137"/>
      <c r="IS18" s="137"/>
      <c r="IT18" s="137"/>
      <c r="IU18" s="137"/>
    </row>
    <row r="19" ht="16.9" customHeight="1">
      <c r="A19" s="148">
        <v>14</v>
      </c>
      <c r="B19" s="149">
        <v>14</v>
      </c>
      <c r="C19" s="148">
        <f>B19-A19</f>
        <v>0</v>
      </c>
      <c r="D19" t="s" s="145">
        <v>352</v>
      </c>
      <c r="E19" s="138">
        <f>LARGE(G19:AJ19,1)+LARGE(G19:AJ19,2)+LARGE(G19:AJ19,3)+LARGE(G19:AJ19,4)+LARGE(G19:AJ19,5)</f>
        <v>18</v>
      </c>
      <c r="F19" s="149">
        <f>COUNT(G19:AE19)</f>
        <v>3</v>
      </c>
      <c r="G19" s="150"/>
      <c r="H19" t="s" s="69">
        <v>75</v>
      </c>
      <c r="I19" t="s" s="68">
        <v>75</v>
      </c>
      <c r="J19" t="s" s="69">
        <v>75</v>
      </c>
      <c r="K19" t="s" s="151">
        <v>75</v>
      </c>
      <c r="L19" s="154">
        <v>4</v>
      </c>
      <c r="M19" t="s" s="155">
        <v>75</v>
      </c>
      <c r="N19" t="s" s="152">
        <v>75</v>
      </c>
      <c r="O19" t="s" s="155">
        <v>75</v>
      </c>
      <c r="P19" t="s" s="152">
        <v>75</v>
      </c>
      <c r="Q19" s="153">
        <v>10</v>
      </c>
      <c r="R19" t="s" s="152">
        <v>75</v>
      </c>
      <c r="S19" t="s" s="155">
        <v>75</v>
      </c>
      <c r="T19" t="s" s="152">
        <v>75</v>
      </c>
      <c r="U19" t="s" s="155">
        <v>75</v>
      </c>
      <c r="V19" t="s" s="152">
        <v>75</v>
      </c>
      <c r="W19" t="s" s="155">
        <v>75</v>
      </c>
      <c r="X19" t="s" s="152">
        <v>75</v>
      </c>
      <c r="Y19" t="s" s="155">
        <v>75</v>
      </c>
      <c r="Z19" t="s" s="152">
        <v>75</v>
      </c>
      <c r="AA19" t="s" s="155">
        <v>75</v>
      </c>
      <c r="AB19" s="154">
        <v>4</v>
      </c>
      <c r="AC19" t="s" s="155">
        <v>75</v>
      </c>
      <c r="AD19" t="s" s="152">
        <v>75</v>
      </c>
      <c r="AE19" t="s" s="155">
        <v>75</v>
      </c>
      <c r="AF19" s="156">
        <v>0</v>
      </c>
      <c r="AG19" s="156">
        <v>0</v>
      </c>
      <c r="AH19" s="156">
        <v>0</v>
      </c>
      <c r="AI19" s="156">
        <v>0</v>
      </c>
      <c r="AJ19" s="156">
        <v>0</v>
      </c>
      <c r="AK19" s="150"/>
      <c r="AL19" s="150"/>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c r="CP19" s="137"/>
      <c r="CQ19" s="137"/>
      <c r="CR19" s="137"/>
      <c r="CS19" s="137"/>
      <c r="CT19" s="137"/>
      <c r="CU19" s="137"/>
      <c r="CV19" s="137"/>
      <c r="CW19" s="137"/>
      <c r="CX19" s="137"/>
      <c r="CY19" s="137"/>
      <c r="CZ19" s="137"/>
      <c r="DA19" s="137"/>
      <c r="DB19" s="137"/>
      <c r="DC19" s="137"/>
      <c r="DD19" s="137"/>
      <c r="DE19" s="137"/>
      <c r="DF19" s="137"/>
      <c r="DG19" s="137"/>
      <c r="DH19" s="137"/>
      <c r="DI19" s="137"/>
      <c r="DJ19" s="137"/>
      <c r="DK19" s="137"/>
      <c r="DL19" s="137"/>
      <c r="DM19" s="137"/>
      <c r="DN19" s="137"/>
      <c r="DO19" s="137"/>
      <c r="DP19" s="137"/>
      <c r="DQ19" s="137"/>
      <c r="DR19" s="137"/>
      <c r="DS19" s="137"/>
      <c r="DT19" s="137"/>
      <c r="DU19" s="137"/>
      <c r="DV19" s="137"/>
      <c r="DW19" s="137"/>
      <c r="DX19" s="137"/>
      <c r="DY19" s="137"/>
      <c r="DZ19" s="137"/>
      <c r="EA19" s="137"/>
      <c r="EB19" s="137"/>
      <c r="EC19" s="137"/>
      <c r="ED19" s="137"/>
      <c r="EE19" s="137"/>
      <c r="EF19" s="137"/>
      <c r="EG19" s="137"/>
      <c r="EH19" s="137"/>
      <c r="EI19" s="137"/>
      <c r="EJ19" s="137"/>
      <c r="EK19" s="137"/>
      <c r="EL19" s="137"/>
      <c r="EM19" s="137"/>
      <c r="EN19" s="137"/>
      <c r="EO19" s="137"/>
      <c r="EP19" s="137"/>
      <c r="EQ19" s="137"/>
      <c r="ER19" s="137"/>
      <c r="ES19" s="137"/>
      <c r="ET19" s="137"/>
      <c r="EU19" s="137"/>
      <c r="EV19" s="137"/>
      <c r="EW19" s="137"/>
      <c r="EX19" s="137"/>
      <c r="EY19" s="137"/>
      <c r="EZ19" s="137"/>
      <c r="FA19" s="137"/>
      <c r="FB19" s="137"/>
      <c r="FC19" s="137"/>
      <c r="FD19" s="137"/>
      <c r="FE19" s="137"/>
      <c r="FF19" s="137"/>
      <c r="FG19" s="137"/>
      <c r="FH19" s="137"/>
      <c r="FI19" s="137"/>
      <c r="FJ19" s="137"/>
      <c r="FK19" s="137"/>
      <c r="FL19" s="137"/>
      <c r="FM19" s="137"/>
      <c r="FN19" s="137"/>
      <c r="FO19" s="137"/>
      <c r="FP19" s="137"/>
      <c r="FQ19" s="137"/>
      <c r="FR19" s="137"/>
      <c r="FS19" s="137"/>
      <c r="FT19" s="137"/>
      <c r="FU19" s="137"/>
      <c r="FV19" s="137"/>
      <c r="FW19" s="137"/>
      <c r="FX19" s="137"/>
      <c r="FY19" s="137"/>
      <c r="FZ19" s="137"/>
      <c r="GA19" s="137"/>
      <c r="GB19" s="137"/>
      <c r="GC19" s="137"/>
      <c r="GD19" s="137"/>
      <c r="GE19" s="137"/>
      <c r="GF19" s="137"/>
      <c r="GG19" s="137"/>
      <c r="GH19" s="137"/>
      <c r="GI19" s="137"/>
      <c r="GJ19" s="137"/>
      <c r="GK19" s="137"/>
      <c r="GL19" s="137"/>
      <c r="GM19" s="137"/>
      <c r="GN19" s="137"/>
      <c r="GO19" s="137"/>
      <c r="GP19" s="137"/>
      <c r="GQ19" s="137"/>
      <c r="GR19" s="137"/>
      <c r="GS19" s="137"/>
      <c r="GT19" s="137"/>
      <c r="GU19" s="137"/>
      <c r="GV19" s="137"/>
      <c r="GW19" s="137"/>
      <c r="GX19" s="137"/>
      <c r="GY19" s="137"/>
      <c r="GZ19" s="137"/>
      <c r="HA19" s="137"/>
      <c r="HB19" s="137"/>
      <c r="HC19" s="137"/>
      <c r="HD19" s="137"/>
      <c r="HE19" s="137"/>
      <c r="HF19" s="137"/>
      <c r="HG19" s="137"/>
      <c r="HH19" s="137"/>
      <c r="HI19" s="137"/>
      <c r="HJ19" s="137"/>
      <c r="HK19" s="137"/>
      <c r="HL19" s="137"/>
      <c r="HM19" s="137"/>
      <c r="HN19" s="137"/>
      <c r="HO19" s="137"/>
      <c r="HP19" s="137"/>
      <c r="HQ19" s="137"/>
      <c r="HR19" s="137"/>
      <c r="HS19" s="137"/>
      <c r="HT19" s="137"/>
      <c r="HU19" s="137"/>
      <c r="HV19" s="137"/>
      <c r="HW19" s="137"/>
      <c r="HX19" s="137"/>
      <c r="HY19" s="137"/>
      <c r="HZ19" s="137"/>
      <c r="IA19" s="137"/>
      <c r="IB19" s="137"/>
      <c r="IC19" s="137"/>
      <c r="ID19" s="137"/>
      <c r="IE19" s="137"/>
      <c r="IF19" s="137"/>
      <c r="IG19" s="137"/>
      <c r="IH19" s="137"/>
      <c r="II19" s="137"/>
      <c r="IJ19" s="137"/>
      <c r="IK19" s="137"/>
      <c r="IL19" s="137"/>
      <c r="IM19" s="137"/>
      <c r="IN19" s="137"/>
      <c r="IO19" s="137"/>
      <c r="IP19" s="137"/>
      <c r="IQ19" s="137"/>
      <c r="IR19" s="137"/>
      <c r="IS19" s="137"/>
      <c r="IT19" s="137"/>
      <c r="IU19" s="137"/>
    </row>
    <row r="20" ht="16.9" customHeight="1">
      <c r="A20" s="148">
        <v>15</v>
      </c>
      <c r="B20" s="149">
        <v>22</v>
      </c>
      <c r="C20" s="148">
        <f>B20-A20</f>
        <v>7</v>
      </c>
      <c r="D20" t="s" s="145">
        <v>353</v>
      </c>
      <c r="E20" s="138">
        <f>LARGE(G20:AJ20,1)+LARGE(G20:AJ20,2)+LARGE(G20:AJ20,3)+LARGE(G20:AJ20,4)+LARGE(G20:AJ20,5)</f>
        <v>15</v>
      </c>
      <c r="F20" s="149">
        <f>COUNT(G20:AE20)</f>
        <v>3</v>
      </c>
      <c r="G20" s="150"/>
      <c r="H20" s="79">
        <v>5</v>
      </c>
      <c r="I20" t="s" s="68">
        <v>75</v>
      </c>
      <c r="J20" t="s" s="69">
        <v>75</v>
      </c>
      <c r="K20" t="s" s="151">
        <v>75</v>
      </c>
      <c r="L20" t="s" s="152">
        <v>75</v>
      </c>
      <c r="M20" t="s" s="155">
        <v>75</v>
      </c>
      <c r="N20" t="s" s="152">
        <v>75</v>
      </c>
      <c r="O20" t="s" s="155">
        <v>75</v>
      </c>
      <c r="P20" t="s" s="152">
        <v>75</v>
      </c>
      <c r="Q20" t="s" s="155">
        <v>75</v>
      </c>
      <c r="R20" t="s" s="152">
        <v>75</v>
      </c>
      <c r="S20" t="s" s="155">
        <v>75</v>
      </c>
      <c r="T20" t="s" s="152">
        <v>75</v>
      </c>
      <c r="U20" t="s" s="155">
        <v>75</v>
      </c>
      <c r="V20" t="s" s="152">
        <v>75</v>
      </c>
      <c r="W20" t="s" s="155">
        <v>75</v>
      </c>
      <c r="X20" t="s" s="152">
        <v>75</v>
      </c>
      <c r="Y20" t="s" s="155">
        <v>75</v>
      </c>
      <c r="Z20" s="154">
        <v>4</v>
      </c>
      <c r="AA20" t="s" s="155">
        <v>75</v>
      </c>
      <c r="AB20" s="154">
        <v>6</v>
      </c>
      <c r="AC20" t="s" s="155">
        <v>75</v>
      </c>
      <c r="AD20" t="s" s="152">
        <v>75</v>
      </c>
      <c r="AE20" t="s" s="155">
        <v>75</v>
      </c>
      <c r="AF20" s="156">
        <v>0</v>
      </c>
      <c r="AG20" s="156">
        <v>0</v>
      </c>
      <c r="AH20" s="156">
        <v>0</v>
      </c>
      <c r="AI20" s="156">
        <v>0</v>
      </c>
      <c r="AJ20" s="156">
        <v>0</v>
      </c>
      <c r="AK20" s="150"/>
      <c r="AL20" s="150"/>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137"/>
      <c r="DI20" s="137"/>
      <c r="DJ20" s="137"/>
      <c r="DK20" s="137"/>
      <c r="DL20" s="137"/>
      <c r="DM20" s="137"/>
      <c r="DN20" s="137"/>
      <c r="DO20" s="137"/>
      <c r="DP20" s="137"/>
      <c r="DQ20" s="137"/>
      <c r="DR20" s="137"/>
      <c r="DS20" s="137"/>
      <c r="DT20" s="137"/>
      <c r="DU20" s="137"/>
      <c r="DV20" s="137"/>
      <c r="DW20" s="137"/>
      <c r="DX20" s="137"/>
      <c r="DY20" s="137"/>
      <c r="DZ20" s="137"/>
      <c r="EA20" s="137"/>
      <c r="EB20" s="137"/>
      <c r="EC20" s="137"/>
      <c r="ED20" s="137"/>
      <c r="EE20" s="137"/>
      <c r="EF20" s="137"/>
      <c r="EG20" s="137"/>
      <c r="EH20" s="137"/>
      <c r="EI20" s="137"/>
      <c r="EJ20" s="137"/>
      <c r="EK20" s="137"/>
      <c r="EL20" s="137"/>
      <c r="EM20" s="137"/>
      <c r="EN20" s="137"/>
      <c r="EO20" s="137"/>
      <c r="EP20" s="137"/>
      <c r="EQ20" s="137"/>
      <c r="ER20" s="137"/>
      <c r="ES20" s="137"/>
      <c r="ET20" s="137"/>
      <c r="EU20" s="137"/>
      <c r="EV20" s="137"/>
      <c r="EW20" s="137"/>
      <c r="EX20" s="137"/>
      <c r="EY20" s="137"/>
      <c r="EZ20" s="137"/>
      <c r="FA20" s="137"/>
      <c r="FB20" s="137"/>
      <c r="FC20" s="137"/>
      <c r="FD20" s="137"/>
      <c r="FE20" s="137"/>
      <c r="FF20" s="137"/>
      <c r="FG20" s="137"/>
      <c r="FH20" s="137"/>
      <c r="FI20" s="137"/>
      <c r="FJ20" s="137"/>
      <c r="FK20" s="137"/>
      <c r="FL20" s="137"/>
      <c r="FM20" s="137"/>
      <c r="FN20" s="137"/>
      <c r="FO20" s="137"/>
      <c r="FP20" s="137"/>
      <c r="FQ20" s="137"/>
      <c r="FR20" s="137"/>
      <c r="FS20" s="137"/>
      <c r="FT20" s="137"/>
      <c r="FU20" s="137"/>
      <c r="FV20" s="137"/>
      <c r="FW20" s="137"/>
      <c r="FX20" s="137"/>
      <c r="FY20" s="137"/>
      <c r="FZ20" s="137"/>
      <c r="GA20" s="137"/>
      <c r="GB20" s="137"/>
      <c r="GC20" s="137"/>
      <c r="GD20" s="137"/>
      <c r="GE20" s="137"/>
      <c r="GF20" s="137"/>
      <c r="GG20" s="137"/>
      <c r="GH20" s="137"/>
      <c r="GI20" s="137"/>
      <c r="GJ20" s="137"/>
      <c r="GK20" s="137"/>
      <c r="GL20" s="137"/>
      <c r="GM20" s="137"/>
      <c r="GN20" s="137"/>
      <c r="GO20" s="137"/>
      <c r="GP20" s="137"/>
      <c r="GQ20" s="137"/>
      <c r="GR20" s="137"/>
      <c r="GS20" s="137"/>
      <c r="GT20" s="137"/>
      <c r="GU20" s="137"/>
      <c r="GV20" s="137"/>
      <c r="GW20" s="137"/>
      <c r="GX20" s="137"/>
      <c r="GY20" s="137"/>
      <c r="GZ20" s="137"/>
      <c r="HA20" s="137"/>
      <c r="HB20" s="137"/>
      <c r="HC20" s="137"/>
      <c r="HD20" s="137"/>
      <c r="HE20" s="137"/>
      <c r="HF20" s="137"/>
      <c r="HG20" s="137"/>
      <c r="HH20" s="137"/>
      <c r="HI20" s="137"/>
      <c r="HJ20" s="137"/>
      <c r="HK20" s="137"/>
      <c r="HL20" s="137"/>
      <c r="HM20" s="137"/>
      <c r="HN20" s="137"/>
      <c r="HO20" s="137"/>
      <c r="HP20" s="137"/>
      <c r="HQ20" s="137"/>
      <c r="HR20" s="137"/>
      <c r="HS20" s="137"/>
      <c r="HT20" s="137"/>
      <c r="HU20" s="137"/>
      <c r="HV20" s="137"/>
      <c r="HW20" s="137"/>
      <c r="HX20" s="137"/>
      <c r="HY20" s="137"/>
      <c r="HZ20" s="137"/>
      <c r="IA20" s="137"/>
      <c r="IB20" s="137"/>
      <c r="IC20" s="137"/>
      <c r="ID20" s="137"/>
      <c r="IE20" s="137"/>
      <c r="IF20" s="137"/>
      <c r="IG20" s="137"/>
      <c r="IH20" s="137"/>
      <c r="II20" s="137"/>
      <c r="IJ20" s="137"/>
      <c r="IK20" s="137"/>
      <c r="IL20" s="137"/>
      <c r="IM20" s="137"/>
      <c r="IN20" s="137"/>
      <c r="IO20" s="137"/>
      <c r="IP20" s="137"/>
      <c r="IQ20" s="137"/>
      <c r="IR20" s="137"/>
      <c r="IS20" s="137"/>
      <c r="IT20" s="137"/>
      <c r="IU20" s="137"/>
    </row>
    <row r="21" ht="16.9" customHeight="1">
      <c r="A21" s="148">
        <v>16</v>
      </c>
      <c r="B21" s="149">
        <v>15</v>
      </c>
      <c r="C21" s="148">
        <f>B21-A21</f>
        <v>-1</v>
      </c>
      <c r="D21" t="s" s="145">
        <v>354</v>
      </c>
      <c r="E21" s="138">
        <f>LARGE(G21:AJ21,1)+LARGE(G21:AJ21,2)+LARGE(G21:AJ21,3)+LARGE(G21:AJ21,4)+LARGE(G21:AJ21,5)</f>
        <v>13</v>
      </c>
      <c r="F21" s="149">
        <f>COUNT(G21:AE21)</f>
        <v>2</v>
      </c>
      <c r="G21" s="150"/>
      <c r="H21" t="s" s="69">
        <v>75</v>
      </c>
      <c r="I21" t="s" s="68">
        <v>75</v>
      </c>
      <c r="J21" t="s" s="69">
        <v>75</v>
      </c>
      <c r="K21" t="s" s="151">
        <v>75</v>
      </c>
      <c r="L21" t="s" s="152">
        <v>75</v>
      </c>
      <c r="M21" t="s" s="155">
        <v>75</v>
      </c>
      <c r="N21" t="s" s="152">
        <v>75</v>
      </c>
      <c r="O21" t="s" s="155">
        <v>75</v>
      </c>
      <c r="P21" t="s" s="152">
        <v>75</v>
      </c>
      <c r="Q21" t="s" s="155">
        <v>75</v>
      </c>
      <c r="R21" t="s" s="152">
        <v>75</v>
      </c>
      <c r="S21" t="s" s="155">
        <v>75</v>
      </c>
      <c r="T21" t="s" s="152">
        <v>75</v>
      </c>
      <c r="U21" t="s" s="155">
        <v>75</v>
      </c>
      <c r="V21" t="s" s="152">
        <v>75</v>
      </c>
      <c r="W21" t="s" s="155">
        <v>75</v>
      </c>
      <c r="X21" t="s" s="152">
        <v>75</v>
      </c>
      <c r="Y21" t="s" s="155">
        <v>75</v>
      </c>
      <c r="Z21" t="s" s="152">
        <v>75</v>
      </c>
      <c r="AA21" t="s" s="155">
        <v>75</v>
      </c>
      <c r="AB21" s="154">
        <v>8</v>
      </c>
      <c r="AC21" t="s" s="155">
        <v>75</v>
      </c>
      <c r="AD21" s="154">
        <v>5</v>
      </c>
      <c r="AE21" t="s" s="155">
        <v>75</v>
      </c>
      <c r="AF21" s="156">
        <v>0</v>
      </c>
      <c r="AG21" s="156">
        <v>0</v>
      </c>
      <c r="AH21" s="156">
        <v>0</v>
      </c>
      <c r="AI21" s="156">
        <v>0</v>
      </c>
      <c r="AJ21" s="156">
        <v>0</v>
      </c>
      <c r="AK21" s="150"/>
      <c r="AL21" s="150"/>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c r="CP21" s="137"/>
      <c r="CQ21" s="137"/>
      <c r="CR21" s="137"/>
      <c r="CS21" s="137"/>
      <c r="CT21" s="137"/>
      <c r="CU21" s="137"/>
      <c r="CV21" s="137"/>
      <c r="CW21" s="137"/>
      <c r="CX21" s="137"/>
      <c r="CY21" s="137"/>
      <c r="CZ21" s="137"/>
      <c r="DA21" s="137"/>
      <c r="DB21" s="137"/>
      <c r="DC21" s="137"/>
      <c r="DD21" s="137"/>
      <c r="DE21" s="137"/>
      <c r="DF21" s="137"/>
      <c r="DG21" s="137"/>
      <c r="DH21" s="137"/>
      <c r="DI21" s="137"/>
      <c r="DJ21" s="137"/>
      <c r="DK21" s="137"/>
      <c r="DL21" s="137"/>
      <c r="DM21" s="137"/>
      <c r="DN21" s="137"/>
      <c r="DO21" s="137"/>
      <c r="DP21" s="137"/>
      <c r="DQ21" s="137"/>
      <c r="DR21" s="137"/>
      <c r="DS21" s="137"/>
      <c r="DT21" s="137"/>
      <c r="DU21" s="137"/>
      <c r="DV21" s="137"/>
      <c r="DW21" s="137"/>
      <c r="DX21" s="137"/>
      <c r="DY21" s="137"/>
      <c r="DZ21" s="137"/>
      <c r="EA21" s="137"/>
      <c r="EB21" s="137"/>
      <c r="EC21" s="137"/>
      <c r="ED21" s="137"/>
      <c r="EE21" s="137"/>
      <c r="EF21" s="137"/>
      <c r="EG21" s="137"/>
      <c r="EH21" s="137"/>
      <c r="EI21" s="137"/>
      <c r="EJ21" s="137"/>
      <c r="EK21" s="137"/>
      <c r="EL21" s="137"/>
      <c r="EM21" s="137"/>
      <c r="EN21" s="137"/>
      <c r="EO21" s="137"/>
      <c r="EP21" s="137"/>
      <c r="EQ21" s="137"/>
      <c r="ER21" s="137"/>
      <c r="ES21" s="137"/>
      <c r="ET21" s="137"/>
      <c r="EU21" s="137"/>
      <c r="EV21" s="137"/>
      <c r="EW21" s="137"/>
      <c r="EX21" s="137"/>
      <c r="EY21" s="137"/>
      <c r="EZ21" s="137"/>
      <c r="FA21" s="137"/>
      <c r="FB21" s="137"/>
      <c r="FC21" s="137"/>
      <c r="FD21" s="137"/>
      <c r="FE21" s="137"/>
      <c r="FF21" s="137"/>
      <c r="FG21" s="137"/>
      <c r="FH21" s="137"/>
      <c r="FI21" s="137"/>
      <c r="FJ21" s="137"/>
      <c r="FK21" s="137"/>
      <c r="FL21" s="137"/>
      <c r="FM21" s="137"/>
      <c r="FN21" s="137"/>
      <c r="FO21" s="137"/>
      <c r="FP21" s="137"/>
      <c r="FQ21" s="137"/>
      <c r="FR21" s="137"/>
      <c r="FS21" s="137"/>
      <c r="FT21" s="137"/>
      <c r="FU21" s="137"/>
      <c r="FV21" s="137"/>
      <c r="FW21" s="137"/>
      <c r="FX21" s="137"/>
      <c r="FY21" s="137"/>
      <c r="FZ21" s="137"/>
      <c r="GA21" s="137"/>
      <c r="GB21" s="137"/>
      <c r="GC21" s="137"/>
      <c r="GD21" s="137"/>
      <c r="GE21" s="137"/>
      <c r="GF21" s="137"/>
      <c r="GG21" s="137"/>
      <c r="GH21" s="137"/>
      <c r="GI21" s="137"/>
      <c r="GJ21" s="137"/>
      <c r="GK21" s="137"/>
      <c r="GL21" s="137"/>
      <c r="GM21" s="137"/>
      <c r="GN21" s="137"/>
      <c r="GO21" s="137"/>
      <c r="GP21" s="137"/>
      <c r="GQ21" s="137"/>
      <c r="GR21" s="137"/>
      <c r="GS21" s="137"/>
      <c r="GT21" s="137"/>
      <c r="GU21" s="137"/>
      <c r="GV21" s="137"/>
      <c r="GW21" s="137"/>
      <c r="GX21" s="137"/>
      <c r="GY21" s="137"/>
      <c r="GZ21" s="137"/>
      <c r="HA21" s="137"/>
      <c r="HB21" s="137"/>
      <c r="HC21" s="137"/>
      <c r="HD21" s="137"/>
      <c r="HE21" s="137"/>
      <c r="HF21" s="137"/>
      <c r="HG21" s="137"/>
      <c r="HH21" s="137"/>
      <c r="HI21" s="137"/>
      <c r="HJ21" s="137"/>
      <c r="HK21" s="137"/>
      <c r="HL21" s="137"/>
      <c r="HM21" s="137"/>
      <c r="HN21" s="137"/>
      <c r="HO21" s="137"/>
      <c r="HP21" s="137"/>
      <c r="HQ21" s="137"/>
      <c r="HR21" s="137"/>
      <c r="HS21" s="137"/>
      <c r="HT21" s="137"/>
      <c r="HU21" s="137"/>
      <c r="HV21" s="137"/>
      <c r="HW21" s="137"/>
      <c r="HX21" s="137"/>
      <c r="HY21" s="137"/>
      <c r="HZ21" s="137"/>
      <c r="IA21" s="137"/>
      <c r="IB21" s="137"/>
      <c r="IC21" s="137"/>
      <c r="ID21" s="137"/>
      <c r="IE21" s="137"/>
      <c r="IF21" s="137"/>
      <c r="IG21" s="137"/>
      <c r="IH21" s="137"/>
      <c r="II21" s="137"/>
      <c r="IJ21" s="137"/>
      <c r="IK21" s="137"/>
      <c r="IL21" s="137"/>
      <c r="IM21" s="137"/>
      <c r="IN21" s="137"/>
      <c r="IO21" s="137"/>
      <c r="IP21" s="137"/>
      <c r="IQ21" s="137"/>
      <c r="IR21" s="137"/>
      <c r="IS21" s="137"/>
      <c r="IT21" s="137"/>
      <c r="IU21" s="137"/>
    </row>
    <row r="22" ht="16.9" customHeight="1">
      <c r="A22" s="148">
        <v>17</v>
      </c>
      <c r="B22" s="149">
        <v>16</v>
      </c>
      <c r="C22" s="148">
        <f>B22-A22</f>
        <v>-1</v>
      </c>
      <c r="D22" t="s" s="145">
        <v>355</v>
      </c>
      <c r="E22" s="138">
        <f>LARGE(G22:AJ22,1)+LARGE(G22:AJ22,2)+LARGE(G22:AJ22,3)+LARGE(G22:AJ22,4)+LARGE(G22:AJ22,5)</f>
        <v>11</v>
      </c>
      <c r="F22" s="149">
        <f>COUNT(G22:AE22)</f>
        <v>3</v>
      </c>
      <c r="G22" s="150"/>
      <c r="H22" t="s" s="69">
        <v>75</v>
      </c>
      <c r="I22" t="s" s="68">
        <v>75</v>
      </c>
      <c r="J22" t="s" s="69">
        <v>75</v>
      </c>
      <c r="K22" t="s" s="151">
        <v>75</v>
      </c>
      <c r="L22" t="s" s="152">
        <v>75</v>
      </c>
      <c r="M22" t="s" s="155">
        <v>75</v>
      </c>
      <c r="N22" t="s" s="152">
        <v>75</v>
      </c>
      <c r="O22" t="s" s="155">
        <v>75</v>
      </c>
      <c r="P22" t="s" s="152">
        <v>75</v>
      </c>
      <c r="Q22" t="s" s="155">
        <v>75</v>
      </c>
      <c r="R22" t="s" s="152">
        <v>75</v>
      </c>
      <c r="S22" s="153">
        <v>3</v>
      </c>
      <c r="T22" t="s" s="152">
        <v>75</v>
      </c>
      <c r="U22" t="s" s="155">
        <v>75</v>
      </c>
      <c r="V22" t="s" s="152">
        <v>75</v>
      </c>
      <c r="W22" t="s" s="155">
        <v>75</v>
      </c>
      <c r="X22" t="s" s="152">
        <v>75</v>
      </c>
      <c r="Y22" t="s" s="155">
        <v>75</v>
      </c>
      <c r="Z22" s="154">
        <v>2</v>
      </c>
      <c r="AA22" t="s" s="155">
        <v>75</v>
      </c>
      <c r="AB22" t="s" s="152">
        <v>75</v>
      </c>
      <c r="AC22" s="153">
        <v>6</v>
      </c>
      <c r="AD22" t="s" s="152">
        <v>75</v>
      </c>
      <c r="AE22" t="s" s="155">
        <v>75</v>
      </c>
      <c r="AF22" s="156">
        <v>0</v>
      </c>
      <c r="AG22" s="156">
        <v>0</v>
      </c>
      <c r="AH22" s="156">
        <v>0</v>
      </c>
      <c r="AI22" s="156">
        <v>0</v>
      </c>
      <c r="AJ22" s="156">
        <v>0</v>
      </c>
      <c r="AK22" s="150"/>
      <c r="AL22" s="150"/>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c r="DR22" s="137"/>
      <c r="DS22" s="137"/>
      <c r="DT22" s="137"/>
      <c r="DU22" s="137"/>
      <c r="DV22" s="137"/>
      <c r="DW22" s="137"/>
      <c r="DX22" s="137"/>
      <c r="DY22" s="137"/>
      <c r="DZ22" s="137"/>
      <c r="EA22" s="137"/>
      <c r="EB22" s="137"/>
      <c r="EC22" s="137"/>
      <c r="ED22" s="137"/>
      <c r="EE22" s="137"/>
      <c r="EF22" s="137"/>
      <c r="EG22" s="137"/>
      <c r="EH22" s="137"/>
      <c r="EI22" s="137"/>
      <c r="EJ22" s="137"/>
      <c r="EK22" s="137"/>
      <c r="EL22" s="137"/>
      <c r="EM22" s="137"/>
      <c r="EN22" s="137"/>
      <c r="EO22" s="137"/>
      <c r="EP22" s="137"/>
      <c r="EQ22" s="137"/>
      <c r="ER22" s="137"/>
      <c r="ES22" s="137"/>
      <c r="ET22" s="137"/>
      <c r="EU22" s="137"/>
      <c r="EV22" s="137"/>
      <c r="EW22" s="137"/>
      <c r="EX22" s="137"/>
      <c r="EY22" s="137"/>
      <c r="EZ22" s="137"/>
      <c r="FA22" s="137"/>
      <c r="FB22" s="137"/>
      <c r="FC22" s="137"/>
      <c r="FD22" s="137"/>
      <c r="FE22" s="137"/>
      <c r="FF22" s="137"/>
      <c r="FG22" s="137"/>
      <c r="FH22" s="137"/>
      <c r="FI22" s="137"/>
      <c r="FJ22" s="137"/>
      <c r="FK22" s="137"/>
      <c r="FL22" s="137"/>
      <c r="FM22" s="137"/>
      <c r="FN22" s="137"/>
      <c r="FO22" s="137"/>
      <c r="FP22" s="137"/>
      <c r="FQ22" s="137"/>
      <c r="FR22" s="137"/>
      <c r="FS22" s="137"/>
      <c r="FT22" s="137"/>
      <c r="FU22" s="137"/>
      <c r="FV22" s="137"/>
      <c r="FW22" s="137"/>
      <c r="FX22" s="137"/>
      <c r="FY22" s="137"/>
      <c r="FZ22" s="137"/>
      <c r="GA22" s="137"/>
      <c r="GB22" s="137"/>
      <c r="GC22" s="137"/>
      <c r="GD22" s="137"/>
      <c r="GE22" s="137"/>
      <c r="GF22" s="137"/>
      <c r="GG22" s="137"/>
      <c r="GH22" s="137"/>
      <c r="GI22" s="137"/>
      <c r="GJ22" s="137"/>
      <c r="GK22" s="137"/>
      <c r="GL22" s="137"/>
      <c r="GM22" s="137"/>
      <c r="GN22" s="137"/>
      <c r="GO22" s="137"/>
      <c r="GP22" s="137"/>
      <c r="GQ22" s="137"/>
      <c r="GR22" s="137"/>
      <c r="GS22" s="137"/>
      <c r="GT22" s="137"/>
      <c r="GU22" s="137"/>
      <c r="GV22" s="137"/>
      <c r="GW22" s="137"/>
      <c r="GX22" s="137"/>
      <c r="GY22" s="137"/>
      <c r="GZ22" s="137"/>
      <c r="HA22" s="137"/>
      <c r="HB22" s="137"/>
      <c r="HC22" s="137"/>
      <c r="HD22" s="137"/>
      <c r="HE22" s="137"/>
      <c r="HF22" s="137"/>
      <c r="HG22" s="137"/>
      <c r="HH22" s="137"/>
      <c r="HI22" s="137"/>
      <c r="HJ22" s="137"/>
      <c r="HK22" s="137"/>
      <c r="HL22" s="137"/>
      <c r="HM22" s="137"/>
      <c r="HN22" s="137"/>
      <c r="HO22" s="137"/>
      <c r="HP22" s="137"/>
      <c r="HQ22" s="137"/>
      <c r="HR22" s="137"/>
      <c r="HS22" s="137"/>
      <c r="HT22" s="137"/>
      <c r="HU22" s="137"/>
      <c r="HV22" s="137"/>
      <c r="HW22" s="137"/>
      <c r="HX22" s="137"/>
      <c r="HY22" s="137"/>
      <c r="HZ22" s="137"/>
      <c r="IA22" s="137"/>
      <c r="IB22" s="137"/>
      <c r="IC22" s="137"/>
      <c r="ID22" s="137"/>
      <c r="IE22" s="137"/>
      <c r="IF22" s="137"/>
      <c r="IG22" s="137"/>
      <c r="IH22" s="137"/>
      <c r="II22" s="137"/>
      <c r="IJ22" s="137"/>
      <c r="IK22" s="137"/>
      <c r="IL22" s="137"/>
      <c r="IM22" s="137"/>
      <c r="IN22" s="137"/>
      <c r="IO22" s="137"/>
      <c r="IP22" s="137"/>
      <c r="IQ22" s="137"/>
      <c r="IR22" s="137"/>
      <c r="IS22" s="137"/>
      <c r="IT22" s="137"/>
      <c r="IU22" s="137"/>
    </row>
    <row r="23" ht="16.9" customHeight="1">
      <c r="A23" s="148">
        <v>18</v>
      </c>
      <c r="B23" s="149">
        <v>17</v>
      </c>
      <c r="C23" s="148">
        <f>B23-A23</f>
        <v>-1</v>
      </c>
      <c r="D23" t="s" s="145">
        <v>291</v>
      </c>
      <c r="E23" s="138">
        <f>LARGE(G23:AJ23,1)+LARGE(G23:AJ23,2)+LARGE(G23:AJ23,3)+LARGE(G23:AJ23,4)+LARGE(G23:AJ23,5)</f>
        <v>10</v>
      </c>
      <c r="F23" s="149">
        <f>COUNT(G23:AE23)</f>
        <v>1</v>
      </c>
      <c r="G23" s="150"/>
      <c r="H23" t="s" s="69">
        <v>75</v>
      </c>
      <c r="I23" t="s" s="68">
        <v>75</v>
      </c>
      <c r="J23" t="s" s="69">
        <v>75</v>
      </c>
      <c r="K23" t="s" s="151">
        <v>75</v>
      </c>
      <c r="L23" t="s" s="152">
        <v>75</v>
      </c>
      <c r="M23" t="s" s="155">
        <v>75</v>
      </c>
      <c r="N23" t="s" s="152">
        <v>75</v>
      </c>
      <c r="O23" t="s" s="155">
        <v>75</v>
      </c>
      <c r="P23" t="s" s="152">
        <v>75</v>
      </c>
      <c r="Q23" t="s" s="155">
        <v>75</v>
      </c>
      <c r="R23" t="s" s="152">
        <v>75</v>
      </c>
      <c r="S23" t="s" s="155">
        <v>75</v>
      </c>
      <c r="T23" t="s" s="152">
        <v>75</v>
      </c>
      <c r="U23" t="s" s="155">
        <v>75</v>
      </c>
      <c r="V23" t="s" s="152">
        <v>75</v>
      </c>
      <c r="W23" t="s" s="155">
        <v>75</v>
      </c>
      <c r="X23" t="s" s="152">
        <v>75</v>
      </c>
      <c r="Y23" t="s" s="155">
        <v>75</v>
      </c>
      <c r="Z23" t="s" s="152">
        <v>75</v>
      </c>
      <c r="AA23" s="153">
        <v>10</v>
      </c>
      <c r="AB23" t="s" s="152">
        <v>75</v>
      </c>
      <c r="AC23" t="s" s="155">
        <v>75</v>
      </c>
      <c r="AD23" t="s" s="152">
        <v>75</v>
      </c>
      <c r="AE23" t="s" s="155">
        <v>75</v>
      </c>
      <c r="AF23" s="156">
        <v>0</v>
      </c>
      <c r="AG23" s="156">
        <v>0</v>
      </c>
      <c r="AH23" s="156">
        <v>0</v>
      </c>
      <c r="AI23" s="156">
        <v>0</v>
      </c>
      <c r="AJ23" s="156">
        <v>0</v>
      </c>
      <c r="AK23" s="150"/>
      <c r="AL23" s="150"/>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37"/>
      <c r="GX23" s="137"/>
      <c r="GY23" s="137"/>
      <c r="GZ23" s="137"/>
      <c r="HA23" s="137"/>
      <c r="HB23" s="137"/>
      <c r="HC23" s="137"/>
      <c r="HD23" s="137"/>
      <c r="HE23" s="137"/>
      <c r="HF23" s="137"/>
      <c r="HG23" s="137"/>
      <c r="HH23" s="137"/>
      <c r="HI23" s="137"/>
      <c r="HJ23" s="137"/>
      <c r="HK23" s="137"/>
      <c r="HL23" s="137"/>
      <c r="HM23" s="137"/>
      <c r="HN23" s="137"/>
      <c r="HO23" s="137"/>
      <c r="HP23" s="137"/>
      <c r="HQ23" s="137"/>
      <c r="HR23" s="137"/>
      <c r="HS23" s="137"/>
      <c r="HT23" s="137"/>
      <c r="HU23" s="137"/>
      <c r="HV23" s="137"/>
      <c r="HW23" s="137"/>
      <c r="HX23" s="137"/>
      <c r="HY23" s="137"/>
      <c r="HZ23" s="137"/>
      <c r="IA23" s="137"/>
      <c r="IB23" s="137"/>
      <c r="IC23" s="137"/>
      <c r="ID23" s="137"/>
      <c r="IE23" s="137"/>
      <c r="IF23" s="137"/>
      <c r="IG23" s="137"/>
      <c r="IH23" s="137"/>
      <c r="II23" s="137"/>
      <c r="IJ23" s="137"/>
      <c r="IK23" s="137"/>
      <c r="IL23" s="137"/>
      <c r="IM23" s="137"/>
      <c r="IN23" s="137"/>
      <c r="IO23" s="137"/>
      <c r="IP23" s="137"/>
      <c r="IQ23" s="137"/>
      <c r="IR23" s="137"/>
      <c r="IS23" s="137"/>
      <c r="IT23" s="137"/>
      <c r="IU23" s="137"/>
    </row>
    <row r="24" ht="16.9" customHeight="1">
      <c r="A24" s="148">
        <v>19</v>
      </c>
      <c r="B24" s="149">
        <v>18</v>
      </c>
      <c r="C24" s="148">
        <f>B24-A24</f>
        <v>-1</v>
      </c>
      <c r="D24" t="s" s="145">
        <v>356</v>
      </c>
      <c r="E24" s="138">
        <f>LARGE(G24:AJ24,1)+LARGE(G24:AJ24,2)+LARGE(G24:AJ24,3)+LARGE(G24:AJ24,4)+LARGE(G24:AJ24,5)</f>
        <v>10</v>
      </c>
      <c r="F24" s="149">
        <f>COUNT(G24:AE24)</f>
        <v>1</v>
      </c>
      <c r="G24" s="150"/>
      <c r="H24" t="s" s="69">
        <v>75</v>
      </c>
      <c r="I24" t="s" s="68">
        <v>75</v>
      </c>
      <c r="J24" t="s" s="69">
        <v>75</v>
      </c>
      <c r="K24" t="s" s="151">
        <v>75</v>
      </c>
      <c r="L24" t="s" s="152">
        <v>75</v>
      </c>
      <c r="M24" t="s" s="155">
        <v>75</v>
      </c>
      <c r="N24" t="s" s="152">
        <v>75</v>
      </c>
      <c r="O24" t="s" s="155">
        <v>75</v>
      </c>
      <c r="P24" t="s" s="152">
        <v>75</v>
      </c>
      <c r="Q24" t="s" s="155">
        <v>75</v>
      </c>
      <c r="R24" t="s" s="152">
        <v>75</v>
      </c>
      <c r="S24" t="s" s="155">
        <v>75</v>
      </c>
      <c r="T24" t="s" s="152">
        <v>75</v>
      </c>
      <c r="U24" t="s" s="155">
        <v>75</v>
      </c>
      <c r="V24" t="s" s="152">
        <v>75</v>
      </c>
      <c r="W24" t="s" s="155">
        <v>75</v>
      </c>
      <c r="X24" t="s" s="152">
        <v>75</v>
      </c>
      <c r="Y24" t="s" s="155">
        <v>75</v>
      </c>
      <c r="Z24" t="s" s="152">
        <v>75</v>
      </c>
      <c r="AA24" t="s" s="155">
        <v>75</v>
      </c>
      <c r="AB24" s="154">
        <v>10</v>
      </c>
      <c r="AC24" t="s" s="155">
        <v>75</v>
      </c>
      <c r="AD24" t="s" s="152">
        <v>75</v>
      </c>
      <c r="AE24" t="s" s="155">
        <v>75</v>
      </c>
      <c r="AF24" s="156">
        <v>0</v>
      </c>
      <c r="AG24" s="156">
        <v>0</v>
      </c>
      <c r="AH24" s="156">
        <v>0</v>
      </c>
      <c r="AI24" s="156">
        <v>0</v>
      </c>
      <c r="AJ24" s="156">
        <v>0</v>
      </c>
      <c r="AK24" s="150"/>
      <c r="AL24" s="150"/>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37"/>
      <c r="IJ24" s="137"/>
      <c r="IK24" s="137"/>
      <c r="IL24" s="137"/>
      <c r="IM24" s="137"/>
      <c r="IN24" s="137"/>
      <c r="IO24" s="137"/>
      <c r="IP24" s="137"/>
      <c r="IQ24" s="137"/>
      <c r="IR24" s="137"/>
      <c r="IS24" s="137"/>
      <c r="IT24" s="137"/>
      <c r="IU24" s="137"/>
    </row>
    <row r="25" ht="16.9" customHeight="1">
      <c r="A25" s="148">
        <v>20</v>
      </c>
      <c r="B25" s="149">
        <v>19</v>
      </c>
      <c r="C25" s="148">
        <f>B25-A25</f>
        <v>-1</v>
      </c>
      <c r="D25" t="s" s="145">
        <v>357</v>
      </c>
      <c r="E25" s="138">
        <f>LARGE(G25:AJ25,1)+LARGE(G25:AJ25,2)+LARGE(G25:AJ25,3)+LARGE(G25:AJ25,4)+LARGE(G25:AJ25,5)</f>
        <v>10</v>
      </c>
      <c r="F25" s="149">
        <f>COUNT(G25:AE25)</f>
        <v>1</v>
      </c>
      <c r="G25" s="150"/>
      <c r="H25" t="s" s="69">
        <v>75</v>
      </c>
      <c r="I25" t="s" s="68">
        <v>75</v>
      </c>
      <c r="J25" t="s" s="69">
        <v>75</v>
      </c>
      <c r="K25" t="s" s="151">
        <v>75</v>
      </c>
      <c r="L25" t="s" s="152">
        <v>75</v>
      </c>
      <c r="M25" t="s" s="155">
        <v>75</v>
      </c>
      <c r="N25" t="s" s="152">
        <v>75</v>
      </c>
      <c r="O25" t="s" s="155">
        <v>75</v>
      </c>
      <c r="P25" t="s" s="152">
        <v>75</v>
      </c>
      <c r="Q25" t="s" s="155">
        <v>75</v>
      </c>
      <c r="R25" t="s" s="152">
        <v>75</v>
      </c>
      <c r="S25" t="s" s="155">
        <v>75</v>
      </c>
      <c r="T25" t="s" s="152">
        <v>75</v>
      </c>
      <c r="U25" t="s" s="155">
        <v>75</v>
      </c>
      <c r="V25" s="154">
        <v>10</v>
      </c>
      <c r="W25" t="s" s="155">
        <v>75</v>
      </c>
      <c r="X25" t="s" s="152">
        <v>75</v>
      </c>
      <c r="Y25" t="s" s="155">
        <v>75</v>
      </c>
      <c r="Z25" t="s" s="152">
        <v>75</v>
      </c>
      <c r="AA25" t="s" s="155">
        <v>75</v>
      </c>
      <c r="AB25" t="s" s="152">
        <v>75</v>
      </c>
      <c r="AC25" t="s" s="155">
        <v>75</v>
      </c>
      <c r="AD25" t="s" s="152">
        <v>75</v>
      </c>
      <c r="AE25" t="s" s="155">
        <v>75</v>
      </c>
      <c r="AF25" s="156">
        <v>0</v>
      </c>
      <c r="AG25" s="156">
        <v>0</v>
      </c>
      <c r="AH25" s="156">
        <v>0</v>
      </c>
      <c r="AI25" s="156">
        <v>0</v>
      </c>
      <c r="AJ25" s="156">
        <v>0</v>
      </c>
      <c r="AK25" s="150"/>
      <c r="AL25" s="150"/>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c r="EF25" s="137"/>
      <c r="EG25" s="137"/>
      <c r="EH25" s="137"/>
      <c r="EI25" s="137"/>
      <c r="EJ25" s="137"/>
      <c r="EK25" s="137"/>
      <c r="EL25" s="137"/>
      <c r="EM25" s="137"/>
      <c r="EN25" s="137"/>
      <c r="EO25" s="137"/>
      <c r="EP25" s="137"/>
      <c r="EQ25" s="137"/>
      <c r="ER25" s="137"/>
      <c r="ES25" s="137"/>
      <c r="ET25" s="137"/>
      <c r="EU25" s="137"/>
      <c r="EV25" s="137"/>
      <c r="EW25" s="137"/>
      <c r="EX25" s="137"/>
      <c r="EY25" s="137"/>
      <c r="EZ25" s="137"/>
      <c r="FA25" s="137"/>
      <c r="FB25" s="137"/>
      <c r="FC25" s="137"/>
      <c r="FD25" s="137"/>
      <c r="FE25" s="137"/>
      <c r="FF25" s="137"/>
      <c r="FG25" s="137"/>
      <c r="FH25" s="137"/>
      <c r="FI25" s="137"/>
      <c r="FJ25" s="137"/>
      <c r="FK25" s="137"/>
      <c r="FL25" s="137"/>
      <c r="FM25" s="137"/>
      <c r="FN25" s="137"/>
      <c r="FO25" s="137"/>
      <c r="FP25" s="137"/>
      <c r="FQ25" s="137"/>
      <c r="FR25" s="137"/>
      <c r="FS25" s="137"/>
      <c r="FT25" s="137"/>
      <c r="FU25" s="137"/>
      <c r="FV25" s="137"/>
      <c r="FW25" s="137"/>
      <c r="FX25" s="137"/>
      <c r="FY25" s="137"/>
      <c r="FZ25" s="137"/>
      <c r="GA25" s="137"/>
      <c r="GB25" s="137"/>
      <c r="GC25" s="137"/>
      <c r="GD25" s="137"/>
      <c r="GE25" s="137"/>
      <c r="GF25" s="137"/>
      <c r="GG25" s="137"/>
      <c r="GH25" s="137"/>
      <c r="GI25" s="137"/>
      <c r="GJ25" s="137"/>
      <c r="GK25" s="137"/>
      <c r="GL25" s="137"/>
      <c r="GM25" s="137"/>
      <c r="GN25" s="137"/>
      <c r="GO25" s="137"/>
      <c r="GP25" s="137"/>
      <c r="GQ25" s="137"/>
      <c r="GR25" s="137"/>
      <c r="GS25" s="137"/>
      <c r="GT25" s="137"/>
      <c r="GU25" s="137"/>
      <c r="GV25" s="137"/>
      <c r="GW25" s="137"/>
      <c r="GX25" s="137"/>
      <c r="GY25" s="137"/>
      <c r="GZ25" s="137"/>
      <c r="HA25" s="137"/>
      <c r="HB25" s="137"/>
      <c r="HC25" s="137"/>
      <c r="HD25" s="137"/>
      <c r="HE25" s="137"/>
      <c r="HF25" s="137"/>
      <c r="HG25" s="137"/>
      <c r="HH25" s="137"/>
      <c r="HI25" s="137"/>
      <c r="HJ25" s="137"/>
      <c r="HK25" s="137"/>
      <c r="HL25" s="137"/>
      <c r="HM25" s="137"/>
      <c r="HN25" s="137"/>
      <c r="HO25" s="137"/>
      <c r="HP25" s="137"/>
      <c r="HQ25" s="137"/>
      <c r="HR25" s="137"/>
      <c r="HS25" s="137"/>
      <c r="HT25" s="137"/>
      <c r="HU25" s="137"/>
      <c r="HV25" s="137"/>
      <c r="HW25" s="137"/>
      <c r="HX25" s="137"/>
      <c r="HY25" s="137"/>
      <c r="HZ25" s="137"/>
      <c r="IA25" s="137"/>
      <c r="IB25" s="137"/>
      <c r="IC25" s="137"/>
      <c r="ID25" s="137"/>
      <c r="IE25" s="137"/>
      <c r="IF25" s="137"/>
      <c r="IG25" s="137"/>
      <c r="IH25" s="137"/>
      <c r="II25" s="137"/>
      <c r="IJ25" s="137"/>
      <c r="IK25" s="137"/>
      <c r="IL25" s="137"/>
      <c r="IM25" s="137"/>
      <c r="IN25" s="137"/>
      <c r="IO25" s="137"/>
      <c r="IP25" s="137"/>
      <c r="IQ25" s="137"/>
      <c r="IR25" s="137"/>
      <c r="IS25" s="137"/>
      <c r="IT25" s="137"/>
      <c r="IU25" s="137"/>
    </row>
    <row r="26" ht="16.9" customHeight="1">
      <c r="A26" s="148">
        <v>21</v>
      </c>
      <c r="B26" s="149">
        <v>20</v>
      </c>
      <c r="C26" s="148">
        <f>B26-A26</f>
        <v>-1</v>
      </c>
      <c r="D26" t="s" s="145">
        <v>358</v>
      </c>
      <c r="E26" s="138">
        <f>LARGE(G26:AJ26,1)+LARGE(G26:AJ26,2)+LARGE(G26:AJ26,3)+LARGE(G26:AJ26,4)+LARGE(G26:AJ26,5)</f>
        <v>10</v>
      </c>
      <c r="F26" s="149">
        <f>COUNT(G26:AE26)</f>
        <v>1</v>
      </c>
      <c r="G26" s="150"/>
      <c r="H26" t="s" s="69">
        <v>75</v>
      </c>
      <c r="I26" t="s" s="68">
        <v>75</v>
      </c>
      <c r="J26" t="s" s="69">
        <v>75</v>
      </c>
      <c r="K26" s="157">
        <v>10</v>
      </c>
      <c r="L26" t="s" s="152">
        <v>75</v>
      </c>
      <c r="M26" t="s" s="155">
        <v>75</v>
      </c>
      <c r="N26" t="s" s="152">
        <v>75</v>
      </c>
      <c r="O26" t="s" s="155">
        <v>75</v>
      </c>
      <c r="P26" t="s" s="152">
        <v>75</v>
      </c>
      <c r="Q26" t="s" s="155">
        <v>75</v>
      </c>
      <c r="R26" t="s" s="152">
        <v>75</v>
      </c>
      <c r="S26" t="s" s="155">
        <v>75</v>
      </c>
      <c r="T26" t="s" s="152">
        <v>75</v>
      </c>
      <c r="U26" t="s" s="155">
        <v>75</v>
      </c>
      <c r="V26" t="s" s="152">
        <v>75</v>
      </c>
      <c r="W26" t="s" s="155">
        <v>75</v>
      </c>
      <c r="X26" t="s" s="152">
        <v>75</v>
      </c>
      <c r="Y26" t="s" s="155">
        <v>75</v>
      </c>
      <c r="Z26" t="s" s="152">
        <v>75</v>
      </c>
      <c r="AA26" t="s" s="155">
        <v>75</v>
      </c>
      <c r="AB26" t="s" s="152">
        <v>75</v>
      </c>
      <c r="AC26" t="s" s="155">
        <v>75</v>
      </c>
      <c r="AD26" t="s" s="152">
        <v>75</v>
      </c>
      <c r="AE26" t="s" s="155">
        <v>75</v>
      </c>
      <c r="AF26" s="156">
        <v>0</v>
      </c>
      <c r="AG26" s="156">
        <v>0</v>
      </c>
      <c r="AH26" s="156">
        <v>0</v>
      </c>
      <c r="AI26" s="156">
        <v>0</v>
      </c>
      <c r="AJ26" s="156">
        <v>0</v>
      </c>
      <c r="AK26" s="150"/>
      <c r="AL26" s="150"/>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c r="DR26" s="137"/>
      <c r="DS26" s="137"/>
      <c r="DT26" s="137"/>
      <c r="DU26" s="137"/>
      <c r="DV26" s="137"/>
      <c r="DW26" s="137"/>
      <c r="DX26" s="137"/>
      <c r="DY26" s="137"/>
      <c r="DZ26" s="137"/>
      <c r="EA26" s="137"/>
      <c r="EB26" s="137"/>
      <c r="EC26" s="137"/>
      <c r="ED26" s="137"/>
      <c r="EE26" s="137"/>
      <c r="EF26" s="137"/>
      <c r="EG26" s="137"/>
      <c r="EH26" s="137"/>
      <c r="EI26" s="137"/>
      <c r="EJ26" s="137"/>
      <c r="EK26" s="137"/>
      <c r="EL26" s="137"/>
      <c r="EM26" s="137"/>
      <c r="EN26" s="137"/>
      <c r="EO26" s="137"/>
      <c r="EP26" s="137"/>
      <c r="EQ26" s="137"/>
      <c r="ER26" s="137"/>
      <c r="ES26" s="137"/>
      <c r="ET26" s="137"/>
      <c r="EU26" s="137"/>
      <c r="EV26" s="137"/>
      <c r="EW26" s="137"/>
      <c r="EX26" s="137"/>
      <c r="EY26" s="137"/>
      <c r="EZ26" s="137"/>
      <c r="FA26" s="137"/>
      <c r="FB26" s="137"/>
      <c r="FC26" s="137"/>
      <c r="FD26" s="137"/>
      <c r="FE26" s="137"/>
      <c r="FF26" s="137"/>
      <c r="FG26" s="137"/>
      <c r="FH26" s="137"/>
      <c r="FI26" s="137"/>
      <c r="FJ26" s="137"/>
      <c r="FK26" s="137"/>
      <c r="FL26" s="137"/>
      <c r="FM26" s="137"/>
      <c r="FN26" s="137"/>
      <c r="FO26" s="137"/>
      <c r="FP26" s="137"/>
      <c r="FQ26" s="137"/>
      <c r="FR26" s="137"/>
      <c r="FS26" s="137"/>
      <c r="FT26" s="137"/>
      <c r="FU26" s="137"/>
      <c r="FV26" s="137"/>
      <c r="FW26" s="137"/>
      <c r="FX26" s="137"/>
      <c r="FY26" s="137"/>
      <c r="FZ26" s="137"/>
      <c r="GA26" s="137"/>
      <c r="GB26" s="137"/>
      <c r="GC26" s="137"/>
      <c r="GD26" s="137"/>
      <c r="GE26" s="137"/>
      <c r="GF26" s="137"/>
      <c r="GG26" s="137"/>
      <c r="GH26" s="137"/>
      <c r="GI26" s="137"/>
      <c r="GJ26" s="137"/>
      <c r="GK26" s="137"/>
      <c r="GL26" s="137"/>
      <c r="GM26" s="137"/>
      <c r="GN26" s="137"/>
      <c r="GO26" s="137"/>
      <c r="GP26" s="137"/>
      <c r="GQ26" s="137"/>
      <c r="GR26" s="137"/>
      <c r="GS26" s="137"/>
      <c r="GT26" s="137"/>
      <c r="GU26" s="137"/>
      <c r="GV26" s="137"/>
      <c r="GW26" s="137"/>
      <c r="GX26" s="137"/>
      <c r="GY26" s="137"/>
      <c r="GZ26" s="137"/>
      <c r="HA26" s="137"/>
      <c r="HB26" s="137"/>
      <c r="HC26" s="137"/>
      <c r="HD26" s="137"/>
      <c r="HE26" s="137"/>
      <c r="HF26" s="137"/>
      <c r="HG26" s="137"/>
      <c r="HH26" s="137"/>
      <c r="HI26" s="137"/>
      <c r="HJ26" s="137"/>
      <c r="HK26" s="137"/>
      <c r="HL26" s="137"/>
      <c r="HM26" s="137"/>
      <c r="HN26" s="137"/>
      <c r="HO26" s="137"/>
      <c r="HP26" s="137"/>
      <c r="HQ26" s="137"/>
      <c r="HR26" s="137"/>
      <c r="HS26" s="137"/>
      <c r="HT26" s="137"/>
      <c r="HU26" s="137"/>
      <c r="HV26" s="137"/>
      <c r="HW26" s="137"/>
      <c r="HX26" s="137"/>
      <c r="HY26" s="137"/>
      <c r="HZ26" s="137"/>
      <c r="IA26" s="137"/>
      <c r="IB26" s="137"/>
      <c r="IC26" s="137"/>
      <c r="ID26" s="137"/>
      <c r="IE26" s="137"/>
      <c r="IF26" s="137"/>
      <c r="IG26" s="137"/>
      <c r="IH26" s="137"/>
      <c r="II26" s="137"/>
      <c r="IJ26" s="137"/>
      <c r="IK26" s="137"/>
      <c r="IL26" s="137"/>
      <c r="IM26" s="137"/>
      <c r="IN26" s="137"/>
      <c r="IO26" s="137"/>
      <c r="IP26" s="137"/>
      <c r="IQ26" s="137"/>
      <c r="IR26" s="137"/>
      <c r="IS26" s="137"/>
      <c r="IT26" s="137"/>
      <c r="IU26" s="137"/>
    </row>
    <row r="27" ht="16.9" customHeight="1">
      <c r="A27" s="148">
        <v>22</v>
      </c>
      <c r="B27" s="149">
        <v>21</v>
      </c>
      <c r="C27" s="148">
        <f>B27-A27</f>
        <v>-1</v>
      </c>
      <c r="D27" t="s" s="145">
        <v>359</v>
      </c>
      <c r="E27" s="138">
        <f>LARGE(G27:AJ27,1)+LARGE(G27:AJ27,2)+LARGE(G27:AJ27,3)+LARGE(G27:AJ27,4)+LARGE(G27:AJ27,5)</f>
        <v>10</v>
      </c>
      <c r="F27" s="149">
        <f>COUNT(G27:AE27)</f>
        <v>2</v>
      </c>
      <c r="G27" s="150"/>
      <c r="H27" t="s" s="69">
        <v>75</v>
      </c>
      <c r="I27" t="s" s="68">
        <v>75</v>
      </c>
      <c r="J27" t="s" s="69">
        <v>75</v>
      </c>
      <c r="K27" t="s" s="151">
        <v>75</v>
      </c>
      <c r="L27" t="s" s="152">
        <v>75</v>
      </c>
      <c r="M27" t="s" s="155">
        <v>75</v>
      </c>
      <c r="N27" t="s" s="152">
        <v>75</v>
      </c>
      <c r="O27" s="153">
        <v>5</v>
      </c>
      <c r="P27" t="s" s="152">
        <v>75</v>
      </c>
      <c r="Q27" t="s" s="155">
        <v>75</v>
      </c>
      <c r="R27" t="s" s="152">
        <v>75</v>
      </c>
      <c r="S27" t="s" s="155">
        <v>75</v>
      </c>
      <c r="T27" t="s" s="152">
        <v>75</v>
      </c>
      <c r="U27" s="153">
        <v>5</v>
      </c>
      <c r="V27" t="s" s="152">
        <v>75</v>
      </c>
      <c r="W27" t="s" s="155">
        <v>75</v>
      </c>
      <c r="X27" t="s" s="152">
        <v>75</v>
      </c>
      <c r="Y27" t="s" s="155">
        <v>75</v>
      </c>
      <c r="Z27" t="s" s="152">
        <v>75</v>
      </c>
      <c r="AA27" t="s" s="155">
        <v>75</v>
      </c>
      <c r="AB27" t="s" s="152">
        <v>75</v>
      </c>
      <c r="AC27" t="s" s="155">
        <v>75</v>
      </c>
      <c r="AD27" t="s" s="152">
        <v>75</v>
      </c>
      <c r="AE27" t="s" s="155">
        <v>75</v>
      </c>
      <c r="AF27" s="156">
        <v>0</v>
      </c>
      <c r="AG27" s="156">
        <v>0</v>
      </c>
      <c r="AH27" s="156">
        <v>0</v>
      </c>
      <c r="AI27" s="156">
        <v>0</v>
      </c>
      <c r="AJ27" s="156">
        <v>0</v>
      </c>
      <c r="AK27" s="150"/>
      <c r="AL27" s="150"/>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137"/>
      <c r="DI27" s="137"/>
      <c r="DJ27" s="137"/>
      <c r="DK27" s="137"/>
      <c r="DL27" s="137"/>
      <c r="DM27" s="137"/>
      <c r="DN27" s="137"/>
      <c r="DO27" s="137"/>
      <c r="DP27" s="137"/>
      <c r="DQ27" s="137"/>
      <c r="DR27" s="137"/>
      <c r="DS27" s="137"/>
      <c r="DT27" s="137"/>
      <c r="DU27" s="137"/>
      <c r="DV27" s="137"/>
      <c r="DW27" s="137"/>
      <c r="DX27" s="137"/>
      <c r="DY27" s="137"/>
      <c r="DZ27" s="137"/>
      <c r="EA27" s="137"/>
      <c r="EB27" s="137"/>
      <c r="EC27" s="137"/>
      <c r="ED27" s="137"/>
      <c r="EE27" s="137"/>
      <c r="EF27" s="137"/>
      <c r="EG27" s="137"/>
      <c r="EH27" s="137"/>
      <c r="EI27" s="137"/>
      <c r="EJ27" s="137"/>
      <c r="EK27" s="137"/>
      <c r="EL27" s="137"/>
      <c r="EM27" s="137"/>
      <c r="EN27" s="137"/>
      <c r="EO27" s="137"/>
      <c r="EP27" s="137"/>
      <c r="EQ27" s="137"/>
      <c r="ER27" s="137"/>
      <c r="ES27" s="137"/>
      <c r="ET27" s="137"/>
      <c r="EU27" s="137"/>
      <c r="EV27" s="137"/>
      <c r="EW27" s="137"/>
      <c r="EX27" s="137"/>
      <c r="EY27" s="137"/>
      <c r="EZ27" s="137"/>
      <c r="FA27" s="137"/>
      <c r="FB27" s="137"/>
      <c r="FC27" s="137"/>
      <c r="FD27" s="137"/>
      <c r="FE27" s="137"/>
      <c r="FF27" s="137"/>
      <c r="FG27" s="137"/>
      <c r="FH27" s="137"/>
      <c r="FI27" s="137"/>
      <c r="FJ27" s="137"/>
      <c r="FK27" s="137"/>
      <c r="FL27" s="137"/>
      <c r="FM27" s="137"/>
      <c r="FN27" s="137"/>
      <c r="FO27" s="137"/>
      <c r="FP27" s="137"/>
      <c r="FQ27" s="137"/>
      <c r="FR27" s="137"/>
      <c r="FS27" s="137"/>
      <c r="FT27" s="137"/>
      <c r="FU27" s="137"/>
      <c r="FV27" s="137"/>
      <c r="FW27" s="137"/>
      <c r="FX27" s="137"/>
      <c r="FY27" s="137"/>
      <c r="FZ27" s="137"/>
      <c r="GA27" s="137"/>
      <c r="GB27" s="137"/>
      <c r="GC27" s="137"/>
      <c r="GD27" s="137"/>
      <c r="GE27" s="137"/>
      <c r="GF27" s="137"/>
      <c r="GG27" s="137"/>
      <c r="GH27" s="137"/>
      <c r="GI27" s="137"/>
      <c r="GJ27" s="137"/>
      <c r="GK27" s="137"/>
      <c r="GL27" s="137"/>
      <c r="GM27" s="137"/>
      <c r="GN27" s="137"/>
      <c r="GO27" s="137"/>
      <c r="GP27" s="137"/>
      <c r="GQ27" s="137"/>
      <c r="GR27" s="137"/>
      <c r="GS27" s="137"/>
      <c r="GT27" s="137"/>
      <c r="GU27" s="137"/>
      <c r="GV27" s="137"/>
      <c r="GW27" s="137"/>
      <c r="GX27" s="137"/>
      <c r="GY27" s="137"/>
      <c r="GZ27" s="137"/>
      <c r="HA27" s="137"/>
      <c r="HB27" s="137"/>
      <c r="HC27" s="137"/>
      <c r="HD27" s="137"/>
      <c r="HE27" s="137"/>
      <c r="HF27" s="137"/>
      <c r="HG27" s="137"/>
      <c r="HH27" s="137"/>
      <c r="HI27" s="137"/>
      <c r="HJ27" s="137"/>
      <c r="HK27" s="137"/>
      <c r="HL27" s="137"/>
      <c r="HM27" s="137"/>
      <c r="HN27" s="137"/>
      <c r="HO27" s="137"/>
      <c r="HP27" s="137"/>
      <c r="HQ27" s="137"/>
      <c r="HR27" s="137"/>
      <c r="HS27" s="137"/>
      <c r="HT27" s="137"/>
      <c r="HU27" s="137"/>
      <c r="HV27" s="137"/>
      <c r="HW27" s="137"/>
      <c r="HX27" s="137"/>
      <c r="HY27" s="137"/>
      <c r="HZ27" s="137"/>
      <c r="IA27" s="137"/>
      <c r="IB27" s="137"/>
      <c r="IC27" s="137"/>
      <c r="ID27" s="137"/>
      <c r="IE27" s="137"/>
      <c r="IF27" s="137"/>
      <c r="IG27" s="137"/>
      <c r="IH27" s="137"/>
      <c r="II27" s="137"/>
      <c r="IJ27" s="137"/>
      <c r="IK27" s="137"/>
      <c r="IL27" s="137"/>
      <c r="IM27" s="137"/>
      <c r="IN27" s="137"/>
      <c r="IO27" s="137"/>
      <c r="IP27" s="137"/>
      <c r="IQ27" s="137"/>
      <c r="IR27" s="137"/>
      <c r="IS27" s="137"/>
      <c r="IT27" s="137"/>
      <c r="IU27" s="137"/>
    </row>
    <row r="28" ht="16.9" customHeight="1">
      <c r="A28" s="148">
        <v>23</v>
      </c>
      <c r="B28" s="149">
        <v>23</v>
      </c>
      <c r="C28" s="148">
        <f>B28-A28</f>
        <v>0</v>
      </c>
      <c r="D28" t="s" s="145">
        <v>305</v>
      </c>
      <c r="E28" s="138">
        <f>LARGE(G28:AJ28,1)+LARGE(G28:AJ28,2)+LARGE(G28:AJ28,3)+LARGE(G28:AJ28,4)+LARGE(G28:AJ28,5)</f>
        <v>8</v>
      </c>
      <c r="F28" s="149">
        <f>COUNT(G28:AE28)</f>
        <v>1</v>
      </c>
      <c r="G28" s="150"/>
      <c r="H28" t="s" s="69">
        <v>75</v>
      </c>
      <c r="I28" t="s" s="68">
        <v>75</v>
      </c>
      <c r="J28" t="s" s="69">
        <v>75</v>
      </c>
      <c r="K28" t="s" s="151">
        <v>75</v>
      </c>
      <c r="L28" t="s" s="152">
        <v>75</v>
      </c>
      <c r="M28" t="s" s="155">
        <v>75</v>
      </c>
      <c r="N28" t="s" s="152">
        <v>75</v>
      </c>
      <c r="O28" t="s" s="155">
        <v>75</v>
      </c>
      <c r="P28" t="s" s="152">
        <v>75</v>
      </c>
      <c r="Q28" t="s" s="155">
        <v>75</v>
      </c>
      <c r="R28" t="s" s="152">
        <v>75</v>
      </c>
      <c r="S28" t="s" s="155">
        <v>75</v>
      </c>
      <c r="T28" t="s" s="152">
        <v>75</v>
      </c>
      <c r="U28" t="s" s="155">
        <v>75</v>
      </c>
      <c r="V28" t="s" s="152">
        <v>75</v>
      </c>
      <c r="W28" t="s" s="155">
        <v>75</v>
      </c>
      <c r="X28" t="s" s="152">
        <v>75</v>
      </c>
      <c r="Y28" t="s" s="155">
        <v>75</v>
      </c>
      <c r="Z28" t="s" s="152">
        <v>75</v>
      </c>
      <c r="AA28" t="s" s="155">
        <v>75</v>
      </c>
      <c r="AB28" t="s" s="152">
        <v>75</v>
      </c>
      <c r="AC28" s="153">
        <v>8</v>
      </c>
      <c r="AD28" t="s" s="152">
        <v>75</v>
      </c>
      <c r="AE28" t="s" s="155">
        <v>75</v>
      </c>
      <c r="AF28" s="156">
        <v>0</v>
      </c>
      <c r="AG28" s="156">
        <v>0</v>
      </c>
      <c r="AH28" s="156">
        <v>0</v>
      </c>
      <c r="AI28" s="156">
        <v>0</v>
      </c>
      <c r="AJ28" s="156">
        <v>0</v>
      </c>
      <c r="AK28" s="150"/>
      <c r="AL28" s="150"/>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c r="DR28" s="137"/>
      <c r="DS28" s="137"/>
      <c r="DT28" s="137"/>
      <c r="DU28" s="137"/>
      <c r="DV28" s="137"/>
      <c r="DW28" s="137"/>
      <c r="DX28" s="137"/>
      <c r="DY28" s="137"/>
      <c r="DZ28" s="137"/>
      <c r="EA28" s="137"/>
      <c r="EB28" s="137"/>
      <c r="EC28" s="137"/>
      <c r="ED28" s="137"/>
      <c r="EE28" s="137"/>
      <c r="EF28" s="137"/>
      <c r="EG28" s="137"/>
      <c r="EH28" s="137"/>
      <c r="EI28" s="137"/>
      <c r="EJ28" s="137"/>
      <c r="EK28" s="137"/>
      <c r="EL28" s="137"/>
      <c r="EM28" s="137"/>
      <c r="EN28" s="137"/>
      <c r="EO28" s="137"/>
      <c r="EP28" s="137"/>
      <c r="EQ28" s="137"/>
      <c r="ER28" s="137"/>
      <c r="ES28" s="137"/>
      <c r="ET28" s="137"/>
      <c r="EU28" s="137"/>
      <c r="EV28" s="137"/>
      <c r="EW28" s="137"/>
      <c r="EX28" s="137"/>
      <c r="EY28" s="137"/>
      <c r="EZ28" s="137"/>
      <c r="FA28" s="137"/>
      <c r="FB28" s="137"/>
      <c r="FC28" s="137"/>
      <c r="FD28" s="137"/>
      <c r="FE28" s="137"/>
      <c r="FF28" s="137"/>
      <c r="FG28" s="137"/>
      <c r="FH28" s="137"/>
      <c r="FI28" s="137"/>
      <c r="FJ28" s="137"/>
      <c r="FK28" s="137"/>
      <c r="FL28" s="137"/>
      <c r="FM28" s="137"/>
      <c r="FN28" s="137"/>
      <c r="FO28" s="137"/>
      <c r="FP28" s="137"/>
      <c r="FQ28" s="137"/>
      <c r="FR28" s="137"/>
      <c r="FS28" s="137"/>
      <c r="FT28" s="137"/>
      <c r="FU28" s="137"/>
      <c r="FV28" s="137"/>
      <c r="FW28" s="137"/>
      <c r="FX28" s="137"/>
      <c r="FY28" s="137"/>
      <c r="FZ28" s="137"/>
      <c r="GA28" s="137"/>
      <c r="GB28" s="137"/>
      <c r="GC28" s="137"/>
      <c r="GD28" s="137"/>
      <c r="GE28" s="137"/>
      <c r="GF28" s="137"/>
      <c r="GG28" s="137"/>
      <c r="GH28" s="137"/>
      <c r="GI28" s="137"/>
      <c r="GJ28" s="137"/>
      <c r="GK28" s="137"/>
      <c r="GL28" s="137"/>
      <c r="GM28" s="137"/>
      <c r="GN28" s="137"/>
      <c r="GO28" s="137"/>
      <c r="GP28" s="137"/>
      <c r="GQ28" s="137"/>
      <c r="GR28" s="137"/>
      <c r="GS28" s="137"/>
      <c r="GT28" s="137"/>
      <c r="GU28" s="137"/>
      <c r="GV28" s="137"/>
      <c r="GW28" s="137"/>
      <c r="GX28" s="137"/>
      <c r="GY28" s="137"/>
      <c r="GZ28" s="137"/>
      <c r="HA28" s="137"/>
      <c r="HB28" s="137"/>
      <c r="HC28" s="137"/>
      <c r="HD28" s="137"/>
      <c r="HE28" s="137"/>
      <c r="HF28" s="137"/>
      <c r="HG28" s="137"/>
      <c r="HH28" s="137"/>
      <c r="HI28" s="137"/>
      <c r="HJ28" s="137"/>
      <c r="HK28" s="137"/>
      <c r="HL28" s="137"/>
      <c r="HM28" s="137"/>
      <c r="HN28" s="137"/>
      <c r="HO28" s="137"/>
      <c r="HP28" s="137"/>
      <c r="HQ28" s="137"/>
      <c r="HR28" s="137"/>
      <c r="HS28" s="137"/>
      <c r="HT28" s="137"/>
      <c r="HU28" s="137"/>
      <c r="HV28" s="137"/>
      <c r="HW28" s="137"/>
      <c r="HX28" s="137"/>
      <c r="HY28" s="137"/>
      <c r="HZ28" s="137"/>
      <c r="IA28" s="137"/>
      <c r="IB28" s="137"/>
      <c r="IC28" s="137"/>
      <c r="ID28" s="137"/>
      <c r="IE28" s="137"/>
      <c r="IF28" s="137"/>
      <c r="IG28" s="137"/>
      <c r="IH28" s="137"/>
      <c r="II28" s="137"/>
      <c r="IJ28" s="137"/>
      <c r="IK28" s="137"/>
      <c r="IL28" s="137"/>
      <c r="IM28" s="137"/>
      <c r="IN28" s="137"/>
      <c r="IO28" s="137"/>
      <c r="IP28" s="137"/>
      <c r="IQ28" s="137"/>
      <c r="IR28" s="137"/>
      <c r="IS28" s="137"/>
      <c r="IT28" s="137"/>
      <c r="IU28" s="137"/>
    </row>
    <row r="29" ht="16.9" customHeight="1">
      <c r="A29" s="148">
        <v>24</v>
      </c>
      <c r="B29" s="149">
        <v>24</v>
      </c>
      <c r="C29" s="148">
        <f>B29-A29</f>
        <v>0</v>
      </c>
      <c r="D29" t="s" s="145">
        <v>290</v>
      </c>
      <c r="E29" s="138">
        <f>LARGE(G29:AJ29,1)+LARGE(G29:AJ29,2)+LARGE(G29:AJ29,3)+LARGE(G29:AJ29,4)+LARGE(G29:AJ29,5)</f>
        <v>8</v>
      </c>
      <c r="F29" s="149">
        <f>COUNT(G29:AE29)</f>
        <v>1</v>
      </c>
      <c r="G29" s="150"/>
      <c r="H29" t="s" s="69">
        <v>75</v>
      </c>
      <c r="I29" t="s" s="68">
        <v>75</v>
      </c>
      <c r="J29" t="s" s="69">
        <v>75</v>
      </c>
      <c r="K29" t="s" s="151">
        <v>75</v>
      </c>
      <c r="L29" t="s" s="152">
        <v>75</v>
      </c>
      <c r="M29" t="s" s="155">
        <v>75</v>
      </c>
      <c r="N29" t="s" s="152">
        <v>75</v>
      </c>
      <c r="O29" t="s" s="155">
        <v>75</v>
      </c>
      <c r="P29" t="s" s="152">
        <v>75</v>
      </c>
      <c r="Q29" t="s" s="155">
        <v>75</v>
      </c>
      <c r="R29" t="s" s="152">
        <v>75</v>
      </c>
      <c r="S29" s="153">
        <v>8</v>
      </c>
      <c r="T29" t="s" s="152">
        <v>75</v>
      </c>
      <c r="U29" t="s" s="155">
        <v>75</v>
      </c>
      <c r="V29" t="s" s="152">
        <v>75</v>
      </c>
      <c r="W29" t="s" s="155">
        <v>75</v>
      </c>
      <c r="X29" t="s" s="152">
        <v>75</v>
      </c>
      <c r="Y29" t="s" s="155">
        <v>75</v>
      </c>
      <c r="Z29" t="s" s="152">
        <v>75</v>
      </c>
      <c r="AA29" t="s" s="155">
        <v>75</v>
      </c>
      <c r="AB29" t="s" s="152">
        <v>75</v>
      </c>
      <c r="AC29" t="s" s="155">
        <v>75</v>
      </c>
      <c r="AD29" t="s" s="152">
        <v>75</v>
      </c>
      <c r="AE29" t="s" s="155">
        <v>75</v>
      </c>
      <c r="AF29" s="156">
        <v>0</v>
      </c>
      <c r="AG29" s="156">
        <v>0</v>
      </c>
      <c r="AH29" s="156">
        <v>0</v>
      </c>
      <c r="AI29" s="156">
        <v>0</v>
      </c>
      <c r="AJ29" s="156">
        <v>0</v>
      </c>
      <c r="AK29" s="150"/>
      <c r="AL29" s="150"/>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137"/>
      <c r="DB29" s="137"/>
      <c r="DC29" s="137"/>
      <c r="DD29" s="137"/>
      <c r="DE29" s="137"/>
      <c r="DF29" s="137"/>
      <c r="DG29" s="137"/>
      <c r="DH29" s="137"/>
      <c r="DI29" s="137"/>
      <c r="DJ29" s="137"/>
      <c r="DK29" s="137"/>
      <c r="DL29" s="137"/>
      <c r="DM29" s="137"/>
      <c r="DN29" s="137"/>
      <c r="DO29" s="137"/>
      <c r="DP29" s="137"/>
      <c r="DQ29" s="137"/>
      <c r="DR29" s="137"/>
      <c r="DS29" s="137"/>
      <c r="DT29" s="137"/>
      <c r="DU29" s="137"/>
      <c r="DV29" s="137"/>
      <c r="DW29" s="137"/>
      <c r="DX29" s="137"/>
      <c r="DY29" s="137"/>
      <c r="DZ29" s="137"/>
      <c r="EA29" s="137"/>
      <c r="EB29" s="137"/>
      <c r="EC29" s="137"/>
      <c r="ED29" s="137"/>
      <c r="EE29" s="137"/>
      <c r="EF29" s="137"/>
      <c r="EG29" s="137"/>
      <c r="EH29" s="137"/>
      <c r="EI29" s="137"/>
      <c r="EJ29" s="137"/>
      <c r="EK29" s="137"/>
      <c r="EL29" s="137"/>
      <c r="EM29" s="137"/>
      <c r="EN29" s="137"/>
      <c r="EO29" s="137"/>
      <c r="EP29" s="137"/>
      <c r="EQ29" s="137"/>
      <c r="ER29" s="137"/>
      <c r="ES29" s="137"/>
      <c r="ET29" s="137"/>
      <c r="EU29" s="137"/>
      <c r="EV29" s="137"/>
      <c r="EW29" s="137"/>
      <c r="EX29" s="137"/>
      <c r="EY29" s="137"/>
      <c r="EZ29" s="137"/>
      <c r="FA29" s="137"/>
      <c r="FB29" s="137"/>
      <c r="FC29" s="137"/>
      <c r="FD29" s="137"/>
      <c r="FE29" s="137"/>
      <c r="FF29" s="137"/>
      <c r="FG29" s="137"/>
      <c r="FH29" s="137"/>
      <c r="FI29" s="137"/>
      <c r="FJ29" s="137"/>
      <c r="FK29" s="137"/>
      <c r="FL29" s="137"/>
      <c r="FM29" s="137"/>
      <c r="FN29" s="137"/>
      <c r="FO29" s="137"/>
      <c r="FP29" s="137"/>
      <c r="FQ29" s="137"/>
      <c r="FR29" s="137"/>
      <c r="FS29" s="137"/>
      <c r="FT29" s="137"/>
      <c r="FU29" s="137"/>
      <c r="FV29" s="137"/>
      <c r="FW29" s="137"/>
      <c r="FX29" s="137"/>
      <c r="FY29" s="137"/>
      <c r="FZ29" s="137"/>
      <c r="GA29" s="137"/>
      <c r="GB29" s="137"/>
      <c r="GC29" s="137"/>
      <c r="GD29" s="137"/>
      <c r="GE29" s="137"/>
      <c r="GF29" s="137"/>
      <c r="GG29" s="137"/>
      <c r="GH29" s="137"/>
      <c r="GI29" s="137"/>
      <c r="GJ29" s="137"/>
      <c r="GK29" s="137"/>
      <c r="GL29" s="137"/>
      <c r="GM29" s="137"/>
      <c r="GN29" s="137"/>
      <c r="GO29" s="137"/>
      <c r="GP29" s="137"/>
      <c r="GQ29" s="137"/>
      <c r="GR29" s="137"/>
      <c r="GS29" s="137"/>
      <c r="GT29" s="137"/>
      <c r="GU29" s="137"/>
      <c r="GV29" s="137"/>
      <c r="GW29" s="137"/>
      <c r="GX29" s="137"/>
      <c r="GY29" s="137"/>
      <c r="GZ29" s="137"/>
      <c r="HA29" s="137"/>
      <c r="HB29" s="137"/>
      <c r="HC29" s="137"/>
      <c r="HD29" s="137"/>
      <c r="HE29" s="137"/>
      <c r="HF29" s="137"/>
      <c r="HG29" s="137"/>
      <c r="HH29" s="137"/>
      <c r="HI29" s="137"/>
      <c r="HJ29" s="137"/>
      <c r="HK29" s="137"/>
      <c r="HL29" s="137"/>
      <c r="HM29" s="137"/>
      <c r="HN29" s="137"/>
      <c r="HO29" s="137"/>
      <c r="HP29" s="137"/>
      <c r="HQ29" s="137"/>
      <c r="HR29" s="137"/>
      <c r="HS29" s="137"/>
      <c r="HT29" s="137"/>
      <c r="HU29" s="137"/>
      <c r="HV29" s="137"/>
      <c r="HW29" s="137"/>
      <c r="HX29" s="137"/>
      <c r="HY29" s="137"/>
      <c r="HZ29" s="137"/>
      <c r="IA29" s="137"/>
      <c r="IB29" s="137"/>
      <c r="IC29" s="137"/>
      <c r="ID29" s="137"/>
      <c r="IE29" s="137"/>
      <c r="IF29" s="137"/>
      <c r="IG29" s="137"/>
      <c r="IH29" s="137"/>
      <c r="II29" s="137"/>
      <c r="IJ29" s="137"/>
      <c r="IK29" s="137"/>
      <c r="IL29" s="137"/>
      <c r="IM29" s="137"/>
      <c r="IN29" s="137"/>
      <c r="IO29" s="137"/>
      <c r="IP29" s="137"/>
      <c r="IQ29" s="137"/>
      <c r="IR29" s="137"/>
      <c r="IS29" s="137"/>
      <c r="IT29" s="137"/>
      <c r="IU29" s="137"/>
    </row>
    <row r="30" ht="16.9" customHeight="1">
      <c r="A30" s="148">
        <v>25</v>
      </c>
      <c r="B30" s="149">
        <v>25</v>
      </c>
      <c r="C30" s="148">
        <f>B30-A30</f>
        <v>0</v>
      </c>
      <c r="D30" t="s" s="145">
        <v>360</v>
      </c>
      <c r="E30" s="138">
        <f>LARGE(G30:AJ30,1)+LARGE(G30:AJ30,2)+LARGE(G30:AJ30,3)+LARGE(G30:AJ30,4)+LARGE(G30:AJ30,5)</f>
        <v>8</v>
      </c>
      <c r="F30" s="149">
        <f>COUNT(G30:AE30)</f>
        <v>1</v>
      </c>
      <c r="G30" s="150"/>
      <c r="H30" t="s" s="69">
        <v>75</v>
      </c>
      <c r="I30" t="s" s="68">
        <v>75</v>
      </c>
      <c r="J30" t="s" s="69">
        <v>75</v>
      </c>
      <c r="K30" t="s" s="151">
        <v>75</v>
      </c>
      <c r="L30" t="s" s="152">
        <v>75</v>
      </c>
      <c r="M30" t="s" s="155">
        <v>75</v>
      </c>
      <c r="N30" t="s" s="152">
        <v>75</v>
      </c>
      <c r="O30" t="s" s="155">
        <v>75</v>
      </c>
      <c r="P30" t="s" s="152">
        <v>75</v>
      </c>
      <c r="Q30" t="s" s="155">
        <v>75</v>
      </c>
      <c r="R30" t="s" s="152">
        <v>75</v>
      </c>
      <c r="S30" t="s" s="155">
        <v>75</v>
      </c>
      <c r="T30" t="s" s="152">
        <v>75</v>
      </c>
      <c r="U30" t="s" s="155">
        <v>75</v>
      </c>
      <c r="V30" t="s" s="152">
        <v>75</v>
      </c>
      <c r="W30" t="s" s="155">
        <v>75</v>
      </c>
      <c r="X30" t="s" s="152">
        <v>75</v>
      </c>
      <c r="Y30" t="s" s="155">
        <v>75</v>
      </c>
      <c r="Z30" t="s" s="152">
        <v>75</v>
      </c>
      <c r="AA30" t="s" s="155">
        <v>75</v>
      </c>
      <c r="AB30" t="s" s="152">
        <v>75</v>
      </c>
      <c r="AC30" t="s" s="155">
        <v>75</v>
      </c>
      <c r="AD30" t="s" s="152">
        <v>75</v>
      </c>
      <c r="AE30" s="153">
        <v>8</v>
      </c>
      <c r="AF30" s="156">
        <v>0</v>
      </c>
      <c r="AG30" s="156">
        <v>0</v>
      </c>
      <c r="AH30" s="156">
        <v>0</v>
      </c>
      <c r="AI30" s="156">
        <v>0</v>
      </c>
      <c r="AJ30" s="156">
        <v>0</v>
      </c>
      <c r="AK30" s="150"/>
      <c r="AL30" s="150"/>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7"/>
      <c r="ET30" s="137"/>
      <c r="EU30" s="137"/>
      <c r="EV30" s="137"/>
      <c r="EW30" s="137"/>
      <c r="EX30" s="137"/>
      <c r="EY30" s="137"/>
      <c r="EZ30" s="137"/>
      <c r="FA30" s="137"/>
      <c r="FB30" s="137"/>
      <c r="FC30" s="137"/>
      <c r="FD30" s="137"/>
      <c r="FE30" s="137"/>
      <c r="FF30" s="137"/>
      <c r="FG30" s="137"/>
      <c r="FH30" s="137"/>
      <c r="FI30" s="137"/>
      <c r="FJ30" s="137"/>
      <c r="FK30" s="137"/>
      <c r="FL30" s="137"/>
      <c r="FM30" s="137"/>
      <c r="FN30" s="137"/>
      <c r="FO30" s="137"/>
      <c r="FP30" s="137"/>
      <c r="FQ30" s="137"/>
      <c r="FR30" s="137"/>
      <c r="FS30" s="137"/>
      <c r="FT30" s="137"/>
      <c r="FU30" s="137"/>
      <c r="FV30" s="137"/>
      <c r="FW30" s="137"/>
      <c r="FX30" s="137"/>
      <c r="FY30" s="137"/>
      <c r="FZ30" s="137"/>
      <c r="GA30" s="137"/>
      <c r="GB30" s="137"/>
      <c r="GC30" s="137"/>
      <c r="GD30" s="137"/>
      <c r="GE30" s="137"/>
      <c r="GF30" s="137"/>
      <c r="GG30" s="137"/>
      <c r="GH30" s="137"/>
      <c r="GI30" s="137"/>
      <c r="GJ30" s="137"/>
      <c r="GK30" s="137"/>
      <c r="GL30" s="137"/>
      <c r="GM30" s="137"/>
      <c r="GN30" s="137"/>
      <c r="GO30" s="137"/>
      <c r="GP30" s="137"/>
      <c r="GQ30" s="137"/>
      <c r="GR30" s="137"/>
      <c r="GS30" s="137"/>
      <c r="GT30" s="137"/>
      <c r="GU30" s="137"/>
      <c r="GV30" s="137"/>
      <c r="GW30" s="137"/>
      <c r="GX30" s="137"/>
      <c r="GY30" s="137"/>
      <c r="GZ30" s="137"/>
      <c r="HA30" s="137"/>
      <c r="HB30" s="137"/>
      <c r="HC30" s="137"/>
      <c r="HD30" s="137"/>
      <c r="HE30" s="137"/>
      <c r="HF30" s="137"/>
      <c r="HG30" s="137"/>
      <c r="HH30" s="137"/>
      <c r="HI30" s="137"/>
      <c r="HJ30" s="137"/>
      <c r="HK30" s="137"/>
      <c r="HL30" s="137"/>
      <c r="HM30" s="137"/>
      <c r="HN30" s="137"/>
      <c r="HO30" s="137"/>
      <c r="HP30" s="137"/>
      <c r="HQ30" s="137"/>
      <c r="HR30" s="137"/>
      <c r="HS30" s="137"/>
      <c r="HT30" s="137"/>
      <c r="HU30" s="137"/>
      <c r="HV30" s="137"/>
      <c r="HW30" s="137"/>
      <c r="HX30" s="137"/>
      <c r="HY30" s="137"/>
      <c r="HZ30" s="137"/>
      <c r="IA30" s="137"/>
      <c r="IB30" s="137"/>
      <c r="IC30" s="137"/>
      <c r="ID30" s="137"/>
      <c r="IE30" s="137"/>
      <c r="IF30" s="137"/>
      <c r="IG30" s="137"/>
      <c r="IH30" s="137"/>
      <c r="II30" s="137"/>
      <c r="IJ30" s="137"/>
      <c r="IK30" s="137"/>
      <c r="IL30" s="137"/>
      <c r="IM30" s="137"/>
      <c r="IN30" s="137"/>
      <c r="IO30" s="137"/>
      <c r="IP30" s="137"/>
      <c r="IQ30" s="137"/>
      <c r="IR30" s="137"/>
      <c r="IS30" s="137"/>
      <c r="IT30" s="137"/>
      <c r="IU30" s="137"/>
    </row>
    <row r="31" ht="16.9" customHeight="1">
      <c r="A31" s="148">
        <v>26</v>
      </c>
      <c r="B31" s="149">
        <v>26</v>
      </c>
      <c r="C31" s="148">
        <f>B31-A31</f>
        <v>0</v>
      </c>
      <c r="D31" t="s" s="145">
        <v>361</v>
      </c>
      <c r="E31" s="138">
        <f>LARGE(G31:AJ31,1)+LARGE(G31:AJ31,2)+LARGE(G31:AJ31,3)+LARGE(G31:AJ31,4)+LARGE(G31:AJ31,5)</f>
        <v>8</v>
      </c>
      <c r="F31" s="149">
        <f>COUNT(G31:AE31)</f>
        <v>1</v>
      </c>
      <c r="G31" s="150"/>
      <c r="H31" t="s" s="69">
        <v>75</v>
      </c>
      <c r="I31" t="s" s="68">
        <v>75</v>
      </c>
      <c r="J31" t="s" s="69">
        <v>75</v>
      </c>
      <c r="K31" t="s" s="151">
        <v>75</v>
      </c>
      <c r="L31" t="s" s="152">
        <v>75</v>
      </c>
      <c r="M31" t="s" s="155">
        <v>75</v>
      </c>
      <c r="N31" t="s" s="152">
        <v>75</v>
      </c>
      <c r="O31" t="s" s="155">
        <v>75</v>
      </c>
      <c r="P31" t="s" s="152">
        <v>75</v>
      </c>
      <c r="Q31" t="s" s="155">
        <v>75</v>
      </c>
      <c r="R31" t="s" s="152">
        <v>75</v>
      </c>
      <c r="S31" t="s" s="155">
        <v>75</v>
      </c>
      <c r="T31" s="154">
        <v>8</v>
      </c>
      <c r="U31" t="s" s="155">
        <v>75</v>
      </c>
      <c r="V31" t="s" s="152">
        <v>75</v>
      </c>
      <c r="W31" t="s" s="155">
        <v>75</v>
      </c>
      <c r="X31" t="s" s="152">
        <v>75</v>
      </c>
      <c r="Y31" t="s" s="155">
        <v>75</v>
      </c>
      <c r="Z31" t="s" s="152">
        <v>75</v>
      </c>
      <c r="AA31" t="s" s="155">
        <v>75</v>
      </c>
      <c r="AB31" t="s" s="152">
        <v>75</v>
      </c>
      <c r="AC31" t="s" s="155">
        <v>75</v>
      </c>
      <c r="AD31" t="s" s="152">
        <v>75</v>
      </c>
      <c r="AE31" t="s" s="155">
        <v>75</v>
      </c>
      <c r="AF31" s="156">
        <v>0</v>
      </c>
      <c r="AG31" s="156">
        <v>0</v>
      </c>
      <c r="AH31" s="156">
        <v>0</v>
      </c>
      <c r="AI31" s="156">
        <v>0</v>
      </c>
      <c r="AJ31" s="156">
        <v>0</v>
      </c>
      <c r="AK31" s="150"/>
      <c r="AL31" s="150"/>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37"/>
      <c r="GX31" s="137"/>
      <c r="GY31" s="137"/>
      <c r="GZ31" s="137"/>
      <c r="HA31" s="137"/>
      <c r="HB31" s="137"/>
      <c r="HC31" s="137"/>
      <c r="HD31" s="137"/>
      <c r="HE31" s="137"/>
      <c r="HF31" s="137"/>
      <c r="HG31" s="137"/>
      <c r="HH31" s="137"/>
      <c r="HI31" s="137"/>
      <c r="HJ31" s="137"/>
      <c r="HK31" s="137"/>
      <c r="HL31" s="137"/>
      <c r="HM31" s="137"/>
      <c r="HN31" s="137"/>
      <c r="HO31" s="137"/>
      <c r="HP31" s="137"/>
      <c r="HQ31" s="137"/>
      <c r="HR31" s="137"/>
      <c r="HS31" s="137"/>
      <c r="HT31" s="137"/>
      <c r="HU31" s="137"/>
      <c r="HV31" s="137"/>
      <c r="HW31" s="137"/>
      <c r="HX31" s="137"/>
      <c r="HY31" s="137"/>
      <c r="HZ31" s="137"/>
      <c r="IA31" s="137"/>
      <c r="IB31" s="137"/>
      <c r="IC31" s="137"/>
      <c r="ID31" s="137"/>
      <c r="IE31" s="137"/>
      <c r="IF31" s="137"/>
      <c r="IG31" s="137"/>
      <c r="IH31" s="137"/>
      <c r="II31" s="137"/>
      <c r="IJ31" s="137"/>
      <c r="IK31" s="137"/>
      <c r="IL31" s="137"/>
      <c r="IM31" s="137"/>
      <c r="IN31" s="137"/>
      <c r="IO31" s="137"/>
      <c r="IP31" s="137"/>
      <c r="IQ31" s="137"/>
      <c r="IR31" s="137"/>
      <c r="IS31" s="137"/>
      <c r="IT31" s="137"/>
      <c r="IU31" s="137"/>
    </row>
    <row r="32" ht="16.9" customHeight="1">
      <c r="A32" s="148">
        <v>27</v>
      </c>
      <c r="B32" s="149">
        <v>27</v>
      </c>
      <c r="C32" s="148">
        <f>B32-A32</f>
        <v>0</v>
      </c>
      <c r="D32" t="s" s="145">
        <v>362</v>
      </c>
      <c r="E32" s="138">
        <f>LARGE(G32:AJ32,1)+LARGE(G32:AJ32,2)+LARGE(G32:AJ32,3)+LARGE(G32:AJ32,4)+LARGE(G32:AJ32,5)</f>
        <v>8</v>
      </c>
      <c r="F32" s="149">
        <f>COUNT(G32:AE32)</f>
        <v>1</v>
      </c>
      <c r="G32" s="150"/>
      <c r="H32" t="s" s="69">
        <v>75</v>
      </c>
      <c r="I32" t="s" s="68">
        <v>75</v>
      </c>
      <c r="J32" t="s" s="69">
        <v>75</v>
      </c>
      <c r="K32" t="s" s="151">
        <v>75</v>
      </c>
      <c r="L32" s="154">
        <v>8</v>
      </c>
      <c r="M32" t="s" s="155">
        <v>75</v>
      </c>
      <c r="N32" t="s" s="152">
        <v>75</v>
      </c>
      <c r="O32" t="s" s="155">
        <v>75</v>
      </c>
      <c r="P32" t="s" s="152">
        <v>75</v>
      </c>
      <c r="Q32" t="s" s="155">
        <v>75</v>
      </c>
      <c r="R32" t="s" s="152">
        <v>75</v>
      </c>
      <c r="S32" t="s" s="155">
        <v>75</v>
      </c>
      <c r="T32" t="s" s="152">
        <v>75</v>
      </c>
      <c r="U32" t="s" s="155">
        <v>75</v>
      </c>
      <c r="V32" t="s" s="152">
        <v>75</v>
      </c>
      <c r="W32" t="s" s="155">
        <v>75</v>
      </c>
      <c r="X32" t="s" s="152">
        <v>75</v>
      </c>
      <c r="Y32" t="s" s="155">
        <v>75</v>
      </c>
      <c r="Z32" t="s" s="152">
        <v>75</v>
      </c>
      <c r="AA32" t="s" s="155">
        <v>75</v>
      </c>
      <c r="AB32" t="s" s="152">
        <v>75</v>
      </c>
      <c r="AC32" t="s" s="155">
        <v>75</v>
      </c>
      <c r="AD32" t="s" s="152">
        <v>75</v>
      </c>
      <c r="AE32" t="s" s="155">
        <v>75</v>
      </c>
      <c r="AF32" s="156">
        <v>0</v>
      </c>
      <c r="AG32" s="156">
        <v>0</v>
      </c>
      <c r="AH32" s="156">
        <v>0</v>
      </c>
      <c r="AI32" s="156">
        <v>0</v>
      </c>
      <c r="AJ32" s="156">
        <v>0</v>
      </c>
      <c r="AK32" s="150"/>
      <c r="AL32" s="150"/>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c r="FU32" s="137"/>
      <c r="FV32" s="137"/>
      <c r="FW32" s="137"/>
      <c r="FX32" s="137"/>
      <c r="FY32" s="137"/>
      <c r="FZ32" s="137"/>
      <c r="GA32" s="137"/>
      <c r="GB32" s="137"/>
      <c r="GC32" s="137"/>
      <c r="GD32" s="137"/>
      <c r="GE32" s="137"/>
      <c r="GF32" s="137"/>
      <c r="GG32" s="137"/>
      <c r="GH32" s="137"/>
      <c r="GI32" s="137"/>
      <c r="GJ32" s="137"/>
      <c r="GK32" s="137"/>
      <c r="GL32" s="137"/>
      <c r="GM32" s="137"/>
      <c r="GN32" s="137"/>
      <c r="GO32" s="137"/>
      <c r="GP32" s="137"/>
      <c r="GQ32" s="137"/>
      <c r="GR32" s="137"/>
      <c r="GS32" s="137"/>
      <c r="GT32" s="137"/>
      <c r="GU32" s="137"/>
      <c r="GV32" s="137"/>
      <c r="GW32" s="137"/>
      <c r="GX32" s="137"/>
      <c r="GY32" s="137"/>
      <c r="GZ32" s="137"/>
      <c r="HA32" s="137"/>
      <c r="HB32" s="137"/>
      <c r="HC32" s="137"/>
      <c r="HD32" s="137"/>
      <c r="HE32" s="137"/>
      <c r="HF32" s="137"/>
      <c r="HG32" s="137"/>
      <c r="HH32" s="137"/>
      <c r="HI32" s="137"/>
      <c r="HJ32" s="137"/>
      <c r="HK32" s="137"/>
      <c r="HL32" s="137"/>
      <c r="HM32" s="137"/>
      <c r="HN32" s="137"/>
      <c r="HO32" s="137"/>
      <c r="HP32" s="137"/>
      <c r="HQ32" s="137"/>
      <c r="HR32" s="137"/>
      <c r="HS32" s="137"/>
      <c r="HT32" s="137"/>
      <c r="HU32" s="137"/>
      <c r="HV32" s="137"/>
      <c r="HW32" s="137"/>
      <c r="HX32" s="137"/>
      <c r="HY32" s="137"/>
      <c r="HZ32" s="137"/>
      <c r="IA32" s="137"/>
      <c r="IB32" s="137"/>
      <c r="IC32" s="137"/>
      <c r="ID32" s="137"/>
      <c r="IE32" s="137"/>
      <c r="IF32" s="137"/>
      <c r="IG32" s="137"/>
      <c r="IH32" s="137"/>
      <c r="II32" s="137"/>
      <c r="IJ32" s="137"/>
      <c r="IK32" s="137"/>
      <c r="IL32" s="137"/>
      <c r="IM32" s="137"/>
      <c r="IN32" s="137"/>
      <c r="IO32" s="137"/>
      <c r="IP32" s="137"/>
      <c r="IQ32" s="137"/>
      <c r="IR32" s="137"/>
      <c r="IS32" s="137"/>
      <c r="IT32" s="137"/>
      <c r="IU32" s="137"/>
    </row>
    <row r="33" ht="16.9" customHeight="1">
      <c r="A33" s="148">
        <v>28</v>
      </c>
      <c r="B33" s="149">
        <v>28</v>
      </c>
      <c r="C33" s="148">
        <f>B33-A33</f>
        <v>0</v>
      </c>
      <c r="D33" t="s" s="145">
        <v>363</v>
      </c>
      <c r="E33" s="138">
        <f>LARGE(G33:AJ33,1)+LARGE(G33:AJ33,2)+LARGE(G33:AJ33,3)+LARGE(G33:AJ33,4)+LARGE(G33:AJ33,5)</f>
        <v>8</v>
      </c>
      <c r="F33" s="149">
        <f>COUNT(G33:AE33)</f>
        <v>1</v>
      </c>
      <c r="G33" s="150"/>
      <c r="H33" t="s" s="69">
        <v>75</v>
      </c>
      <c r="I33" t="s" s="68">
        <v>75</v>
      </c>
      <c r="J33" t="s" s="69">
        <v>75</v>
      </c>
      <c r="K33" s="157">
        <v>8</v>
      </c>
      <c r="L33" t="s" s="152">
        <v>75</v>
      </c>
      <c r="M33" t="s" s="155">
        <v>75</v>
      </c>
      <c r="N33" t="s" s="152">
        <v>75</v>
      </c>
      <c r="O33" t="s" s="155">
        <v>75</v>
      </c>
      <c r="P33" t="s" s="152">
        <v>75</v>
      </c>
      <c r="Q33" t="s" s="155">
        <v>75</v>
      </c>
      <c r="R33" t="s" s="152">
        <v>75</v>
      </c>
      <c r="S33" t="s" s="155">
        <v>75</v>
      </c>
      <c r="T33" t="s" s="152">
        <v>75</v>
      </c>
      <c r="U33" t="s" s="155">
        <v>75</v>
      </c>
      <c r="V33" t="s" s="152">
        <v>75</v>
      </c>
      <c r="W33" t="s" s="155">
        <v>75</v>
      </c>
      <c r="X33" t="s" s="152">
        <v>75</v>
      </c>
      <c r="Y33" t="s" s="155">
        <v>75</v>
      </c>
      <c r="Z33" t="s" s="152">
        <v>75</v>
      </c>
      <c r="AA33" t="s" s="155">
        <v>75</v>
      </c>
      <c r="AB33" t="s" s="152">
        <v>75</v>
      </c>
      <c r="AC33" t="s" s="155">
        <v>75</v>
      </c>
      <c r="AD33" t="s" s="152">
        <v>75</v>
      </c>
      <c r="AE33" t="s" s="155">
        <v>75</v>
      </c>
      <c r="AF33" s="156">
        <v>0</v>
      </c>
      <c r="AG33" s="156">
        <v>0</v>
      </c>
      <c r="AH33" s="156">
        <v>0</v>
      </c>
      <c r="AI33" s="156">
        <v>0</v>
      </c>
      <c r="AJ33" s="156">
        <v>0</v>
      </c>
      <c r="AK33" s="150"/>
      <c r="AL33" s="150"/>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c r="FN33" s="137"/>
      <c r="FO33" s="137"/>
      <c r="FP33" s="137"/>
      <c r="FQ33" s="137"/>
      <c r="FR33" s="137"/>
      <c r="FS33" s="137"/>
      <c r="FT33" s="137"/>
      <c r="FU33" s="137"/>
      <c r="FV33" s="137"/>
      <c r="FW33" s="137"/>
      <c r="FX33" s="137"/>
      <c r="FY33" s="137"/>
      <c r="FZ33" s="137"/>
      <c r="GA33" s="137"/>
      <c r="GB33" s="137"/>
      <c r="GC33" s="137"/>
      <c r="GD33" s="137"/>
      <c r="GE33" s="137"/>
      <c r="GF33" s="137"/>
      <c r="GG33" s="137"/>
      <c r="GH33" s="137"/>
      <c r="GI33" s="137"/>
      <c r="GJ33" s="137"/>
      <c r="GK33" s="137"/>
      <c r="GL33" s="137"/>
      <c r="GM33" s="137"/>
      <c r="GN33" s="137"/>
      <c r="GO33" s="137"/>
      <c r="GP33" s="137"/>
      <c r="GQ33" s="137"/>
      <c r="GR33" s="137"/>
      <c r="GS33" s="137"/>
      <c r="GT33" s="137"/>
      <c r="GU33" s="137"/>
      <c r="GV33" s="137"/>
      <c r="GW33" s="137"/>
      <c r="GX33" s="137"/>
      <c r="GY33" s="137"/>
      <c r="GZ33" s="137"/>
      <c r="HA33" s="137"/>
      <c r="HB33" s="137"/>
      <c r="HC33" s="137"/>
      <c r="HD33" s="137"/>
      <c r="HE33" s="137"/>
      <c r="HF33" s="137"/>
      <c r="HG33" s="137"/>
      <c r="HH33" s="137"/>
      <c r="HI33" s="137"/>
      <c r="HJ33" s="137"/>
      <c r="HK33" s="137"/>
      <c r="HL33" s="137"/>
      <c r="HM33" s="137"/>
      <c r="HN33" s="137"/>
      <c r="HO33" s="137"/>
      <c r="HP33" s="137"/>
      <c r="HQ33" s="137"/>
      <c r="HR33" s="137"/>
      <c r="HS33" s="137"/>
      <c r="HT33" s="137"/>
      <c r="HU33" s="137"/>
      <c r="HV33" s="137"/>
      <c r="HW33" s="137"/>
      <c r="HX33" s="137"/>
      <c r="HY33" s="137"/>
      <c r="HZ33" s="137"/>
      <c r="IA33" s="137"/>
      <c r="IB33" s="137"/>
      <c r="IC33" s="137"/>
      <c r="ID33" s="137"/>
      <c r="IE33" s="137"/>
      <c r="IF33" s="137"/>
      <c r="IG33" s="137"/>
      <c r="IH33" s="137"/>
      <c r="II33" s="137"/>
      <c r="IJ33" s="137"/>
      <c r="IK33" s="137"/>
      <c r="IL33" s="137"/>
      <c r="IM33" s="137"/>
      <c r="IN33" s="137"/>
      <c r="IO33" s="137"/>
      <c r="IP33" s="137"/>
      <c r="IQ33" s="137"/>
      <c r="IR33" s="137"/>
      <c r="IS33" s="137"/>
      <c r="IT33" s="137"/>
      <c r="IU33" s="137"/>
    </row>
    <row r="34" ht="16.9" customHeight="1">
      <c r="A34" s="148">
        <v>29</v>
      </c>
      <c r="B34" s="149">
        <v>29</v>
      </c>
      <c r="C34" s="148">
        <f>B34-A34</f>
        <v>0</v>
      </c>
      <c r="D34" t="s" s="145">
        <v>364</v>
      </c>
      <c r="E34" s="138">
        <f>LARGE(G34:AJ34,1)+LARGE(G34:AJ34,2)+LARGE(G34:AJ34,3)+LARGE(G34:AJ34,4)+LARGE(G34:AJ34,5)</f>
        <v>8</v>
      </c>
      <c r="F34" s="149">
        <f>COUNT(G34:AE34)</f>
        <v>2</v>
      </c>
      <c r="G34" s="150"/>
      <c r="H34" t="s" s="69">
        <v>75</v>
      </c>
      <c r="I34" t="s" s="68">
        <v>75</v>
      </c>
      <c r="J34" t="s" s="69">
        <v>75</v>
      </c>
      <c r="K34" t="s" s="151">
        <v>75</v>
      </c>
      <c r="L34" t="s" s="152">
        <v>75</v>
      </c>
      <c r="M34" t="s" s="155">
        <v>75</v>
      </c>
      <c r="N34" t="s" s="152">
        <v>75</v>
      </c>
      <c r="O34" t="s" s="155">
        <v>75</v>
      </c>
      <c r="P34" t="s" s="152">
        <v>75</v>
      </c>
      <c r="Q34" s="153">
        <v>0</v>
      </c>
      <c r="R34" t="s" s="152">
        <v>75</v>
      </c>
      <c r="S34" t="s" s="155">
        <v>75</v>
      </c>
      <c r="T34" t="s" s="152">
        <v>75</v>
      </c>
      <c r="U34" t="s" s="155">
        <v>75</v>
      </c>
      <c r="V34" t="s" s="152">
        <v>75</v>
      </c>
      <c r="W34" t="s" s="155">
        <v>75</v>
      </c>
      <c r="X34" t="s" s="152">
        <v>75</v>
      </c>
      <c r="Y34" s="153">
        <v>8</v>
      </c>
      <c r="Z34" t="s" s="152">
        <v>75</v>
      </c>
      <c r="AA34" t="s" s="155">
        <v>75</v>
      </c>
      <c r="AB34" t="s" s="152">
        <v>75</v>
      </c>
      <c r="AC34" t="s" s="155">
        <v>75</v>
      </c>
      <c r="AD34" t="s" s="152">
        <v>75</v>
      </c>
      <c r="AE34" t="s" s="155">
        <v>75</v>
      </c>
      <c r="AF34" s="156">
        <v>0</v>
      </c>
      <c r="AG34" s="156">
        <v>0</v>
      </c>
      <c r="AH34" s="156">
        <v>0</v>
      </c>
      <c r="AI34" s="156">
        <v>0</v>
      </c>
      <c r="AJ34" s="156">
        <v>0</v>
      </c>
      <c r="AK34" s="150"/>
      <c r="AL34" s="150"/>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c r="FU34" s="137"/>
      <c r="FV34" s="137"/>
      <c r="FW34" s="137"/>
      <c r="FX34" s="137"/>
      <c r="FY34" s="137"/>
      <c r="FZ34" s="137"/>
      <c r="GA34" s="137"/>
      <c r="GB34" s="137"/>
      <c r="GC34" s="137"/>
      <c r="GD34" s="137"/>
      <c r="GE34" s="137"/>
      <c r="GF34" s="137"/>
      <c r="GG34" s="137"/>
      <c r="GH34" s="137"/>
      <c r="GI34" s="137"/>
      <c r="GJ34" s="137"/>
      <c r="GK34" s="137"/>
      <c r="GL34" s="137"/>
      <c r="GM34" s="137"/>
      <c r="GN34" s="137"/>
      <c r="GO34" s="137"/>
      <c r="GP34" s="137"/>
      <c r="GQ34" s="137"/>
      <c r="GR34" s="137"/>
      <c r="GS34" s="137"/>
      <c r="GT34" s="137"/>
      <c r="GU34" s="137"/>
      <c r="GV34" s="137"/>
      <c r="GW34" s="137"/>
      <c r="GX34" s="137"/>
      <c r="GY34" s="137"/>
      <c r="GZ34" s="137"/>
      <c r="HA34" s="137"/>
      <c r="HB34" s="137"/>
      <c r="HC34" s="137"/>
      <c r="HD34" s="137"/>
      <c r="HE34" s="137"/>
      <c r="HF34" s="137"/>
      <c r="HG34" s="137"/>
      <c r="HH34" s="137"/>
      <c r="HI34" s="137"/>
      <c r="HJ34" s="137"/>
      <c r="HK34" s="137"/>
      <c r="HL34" s="137"/>
      <c r="HM34" s="137"/>
      <c r="HN34" s="137"/>
      <c r="HO34" s="137"/>
      <c r="HP34" s="137"/>
      <c r="HQ34" s="137"/>
      <c r="HR34" s="137"/>
      <c r="HS34" s="137"/>
      <c r="HT34" s="137"/>
      <c r="HU34" s="137"/>
      <c r="HV34" s="137"/>
      <c r="HW34" s="137"/>
      <c r="HX34" s="137"/>
      <c r="HY34" s="137"/>
      <c r="HZ34" s="137"/>
      <c r="IA34" s="137"/>
      <c r="IB34" s="137"/>
      <c r="IC34" s="137"/>
      <c r="ID34" s="137"/>
      <c r="IE34" s="137"/>
      <c r="IF34" s="137"/>
      <c r="IG34" s="137"/>
      <c r="IH34" s="137"/>
      <c r="II34" s="137"/>
      <c r="IJ34" s="137"/>
      <c r="IK34" s="137"/>
      <c r="IL34" s="137"/>
      <c r="IM34" s="137"/>
      <c r="IN34" s="137"/>
      <c r="IO34" s="137"/>
      <c r="IP34" s="137"/>
      <c r="IQ34" s="137"/>
      <c r="IR34" s="137"/>
      <c r="IS34" s="137"/>
      <c r="IT34" s="137"/>
      <c r="IU34" s="137"/>
    </row>
    <row r="35" ht="16.9" customHeight="1">
      <c r="A35" s="148">
        <v>30</v>
      </c>
      <c r="B35" s="149">
        <v>30</v>
      </c>
      <c r="C35" s="148">
        <f>B35-A35</f>
        <v>0</v>
      </c>
      <c r="D35" t="s" s="145">
        <v>284</v>
      </c>
      <c r="E35" s="138">
        <f>LARGE(G35:AJ35,1)+LARGE(G35:AJ35,2)+LARGE(G35:AJ35,3)+LARGE(G35:AJ35,4)+LARGE(G35:AJ35,5)</f>
        <v>6</v>
      </c>
      <c r="F35" s="149">
        <f>COUNT(G35:AE35)</f>
        <v>1</v>
      </c>
      <c r="G35" s="150"/>
      <c r="H35" t="s" s="69">
        <v>75</v>
      </c>
      <c r="I35" t="s" s="68">
        <v>75</v>
      </c>
      <c r="J35" t="s" s="69">
        <v>75</v>
      </c>
      <c r="K35" t="s" s="151">
        <v>75</v>
      </c>
      <c r="L35" t="s" s="152">
        <v>75</v>
      </c>
      <c r="M35" t="s" s="155">
        <v>75</v>
      </c>
      <c r="N35" t="s" s="152">
        <v>75</v>
      </c>
      <c r="O35" t="s" s="155">
        <v>75</v>
      </c>
      <c r="P35" t="s" s="152">
        <v>75</v>
      </c>
      <c r="Q35" t="s" s="155">
        <v>75</v>
      </c>
      <c r="R35" t="s" s="152">
        <v>75</v>
      </c>
      <c r="S35" t="s" s="155">
        <v>75</v>
      </c>
      <c r="T35" t="s" s="152">
        <v>75</v>
      </c>
      <c r="U35" t="s" s="155">
        <v>75</v>
      </c>
      <c r="V35" t="s" s="152">
        <v>75</v>
      </c>
      <c r="W35" t="s" s="155">
        <v>75</v>
      </c>
      <c r="X35" t="s" s="152">
        <v>75</v>
      </c>
      <c r="Y35" t="s" s="155">
        <v>75</v>
      </c>
      <c r="Z35" t="s" s="152">
        <v>75</v>
      </c>
      <c r="AA35" s="153">
        <v>6</v>
      </c>
      <c r="AB35" t="s" s="152">
        <v>75</v>
      </c>
      <c r="AC35" t="s" s="155">
        <v>75</v>
      </c>
      <c r="AD35" t="s" s="152">
        <v>75</v>
      </c>
      <c r="AE35" t="s" s="155">
        <v>75</v>
      </c>
      <c r="AF35" s="156">
        <v>0</v>
      </c>
      <c r="AG35" s="156">
        <v>0</v>
      </c>
      <c r="AH35" s="156">
        <v>0</v>
      </c>
      <c r="AI35" s="156">
        <v>0</v>
      </c>
      <c r="AJ35" s="156">
        <v>0</v>
      </c>
      <c r="AK35" s="150"/>
      <c r="AL35" s="150"/>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37"/>
      <c r="DQ35" s="137"/>
      <c r="DR35" s="137"/>
      <c r="DS35" s="137"/>
      <c r="DT35" s="137"/>
      <c r="DU35" s="137"/>
      <c r="DV35" s="137"/>
      <c r="DW35" s="137"/>
      <c r="DX35" s="137"/>
      <c r="DY35" s="137"/>
      <c r="DZ35" s="137"/>
      <c r="EA35" s="137"/>
      <c r="EB35" s="137"/>
      <c r="EC35" s="137"/>
      <c r="ED35" s="137"/>
      <c r="EE35" s="137"/>
      <c r="EF35" s="137"/>
      <c r="EG35" s="137"/>
      <c r="EH35" s="137"/>
      <c r="EI35" s="137"/>
      <c r="EJ35" s="137"/>
      <c r="EK35" s="137"/>
      <c r="EL35" s="137"/>
      <c r="EM35" s="137"/>
      <c r="EN35" s="137"/>
      <c r="EO35" s="137"/>
      <c r="EP35" s="137"/>
      <c r="EQ35" s="137"/>
      <c r="ER35" s="137"/>
      <c r="ES35" s="137"/>
      <c r="ET35" s="137"/>
      <c r="EU35" s="137"/>
      <c r="EV35" s="137"/>
      <c r="EW35" s="137"/>
      <c r="EX35" s="137"/>
      <c r="EY35" s="137"/>
      <c r="EZ35" s="137"/>
      <c r="FA35" s="137"/>
      <c r="FB35" s="137"/>
      <c r="FC35" s="137"/>
      <c r="FD35" s="137"/>
      <c r="FE35" s="137"/>
      <c r="FF35" s="137"/>
      <c r="FG35" s="137"/>
      <c r="FH35" s="137"/>
      <c r="FI35" s="137"/>
      <c r="FJ35" s="137"/>
      <c r="FK35" s="137"/>
      <c r="FL35" s="137"/>
      <c r="FM35" s="137"/>
      <c r="FN35" s="137"/>
      <c r="FO35" s="137"/>
      <c r="FP35" s="137"/>
      <c r="FQ35" s="137"/>
      <c r="FR35" s="137"/>
      <c r="FS35" s="137"/>
      <c r="FT35" s="137"/>
      <c r="FU35" s="137"/>
      <c r="FV35" s="137"/>
      <c r="FW35" s="137"/>
      <c r="FX35" s="137"/>
      <c r="FY35" s="137"/>
      <c r="FZ35" s="137"/>
      <c r="GA35" s="137"/>
      <c r="GB35" s="137"/>
      <c r="GC35" s="137"/>
      <c r="GD35" s="137"/>
      <c r="GE35" s="137"/>
      <c r="GF35" s="137"/>
      <c r="GG35" s="137"/>
      <c r="GH35" s="137"/>
      <c r="GI35" s="137"/>
      <c r="GJ35" s="137"/>
      <c r="GK35" s="137"/>
      <c r="GL35" s="137"/>
      <c r="GM35" s="137"/>
      <c r="GN35" s="137"/>
      <c r="GO35" s="137"/>
      <c r="GP35" s="137"/>
      <c r="GQ35" s="137"/>
      <c r="GR35" s="137"/>
      <c r="GS35" s="137"/>
      <c r="GT35" s="137"/>
      <c r="GU35" s="137"/>
      <c r="GV35" s="137"/>
      <c r="GW35" s="137"/>
      <c r="GX35" s="137"/>
      <c r="GY35" s="137"/>
      <c r="GZ35" s="137"/>
      <c r="HA35" s="137"/>
      <c r="HB35" s="137"/>
      <c r="HC35" s="137"/>
      <c r="HD35" s="137"/>
      <c r="HE35" s="137"/>
      <c r="HF35" s="137"/>
      <c r="HG35" s="137"/>
      <c r="HH35" s="137"/>
      <c r="HI35" s="137"/>
      <c r="HJ35" s="137"/>
      <c r="HK35" s="137"/>
      <c r="HL35" s="137"/>
      <c r="HM35" s="137"/>
      <c r="HN35" s="137"/>
      <c r="HO35" s="137"/>
      <c r="HP35" s="137"/>
      <c r="HQ35" s="137"/>
      <c r="HR35" s="137"/>
      <c r="HS35" s="137"/>
      <c r="HT35" s="137"/>
      <c r="HU35" s="137"/>
      <c r="HV35" s="137"/>
      <c r="HW35" s="137"/>
      <c r="HX35" s="137"/>
      <c r="HY35" s="137"/>
      <c r="HZ35" s="137"/>
      <c r="IA35" s="137"/>
      <c r="IB35" s="137"/>
      <c r="IC35" s="137"/>
      <c r="ID35" s="137"/>
      <c r="IE35" s="137"/>
      <c r="IF35" s="137"/>
      <c r="IG35" s="137"/>
      <c r="IH35" s="137"/>
      <c r="II35" s="137"/>
      <c r="IJ35" s="137"/>
      <c r="IK35" s="137"/>
      <c r="IL35" s="137"/>
      <c r="IM35" s="137"/>
      <c r="IN35" s="137"/>
      <c r="IO35" s="137"/>
      <c r="IP35" s="137"/>
      <c r="IQ35" s="137"/>
      <c r="IR35" s="137"/>
      <c r="IS35" s="137"/>
      <c r="IT35" s="137"/>
      <c r="IU35" s="137"/>
    </row>
    <row r="36" ht="16.9" customHeight="1">
      <c r="A36" s="148">
        <v>31</v>
      </c>
      <c r="B36" s="149">
        <v>31</v>
      </c>
      <c r="C36" s="148">
        <f>B36-A36</f>
        <v>0</v>
      </c>
      <c r="D36" t="s" s="145">
        <v>365</v>
      </c>
      <c r="E36" s="138">
        <f>LARGE(G36:AJ36,1)+LARGE(G36:AJ36,2)+LARGE(G36:AJ36,3)+LARGE(G36:AJ36,4)+LARGE(G36:AJ36,5)</f>
        <v>6</v>
      </c>
      <c r="F36" s="149">
        <f>COUNT(G36:AE36)</f>
        <v>1</v>
      </c>
      <c r="G36" s="150"/>
      <c r="H36" t="s" s="69">
        <v>75</v>
      </c>
      <c r="I36" t="s" s="68">
        <v>75</v>
      </c>
      <c r="J36" t="s" s="69">
        <v>75</v>
      </c>
      <c r="K36" t="s" s="151">
        <v>75</v>
      </c>
      <c r="L36" t="s" s="152">
        <v>75</v>
      </c>
      <c r="M36" t="s" s="155">
        <v>75</v>
      </c>
      <c r="N36" t="s" s="152">
        <v>75</v>
      </c>
      <c r="O36" t="s" s="155">
        <v>75</v>
      </c>
      <c r="P36" t="s" s="152">
        <v>75</v>
      </c>
      <c r="Q36" t="s" s="155">
        <v>75</v>
      </c>
      <c r="R36" t="s" s="152">
        <v>75</v>
      </c>
      <c r="S36" s="153">
        <v>6</v>
      </c>
      <c r="T36" t="s" s="152">
        <v>75</v>
      </c>
      <c r="U36" t="s" s="155">
        <v>75</v>
      </c>
      <c r="V36" t="s" s="152">
        <v>75</v>
      </c>
      <c r="W36" t="s" s="155">
        <v>75</v>
      </c>
      <c r="X36" t="s" s="152">
        <v>75</v>
      </c>
      <c r="Y36" t="s" s="155">
        <v>75</v>
      </c>
      <c r="Z36" t="s" s="152">
        <v>75</v>
      </c>
      <c r="AA36" t="s" s="155">
        <v>75</v>
      </c>
      <c r="AB36" t="s" s="152">
        <v>75</v>
      </c>
      <c r="AC36" t="s" s="155">
        <v>75</v>
      </c>
      <c r="AD36" t="s" s="152">
        <v>75</v>
      </c>
      <c r="AE36" t="s" s="155">
        <v>75</v>
      </c>
      <c r="AF36" s="156">
        <v>0</v>
      </c>
      <c r="AG36" s="156">
        <v>0</v>
      </c>
      <c r="AH36" s="156">
        <v>0</v>
      </c>
      <c r="AI36" s="156">
        <v>0</v>
      </c>
      <c r="AJ36" s="156">
        <v>0</v>
      </c>
      <c r="AK36" s="150"/>
      <c r="AL36" s="150"/>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c r="HD36" s="137"/>
      <c r="HE36" s="137"/>
      <c r="HF36" s="137"/>
      <c r="HG36" s="137"/>
      <c r="HH36" s="137"/>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37"/>
      <c r="IJ36" s="137"/>
      <c r="IK36" s="137"/>
      <c r="IL36" s="137"/>
      <c r="IM36" s="137"/>
      <c r="IN36" s="137"/>
      <c r="IO36" s="137"/>
      <c r="IP36" s="137"/>
      <c r="IQ36" s="137"/>
      <c r="IR36" s="137"/>
      <c r="IS36" s="137"/>
      <c r="IT36" s="137"/>
      <c r="IU36" s="137"/>
    </row>
    <row r="37" ht="16.9" customHeight="1">
      <c r="A37" s="148">
        <v>32</v>
      </c>
      <c r="B37" s="149">
        <v>32</v>
      </c>
      <c r="C37" s="148">
        <f>B37-A37</f>
        <v>0</v>
      </c>
      <c r="D37" t="s" s="145">
        <v>366</v>
      </c>
      <c r="E37" s="138">
        <f>LARGE(G37:AJ37,1)+LARGE(G37:AJ37,2)+LARGE(G37:AJ37,3)+LARGE(G37:AJ37,4)+LARGE(G37:AJ37,5)</f>
        <v>6</v>
      </c>
      <c r="F37" s="149">
        <f>COUNT(G37:AE37)</f>
        <v>1</v>
      </c>
      <c r="G37" s="150"/>
      <c r="H37" t="s" s="69">
        <v>75</v>
      </c>
      <c r="I37" t="s" s="68">
        <v>75</v>
      </c>
      <c r="J37" t="s" s="69">
        <v>75</v>
      </c>
      <c r="K37" s="157">
        <v>6</v>
      </c>
      <c r="L37" t="s" s="152">
        <v>75</v>
      </c>
      <c r="M37" t="s" s="155">
        <v>75</v>
      </c>
      <c r="N37" t="s" s="152">
        <v>75</v>
      </c>
      <c r="O37" t="s" s="155">
        <v>75</v>
      </c>
      <c r="P37" t="s" s="152">
        <v>75</v>
      </c>
      <c r="Q37" t="s" s="155">
        <v>75</v>
      </c>
      <c r="R37" t="s" s="152">
        <v>75</v>
      </c>
      <c r="S37" t="s" s="155">
        <v>75</v>
      </c>
      <c r="T37" t="s" s="152">
        <v>75</v>
      </c>
      <c r="U37" t="s" s="155">
        <v>75</v>
      </c>
      <c r="V37" t="s" s="152">
        <v>75</v>
      </c>
      <c r="W37" t="s" s="155">
        <v>75</v>
      </c>
      <c r="X37" t="s" s="152">
        <v>75</v>
      </c>
      <c r="Y37" t="s" s="155">
        <v>75</v>
      </c>
      <c r="Z37" t="s" s="152">
        <v>75</v>
      </c>
      <c r="AA37" t="s" s="155">
        <v>75</v>
      </c>
      <c r="AB37" t="s" s="152">
        <v>75</v>
      </c>
      <c r="AC37" t="s" s="155">
        <v>75</v>
      </c>
      <c r="AD37" t="s" s="152">
        <v>75</v>
      </c>
      <c r="AE37" t="s" s="155">
        <v>75</v>
      </c>
      <c r="AF37" s="156">
        <v>0</v>
      </c>
      <c r="AG37" s="156">
        <v>0</v>
      </c>
      <c r="AH37" s="156">
        <v>0</v>
      </c>
      <c r="AI37" s="156">
        <v>0</v>
      </c>
      <c r="AJ37" s="156">
        <v>0</v>
      </c>
      <c r="AK37" s="150"/>
      <c r="AL37" s="150"/>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c r="FU37" s="137"/>
      <c r="FV37" s="137"/>
      <c r="FW37" s="137"/>
      <c r="FX37" s="137"/>
      <c r="FY37" s="137"/>
      <c r="FZ37" s="137"/>
      <c r="GA37" s="137"/>
      <c r="GB37" s="137"/>
      <c r="GC37" s="137"/>
      <c r="GD37" s="137"/>
      <c r="GE37" s="137"/>
      <c r="GF37" s="137"/>
      <c r="GG37" s="137"/>
      <c r="GH37" s="137"/>
      <c r="GI37" s="137"/>
      <c r="GJ37" s="137"/>
      <c r="GK37" s="137"/>
      <c r="GL37" s="137"/>
      <c r="GM37" s="137"/>
      <c r="GN37" s="137"/>
      <c r="GO37" s="137"/>
      <c r="GP37" s="137"/>
      <c r="GQ37" s="137"/>
      <c r="GR37" s="137"/>
      <c r="GS37" s="137"/>
      <c r="GT37" s="137"/>
      <c r="GU37" s="137"/>
      <c r="GV37" s="137"/>
      <c r="GW37" s="137"/>
      <c r="GX37" s="137"/>
      <c r="GY37" s="137"/>
      <c r="GZ37" s="137"/>
      <c r="HA37" s="137"/>
      <c r="HB37" s="137"/>
      <c r="HC37" s="137"/>
      <c r="HD37" s="137"/>
      <c r="HE37" s="137"/>
      <c r="HF37" s="137"/>
      <c r="HG37" s="137"/>
      <c r="HH37" s="137"/>
      <c r="HI37" s="137"/>
      <c r="HJ37" s="137"/>
      <c r="HK37" s="137"/>
      <c r="HL37" s="137"/>
      <c r="HM37" s="137"/>
      <c r="HN37" s="137"/>
      <c r="HO37" s="137"/>
      <c r="HP37" s="137"/>
      <c r="HQ37" s="137"/>
      <c r="HR37" s="137"/>
      <c r="HS37" s="137"/>
      <c r="HT37" s="137"/>
      <c r="HU37" s="137"/>
      <c r="HV37" s="137"/>
      <c r="HW37" s="137"/>
      <c r="HX37" s="137"/>
      <c r="HY37" s="137"/>
      <c r="HZ37" s="137"/>
      <c r="IA37" s="137"/>
      <c r="IB37" s="137"/>
      <c r="IC37" s="137"/>
      <c r="ID37" s="137"/>
      <c r="IE37" s="137"/>
      <c r="IF37" s="137"/>
      <c r="IG37" s="137"/>
      <c r="IH37" s="137"/>
      <c r="II37" s="137"/>
      <c r="IJ37" s="137"/>
      <c r="IK37" s="137"/>
      <c r="IL37" s="137"/>
      <c r="IM37" s="137"/>
      <c r="IN37" s="137"/>
      <c r="IO37" s="137"/>
      <c r="IP37" s="137"/>
      <c r="IQ37" s="137"/>
      <c r="IR37" s="137"/>
      <c r="IS37" s="137"/>
      <c r="IT37" s="137"/>
      <c r="IU37" s="137"/>
    </row>
    <row r="38" ht="16.9" customHeight="1">
      <c r="A38" s="148">
        <v>33</v>
      </c>
      <c r="B38" s="149">
        <v>33</v>
      </c>
      <c r="C38" s="148">
        <f>B38-A38</f>
        <v>0</v>
      </c>
      <c r="D38" t="s" s="145">
        <v>367</v>
      </c>
      <c r="E38" s="138">
        <f>LARGE(G38:AJ38,1)+LARGE(G38:AJ38,2)+LARGE(G38:AJ38,3)+LARGE(G38:AJ38,4)+LARGE(G38:AJ38,5)</f>
        <v>5</v>
      </c>
      <c r="F38" s="149">
        <f>COUNT(G38:AE38)</f>
        <v>1</v>
      </c>
      <c r="G38" s="150"/>
      <c r="H38" t="s" s="69">
        <v>75</v>
      </c>
      <c r="I38" t="s" s="68">
        <v>75</v>
      </c>
      <c r="J38" t="s" s="69">
        <v>75</v>
      </c>
      <c r="K38" t="s" s="151">
        <v>75</v>
      </c>
      <c r="L38" t="s" s="152">
        <v>75</v>
      </c>
      <c r="M38" t="s" s="155">
        <v>75</v>
      </c>
      <c r="N38" t="s" s="152">
        <v>75</v>
      </c>
      <c r="O38" t="s" s="155">
        <v>75</v>
      </c>
      <c r="P38" t="s" s="152">
        <v>75</v>
      </c>
      <c r="Q38" t="s" s="155">
        <v>75</v>
      </c>
      <c r="R38" t="s" s="152">
        <v>75</v>
      </c>
      <c r="S38" t="s" s="155">
        <v>75</v>
      </c>
      <c r="T38" t="s" s="152">
        <v>75</v>
      </c>
      <c r="U38" s="153">
        <v>5</v>
      </c>
      <c r="V38" t="s" s="152">
        <v>75</v>
      </c>
      <c r="W38" t="s" s="155">
        <v>75</v>
      </c>
      <c r="X38" t="s" s="152">
        <v>75</v>
      </c>
      <c r="Y38" t="s" s="155">
        <v>75</v>
      </c>
      <c r="Z38" t="s" s="152">
        <v>75</v>
      </c>
      <c r="AA38" t="s" s="155">
        <v>75</v>
      </c>
      <c r="AB38" t="s" s="152">
        <v>75</v>
      </c>
      <c r="AC38" t="s" s="155">
        <v>75</v>
      </c>
      <c r="AD38" t="s" s="152">
        <v>75</v>
      </c>
      <c r="AE38" t="s" s="155">
        <v>75</v>
      </c>
      <c r="AF38" s="156">
        <v>0</v>
      </c>
      <c r="AG38" s="156">
        <v>0</v>
      </c>
      <c r="AH38" s="156">
        <v>0</v>
      </c>
      <c r="AI38" s="156">
        <v>0</v>
      </c>
      <c r="AJ38" s="156">
        <v>0</v>
      </c>
      <c r="AK38" s="150"/>
      <c r="AL38" s="150"/>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c r="FU38" s="137"/>
      <c r="FV38" s="137"/>
      <c r="FW38" s="137"/>
      <c r="FX38" s="137"/>
      <c r="FY38" s="137"/>
      <c r="FZ38" s="137"/>
      <c r="GA38" s="137"/>
      <c r="GB38" s="137"/>
      <c r="GC38" s="137"/>
      <c r="GD38" s="137"/>
      <c r="GE38" s="137"/>
      <c r="GF38" s="137"/>
      <c r="GG38" s="137"/>
      <c r="GH38" s="137"/>
      <c r="GI38" s="137"/>
      <c r="GJ38" s="137"/>
      <c r="GK38" s="137"/>
      <c r="GL38" s="137"/>
      <c r="GM38" s="137"/>
      <c r="GN38" s="137"/>
      <c r="GO38" s="137"/>
      <c r="GP38" s="137"/>
      <c r="GQ38" s="137"/>
      <c r="GR38" s="137"/>
      <c r="GS38" s="137"/>
      <c r="GT38" s="137"/>
      <c r="GU38" s="137"/>
      <c r="GV38" s="137"/>
      <c r="GW38" s="137"/>
      <c r="GX38" s="137"/>
      <c r="GY38" s="137"/>
      <c r="GZ38" s="137"/>
      <c r="HA38" s="137"/>
      <c r="HB38" s="137"/>
      <c r="HC38" s="137"/>
      <c r="HD38" s="137"/>
      <c r="HE38" s="137"/>
      <c r="HF38" s="137"/>
      <c r="HG38" s="137"/>
      <c r="HH38" s="137"/>
      <c r="HI38" s="137"/>
      <c r="HJ38" s="137"/>
      <c r="HK38" s="137"/>
      <c r="HL38" s="137"/>
      <c r="HM38" s="137"/>
      <c r="HN38" s="137"/>
      <c r="HO38" s="137"/>
      <c r="HP38" s="137"/>
      <c r="HQ38" s="137"/>
      <c r="HR38" s="137"/>
      <c r="HS38" s="137"/>
      <c r="HT38" s="137"/>
      <c r="HU38" s="137"/>
      <c r="HV38" s="137"/>
      <c r="HW38" s="137"/>
      <c r="HX38" s="137"/>
      <c r="HY38" s="137"/>
      <c r="HZ38" s="137"/>
      <c r="IA38" s="137"/>
      <c r="IB38" s="137"/>
      <c r="IC38" s="137"/>
      <c r="ID38" s="137"/>
      <c r="IE38" s="137"/>
      <c r="IF38" s="137"/>
      <c r="IG38" s="137"/>
      <c r="IH38" s="137"/>
      <c r="II38" s="137"/>
      <c r="IJ38" s="137"/>
      <c r="IK38" s="137"/>
      <c r="IL38" s="137"/>
      <c r="IM38" s="137"/>
      <c r="IN38" s="137"/>
      <c r="IO38" s="137"/>
      <c r="IP38" s="137"/>
      <c r="IQ38" s="137"/>
      <c r="IR38" s="137"/>
      <c r="IS38" s="137"/>
      <c r="IT38" s="137"/>
      <c r="IU38" s="137"/>
    </row>
    <row r="39" ht="16.9" customHeight="1">
      <c r="A39" s="148">
        <v>34</v>
      </c>
      <c r="B39" s="149">
        <v>34</v>
      </c>
      <c r="C39" s="148">
        <f>B39-A39</f>
        <v>0</v>
      </c>
      <c r="D39" t="s" s="145">
        <v>368</v>
      </c>
      <c r="E39" s="138">
        <f>LARGE(G39:AJ39,1)+LARGE(G39:AJ39,2)+LARGE(G39:AJ39,3)+LARGE(G39:AJ39,4)+LARGE(G39:AJ39,5)</f>
        <v>5</v>
      </c>
      <c r="F39" s="149">
        <f>COUNT(G39:AE39)</f>
        <v>1</v>
      </c>
      <c r="G39" s="150"/>
      <c r="H39" t="s" s="69">
        <v>75</v>
      </c>
      <c r="I39" t="s" s="68">
        <v>75</v>
      </c>
      <c r="J39" t="s" s="69">
        <v>75</v>
      </c>
      <c r="K39" t="s" s="151">
        <v>75</v>
      </c>
      <c r="L39" t="s" s="152">
        <v>75</v>
      </c>
      <c r="M39" t="s" s="155">
        <v>75</v>
      </c>
      <c r="N39" t="s" s="152">
        <v>75</v>
      </c>
      <c r="O39" t="s" s="155">
        <v>75</v>
      </c>
      <c r="P39" s="154">
        <v>5</v>
      </c>
      <c r="Q39" t="s" s="155">
        <v>75</v>
      </c>
      <c r="R39" t="s" s="152">
        <v>75</v>
      </c>
      <c r="S39" t="s" s="155">
        <v>75</v>
      </c>
      <c r="T39" t="s" s="152">
        <v>75</v>
      </c>
      <c r="U39" t="s" s="155">
        <v>75</v>
      </c>
      <c r="V39" t="s" s="152">
        <v>75</v>
      </c>
      <c r="W39" t="s" s="155">
        <v>75</v>
      </c>
      <c r="X39" t="s" s="152">
        <v>75</v>
      </c>
      <c r="Y39" t="s" s="155">
        <v>75</v>
      </c>
      <c r="Z39" t="s" s="152">
        <v>75</v>
      </c>
      <c r="AA39" t="s" s="155">
        <v>75</v>
      </c>
      <c r="AB39" t="s" s="152">
        <v>75</v>
      </c>
      <c r="AC39" t="s" s="155">
        <v>75</v>
      </c>
      <c r="AD39" t="s" s="152">
        <v>75</v>
      </c>
      <c r="AE39" t="s" s="155">
        <v>75</v>
      </c>
      <c r="AF39" s="156">
        <v>0</v>
      </c>
      <c r="AG39" s="156">
        <v>0</v>
      </c>
      <c r="AH39" s="156">
        <v>0</v>
      </c>
      <c r="AI39" s="156">
        <v>0</v>
      </c>
      <c r="AJ39" s="156">
        <v>0</v>
      </c>
      <c r="AK39" s="150"/>
      <c r="AL39" s="150"/>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137"/>
      <c r="DI39" s="137"/>
      <c r="DJ39" s="137"/>
      <c r="DK39" s="137"/>
      <c r="DL39" s="137"/>
      <c r="DM39" s="137"/>
      <c r="DN39" s="137"/>
      <c r="DO39" s="137"/>
      <c r="DP39" s="137"/>
      <c r="DQ39" s="137"/>
      <c r="DR39" s="137"/>
      <c r="DS39" s="137"/>
      <c r="DT39" s="137"/>
      <c r="DU39" s="137"/>
      <c r="DV39" s="137"/>
      <c r="DW39" s="137"/>
      <c r="DX39" s="137"/>
      <c r="DY39" s="137"/>
      <c r="DZ39" s="137"/>
      <c r="EA39" s="137"/>
      <c r="EB39" s="137"/>
      <c r="EC39" s="137"/>
      <c r="ED39" s="137"/>
      <c r="EE39" s="137"/>
      <c r="EF39" s="137"/>
      <c r="EG39" s="137"/>
      <c r="EH39" s="137"/>
      <c r="EI39" s="137"/>
      <c r="EJ39" s="137"/>
      <c r="EK39" s="137"/>
      <c r="EL39" s="137"/>
      <c r="EM39" s="137"/>
      <c r="EN39" s="137"/>
      <c r="EO39" s="137"/>
      <c r="EP39" s="137"/>
      <c r="EQ39" s="137"/>
      <c r="ER39" s="137"/>
      <c r="ES39" s="137"/>
      <c r="ET39" s="137"/>
      <c r="EU39" s="137"/>
      <c r="EV39" s="137"/>
      <c r="EW39" s="137"/>
      <c r="EX39" s="137"/>
      <c r="EY39" s="137"/>
      <c r="EZ39" s="137"/>
      <c r="FA39" s="137"/>
      <c r="FB39" s="137"/>
      <c r="FC39" s="137"/>
      <c r="FD39" s="137"/>
      <c r="FE39" s="137"/>
      <c r="FF39" s="137"/>
      <c r="FG39" s="137"/>
      <c r="FH39" s="137"/>
      <c r="FI39" s="137"/>
      <c r="FJ39" s="137"/>
      <c r="FK39" s="137"/>
      <c r="FL39" s="137"/>
      <c r="FM39" s="137"/>
      <c r="FN39" s="137"/>
      <c r="FO39" s="137"/>
      <c r="FP39" s="137"/>
      <c r="FQ39" s="137"/>
      <c r="FR39" s="137"/>
      <c r="FS39" s="137"/>
      <c r="FT39" s="137"/>
      <c r="FU39" s="137"/>
      <c r="FV39" s="137"/>
      <c r="FW39" s="137"/>
      <c r="FX39" s="137"/>
      <c r="FY39" s="137"/>
      <c r="FZ39" s="137"/>
      <c r="GA39" s="137"/>
      <c r="GB39" s="137"/>
      <c r="GC39" s="137"/>
      <c r="GD39" s="137"/>
      <c r="GE39" s="137"/>
      <c r="GF39" s="137"/>
      <c r="GG39" s="137"/>
      <c r="GH39" s="137"/>
      <c r="GI39" s="137"/>
      <c r="GJ39" s="137"/>
      <c r="GK39" s="137"/>
      <c r="GL39" s="137"/>
      <c r="GM39" s="137"/>
      <c r="GN39" s="137"/>
      <c r="GO39" s="137"/>
      <c r="GP39" s="137"/>
      <c r="GQ39" s="137"/>
      <c r="GR39" s="137"/>
      <c r="GS39" s="137"/>
      <c r="GT39" s="137"/>
      <c r="GU39" s="137"/>
      <c r="GV39" s="137"/>
      <c r="GW39" s="137"/>
      <c r="GX39" s="137"/>
      <c r="GY39" s="137"/>
      <c r="GZ39" s="137"/>
      <c r="HA39" s="137"/>
      <c r="HB39" s="137"/>
      <c r="HC39" s="137"/>
      <c r="HD39" s="137"/>
      <c r="HE39" s="137"/>
      <c r="HF39" s="137"/>
      <c r="HG39" s="137"/>
      <c r="HH39" s="137"/>
      <c r="HI39" s="137"/>
      <c r="HJ39" s="137"/>
      <c r="HK39" s="137"/>
      <c r="HL39" s="137"/>
      <c r="HM39" s="137"/>
      <c r="HN39" s="137"/>
      <c r="HO39" s="137"/>
      <c r="HP39" s="137"/>
      <c r="HQ39" s="137"/>
      <c r="HR39" s="137"/>
      <c r="HS39" s="137"/>
      <c r="HT39" s="137"/>
      <c r="HU39" s="137"/>
      <c r="HV39" s="137"/>
      <c r="HW39" s="137"/>
      <c r="HX39" s="137"/>
      <c r="HY39" s="137"/>
      <c r="HZ39" s="137"/>
      <c r="IA39" s="137"/>
      <c r="IB39" s="137"/>
      <c r="IC39" s="137"/>
      <c r="ID39" s="137"/>
      <c r="IE39" s="137"/>
      <c r="IF39" s="137"/>
      <c r="IG39" s="137"/>
      <c r="IH39" s="137"/>
      <c r="II39" s="137"/>
      <c r="IJ39" s="137"/>
      <c r="IK39" s="137"/>
      <c r="IL39" s="137"/>
      <c r="IM39" s="137"/>
      <c r="IN39" s="137"/>
      <c r="IO39" s="137"/>
      <c r="IP39" s="137"/>
      <c r="IQ39" s="137"/>
      <c r="IR39" s="137"/>
      <c r="IS39" s="137"/>
      <c r="IT39" s="137"/>
      <c r="IU39" s="137"/>
    </row>
    <row r="40" ht="16.9" customHeight="1">
      <c r="A40" s="148">
        <v>35</v>
      </c>
      <c r="B40" s="149">
        <v>35</v>
      </c>
      <c r="C40" s="148">
        <f>B40-A40</f>
        <v>0</v>
      </c>
      <c r="D40" t="s" s="145">
        <v>293</v>
      </c>
      <c r="E40" s="138">
        <f>LARGE(G40:AJ40,1)+LARGE(G40:AJ40,2)+LARGE(G40:AJ40,3)+LARGE(G40:AJ40,4)+LARGE(G40:AJ40,5)</f>
        <v>5</v>
      </c>
      <c r="F40" s="149">
        <f>COUNT(G40:AE40)</f>
        <v>1</v>
      </c>
      <c r="G40" s="150"/>
      <c r="H40" t="s" s="69">
        <v>75</v>
      </c>
      <c r="I40" t="s" s="68">
        <v>75</v>
      </c>
      <c r="J40" t="s" s="69">
        <v>75</v>
      </c>
      <c r="K40" t="s" s="151">
        <v>75</v>
      </c>
      <c r="L40" t="s" s="152">
        <v>75</v>
      </c>
      <c r="M40" t="s" s="155">
        <v>75</v>
      </c>
      <c r="N40" t="s" s="152">
        <v>75</v>
      </c>
      <c r="O40" t="s" s="155">
        <v>75</v>
      </c>
      <c r="P40" t="s" s="152">
        <v>75</v>
      </c>
      <c r="Q40" t="s" s="155">
        <v>75</v>
      </c>
      <c r="R40" t="s" s="152">
        <v>75</v>
      </c>
      <c r="S40" t="s" s="155">
        <v>75</v>
      </c>
      <c r="T40" t="s" s="152">
        <v>75</v>
      </c>
      <c r="U40" t="s" s="155">
        <v>75</v>
      </c>
      <c r="V40" t="s" s="152">
        <v>75</v>
      </c>
      <c r="W40" t="s" s="155">
        <v>75</v>
      </c>
      <c r="X40" s="154">
        <v>5</v>
      </c>
      <c r="Y40" t="s" s="155">
        <v>75</v>
      </c>
      <c r="Z40" t="s" s="152">
        <v>75</v>
      </c>
      <c r="AA40" t="s" s="155">
        <v>75</v>
      </c>
      <c r="AB40" t="s" s="152">
        <v>75</v>
      </c>
      <c r="AC40" t="s" s="155">
        <v>75</v>
      </c>
      <c r="AD40" t="s" s="152">
        <v>75</v>
      </c>
      <c r="AE40" t="s" s="155">
        <v>75</v>
      </c>
      <c r="AF40" s="156">
        <v>0</v>
      </c>
      <c r="AG40" s="156">
        <v>0</v>
      </c>
      <c r="AH40" s="156">
        <v>0</v>
      </c>
      <c r="AI40" s="156">
        <v>0</v>
      </c>
      <c r="AJ40" s="156">
        <v>0</v>
      </c>
      <c r="AK40" s="150"/>
      <c r="AL40" s="150"/>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c r="GN40" s="137"/>
      <c r="GO40" s="137"/>
      <c r="GP40" s="137"/>
      <c r="GQ40" s="137"/>
      <c r="GR40" s="137"/>
      <c r="GS40" s="137"/>
      <c r="GT40" s="137"/>
      <c r="GU40" s="137"/>
      <c r="GV40" s="137"/>
      <c r="GW40" s="137"/>
      <c r="GX40" s="137"/>
      <c r="GY40" s="137"/>
      <c r="GZ40" s="137"/>
      <c r="HA40" s="137"/>
      <c r="HB40" s="137"/>
      <c r="HC40" s="137"/>
      <c r="HD40" s="137"/>
      <c r="HE40" s="137"/>
      <c r="HF40" s="137"/>
      <c r="HG40" s="137"/>
      <c r="HH40" s="137"/>
      <c r="HI40" s="137"/>
      <c r="HJ40" s="137"/>
      <c r="HK40" s="137"/>
      <c r="HL40" s="137"/>
      <c r="HM40" s="137"/>
      <c r="HN40" s="137"/>
      <c r="HO40" s="137"/>
      <c r="HP40" s="137"/>
      <c r="HQ40" s="137"/>
      <c r="HR40" s="137"/>
      <c r="HS40" s="137"/>
      <c r="HT40" s="137"/>
      <c r="HU40" s="137"/>
      <c r="HV40" s="137"/>
      <c r="HW40" s="137"/>
      <c r="HX40" s="137"/>
      <c r="HY40" s="137"/>
      <c r="HZ40" s="137"/>
      <c r="IA40" s="137"/>
      <c r="IB40" s="137"/>
      <c r="IC40" s="137"/>
      <c r="ID40" s="137"/>
      <c r="IE40" s="137"/>
      <c r="IF40" s="137"/>
      <c r="IG40" s="137"/>
      <c r="IH40" s="137"/>
      <c r="II40" s="137"/>
      <c r="IJ40" s="137"/>
      <c r="IK40" s="137"/>
      <c r="IL40" s="137"/>
      <c r="IM40" s="137"/>
      <c r="IN40" s="137"/>
      <c r="IO40" s="137"/>
      <c r="IP40" s="137"/>
      <c r="IQ40" s="137"/>
      <c r="IR40" s="137"/>
      <c r="IS40" s="137"/>
      <c r="IT40" s="137"/>
      <c r="IU40" s="137"/>
    </row>
    <row r="41" ht="16.9" customHeight="1">
      <c r="A41" s="148">
        <v>36</v>
      </c>
      <c r="B41" s="149">
        <v>36</v>
      </c>
      <c r="C41" s="148">
        <f>B41-A41</f>
        <v>0</v>
      </c>
      <c r="D41" t="s" s="145">
        <v>369</v>
      </c>
      <c r="E41" s="138">
        <f>LARGE(G41:AJ41,1)+LARGE(G41:AJ41,2)+LARGE(G41:AJ41,3)+LARGE(G41:AJ41,4)+LARGE(G41:AJ41,5)</f>
        <v>5</v>
      </c>
      <c r="F41" s="149">
        <f>COUNT(G41:AE41)</f>
        <v>1</v>
      </c>
      <c r="G41" s="150"/>
      <c r="H41" t="s" s="69">
        <v>75</v>
      </c>
      <c r="I41" t="s" s="68">
        <v>75</v>
      </c>
      <c r="J41" t="s" s="69">
        <v>75</v>
      </c>
      <c r="K41" t="s" s="151">
        <v>75</v>
      </c>
      <c r="L41" t="s" s="152">
        <v>75</v>
      </c>
      <c r="M41" t="s" s="155">
        <v>75</v>
      </c>
      <c r="N41" t="s" s="152">
        <v>75</v>
      </c>
      <c r="O41" t="s" s="155">
        <v>75</v>
      </c>
      <c r="P41" t="s" s="152">
        <v>75</v>
      </c>
      <c r="Q41" t="s" s="155">
        <v>75</v>
      </c>
      <c r="R41" s="154">
        <v>5</v>
      </c>
      <c r="S41" t="s" s="155">
        <v>75</v>
      </c>
      <c r="T41" t="s" s="152">
        <v>75</v>
      </c>
      <c r="U41" t="s" s="155">
        <v>75</v>
      </c>
      <c r="V41" t="s" s="152">
        <v>75</v>
      </c>
      <c r="W41" t="s" s="155">
        <v>75</v>
      </c>
      <c r="X41" t="s" s="152">
        <v>75</v>
      </c>
      <c r="Y41" t="s" s="155">
        <v>75</v>
      </c>
      <c r="Z41" t="s" s="152">
        <v>75</v>
      </c>
      <c r="AA41" t="s" s="155">
        <v>75</v>
      </c>
      <c r="AB41" t="s" s="152">
        <v>75</v>
      </c>
      <c r="AC41" t="s" s="155">
        <v>75</v>
      </c>
      <c r="AD41" t="s" s="152">
        <v>75</v>
      </c>
      <c r="AE41" t="s" s="155">
        <v>75</v>
      </c>
      <c r="AF41" s="156">
        <v>0</v>
      </c>
      <c r="AG41" s="156">
        <v>0</v>
      </c>
      <c r="AH41" s="156">
        <v>0</v>
      </c>
      <c r="AI41" s="156">
        <v>0</v>
      </c>
      <c r="AJ41" s="156">
        <v>0</v>
      </c>
      <c r="AK41" s="150"/>
      <c r="AL41" s="150"/>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137"/>
      <c r="DE41" s="137"/>
      <c r="DF41" s="137"/>
      <c r="DG41" s="137"/>
      <c r="DH41" s="137"/>
      <c r="DI41" s="137"/>
      <c r="DJ41" s="137"/>
      <c r="DK41" s="137"/>
      <c r="DL41" s="137"/>
      <c r="DM41" s="137"/>
      <c r="DN41" s="137"/>
      <c r="DO41" s="137"/>
      <c r="DP41" s="137"/>
      <c r="DQ41" s="137"/>
      <c r="DR41" s="137"/>
      <c r="DS41" s="137"/>
      <c r="DT41" s="137"/>
      <c r="DU41" s="137"/>
      <c r="DV41" s="137"/>
      <c r="DW41" s="137"/>
      <c r="DX41" s="137"/>
      <c r="DY41" s="137"/>
      <c r="DZ41" s="137"/>
      <c r="EA41" s="137"/>
      <c r="EB41" s="137"/>
      <c r="EC41" s="137"/>
      <c r="ED41" s="137"/>
      <c r="EE41" s="137"/>
      <c r="EF41" s="137"/>
      <c r="EG41" s="137"/>
      <c r="EH41" s="137"/>
      <c r="EI41" s="137"/>
      <c r="EJ41" s="137"/>
      <c r="EK41" s="137"/>
      <c r="EL41" s="137"/>
      <c r="EM41" s="137"/>
      <c r="EN41" s="137"/>
      <c r="EO41" s="137"/>
      <c r="EP41" s="137"/>
      <c r="EQ41" s="137"/>
      <c r="ER41" s="137"/>
      <c r="ES41" s="137"/>
      <c r="ET41" s="137"/>
      <c r="EU41" s="137"/>
      <c r="EV41" s="137"/>
      <c r="EW41" s="137"/>
      <c r="EX41" s="137"/>
      <c r="EY41" s="137"/>
      <c r="EZ41" s="137"/>
      <c r="FA41" s="137"/>
      <c r="FB41" s="137"/>
      <c r="FC41" s="137"/>
      <c r="FD41" s="137"/>
      <c r="FE41" s="137"/>
      <c r="FF41" s="137"/>
      <c r="FG41" s="137"/>
      <c r="FH41" s="137"/>
      <c r="FI41" s="137"/>
      <c r="FJ41" s="137"/>
      <c r="FK41" s="137"/>
      <c r="FL41" s="137"/>
      <c r="FM41" s="137"/>
      <c r="FN41" s="137"/>
      <c r="FO41" s="137"/>
      <c r="FP41" s="137"/>
      <c r="FQ41" s="137"/>
      <c r="FR41" s="137"/>
      <c r="FS41" s="137"/>
      <c r="FT41" s="137"/>
      <c r="FU41" s="137"/>
      <c r="FV41" s="137"/>
      <c r="FW41" s="137"/>
      <c r="FX41" s="137"/>
      <c r="FY41" s="137"/>
      <c r="FZ41" s="137"/>
      <c r="GA41" s="137"/>
      <c r="GB41" s="137"/>
      <c r="GC41" s="137"/>
      <c r="GD41" s="137"/>
      <c r="GE41" s="137"/>
      <c r="GF41" s="137"/>
      <c r="GG41" s="137"/>
      <c r="GH41" s="137"/>
      <c r="GI41" s="137"/>
      <c r="GJ41" s="137"/>
      <c r="GK41" s="137"/>
      <c r="GL41" s="137"/>
      <c r="GM41" s="137"/>
      <c r="GN41" s="137"/>
      <c r="GO41" s="137"/>
      <c r="GP41" s="137"/>
      <c r="GQ41" s="137"/>
      <c r="GR41" s="137"/>
      <c r="GS41" s="137"/>
      <c r="GT41" s="137"/>
      <c r="GU41" s="137"/>
      <c r="GV41" s="137"/>
      <c r="GW41" s="137"/>
      <c r="GX41" s="137"/>
      <c r="GY41" s="137"/>
      <c r="GZ41" s="137"/>
      <c r="HA41" s="137"/>
      <c r="HB41" s="137"/>
      <c r="HC41" s="137"/>
      <c r="HD41" s="137"/>
      <c r="HE41" s="137"/>
      <c r="HF41" s="137"/>
      <c r="HG41" s="137"/>
      <c r="HH41" s="137"/>
      <c r="HI41" s="137"/>
      <c r="HJ41" s="137"/>
      <c r="HK41" s="137"/>
      <c r="HL41" s="137"/>
      <c r="HM41" s="137"/>
      <c r="HN41" s="137"/>
      <c r="HO41" s="137"/>
      <c r="HP41" s="137"/>
      <c r="HQ41" s="137"/>
      <c r="HR41" s="137"/>
      <c r="HS41" s="137"/>
      <c r="HT41" s="137"/>
      <c r="HU41" s="137"/>
      <c r="HV41" s="137"/>
      <c r="HW41" s="137"/>
      <c r="HX41" s="137"/>
      <c r="HY41" s="137"/>
      <c r="HZ41" s="137"/>
      <c r="IA41" s="137"/>
      <c r="IB41" s="137"/>
      <c r="IC41" s="137"/>
      <c r="ID41" s="137"/>
      <c r="IE41" s="137"/>
      <c r="IF41" s="137"/>
      <c r="IG41" s="137"/>
      <c r="IH41" s="137"/>
      <c r="II41" s="137"/>
      <c r="IJ41" s="137"/>
      <c r="IK41" s="137"/>
      <c r="IL41" s="137"/>
      <c r="IM41" s="137"/>
      <c r="IN41" s="137"/>
      <c r="IO41" s="137"/>
      <c r="IP41" s="137"/>
      <c r="IQ41" s="137"/>
      <c r="IR41" s="137"/>
      <c r="IS41" s="137"/>
      <c r="IT41" s="137"/>
      <c r="IU41" s="137"/>
    </row>
    <row r="42" ht="16.9" customHeight="1">
      <c r="A42" s="148">
        <v>37</v>
      </c>
      <c r="B42" s="149">
        <v>37</v>
      </c>
      <c r="C42" s="148">
        <f>B42-A42</f>
        <v>0</v>
      </c>
      <c r="D42" t="s" s="145">
        <v>370</v>
      </c>
      <c r="E42" s="138">
        <f>LARGE(G42:AJ42,1)+LARGE(G42:AJ42,2)+LARGE(G42:AJ42,3)+LARGE(G42:AJ42,4)+LARGE(G42:AJ42,5)</f>
        <v>4</v>
      </c>
      <c r="F42" s="149">
        <f>COUNT(G42:AE42)</f>
        <v>1</v>
      </c>
      <c r="G42" s="150"/>
      <c r="H42" t="s" s="69">
        <v>75</v>
      </c>
      <c r="I42" t="s" s="68">
        <v>75</v>
      </c>
      <c r="J42" t="s" s="69">
        <v>75</v>
      </c>
      <c r="K42" t="s" s="151">
        <v>75</v>
      </c>
      <c r="L42" t="s" s="152">
        <v>75</v>
      </c>
      <c r="M42" t="s" s="155">
        <v>75</v>
      </c>
      <c r="N42" t="s" s="152">
        <v>75</v>
      </c>
      <c r="O42" t="s" s="155">
        <v>75</v>
      </c>
      <c r="P42" t="s" s="152">
        <v>75</v>
      </c>
      <c r="Q42" t="s" s="155">
        <v>75</v>
      </c>
      <c r="R42" t="s" s="152">
        <v>75</v>
      </c>
      <c r="S42" t="s" s="155">
        <v>75</v>
      </c>
      <c r="T42" t="s" s="152">
        <v>75</v>
      </c>
      <c r="U42" t="s" s="155">
        <v>75</v>
      </c>
      <c r="V42" t="s" s="152">
        <v>75</v>
      </c>
      <c r="W42" t="s" s="155">
        <v>75</v>
      </c>
      <c r="X42" t="s" s="152">
        <v>75</v>
      </c>
      <c r="Y42" t="s" s="155">
        <v>75</v>
      </c>
      <c r="Z42" t="s" s="152">
        <v>75</v>
      </c>
      <c r="AA42" t="s" s="155">
        <v>75</v>
      </c>
      <c r="AB42" t="s" s="152">
        <v>75</v>
      </c>
      <c r="AC42" s="153">
        <v>4</v>
      </c>
      <c r="AD42" t="s" s="152">
        <v>75</v>
      </c>
      <c r="AE42" t="s" s="155">
        <v>75</v>
      </c>
      <c r="AF42" s="156">
        <v>0</v>
      </c>
      <c r="AG42" s="156">
        <v>0</v>
      </c>
      <c r="AH42" s="156">
        <v>0</v>
      </c>
      <c r="AI42" s="156">
        <v>0</v>
      </c>
      <c r="AJ42" s="156">
        <v>0</v>
      </c>
      <c r="AK42" s="150"/>
      <c r="AL42" s="150"/>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37"/>
      <c r="EA42" s="137"/>
      <c r="EB42" s="137"/>
      <c r="EC42" s="137"/>
      <c r="ED42" s="137"/>
      <c r="EE42" s="137"/>
      <c r="EF42" s="137"/>
      <c r="EG42" s="137"/>
      <c r="EH42" s="137"/>
      <c r="EI42" s="137"/>
      <c r="EJ42" s="137"/>
      <c r="EK42" s="137"/>
      <c r="EL42" s="137"/>
      <c r="EM42" s="137"/>
      <c r="EN42" s="137"/>
      <c r="EO42" s="137"/>
      <c r="EP42" s="137"/>
      <c r="EQ42" s="137"/>
      <c r="ER42" s="137"/>
      <c r="ES42" s="137"/>
      <c r="ET42" s="137"/>
      <c r="EU42" s="137"/>
      <c r="EV42" s="137"/>
      <c r="EW42" s="137"/>
      <c r="EX42" s="137"/>
      <c r="EY42" s="137"/>
      <c r="EZ42" s="137"/>
      <c r="FA42" s="137"/>
      <c r="FB42" s="137"/>
      <c r="FC42" s="137"/>
      <c r="FD42" s="137"/>
      <c r="FE42" s="137"/>
      <c r="FF42" s="137"/>
      <c r="FG42" s="137"/>
      <c r="FH42" s="137"/>
      <c r="FI42" s="137"/>
      <c r="FJ42" s="137"/>
      <c r="FK42" s="137"/>
      <c r="FL42" s="137"/>
      <c r="FM42" s="137"/>
      <c r="FN42" s="137"/>
      <c r="FO42" s="137"/>
      <c r="FP42" s="137"/>
      <c r="FQ42" s="137"/>
      <c r="FR42" s="137"/>
      <c r="FS42" s="137"/>
      <c r="FT42" s="137"/>
      <c r="FU42" s="137"/>
      <c r="FV42" s="137"/>
      <c r="FW42" s="137"/>
      <c r="FX42" s="137"/>
      <c r="FY42" s="137"/>
      <c r="FZ42" s="137"/>
      <c r="GA42" s="137"/>
      <c r="GB42" s="137"/>
      <c r="GC42" s="137"/>
      <c r="GD42" s="137"/>
      <c r="GE42" s="137"/>
      <c r="GF42" s="137"/>
      <c r="GG42" s="137"/>
      <c r="GH42" s="137"/>
      <c r="GI42" s="137"/>
      <c r="GJ42" s="137"/>
      <c r="GK42" s="137"/>
      <c r="GL42" s="137"/>
      <c r="GM42" s="137"/>
      <c r="GN42" s="137"/>
      <c r="GO42" s="137"/>
      <c r="GP42" s="137"/>
      <c r="GQ42" s="137"/>
      <c r="GR42" s="137"/>
      <c r="GS42" s="137"/>
      <c r="GT42" s="137"/>
      <c r="GU42" s="137"/>
      <c r="GV42" s="137"/>
      <c r="GW42" s="137"/>
      <c r="GX42" s="137"/>
      <c r="GY42" s="137"/>
      <c r="GZ42" s="137"/>
      <c r="HA42" s="137"/>
      <c r="HB42" s="137"/>
      <c r="HC42" s="137"/>
      <c r="HD42" s="137"/>
      <c r="HE42" s="137"/>
      <c r="HF42" s="137"/>
      <c r="HG42" s="137"/>
      <c r="HH42" s="137"/>
      <c r="HI42" s="137"/>
      <c r="HJ42" s="137"/>
      <c r="HK42" s="137"/>
      <c r="HL42" s="137"/>
      <c r="HM42" s="137"/>
      <c r="HN42" s="137"/>
      <c r="HO42" s="137"/>
      <c r="HP42" s="137"/>
      <c r="HQ42" s="137"/>
      <c r="HR42" s="137"/>
      <c r="HS42" s="137"/>
      <c r="HT42" s="137"/>
      <c r="HU42" s="137"/>
      <c r="HV42" s="137"/>
      <c r="HW42" s="137"/>
      <c r="HX42" s="137"/>
      <c r="HY42" s="137"/>
      <c r="HZ42" s="137"/>
      <c r="IA42" s="137"/>
      <c r="IB42" s="137"/>
      <c r="IC42" s="137"/>
      <c r="ID42" s="137"/>
      <c r="IE42" s="137"/>
      <c r="IF42" s="137"/>
      <c r="IG42" s="137"/>
      <c r="IH42" s="137"/>
      <c r="II42" s="137"/>
      <c r="IJ42" s="137"/>
      <c r="IK42" s="137"/>
      <c r="IL42" s="137"/>
      <c r="IM42" s="137"/>
      <c r="IN42" s="137"/>
      <c r="IO42" s="137"/>
      <c r="IP42" s="137"/>
      <c r="IQ42" s="137"/>
      <c r="IR42" s="137"/>
      <c r="IS42" s="137"/>
      <c r="IT42" s="137"/>
      <c r="IU42" s="137"/>
    </row>
    <row r="43" ht="16.9" customHeight="1">
      <c r="A43" s="148">
        <v>38</v>
      </c>
      <c r="B43" s="149">
        <v>38</v>
      </c>
      <c r="C43" s="148">
        <f>B43-A43</f>
        <v>0</v>
      </c>
      <c r="D43" t="s" s="145">
        <v>371</v>
      </c>
      <c r="E43" s="138">
        <f>LARGE(G43:AJ43,1)+LARGE(G43:AJ43,2)+LARGE(G43:AJ43,3)+LARGE(G43:AJ43,4)+LARGE(G43:AJ43,5)</f>
        <v>4</v>
      </c>
      <c r="F43" s="149">
        <f>COUNT(G43:AE43)</f>
        <v>1</v>
      </c>
      <c r="G43" s="150"/>
      <c r="H43" t="s" s="69">
        <v>75</v>
      </c>
      <c r="I43" t="s" s="68">
        <v>75</v>
      </c>
      <c r="J43" t="s" s="69">
        <v>75</v>
      </c>
      <c r="K43" t="s" s="151">
        <v>75</v>
      </c>
      <c r="L43" t="s" s="152">
        <v>75</v>
      </c>
      <c r="M43" t="s" s="155">
        <v>75</v>
      </c>
      <c r="N43" t="s" s="152">
        <v>75</v>
      </c>
      <c r="O43" t="s" s="155">
        <v>75</v>
      </c>
      <c r="P43" t="s" s="152">
        <v>75</v>
      </c>
      <c r="Q43" t="s" s="155">
        <v>75</v>
      </c>
      <c r="R43" t="s" s="152">
        <v>75</v>
      </c>
      <c r="S43" t="s" s="155">
        <v>75</v>
      </c>
      <c r="T43" t="s" s="152">
        <v>75</v>
      </c>
      <c r="U43" t="s" s="155">
        <v>75</v>
      </c>
      <c r="V43" t="s" s="152">
        <v>75</v>
      </c>
      <c r="W43" t="s" s="155">
        <v>75</v>
      </c>
      <c r="X43" t="s" s="152">
        <v>75</v>
      </c>
      <c r="Y43" t="s" s="155">
        <v>75</v>
      </c>
      <c r="Z43" t="s" s="152">
        <v>75</v>
      </c>
      <c r="AA43" s="153">
        <v>4</v>
      </c>
      <c r="AB43" t="s" s="152">
        <v>75</v>
      </c>
      <c r="AC43" t="s" s="155">
        <v>75</v>
      </c>
      <c r="AD43" t="s" s="152">
        <v>75</v>
      </c>
      <c r="AE43" t="s" s="155">
        <v>75</v>
      </c>
      <c r="AF43" s="156">
        <v>0</v>
      </c>
      <c r="AG43" s="156">
        <v>0</v>
      </c>
      <c r="AH43" s="156">
        <v>0</v>
      </c>
      <c r="AI43" s="156">
        <v>0</v>
      </c>
      <c r="AJ43" s="156">
        <v>0</v>
      </c>
      <c r="AK43" s="150"/>
      <c r="AL43" s="150"/>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c r="FP43" s="137"/>
      <c r="FQ43" s="137"/>
      <c r="FR43" s="137"/>
      <c r="FS43" s="137"/>
      <c r="FT43" s="137"/>
      <c r="FU43" s="137"/>
      <c r="FV43" s="137"/>
      <c r="FW43" s="137"/>
      <c r="FX43" s="137"/>
      <c r="FY43" s="137"/>
      <c r="FZ43" s="137"/>
      <c r="GA43" s="137"/>
      <c r="GB43" s="137"/>
      <c r="GC43" s="137"/>
      <c r="GD43" s="137"/>
      <c r="GE43" s="137"/>
      <c r="GF43" s="137"/>
      <c r="GG43" s="137"/>
      <c r="GH43" s="137"/>
      <c r="GI43" s="137"/>
      <c r="GJ43" s="137"/>
      <c r="GK43" s="137"/>
      <c r="GL43" s="137"/>
      <c r="GM43" s="137"/>
      <c r="GN43" s="137"/>
      <c r="GO43" s="137"/>
      <c r="GP43" s="137"/>
      <c r="GQ43" s="137"/>
      <c r="GR43" s="137"/>
      <c r="GS43" s="137"/>
      <c r="GT43" s="137"/>
      <c r="GU43" s="137"/>
      <c r="GV43" s="137"/>
      <c r="GW43" s="137"/>
      <c r="GX43" s="137"/>
      <c r="GY43" s="137"/>
      <c r="GZ43" s="137"/>
      <c r="HA43" s="137"/>
      <c r="HB43" s="137"/>
      <c r="HC43" s="137"/>
      <c r="HD43" s="137"/>
      <c r="HE43" s="137"/>
      <c r="HF43" s="137"/>
      <c r="HG43" s="137"/>
      <c r="HH43" s="137"/>
      <c r="HI43" s="137"/>
      <c r="HJ43" s="137"/>
      <c r="HK43" s="137"/>
      <c r="HL43" s="137"/>
      <c r="HM43" s="137"/>
      <c r="HN43" s="137"/>
      <c r="HO43" s="137"/>
      <c r="HP43" s="137"/>
      <c r="HQ43" s="137"/>
      <c r="HR43" s="137"/>
      <c r="HS43" s="137"/>
      <c r="HT43" s="137"/>
      <c r="HU43" s="137"/>
      <c r="HV43" s="137"/>
      <c r="HW43" s="137"/>
      <c r="HX43" s="137"/>
      <c r="HY43" s="137"/>
      <c r="HZ43" s="137"/>
      <c r="IA43" s="137"/>
      <c r="IB43" s="137"/>
      <c r="IC43" s="137"/>
      <c r="ID43" s="137"/>
      <c r="IE43" s="137"/>
      <c r="IF43" s="137"/>
      <c r="IG43" s="137"/>
      <c r="IH43" s="137"/>
      <c r="II43" s="137"/>
      <c r="IJ43" s="137"/>
      <c r="IK43" s="137"/>
      <c r="IL43" s="137"/>
      <c r="IM43" s="137"/>
      <c r="IN43" s="137"/>
      <c r="IO43" s="137"/>
      <c r="IP43" s="137"/>
      <c r="IQ43" s="137"/>
      <c r="IR43" s="137"/>
      <c r="IS43" s="137"/>
      <c r="IT43" s="137"/>
      <c r="IU43" s="137"/>
    </row>
    <row r="44" ht="16.9" customHeight="1">
      <c r="A44" s="148">
        <v>39</v>
      </c>
      <c r="B44" s="149">
        <v>39</v>
      </c>
      <c r="C44" s="148">
        <f>B44-A44</f>
        <v>0</v>
      </c>
      <c r="D44" t="s" s="145">
        <v>294</v>
      </c>
      <c r="E44" s="138">
        <f>LARGE(G44:AJ44,1)+LARGE(G44:AJ44,2)+LARGE(G44:AJ44,3)+LARGE(G44:AJ44,4)+LARGE(G44:AJ44,5)</f>
        <v>3</v>
      </c>
      <c r="F44" s="149">
        <f>COUNT(G44:AE44)</f>
        <v>1</v>
      </c>
      <c r="G44" s="150"/>
      <c r="H44" t="s" s="69">
        <v>75</v>
      </c>
      <c r="I44" t="s" s="68">
        <v>75</v>
      </c>
      <c r="J44" t="s" s="69">
        <v>75</v>
      </c>
      <c r="K44" t="s" s="151">
        <v>75</v>
      </c>
      <c r="L44" t="s" s="152">
        <v>75</v>
      </c>
      <c r="M44" t="s" s="155">
        <v>75</v>
      </c>
      <c r="N44" t="s" s="152">
        <v>75</v>
      </c>
      <c r="O44" t="s" s="155">
        <v>75</v>
      </c>
      <c r="P44" t="s" s="152">
        <v>75</v>
      </c>
      <c r="Q44" t="s" s="155">
        <v>75</v>
      </c>
      <c r="R44" t="s" s="152">
        <v>75</v>
      </c>
      <c r="S44" t="s" s="155">
        <v>75</v>
      </c>
      <c r="T44" t="s" s="152">
        <v>75</v>
      </c>
      <c r="U44" t="s" s="155">
        <v>75</v>
      </c>
      <c r="V44" t="s" s="152">
        <v>75</v>
      </c>
      <c r="W44" t="s" s="155">
        <v>75</v>
      </c>
      <c r="X44" t="s" s="152">
        <v>75</v>
      </c>
      <c r="Y44" t="s" s="155">
        <v>75</v>
      </c>
      <c r="Z44" t="s" s="152">
        <v>75</v>
      </c>
      <c r="AA44" s="153">
        <v>3</v>
      </c>
      <c r="AB44" t="s" s="152">
        <v>75</v>
      </c>
      <c r="AC44" t="s" s="155">
        <v>75</v>
      </c>
      <c r="AD44" t="s" s="152">
        <v>75</v>
      </c>
      <c r="AE44" t="s" s="155">
        <v>75</v>
      </c>
      <c r="AF44" s="156">
        <v>0</v>
      </c>
      <c r="AG44" s="156">
        <v>0</v>
      </c>
      <c r="AH44" s="156">
        <v>0</v>
      </c>
      <c r="AI44" s="156">
        <v>0</v>
      </c>
      <c r="AJ44" s="156">
        <v>0</v>
      </c>
      <c r="AK44" s="150"/>
      <c r="AL44" s="150"/>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c r="FP44" s="137"/>
      <c r="FQ44" s="137"/>
      <c r="FR44" s="137"/>
      <c r="FS44" s="137"/>
      <c r="FT44" s="137"/>
      <c r="FU44" s="137"/>
      <c r="FV44" s="137"/>
      <c r="FW44" s="137"/>
      <c r="FX44" s="137"/>
      <c r="FY44" s="137"/>
      <c r="FZ44" s="137"/>
      <c r="GA44" s="137"/>
      <c r="GB44" s="137"/>
      <c r="GC44" s="137"/>
      <c r="GD44" s="137"/>
      <c r="GE44" s="137"/>
      <c r="GF44" s="137"/>
      <c r="GG44" s="137"/>
      <c r="GH44" s="137"/>
      <c r="GI44" s="137"/>
      <c r="GJ44" s="137"/>
      <c r="GK44" s="137"/>
      <c r="GL44" s="137"/>
      <c r="GM44" s="137"/>
      <c r="GN44" s="137"/>
      <c r="GO44" s="137"/>
      <c r="GP44" s="137"/>
      <c r="GQ44" s="137"/>
      <c r="GR44" s="137"/>
      <c r="GS44" s="137"/>
      <c r="GT44" s="137"/>
      <c r="GU44" s="137"/>
      <c r="GV44" s="137"/>
      <c r="GW44" s="137"/>
      <c r="GX44" s="137"/>
      <c r="GY44" s="137"/>
      <c r="GZ44" s="137"/>
      <c r="HA44" s="137"/>
      <c r="HB44" s="137"/>
      <c r="HC44" s="137"/>
      <c r="HD44" s="137"/>
      <c r="HE44" s="137"/>
      <c r="HF44" s="137"/>
      <c r="HG44" s="137"/>
      <c r="HH44" s="137"/>
      <c r="HI44" s="137"/>
      <c r="HJ44" s="137"/>
      <c r="HK44" s="137"/>
      <c r="HL44" s="137"/>
      <c r="HM44" s="137"/>
      <c r="HN44" s="137"/>
      <c r="HO44" s="137"/>
      <c r="HP44" s="137"/>
      <c r="HQ44" s="137"/>
      <c r="HR44" s="137"/>
      <c r="HS44" s="137"/>
      <c r="HT44" s="137"/>
      <c r="HU44" s="137"/>
      <c r="HV44" s="137"/>
      <c r="HW44" s="137"/>
      <c r="HX44" s="137"/>
      <c r="HY44" s="137"/>
      <c r="HZ44" s="137"/>
      <c r="IA44" s="137"/>
      <c r="IB44" s="137"/>
      <c r="IC44" s="137"/>
      <c r="ID44" s="137"/>
      <c r="IE44" s="137"/>
      <c r="IF44" s="137"/>
      <c r="IG44" s="137"/>
      <c r="IH44" s="137"/>
      <c r="II44" s="137"/>
      <c r="IJ44" s="137"/>
      <c r="IK44" s="137"/>
      <c r="IL44" s="137"/>
      <c r="IM44" s="137"/>
      <c r="IN44" s="137"/>
      <c r="IO44" s="137"/>
      <c r="IP44" s="137"/>
      <c r="IQ44" s="137"/>
      <c r="IR44" s="137"/>
      <c r="IS44" s="137"/>
      <c r="IT44" s="137"/>
      <c r="IU44" s="137"/>
    </row>
    <row r="45" ht="16.9" customHeight="1">
      <c r="A45" s="148">
        <v>40</v>
      </c>
      <c r="B45" s="149">
        <v>40</v>
      </c>
      <c r="C45" s="148">
        <f>B45-A45</f>
        <v>0</v>
      </c>
      <c r="D45" t="s" s="145">
        <v>372</v>
      </c>
      <c r="E45" s="138">
        <f>LARGE(G45:AJ45,1)+LARGE(G45:AJ45,2)+LARGE(G45:AJ45,3)+LARGE(G45:AJ45,4)+LARGE(G45:AJ45,5)</f>
        <v>3</v>
      </c>
      <c r="F45" s="149">
        <f>COUNT(G45:AE45)</f>
        <v>1</v>
      </c>
      <c r="G45" s="150"/>
      <c r="H45" t="s" s="69">
        <v>75</v>
      </c>
      <c r="I45" t="s" s="68">
        <v>75</v>
      </c>
      <c r="J45" t="s" s="69">
        <v>75</v>
      </c>
      <c r="K45" t="s" s="151">
        <v>75</v>
      </c>
      <c r="L45" t="s" s="152">
        <v>75</v>
      </c>
      <c r="M45" t="s" s="155">
        <v>75</v>
      </c>
      <c r="N45" t="s" s="152">
        <v>75</v>
      </c>
      <c r="O45" t="s" s="155">
        <v>75</v>
      </c>
      <c r="P45" t="s" s="152">
        <v>75</v>
      </c>
      <c r="Q45" t="s" s="155">
        <v>75</v>
      </c>
      <c r="R45" t="s" s="152">
        <v>75</v>
      </c>
      <c r="S45" t="s" s="155">
        <v>75</v>
      </c>
      <c r="T45" t="s" s="152">
        <v>75</v>
      </c>
      <c r="U45" t="s" s="155">
        <v>75</v>
      </c>
      <c r="V45" t="s" s="152">
        <v>75</v>
      </c>
      <c r="W45" t="s" s="155">
        <v>75</v>
      </c>
      <c r="X45" t="s" s="152">
        <v>75</v>
      </c>
      <c r="Y45" t="s" s="155">
        <v>75</v>
      </c>
      <c r="Z45" t="s" s="152">
        <v>75</v>
      </c>
      <c r="AA45" t="s" s="155">
        <v>75</v>
      </c>
      <c r="AB45" s="154">
        <v>3</v>
      </c>
      <c r="AC45" t="s" s="155">
        <v>75</v>
      </c>
      <c r="AD45" t="s" s="152">
        <v>75</v>
      </c>
      <c r="AE45" t="s" s="155">
        <v>75</v>
      </c>
      <c r="AF45" s="156">
        <v>0</v>
      </c>
      <c r="AG45" s="156">
        <v>0</v>
      </c>
      <c r="AH45" s="156">
        <v>0</v>
      </c>
      <c r="AI45" s="156">
        <v>0</v>
      </c>
      <c r="AJ45" s="156">
        <v>0</v>
      </c>
      <c r="AK45" s="150"/>
      <c r="AL45" s="150"/>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37"/>
      <c r="IJ45" s="137"/>
      <c r="IK45" s="137"/>
      <c r="IL45" s="137"/>
      <c r="IM45" s="137"/>
      <c r="IN45" s="137"/>
      <c r="IO45" s="137"/>
      <c r="IP45" s="137"/>
      <c r="IQ45" s="137"/>
      <c r="IR45" s="137"/>
      <c r="IS45" s="137"/>
      <c r="IT45" s="137"/>
      <c r="IU45" s="137"/>
    </row>
    <row r="46" ht="16.9" customHeight="1">
      <c r="A46" s="148">
        <v>41</v>
      </c>
      <c r="B46" s="149">
        <v>41</v>
      </c>
      <c r="C46" s="148">
        <f>B46-A46</f>
        <v>0</v>
      </c>
      <c r="D46" t="s" s="145">
        <v>373</v>
      </c>
      <c r="E46" s="138">
        <f>LARGE(G46:AJ46,1)+LARGE(G46:AJ46,2)+LARGE(G46:AJ46,3)+LARGE(G46:AJ46,4)+LARGE(G46:AJ46,5)</f>
        <v>3</v>
      </c>
      <c r="F46" s="149">
        <f>COUNT(G46:AE46)</f>
        <v>1</v>
      </c>
      <c r="G46" s="150"/>
      <c r="H46" t="s" s="69">
        <v>75</v>
      </c>
      <c r="I46" t="s" s="68">
        <v>75</v>
      </c>
      <c r="J46" t="s" s="69">
        <v>75</v>
      </c>
      <c r="K46" t="s" s="151">
        <v>75</v>
      </c>
      <c r="L46" s="154">
        <v>3</v>
      </c>
      <c r="M46" t="s" s="155">
        <v>75</v>
      </c>
      <c r="N46" t="s" s="152">
        <v>75</v>
      </c>
      <c r="O46" t="s" s="155">
        <v>75</v>
      </c>
      <c r="P46" t="s" s="152">
        <v>75</v>
      </c>
      <c r="Q46" t="s" s="155">
        <v>75</v>
      </c>
      <c r="R46" t="s" s="152">
        <v>75</v>
      </c>
      <c r="S46" t="s" s="155">
        <v>75</v>
      </c>
      <c r="T46" t="s" s="152">
        <v>75</v>
      </c>
      <c r="U46" t="s" s="155">
        <v>75</v>
      </c>
      <c r="V46" t="s" s="152">
        <v>75</v>
      </c>
      <c r="W46" t="s" s="155">
        <v>75</v>
      </c>
      <c r="X46" t="s" s="152">
        <v>75</v>
      </c>
      <c r="Y46" t="s" s="155">
        <v>75</v>
      </c>
      <c r="Z46" t="s" s="152">
        <v>75</v>
      </c>
      <c r="AA46" t="s" s="155">
        <v>75</v>
      </c>
      <c r="AB46" t="s" s="152">
        <v>75</v>
      </c>
      <c r="AC46" t="s" s="155">
        <v>75</v>
      </c>
      <c r="AD46" t="s" s="152">
        <v>75</v>
      </c>
      <c r="AE46" t="s" s="155">
        <v>75</v>
      </c>
      <c r="AF46" s="156">
        <v>0</v>
      </c>
      <c r="AG46" s="156">
        <v>0</v>
      </c>
      <c r="AH46" s="156">
        <v>0</v>
      </c>
      <c r="AI46" s="156">
        <v>0</v>
      </c>
      <c r="AJ46" s="156">
        <v>0</v>
      </c>
      <c r="AK46" s="150"/>
      <c r="AL46" s="150"/>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c r="IF46" s="137"/>
      <c r="IG46" s="137"/>
      <c r="IH46" s="137"/>
      <c r="II46" s="137"/>
      <c r="IJ46" s="137"/>
      <c r="IK46" s="137"/>
      <c r="IL46" s="137"/>
      <c r="IM46" s="137"/>
      <c r="IN46" s="137"/>
      <c r="IO46" s="137"/>
      <c r="IP46" s="137"/>
      <c r="IQ46" s="137"/>
      <c r="IR46" s="137"/>
      <c r="IS46" s="137"/>
      <c r="IT46" s="137"/>
      <c r="IU46" s="137"/>
    </row>
    <row r="47" ht="16.9" customHeight="1">
      <c r="A47" s="148">
        <v>42</v>
      </c>
      <c r="B47" s="149">
        <v>42</v>
      </c>
      <c r="C47" s="148">
        <f>B47-A47</f>
        <v>0</v>
      </c>
      <c r="D47" t="s" s="145">
        <v>295</v>
      </c>
      <c r="E47" s="138">
        <f>LARGE(G47:AJ47,1)+LARGE(G47:AJ47,2)+LARGE(G47:AJ47,3)+LARGE(G47:AJ47,4)+LARGE(G47:AJ47,5)</f>
        <v>2</v>
      </c>
      <c r="F47" s="149">
        <f>COUNT(G47:AE47)</f>
        <v>1</v>
      </c>
      <c r="G47" s="150"/>
      <c r="H47" t="s" s="69">
        <v>75</v>
      </c>
      <c r="I47" t="s" s="68">
        <v>75</v>
      </c>
      <c r="J47" t="s" s="69">
        <v>75</v>
      </c>
      <c r="K47" t="s" s="151">
        <v>75</v>
      </c>
      <c r="L47" t="s" s="152">
        <v>75</v>
      </c>
      <c r="M47" t="s" s="155">
        <v>75</v>
      </c>
      <c r="N47" t="s" s="152">
        <v>75</v>
      </c>
      <c r="O47" t="s" s="155">
        <v>75</v>
      </c>
      <c r="P47" t="s" s="152">
        <v>75</v>
      </c>
      <c r="Q47" t="s" s="155">
        <v>75</v>
      </c>
      <c r="R47" t="s" s="152">
        <v>75</v>
      </c>
      <c r="S47" t="s" s="155">
        <v>75</v>
      </c>
      <c r="T47" t="s" s="152">
        <v>75</v>
      </c>
      <c r="U47" t="s" s="155">
        <v>75</v>
      </c>
      <c r="V47" t="s" s="152">
        <v>75</v>
      </c>
      <c r="W47" t="s" s="155">
        <v>75</v>
      </c>
      <c r="X47" t="s" s="152">
        <v>75</v>
      </c>
      <c r="Y47" t="s" s="155">
        <v>75</v>
      </c>
      <c r="Z47" t="s" s="152">
        <v>75</v>
      </c>
      <c r="AA47" s="153">
        <v>2</v>
      </c>
      <c r="AB47" t="s" s="152">
        <v>75</v>
      </c>
      <c r="AC47" t="s" s="155">
        <v>75</v>
      </c>
      <c r="AD47" t="s" s="152">
        <v>75</v>
      </c>
      <c r="AE47" t="s" s="155">
        <v>75</v>
      </c>
      <c r="AF47" s="156">
        <v>0</v>
      </c>
      <c r="AG47" s="156">
        <v>0</v>
      </c>
      <c r="AH47" s="156">
        <v>0</v>
      </c>
      <c r="AI47" s="156">
        <v>0</v>
      </c>
      <c r="AJ47" s="156">
        <v>0</v>
      </c>
      <c r="AK47" s="150"/>
      <c r="AL47" s="150"/>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137"/>
      <c r="FA47" s="137"/>
      <c r="FB47" s="137"/>
      <c r="FC47" s="137"/>
      <c r="FD47" s="137"/>
      <c r="FE47" s="137"/>
      <c r="FF47" s="137"/>
      <c r="FG47" s="137"/>
      <c r="FH47" s="137"/>
      <c r="FI47" s="137"/>
      <c r="FJ47" s="137"/>
      <c r="FK47" s="137"/>
      <c r="FL47" s="137"/>
      <c r="FM47" s="137"/>
      <c r="FN47" s="137"/>
      <c r="FO47" s="137"/>
      <c r="FP47" s="137"/>
      <c r="FQ47" s="137"/>
      <c r="FR47" s="137"/>
      <c r="FS47" s="137"/>
      <c r="FT47" s="137"/>
      <c r="FU47" s="137"/>
      <c r="FV47" s="137"/>
      <c r="FW47" s="137"/>
      <c r="FX47" s="137"/>
      <c r="FY47" s="137"/>
      <c r="FZ47" s="137"/>
      <c r="GA47" s="137"/>
      <c r="GB47" s="137"/>
      <c r="GC47" s="137"/>
      <c r="GD47" s="137"/>
      <c r="GE47" s="137"/>
      <c r="GF47" s="137"/>
      <c r="GG47" s="137"/>
      <c r="GH47" s="137"/>
      <c r="GI47" s="137"/>
      <c r="GJ47" s="137"/>
      <c r="GK47" s="137"/>
      <c r="GL47" s="137"/>
      <c r="GM47" s="137"/>
      <c r="GN47" s="137"/>
      <c r="GO47" s="137"/>
      <c r="GP47" s="137"/>
      <c r="GQ47" s="137"/>
      <c r="GR47" s="137"/>
      <c r="GS47" s="137"/>
      <c r="GT47" s="137"/>
      <c r="GU47" s="137"/>
      <c r="GV47" s="137"/>
      <c r="GW47" s="137"/>
      <c r="GX47" s="137"/>
      <c r="GY47" s="137"/>
      <c r="GZ47" s="137"/>
      <c r="HA47" s="137"/>
      <c r="HB47" s="137"/>
      <c r="HC47" s="137"/>
      <c r="HD47" s="137"/>
      <c r="HE47" s="137"/>
      <c r="HF47" s="137"/>
      <c r="HG47" s="137"/>
      <c r="HH47" s="137"/>
      <c r="HI47" s="137"/>
      <c r="HJ47" s="137"/>
      <c r="HK47" s="137"/>
      <c r="HL47" s="137"/>
      <c r="HM47" s="137"/>
      <c r="HN47" s="137"/>
      <c r="HO47" s="137"/>
      <c r="HP47" s="137"/>
      <c r="HQ47" s="137"/>
      <c r="HR47" s="137"/>
      <c r="HS47" s="137"/>
      <c r="HT47" s="137"/>
      <c r="HU47" s="137"/>
      <c r="HV47" s="137"/>
      <c r="HW47" s="137"/>
      <c r="HX47" s="137"/>
      <c r="HY47" s="137"/>
      <c r="HZ47" s="137"/>
      <c r="IA47" s="137"/>
      <c r="IB47" s="137"/>
      <c r="IC47" s="137"/>
      <c r="ID47" s="137"/>
      <c r="IE47" s="137"/>
      <c r="IF47" s="137"/>
      <c r="IG47" s="137"/>
      <c r="IH47" s="137"/>
      <c r="II47" s="137"/>
      <c r="IJ47" s="137"/>
      <c r="IK47" s="137"/>
      <c r="IL47" s="137"/>
      <c r="IM47" s="137"/>
      <c r="IN47" s="137"/>
      <c r="IO47" s="137"/>
      <c r="IP47" s="137"/>
      <c r="IQ47" s="137"/>
      <c r="IR47" s="137"/>
      <c r="IS47" s="137"/>
      <c r="IT47" s="137"/>
      <c r="IU47" s="137"/>
    </row>
    <row r="48" ht="16.9" customHeight="1">
      <c r="A48" s="148">
        <v>43</v>
      </c>
      <c r="B48" s="149">
        <v>43</v>
      </c>
      <c r="C48" s="148">
        <f>B48-A48</f>
        <v>0</v>
      </c>
      <c r="D48" t="s" s="145">
        <v>374</v>
      </c>
      <c r="E48" s="138">
        <f>LARGE(G48:AJ48,1)+LARGE(G48:AJ48,2)+LARGE(G48:AJ48,3)+LARGE(G48:AJ48,4)+LARGE(G48:AJ48,5)</f>
        <v>2</v>
      </c>
      <c r="F48" s="149">
        <f>COUNT(G48:AE48)</f>
        <v>1</v>
      </c>
      <c r="G48" s="150"/>
      <c r="H48" t="s" s="69">
        <v>75</v>
      </c>
      <c r="I48" t="s" s="68">
        <v>75</v>
      </c>
      <c r="J48" t="s" s="69">
        <v>75</v>
      </c>
      <c r="K48" t="s" s="151">
        <v>75</v>
      </c>
      <c r="L48" t="s" s="152">
        <v>75</v>
      </c>
      <c r="M48" t="s" s="155">
        <v>75</v>
      </c>
      <c r="N48" t="s" s="152">
        <v>75</v>
      </c>
      <c r="O48" t="s" s="155">
        <v>75</v>
      </c>
      <c r="P48" t="s" s="152">
        <v>75</v>
      </c>
      <c r="Q48" t="s" s="155">
        <v>75</v>
      </c>
      <c r="R48" t="s" s="152">
        <v>75</v>
      </c>
      <c r="S48" t="s" s="155">
        <v>75</v>
      </c>
      <c r="T48" t="s" s="152">
        <v>75</v>
      </c>
      <c r="U48" t="s" s="155">
        <v>75</v>
      </c>
      <c r="V48" t="s" s="152">
        <v>75</v>
      </c>
      <c r="W48" t="s" s="155">
        <v>75</v>
      </c>
      <c r="X48" t="s" s="152">
        <v>75</v>
      </c>
      <c r="Y48" t="s" s="155">
        <v>75</v>
      </c>
      <c r="Z48" t="s" s="152">
        <v>75</v>
      </c>
      <c r="AA48" t="s" s="155">
        <v>75</v>
      </c>
      <c r="AB48" s="154">
        <v>2</v>
      </c>
      <c r="AC48" t="s" s="155">
        <v>75</v>
      </c>
      <c r="AD48" t="s" s="152">
        <v>75</v>
      </c>
      <c r="AE48" t="s" s="155">
        <v>75</v>
      </c>
      <c r="AF48" s="156">
        <v>0</v>
      </c>
      <c r="AG48" s="156">
        <v>0</v>
      </c>
      <c r="AH48" s="156">
        <v>0</v>
      </c>
      <c r="AI48" s="156">
        <v>0</v>
      </c>
      <c r="AJ48" s="156">
        <v>0</v>
      </c>
      <c r="AK48" s="150"/>
      <c r="AL48" s="150"/>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c r="DR48" s="137"/>
      <c r="DS48" s="137"/>
      <c r="DT48" s="137"/>
      <c r="DU48" s="137"/>
      <c r="DV48" s="137"/>
      <c r="DW48" s="137"/>
      <c r="DX48" s="137"/>
      <c r="DY48" s="137"/>
      <c r="DZ48" s="137"/>
      <c r="EA48" s="137"/>
      <c r="EB48" s="137"/>
      <c r="EC48" s="137"/>
      <c r="ED48" s="137"/>
      <c r="EE48" s="137"/>
      <c r="EF48" s="137"/>
      <c r="EG48" s="137"/>
      <c r="EH48" s="137"/>
      <c r="EI48" s="137"/>
      <c r="EJ48" s="137"/>
      <c r="EK48" s="137"/>
      <c r="EL48" s="137"/>
      <c r="EM48" s="137"/>
      <c r="EN48" s="137"/>
      <c r="EO48" s="137"/>
      <c r="EP48" s="137"/>
      <c r="EQ48" s="137"/>
      <c r="ER48" s="137"/>
      <c r="ES48" s="137"/>
      <c r="ET48" s="137"/>
      <c r="EU48" s="137"/>
      <c r="EV48" s="137"/>
      <c r="EW48" s="137"/>
      <c r="EX48" s="137"/>
      <c r="EY48" s="137"/>
      <c r="EZ48" s="137"/>
      <c r="FA48" s="137"/>
      <c r="FB48" s="137"/>
      <c r="FC48" s="137"/>
      <c r="FD48" s="137"/>
      <c r="FE48" s="137"/>
      <c r="FF48" s="137"/>
      <c r="FG48" s="137"/>
      <c r="FH48" s="137"/>
      <c r="FI48" s="137"/>
      <c r="FJ48" s="137"/>
      <c r="FK48" s="137"/>
      <c r="FL48" s="137"/>
      <c r="FM48" s="137"/>
      <c r="FN48" s="137"/>
      <c r="FO48" s="137"/>
      <c r="FP48" s="137"/>
      <c r="FQ48" s="137"/>
      <c r="FR48" s="137"/>
      <c r="FS48" s="137"/>
      <c r="FT48" s="137"/>
      <c r="FU48" s="137"/>
      <c r="FV48" s="137"/>
      <c r="FW48" s="137"/>
      <c r="FX48" s="137"/>
      <c r="FY48" s="137"/>
      <c r="FZ48" s="137"/>
      <c r="GA48" s="137"/>
      <c r="GB48" s="137"/>
      <c r="GC48" s="137"/>
      <c r="GD48" s="137"/>
      <c r="GE48" s="137"/>
      <c r="GF48" s="137"/>
      <c r="GG48" s="137"/>
      <c r="GH48" s="137"/>
      <c r="GI48" s="137"/>
      <c r="GJ48" s="137"/>
      <c r="GK48" s="137"/>
      <c r="GL48" s="137"/>
      <c r="GM48" s="137"/>
      <c r="GN48" s="137"/>
      <c r="GO48" s="137"/>
      <c r="GP48" s="137"/>
      <c r="GQ48" s="137"/>
      <c r="GR48" s="137"/>
      <c r="GS48" s="137"/>
      <c r="GT48" s="137"/>
      <c r="GU48" s="137"/>
      <c r="GV48" s="137"/>
      <c r="GW48" s="137"/>
      <c r="GX48" s="137"/>
      <c r="GY48" s="137"/>
      <c r="GZ48" s="137"/>
      <c r="HA48" s="137"/>
      <c r="HB48" s="137"/>
      <c r="HC48" s="137"/>
      <c r="HD48" s="137"/>
      <c r="HE48" s="137"/>
      <c r="HF48" s="137"/>
      <c r="HG48" s="137"/>
      <c r="HH48" s="137"/>
      <c r="HI48" s="137"/>
      <c r="HJ48" s="137"/>
      <c r="HK48" s="137"/>
      <c r="HL48" s="137"/>
      <c r="HM48" s="137"/>
      <c r="HN48" s="137"/>
      <c r="HO48" s="137"/>
      <c r="HP48" s="137"/>
      <c r="HQ48" s="137"/>
      <c r="HR48" s="137"/>
      <c r="HS48" s="137"/>
      <c r="HT48" s="137"/>
      <c r="HU48" s="137"/>
      <c r="HV48" s="137"/>
      <c r="HW48" s="137"/>
      <c r="HX48" s="137"/>
      <c r="HY48" s="137"/>
      <c r="HZ48" s="137"/>
      <c r="IA48" s="137"/>
      <c r="IB48" s="137"/>
      <c r="IC48" s="137"/>
      <c r="ID48" s="137"/>
      <c r="IE48" s="137"/>
      <c r="IF48" s="137"/>
      <c r="IG48" s="137"/>
      <c r="IH48" s="137"/>
      <c r="II48" s="137"/>
      <c r="IJ48" s="137"/>
      <c r="IK48" s="137"/>
      <c r="IL48" s="137"/>
      <c r="IM48" s="137"/>
      <c r="IN48" s="137"/>
      <c r="IO48" s="137"/>
      <c r="IP48" s="137"/>
      <c r="IQ48" s="137"/>
      <c r="IR48" s="137"/>
      <c r="IS48" s="137"/>
      <c r="IT48" s="137"/>
      <c r="IU48" s="137"/>
    </row>
    <row r="49" ht="16.9" customHeight="1">
      <c r="A49" s="148">
        <v>44</v>
      </c>
      <c r="B49" s="149">
        <v>44</v>
      </c>
      <c r="C49" s="148">
        <f>B49-A49</f>
        <v>0</v>
      </c>
      <c r="D49" t="s" s="145">
        <v>298</v>
      </c>
      <c r="E49" s="138">
        <f>LARGE(G49:AJ49,1)+LARGE(G49:AJ49,2)+LARGE(G49:AJ49,3)+LARGE(G49:AJ49,4)+LARGE(G49:AJ49,5)</f>
        <v>2</v>
      </c>
      <c r="F49" s="149">
        <f>COUNT(G49:AE49)</f>
        <v>1</v>
      </c>
      <c r="G49" s="150"/>
      <c r="H49" t="s" s="69">
        <v>75</v>
      </c>
      <c r="I49" t="s" s="68">
        <v>75</v>
      </c>
      <c r="J49" t="s" s="69">
        <v>75</v>
      </c>
      <c r="K49" t="s" s="151">
        <v>75</v>
      </c>
      <c r="L49" t="s" s="152">
        <v>75</v>
      </c>
      <c r="M49" t="s" s="155">
        <v>75</v>
      </c>
      <c r="N49" t="s" s="152">
        <v>75</v>
      </c>
      <c r="O49" t="s" s="155">
        <v>75</v>
      </c>
      <c r="P49" t="s" s="152">
        <v>75</v>
      </c>
      <c r="Q49" t="s" s="155">
        <v>75</v>
      </c>
      <c r="R49" t="s" s="152">
        <v>75</v>
      </c>
      <c r="S49" s="153">
        <v>2</v>
      </c>
      <c r="T49" t="s" s="152">
        <v>75</v>
      </c>
      <c r="U49" t="s" s="155">
        <v>75</v>
      </c>
      <c r="V49" t="s" s="152">
        <v>75</v>
      </c>
      <c r="W49" t="s" s="155">
        <v>75</v>
      </c>
      <c r="X49" t="s" s="152">
        <v>75</v>
      </c>
      <c r="Y49" t="s" s="155">
        <v>75</v>
      </c>
      <c r="Z49" t="s" s="152">
        <v>75</v>
      </c>
      <c r="AA49" t="s" s="155">
        <v>75</v>
      </c>
      <c r="AB49" t="s" s="152">
        <v>75</v>
      </c>
      <c r="AC49" t="s" s="155">
        <v>75</v>
      </c>
      <c r="AD49" t="s" s="152">
        <v>75</v>
      </c>
      <c r="AE49" t="s" s="155">
        <v>75</v>
      </c>
      <c r="AF49" s="156">
        <v>0</v>
      </c>
      <c r="AG49" s="156">
        <v>0</v>
      </c>
      <c r="AH49" s="156">
        <v>0</v>
      </c>
      <c r="AI49" s="156">
        <v>0</v>
      </c>
      <c r="AJ49" s="156">
        <v>0</v>
      </c>
      <c r="AK49" s="150"/>
      <c r="AL49" s="150"/>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c r="CA49" s="137"/>
      <c r="CB49" s="137"/>
      <c r="CC49" s="137"/>
      <c r="CD49" s="137"/>
      <c r="CE49" s="137"/>
      <c r="CF49" s="137"/>
      <c r="CG49" s="137"/>
      <c r="CH49" s="137"/>
      <c r="CI49" s="137"/>
      <c r="CJ49" s="137"/>
      <c r="CK49" s="137"/>
      <c r="CL49" s="137"/>
      <c r="CM49" s="137"/>
      <c r="CN49" s="137"/>
      <c r="CO49" s="137"/>
      <c r="CP49" s="137"/>
      <c r="CQ49" s="137"/>
      <c r="CR49" s="137"/>
      <c r="CS49" s="137"/>
      <c r="CT49" s="137"/>
      <c r="CU49" s="137"/>
      <c r="CV49" s="137"/>
      <c r="CW49" s="137"/>
      <c r="CX49" s="137"/>
      <c r="CY49" s="137"/>
      <c r="CZ49" s="137"/>
      <c r="DA49" s="137"/>
      <c r="DB49" s="137"/>
      <c r="DC49" s="137"/>
      <c r="DD49" s="137"/>
      <c r="DE49" s="137"/>
      <c r="DF49" s="137"/>
      <c r="DG49" s="137"/>
      <c r="DH49" s="137"/>
      <c r="DI49" s="137"/>
      <c r="DJ49" s="137"/>
      <c r="DK49" s="137"/>
      <c r="DL49" s="137"/>
      <c r="DM49" s="137"/>
      <c r="DN49" s="137"/>
      <c r="DO49" s="137"/>
      <c r="DP49" s="137"/>
      <c r="DQ49" s="137"/>
      <c r="DR49" s="137"/>
      <c r="DS49" s="137"/>
      <c r="DT49" s="137"/>
      <c r="DU49" s="137"/>
      <c r="DV49" s="137"/>
      <c r="DW49" s="137"/>
      <c r="DX49" s="137"/>
      <c r="DY49" s="137"/>
      <c r="DZ49" s="137"/>
      <c r="EA49" s="137"/>
      <c r="EB49" s="137"/>
      <c r="EC49" s="137"/>
      <c r="ED49" s="137"/>
      <c r="EE49" s="137"/>
      <c r="EF49" s="137"/>
      <c r="EG49" s="137"/>
      <c r="EH49" s="137"/>
      <c r="EI49" s="137"/>
      <c r="EJ49" s="137"/>
      <c r="EK49" s="137"/>
      <c r="EL49" s="137"/>
      <c r="EM49" s="137"/>
      <c r="EN49" s="137"/>
      <c r="EO49" s="137"/>
      <c r="EP49" s="137"/>
      <c r="EQ49" s="137"/>
      <c r="ER49" s="137"/>
      <c r="ES49" s="137"/>
      <c r="ET49" s="137"/>
      <c r="EU49" s="137"/>
      <c r="EV49" s="137"/>
      <c r="EW49" s="137"/>
      <c r="EX49" s="137"/>
      <c r="EY49" s="137"/>
      <c r="EZ49" s="137"/>
      <c r="FA49" s="137"/>
      <c r="FB49" s="137"/>
      <c r="FC49" s="137"/>
      <c r="FD49" s="137"/>
      <c r="FE49" s="137"/>
      <c r="FF49" s="137"/>
      <c r="FG49" s="137"/>
      <c r="FH49" s="137"/>
      <c r="FI49" s="137"/>
      <c r="FJ49" s="137"/>
      <c r="FK49" s="137"/>
      <c r="FL49" s="137"/>
      <c r="FM49" s="137"/>
      <c r="FN49" s="137"/>
      <c r="FO49" s="137"/>
      <c r="FP49" s="137"/>
      <c r="FQ49" s="137"/>
      <c r="FR49" s="137"/>
      <c r="FS49" s="137"/>
      <c r="FT49" s="137"/>
      <c r="FU49" s="137"/>
      <c r="FV49" s="137"/>
      <c r="FW49" s="137"/>
      <c r="FX49" s="137"/>
      <c r="FY49" s="137"/>
      <c r="FZ49" s="137"/>
      <c r="GA49" s="137"/>
      <c r="GB49" s="137"/>
      <c r="GC49" s="137"/>
      <c r="GD49" s="137"/>
      <c r="GE49" s="137"/>
      <c r="GF49" s="137"/>
      <c r="GG49" s="137"/>
      <c r="GH49" s="137"/>
      <c r="GI49" s="137"/>
      <c r="GJ49" s="137"/>
      <c r="GK49" s="137"/>
      <c r="GL49" s="137"/>
      <c r="GM49" s="137"/>
      <c r="GN49" s="137"/>
      <c r="GO49" s="137"/>
      <c r="GP49" s="137"/>
      <c r="GQ49" s="137"/>
      <c r="GR49" s="137"/>
      <c r="GS49" s="137"/>
      <c r="GT49" s="137"/>
      <c r="GU49" s="137"/>
      <c r="GV49" s="137"/>
      <c r="GW49" s="137"/>
      <c r="GX49" s="137"/>
      <c r="GY49" s="137"/>
      <c r="GZ49" s="137"/>
      <c r="HA49" s="137"/>
      <c r="HB49" s="137"/>
      <c r="HC49" s="137"/>
      <c r="HD49" s="137"/>
      <c r="HE49" s="137"/>
      <c r="HF49" s="137"/>
      <c r="HG49" s="137"/>
      <c r="HH49" s="137"/>
      <c r="HI49" s="137"/>
      <c r="HJ49" s="137"/>
      <c r="HK49" s="137"/>
      <c r="HL49" s="137"/>
      <c r="HM49" s="137"/>
      <c r="HN49" s="137"/>
      <c r="HO49" s="137"/>
      <c r="HP49" s="137"/>
      <c r="HQ49" s="137"/>
      <c r="HR49" s="137"/>
      <c r="HS49" s="137"/>
      <c r="HT49" s="137"/>
      <c r="HU49" s="137"/>
      <c r="HV49" s="137"/>
      <c r="HW49" s="137"/>
      <c r="HX49" s="137"/>
      <c r="HY49" s="137"/>
      <c r="HZ49" s="137"/>
      <c r="IA49" s="137"/>
      <c r="IB49" s="137"/>
      <c r="IC49" s="137"/>
      <c r="ID49" s="137"/>
      <c r="IE49" s="137"/>
      <c r="IF49" s="137"/>
      <c r="IG49" s="137"/>
      <c r="IH49" s="137"/>
      <c r="II49" s="137"/>
      <c r="IJ49" s="137"/>
      <c r="IK49" s="137"/>
      <c r="IL49" s="137"/>
      <c r="IM49" s="137"/>
      <c r="IN49" s="137"/>
      <c r="IO49" s="137"/>
      <c r="IP49" s="137"/>
      <c r="IQ49" s="137"/>
      <c r="IR49" s="137"/>
      <c r="IS49" s="137"/>
      <c r="IT49" s="137"/>
      <c r="IU49" s="137"/>
    </row>
    <row r="50" ht="16.9" customHeight="1">
      <c r="A50" s="148">
        <v>45</v>
      </c>
      <c r="B50" s="149">
        <v>45</v>
      </c>
      <c r="C50" s="148">
        <f>B50-A50</f>
        <v>0</v>
      </c>
      <c r="D50" t="s" s="145">
        <v>375</v>
      </c>
      <c r="E50" s="138">
        <f>LARGE(G50:AJ50,1)+LARGE(G50:AJ50,2)+LARGE(G50:AJ50,3)+LARGE(G50:AJ50,4)+LARGE(G50:AJ50,5)</f>
        <v>1</v>
      </c>
      <c r="F50" s="149">
        <f>COUNT(G50:AE50)</f>
        <v>1</v>
      </c>
      <c r="G50" s="150"/>
      <c r="H50" t="s" s="69">
        <v>75</v>
      </c>
      <c r="I50" t="s" s="68">
        <v>75</v>
      </c>
      <c r="J50" t="s" s="69">
        <v>75</v>
      </c>
      <c r="K50" t="s" s="151">
        <v>75</v>
      </c>
      <c r="L50" t="s" s="152">
        <v>75</v>
      </c>
      <c r="M50" t="s" s="155">
        <v>75</v>
      </c>
      <c r="N50" t="s" s="152">
        <v>75</v>
      </c>
      <c r="O50" t="s" s="155">
        <v>75</v>
      </c>
      <c r="P50" t="s" s="152">
        <v>75</v>
      </c>
      <c r="Q50" t="s" s="155">
        <v>75</v>
      </c>
      <c r="R50" t="s" s="152">
        <v>75</v>
      </c>
      <c r="S50" t="s" s="155">
        <v>75</v>
      </c>
      <c r="T50" t="s" s="152">
        <v>75</v>
      </c>
      <c r="U50" t="s" s="155">
        <v>75</v>
      </c>
      <c r="V50" t="s" s="152">
        <v>75</v>
      </c>
      <c r="W50" t="s" s="155">
        <v>75</v>
      </c>
      <c r="X50" t="s" s="152">
        <v>75</v>
      </c>
      <c r="Y50" t="s" s="155">
        <v>75</v>
      </c>
      <c r="Z50" s="154">
        <v>1</v>
      </c>
      <c r="AA50" t="s" s="155">
        <v>75</v>
      </c>
      <c r="AB50" t="s" s="152">
        <v>75</v>
      </c>
      <c r="AC50" t="s" s="155">
        <v>75</v>
      </c>
      <c r="AD50" t="s" s="152">
        <v>75</v>
      </c>
      <c r="AE50" t="s" s="155">
        <v>75</v>
      </c>
      <c r="AF50" s="156">
        <v>0</v>
      </c>
      <c r="AG50" s="156">
        <v>0</v>
      </c>
      <c r="AH50" s="156">
        <v>0</v>
      </c>
      <c r="AI50" s="156">
        <v>0</v>
      </c>
      <c r="AJ50" s="156">
        <v>0</v>
      </c>
      <c r="AK50" s="150"/>
      <c r="AL50" s="150"/>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37"/>
      <c r="EA50" s="137"/>
      <c r="EB50" s="137"/>
      <c r="EC50" s="137"/>
      <c r="ED50" s="137"/>
      <c r="EE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c r="FJ50" s="137"/>
      <c r="FK50" s="137"/>
      <c r="FL50" s="137"/>
      <c r="FM50" s="137"/>
      <c r="FN50" s="137"/>
      <c r="FO50" s="137"/>
      <c r="FP50" s="137"/>
      <c r="FQ50" s="137"/>
      <c r="FR50" s="137"/>
      <c r="FS50" s="137"/>
      <c r="FT50" s="137"/>
      <c r="FU50" s="137"/>
      <c r="FV50" s="137"/>
      <c r="FW50" s="137"/>
      <c r="FX50" s="137"/>
      <c r="FY50" s="137"/>
      <c r="FZ50" s="137"/>
      <c r="GA50" s="137"/>
      <c r="GB50" s="137"/>
      <c r="GC50" s="137"/>
      <c r="GD50" s="137"/>
      <c r="GE50" s="137"/>
      <c r="GF50" s="137"/>
      <c r="GG50" s="137"/>
      <c r="GH50" s="137"/>
      <c r="GI50" s="137"/>
      <c r="GJ50" s="137"/>
      <c r="GK50" s="137"/>
      <c r="GL50" s="137"/>
      <c r="GM50" s="137"/>
      <c r="GN50" s="137"/>
      <c r="GO50" s="137"/>
      <c r="GP50" s="137"/>
      <c r="GQ50" s="137"/>
      <c r="GR50" s="137"/>
      <c r="GS50" s="137"/>
      <c r="GT50" s="137"/>
      <c r="GU50" s="137"/>
      <c r="GV50" s="137"/>
      <c r="GW50" s="137"/>
      <c r="GX50" s="137"/>
      <c r="GY50" s="137"/>
      <c r="GZ50" s="137"/>
      <c r="HA50" s="137"/>
      <c r="HB50" s="137"/>
      <c r="HC50" s="137"/>
      <c r="HD50" s="137"/>
      <c r="HE50" s="137"/>
      <c r="HF50" s="137"/>
      <c r="HG50" s="137"/>
      <c r="HH50" s="137"/>
      <c r="HI50" s="137"/>
      <c r="HJ50" s="137"/>
      <c r="HK50" s="137"/>
      <c r="HL50" s="137"/>
      <c r="HM50" s="137"/>
      <c r="HN50" s="137"/>
      <c r="HO50" s="137"/>
      <c r="HP50" s="137"/>
      <c r="HQ50" s="137"/>
      <c r="HR50" s="137"/>
      <c r="HS50" s="137"/>
      <c r="HT50" s="137"/>
      <c r="HU50" s="137"/>
      <c r="HV50" s="137"/>
      <c r="HW50" s="137"/>
      <c r="HX50" s="137"/>
      <c r="HY50" s="137"/>
      <c r="HZ50" s="137"/>
      <c r="IA50" s="137"/>
      <c r="IB50" s="137"/>
      <c r="IC50" s="137"/>
      <c r="ID50" s="137"/>
      <c r="IE50" s="137"/>
      <c r="IF50" s="137"/>
      <c r="IG50" s="137"/>
      <c r="IH50" s="137"/>
      <c r="II50" s="137"/>
      <c r="IJ50" s="137"/>
      <c r="IK50" s="137"/>
      <c r="IL50" s="137"/>
      <c r="IM50" s="137"/>
      <c r="IN50" s="137"/>
      <c r="IO50" s="137"/>
      <c r="IP50" s="137"/>
      <c r="IQ50" s="137"/>
      <c r="IR50" s="137"/>
      <c r="IS50" s="137"/>
      <c r="IT50" s="137"/>
      <c r="IU50" s="137"/>
    </row>
    <row r="51" ht="16.9" customHeight="1">
      <c r="A51" s="148">
        <v>46</v>
      </c>
      <c r="B51" s="149">
        <v>46</v>
      </c>
      <c r="C51" s="148">
        <f>B51-A51</f>
        <v>0</v>
      </c>
      <c r="D51" t="s" s="145">
        <v>376</v>
      </c>
      <c r="E51" s="138">
        <f>LARGE(G51:AJ51,1)+LARGE(G51:AJ51,2)+LARGE(G51:AJ51,3)+LARGE(G51:AJ51,4)+LARGE(G51:AJ51,5)</f>
        <v>1</v>
      </c>
      <c r="F51" s="149">
        <f>COUNT(G51:AE51)</f>
        <v>1</v>
      </c>
      <c r="G51" s="150"/>
      <c r="H51" t="s" s="69">
        <v>75</v>
      </c>
      <c r="I51" t="s" s="68">
        <v>75</v>
      </c>
      <c r="J51" t="s" s="69">
        <v>75</v>
      </c>
      <c r="K51" t="s" s="151">
        <v>75</v>
      </c>
      <c r="L51" t="s" s="152">
        <v>75</v>
      </c>
      <c r="M51" t="s" s="155">
        <v>75</v>
      </c>
      <c r="N51" t="s" s="152">
        <v>75</v>
      </c>
      <c r="O51" t="s" s="155">
        <v>75</v>
      </c>
      <c r="P51" t="s" s="152">
        <v>75</v>
      </c>
      <c r="Q51" t="s" s="155">
        <v>75</v>
      </c>
      <c r="R51" t="s" s="152">
        <v>75</v>
      </c>
      <c r="S51" t="s" s="155">
        <v>75</v>
      </c>
      <c r="T51" t="s" s="152">
        <v>75</v>
      </c>
      <c r="U51" t="s" s="155">
        <v>75</v>
      </c>
      <c r="V51" t="s" s="152">
        <v>75</v>
      </c>
      <c r="W51" t="s" s="155">
        <v>75</v>
      </c>
      <c r="X51" t="s" s="152">
        <v>75</v>
      </c>
      <c r="Y51" t="s" s="155">
        <v>75</v>
      </c>
      <c r="Z51" t="s" s="152">
        <v>75</v>
      </c>
      <c r="AA51" t="s" s="155">
        <v>75</v>
      </c>
      <c r="AB51" s="154">
        <v>1</v>
      </c>
      <c r="AC51" t="s" s="155">
        <v>75</v>
      </c>
      <c r="AD51" t="s" s="152">
        <v>75</v>
      </c>
      <c r="AE51" t="s" s="155">
        <v>75</v>
      </c>
      <c r="AF51" s="156">
        <v>0</v>
      </c>
      <c r="AG51" s="156">
        <v>0</v>
      </c>
      <c r="AH51" s="156">
        <v>0</v>
      </c>
      <c r="AI51" s="156">
        <v>0</v>
      </c>
      <c r="AJ51" s="156">
        <v>0</v>
      </c>
      <c r="AK51" s="150"/>
      <c r="AL51" s="150"/>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c r="CP51" s="137"/>
      <c r="CQ51" s="137"/>
      <c r="CR51" s="137"/>
      <c r="CS51" s="137"/>
      <c r="CT51" s="137"/>
      <c r="CU51" s="137"/>
      <c r="CV51" s="137"/>
      <c r="CW51" s="137"/>
      <c r="CX51" s="137"/>
      <c r="CY51" s="137"/>
      <c r="CZ51" s="137"/>
      <c r="DA51" s="137"/>
      <c r="DB51" s="137"/>
      <c r="DC51" s="137"/>
      <c r="DD51" s="137"/>
      <c r="DE51" s="137"/>
      <c r="DF51" s="137"/>
      <c r="DG51" s="137"/>
      <c r="DH51" s="137"/>
      <c r="DI51" s="137"/>
      <c r="DJ51" s="137"/>
      <c r="DK51" s="137"/>
      <c r="DL51" s="137"/>
      <c r="DM51" s="137"/>
      <c r="DN51" s="137"/>
      <c r="DO51" s="137"/>
      <c r="DP51" s="137"/>
      <c r="DQ51" s="137"/>
      <c r="DR51" s="137"/>
      <c r="DS51" s="137"/>
      <c r="DT51" s="137"/>
      <c r="DU51" s="137"/>
      <c r="DV51" s="137"/>
      <c r="DW51" s="137"/>
      <c r="DX51" s="137"/>
      <c r="DY51" s="137"/>
      <c r="DZ51" s="137"/>
      <c r="EA51" s="137"/>
      <c r="EB51" s="137"/>
      <c r="EC51" s="137"/>
      <c r="ED51" s="137"/>
      <c r="EE51" s="137"/>
      <c r="EF51" s="137"/>
      <c r="EG51" s="137"/>
      <c r="EH51" s="137"/>
      <c r="EI51" s="137"/>
      <c r="EJ51" s="137"/>
      <c r="EK51" s="137"/>
      <c r="EL51" s="137"/>
      <c r="EM51" s="137"/>
      <c r="EN51" s="137"/>
      <c r="EO51" s="137"/>
      <c r="EP51" s="137"/>
      <c r="EQ51" s="137"/>
      <c r="ER51" s="137"/>
      <c r="ES51" s="137"/>
      <c r="ET51" s="137"/>
      <c r="EU51" s="137"/>
      <c r="EV51" s="137"/>
      <c r="EW51" s="137"/>
      <c r="EX51" s="137"/>
      <c r="EY51" s="137"/>
      <c r="EZ51" s="137"/>
      <c r="FA51" s="137"/>
      <c r="FB51" s="137"/>
      <c r="FC51" s="137"/>
      <c r="FD51" s="137"/>
      <c r="FE51" s="137"/>
      <c r="FF51" s="137"/>
      <c r="FG51" s="137"/>
      <c r="FH51" s="137"/>
      <c r="FI51" s="137"/>
      <c r="FJ51" s="137"/>
      <c r="FK51" s="137"/>
      <c r="FL51" s="137"/>
      <c r="FM51" s="137"/>
      <c r="FN51" s="137"/>
      <c r="FO51" s="137"/>
      <c r="FP51" s="137"/>
      <c r="FQ51" s="137"/>
      <c r="FR51" s="137"/>
      <c r="FS51" s="137"/>
      <c r="FT51" s="137"/>
      <c r="FU51" s="137"/>
      <c r="FV51" s="137"/>
      <c r="FW51" s="137"/>
      <c r="FX51" s="137"/>
      <c r="FY51" s="137"/>
      <c r="FZ51" s="137"/>
      <c r="GA51" s="137"/>
      <c r="GB51" s="137"/>
      <c r="GC51" s="137"/>
      <c r="GD51" s="137"/>
      <c r="GE51" s="137"/>
      <c r="GF51" s="137"/>
      <c r="GG51" s="137"/>
      <c r="GH51" s="137"/>
      <c r="GI51" s="137"/>
      <c r="GJ51" s="137"/>
      <c r="GK51" s="137"/>
      <c r="GL51" s="137"/>
      <c r="GM51" s="137"/>
      <c r="GN51" s="137"/>
      <c r="GO51" s="137"/>
      <c r="GP51" s="137"/>
      <c r="GQ51" s="137"/>
      <c r="GR51" s="137"/>
      <c r="GS51" s="137"/>
      <c r="GT51" s="137"/>
      <c r="GU51" s="137"/>
      <c r="GV51" s="137"/>
      <c r="GW51" s="137"/>
      <c r="GX51" s="137"/>
      <c r="GY51" s="137"/>
      <c r="GZ51" s="137"/>
      <c r="HA51" s="137"/>
      <c r="HB51" s="137"/>
      <c r="HC51" s="137"/>
      <c r="HD51" s="137"/>
      <c r="HE51" s="137"/>
      <c r="HF51" s="137"/>
      <c r="HG51" s="137"/>
      <c r="HH51" s="137"/>
      <c r="HI51" s="137"/>
      <c r="HJ51" s="137"/>
      <c r="HK51" s="137"/>
      <c r="HL51" s="137"/>
      <c r="HM51" s="137"/>
      <c r="HN51" s="137"/>
      <c r="HO51" s="137"/>
      <c r="HP51" s="137"/>
      <c r="HQ51" s="137"/>
      <c r="HR51" s="137"/>
      <c r="HS51" s="137"/>
      <c r="HT51" s="137"/>
      <c r="HU51" s="137"/>
      <c r="HV51" s="137"/>
      <c r="HW51" s="137"/>
      <c r="HX51" s="137"/>
      <c r="HY51" s="137"/>
      <c r="HZ51" s="137"/>
      <c r="IA51" s="137"/>
      <c r="IB51" s="137"/>
      <c r="IC51" s="137"/>
      <c r="ID51" s="137"/>
      <c r="IE51" s="137"/>
      <c r="IF51" s="137"/>
      <c r="IG51" s="137"/>
      <c r="IH51" s="137"/>
      <c r="II51" s="137"/>
      <c r="IJ51" s="137"/>
      <c r="IK51" s="137"/>
      <c r="IL51" s="137"/>
      <c r="IM51" s="137"/>
      <c r="IN51" s="137"/>
      <c r="IO51" s="137"/>
      <c r="IP51" s="137"/>
      <c r="IQ51" s="137"/>
      <c r="IR51" s="137"/>
      <c r="IS51" s="137"/>
      <c r="IT51" s="137"/>
      <c r="IU51" s="137"/>
    </row>
    <row r="52" ht="16.9" customHeight="1">
      <c r="A52" s="148">
        <v>47</v>
      </c>
      <c r="B52" s="149">
        <v>47</v>
      </c>
      <c r="C52" s="148">
        <f>B52-A52</f>
        <v>0</v>
      </c>
      <c r="D52" t="s" s="145">
        <v>377</v>
      </c>
      <c r="E52" s="138">
        <f>LARGE(G52:AJ52,1)+LARGE(G52:AJ52,2)+LARGE(G52:AJ52,3)+LARGE(G52:AJ52,4)+LARGE(G52:AJ52,5)</f>
        <v>1</v>
      </c>
      <c r="F52" s="149">
        <f>COUNT(G52:AE52)</f>
        <v>1</v>
      </c>
      <c r="G52" s="150"/>
      <c r="H52" t="s" s="69">
        <v>75</v>
      </c>
      <c r="I52" t="s" s="68">
        <v>75</v>
      </c>
      <c r="J52" t="s" s="69">
        <v>75</v>
      </c>
      <c r="K52" t="s" s="151">
        <v>75</v>
      </c>
      <c r="L52" t="s" s="152">
        <v>75</v>
      </c>
      <c r="M52" t="s" s="155">
        <v>75</v>
      </c>
      <c r="N52" t="s" s="152">
        <v>75</v>
      </c>
      <c r="O52" t="s" s="155">
        <v>75</v>
      </c>
      <c r="P52" t="s" s="152">
        <v>75</v>
      </c>
      <c r="Q52" t="s" s="155">
        <v>75</v>
      </c>
      <c r="R52" t="s" s="152">
        <v>75</v>
      </c>
      <c r="S52" t="s" s="155">
        <v>75</v>
      </c>
      <c r="T52" t="s" s="152">
        <v>75</v>
      </c>
      <c r="U52" t="s" s="155">
        <v>75</v>
      </c>
      <c r="V52" t="s" s="152">
        <v>75</v>
      </c>
      <c r="W52" t="s" s="155">
        <v>75</v>
      </c>
      <c r="X52" t="s" s="152">
        <v>75</v>
      </c>
      <c r="Y52" t="s" s="155">
        <v>75</v>
      </c>
      <c r="Z52" t="s" s="152">
        <v>75</v>
      </c>
      <c r="AA52" s="153">
        <v>1</v>
      </c>
      <c r="AB52" t="s" s="152">
        <v>75</v>
      </c>
      <c r="AC52" t="s" s="155">
        <v>75</v>
      </c>
      <c r="AD52" t="s" s="152">
        <v>75</v>
      </c>
      <c r="AE52" t="s" s="155">
        <v>75</v>
      </c>
      <c r="AF52" s="156">
        <v>0</v>
      </c>
      <c r="AG52" s="156">
        <v>0</v>
      </c>
      <c r="AH52" s="156">
        <v>0</v>
      </c>
      <c r="AI52" s="156">
        <v>0</v>
      </c>
      <c r="AJ52" s="156">
        <v>0</v>
      </c>
      <c r="AK52" s="150"/>
      <c r="AL52" s="150"/>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7"/>
      <c r="CN52" s="137"/>
      <c r="CO52" s="137"/>
      <c r="CP52" s="137"/>
      <c r="CQ52" s="137"/>
      <c r="CR52" s="137"/>
      <c r="CS52" s="137"/>
      <c r="CT52" s="137"/>
      <c r="CU52" s="137"/>
      <c r="CV52" s="137"/>
      <c r="CW52" s="137"/>
      <c r="CX52" s="137"/>
      <c r="CY52" s="137"/>
      <c r="CZ52" s="137"/>
      <c r="DA52" s="137"/>
      <c r="DB52" s="137"/>
      <c r="DC52" s="137"/>
      <c r="DD52" s="137"/>
      <c r="DE52" s="137"/>
      <c r="DF52" s="137"/>
      <c r="DG52" s="137"/>
      <c r="DH52" s="137"/>
      <c r="DI52" s="137"/>
      <c r="DJ52" s="137"/>
      <c r="DK52" s="137"/>
      <c r="DL52" s="137"/>
      <c r="DM52" s="137"/>
      <c r="DN52" s="137"/>
      <c r="DO52" s="137"/>
      <c r="DP52" s="137"/>
      <c r="DQ52" s="137"/>
      <c r="DR52" s="137"/>
      <c r="DS52" s="137"/>
      <c r="DT52" s="137"/>
      <c r="DU52" s="137"/>
      <c r="DV52" s="137"/>
      <c r="DW52" s="137"/>
      <c r="DX52" s="137"/>
      <c r="DY52" s="137"/>
      <c r="DZ52" s="137"/>
      <c r="EA52" s="137"/>
      <c r="EB52" s="137"/>
      <c r="EC52" s="137"/>
      <c r="ED52" s="137"/>
      <c r="EE52" s="137"/>
      <c r="EF52" s="137"/>
      <c r="EG52" s="137"/>
      <c r="EH52" s="137"/>
      <c r="EI52" s="137"/>
      <c r="EJ52" s="137"/>
      <c r="EK52" s="137"/>
      <c r="EL52" s="137"/>
      <c r="EM52" s="137"/>
      <c r="EN52" s="137"/>
      <c r="EO52" s="137"/>
      <c r="EP52" s="137"/>
      <c r="EQ52" s="137"/>
      <c r="ER52" s="137"/>
      <c r="ES52" s="137"/>
      <c r="ET52" s="137"/>
      <c r="EU52" s="137"/>
      <c r="EV52" s="137"/>
      <c r="EW52" s="137"/>
      <c r="EX52" s="137"/>
      <c r="EY52" s="137"/>
      <c r="EZ52" s="137"/>
      <c r="FA52" s="137"/>
      <c r="FB52" s="137"/>
      <c r="FC52" s="137"/>
      <c r="FD52" s="137"/>
      <c r="FE52" s="137"/>
      <c r="FF52" s="137"/>
      <c r="FG52" s="137"/>
      <c r="FH52" s="137"/>
      <c r="FI52" s="137"/>
      <c r="FJ52" s="137"/>
      <c r="FK52" s="137"/>
      <c r="FL52" s="137"/>
      <c r="FM52" s="137"/>
      <c r="FN52" s="137"/>
      <c r="FO52" s="137"/>
      <c r="FP52" s="137"/>
      <c r="FQ52" s="137"/>
      <c r="FR52" s="137"/>
      <c r="FS52" s="137"/>
      <c r="FT52" s="137"/>
      <c r="FU52" s="137"/>
      <c r="FV52" s="137"/>
      <c r="FW52" s="137"/>
      <c r="FX52" s="137"/>
      <c r="FY52" s="137"/>
      <c r="FZ52" s="137"/>
      <c r="GA52" s="137"/>
      <c r="GB52" s="137"/>
      <c r="GC52" s="137"/>
      <c r="GD52" s="137"/>
      <c r="GE52" s="137"/>
      <c r="GF52" s="137"/>
      <c r="GG52" s="137"/>
      <c r="GH52" s="137"/>
      <c r="GI52" s="137"/>
      <c r="GJ52" s="137"/>
      <c r="GK52" s="137"/>
      <c r="GL52" s="137"/>
      <c r="GM52" s="137"/>
      <c r="GN52" s="137"/>
      <c r="GO52" s="137"/>
      <c r="GP52" s="137"/>
      <c r="GQ52" s="137"/>
      <c r="GR52" s="137"/>
      <c r="GS52" s="137"/>
      <c r="GT52" s="137"/>
      <c r="GU52" s="137"/>
      <c r="GV52" s="137"/>
      <c r="GW52" s="137"/>
      <c r="GX52" s="137"/>
      <c r="GY52" s="137"/>
      <c r="GZ52" s="137"/>
      <c r="HA52" s="137"/>
      <c r="HB52" s="137"/>
      <c r="HC52" s="137"/>
      <c r="HD52" s="137"/>
      <c r="HE52" s="137"/>
      <c r="HF52" s="137"/>
      <c r="HG52" s="137"/>
      <c r="HH52" s="137"/>
      <c r="HI52" s="137"/>
      <c r="HJ52" s="137"/>
      <c r="HK52" s="137"/>
      <c r="HL52" s="137"/>
      <c r="HM52" s="137"/>
      <c r="HN52" s="137"/>
      <c r="HO52" s="137"/>
      <c r="HP52" s="137"/>
      <c r="HQ52" s="137"/>
      <c r="HR52" s="137"/>
      <c r="HS52" s="137"/>
      <c r="HT52" s="137"/>
      <c r="HU52" s="137"/>
      <c r="HV52" s="137"/>
      <c r="HW52" s="137"/>
      <c r="HX52" s="137"/>
      <c r="HY52" s="137"/>
      <c r="HZ52" s="137"/>
      <c r="IA52" s="137"/>
      <c r="IB52" s="137"/>
      <c r="IC52" s="137"/>
      <c r="ID52" s="137"/>
      <c r="IE52" s="137"/>
      <c r="IF52" s="137"/>
      <c r="IG52" s="137"/>
      <c r="IH52" s="137"/>
      <c r="II52" s="137"/>
      <c r="IJ52" s="137"/>
      <c r="IK52" s="137"/>
      <c r="IL52" s="137"/>
      <c r="IM52" s="137"/>
      <c r="IN52" s="137"/>
      <c r="IO52" s="137"/>
      <c r="IP52" s="137"/>
      <c r="IQ52" s="137"/>
      <c r="IR52" s="137"/>
      <c r="IS52" s="137"/>
      <c r="IT52" s="137"/>
      <c r="IU52" s="137"/>
    </row>
    <row r="53" ht="16.9" customHeight="1">
      <c r="A53" s="148">
        <v>48</v>
      </c>
      <c r="B53" s="149">
        <v>48</v>
      </c>
      <c r="C53" s="148">
        <f>B53-A53</f>
        <v>0</v>
      </c>
      <c r="D53" t="s" s="145">
        <v>378</v>
      </c>
      <c r="E53" s="138">
        <f>LARGE(G53:AJ53,1)+LARGE(G53:AJ53,2)+LARGE(G53:AJ53,3)+LARGE(G53:AJ53,4)+LARGE(G53:AJ53,5)</f>
        <v>1</v>
      </c>
      <c r="F53" s="149">
        <f>COUNT(G53:AE53)</f>
        <v>1</v>
      </c>
      <c r="G53" s="150"/>
      <c r="H53" t="s" s="69">
        <v>75</v>
      </c>
      <c r="I53" t="s" s="68">
        <v>75</v>
      </c>
      <c r="J53" t="s" s="69">
        <v>75</v>
      </c>
      <c r="K53" t="s" s="151">
        <v>75</v>
      </c>
      <c r="L53" t="s" s="152">
        <v>75</v>
      </c>
      <c r="M53" t="s" s="155">
        <v>75</v>
      </c>
      <c r="N53" t="s" s="152">
        <v>75</v>
      </c>
      <c r="O53" t="s" s="155">
        <v>75</v>
      </c>
      <c r="P53" t="s" s="152">
        <v>75</v>
      </c>
      <c r="Q53" t="s" s="155">
        <v>75</v>
      </c>
      <c r="R53" t="s" s="152">
        <v>75</v>
      </c>
      <c r="S53" s="153">
        <v>1</v>
      </c>
      <c r="T53" t="s" s="152">
        <v>75</v>
      </c>
      <c r="U53" t="s" s="155">
        <v>75</v>
      </c>
      <c r="V53" t="s" s="152">
        <v>75</v>
      </c>
      <c r="W53" t="s" s="155">
        <v>75</v>
      </c>
      <c r="X53" t="s" s="152">
        <v>75</v>
      </c>
      <c r="Y53" t="s" s="155">
        <v>75</v>
      </c>
      <c r="Z53" t="s" s="152">
        <v>75</v>
      </c>
      <c r="AA53" t="s" s="155">
        <v>75</v>
      </c>
      <c r="AB53" t="s" s="152">
        <v>75</v>
      </c>
      <c r="AC53" t="s" s="155">
        <v>75</v>
      </c>
      <c r="AD53" t="s" s="152">
        <v>75</v>
      </c>
      <c r="AE53" t="s" s="155">
        <v>75</v>
      </c>
      <c r="AF53" s="156">
        <v>0</v>
      </c>
      <c r="AG53" s="156">
        <v>0</v>
      </c>
      <c r="AH53" s="156">
        <v>0</v>
      </c>
      <c r="AI53" s="156">
        <v>0</v>
      </c>
      <c r="AJ53" s="156">
        <v>0</v>
      </c>
      <c r="AK53" s="150"/>
      <c r="AL53" s="150"/>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c r="CP53" s="137"/>
      <c r="CQ53" s="137"/>
      <c r="CR53" s="137"/>
      <c r="CS53" s="137"/>
      <c r="CT53" s="137"/>
      <c r="CU53" s="137"/>
      <c r="CV53" s="137"/>
      <c r="CW53" s="137"/>
      <c r="CX53" s="137"/>
      <c r="CY53" s="137"/>
      <c r="CZ53" s="137"/>
      <c r="DA53" s="137"/>
      <c r="DB53" s="137"/>
      <c r="DC53" s="137"/>
      <c r="DD53" s="137"/>
      <c r="DE53" s="137"/>
      <c r="DF53" s="137"/>
      <c r="DG53" s="137"/>
      <c r="DH53" s="137"/>
      <c r="DI53" s="137"/>
      <c r="DJ53" s="137"/>
      <c r="DK53" s="137"/>
      <c r="DL53" s="137"/>
      <c r="DM53" s="137"/>
      <c r="DN53" s="137"/>
      <c r="DO53" s="137"/>
      <c r="DP53" s="137"/>
      <c r="DQ53" s="137"/>
      <c r="DR53" s="137"/>
      <c r="DS53" s="137"/>
      <c r="DT53" s="137"/>
      <c r="DU53" s="137"/>
      <c r="DV53" s="137"/>
      <c r="DW53" s="137"/>
      <c r="DX53" s="137"/>
      <c r="DY53" s="137"/>
      <c r="DZ53" s="137"/>
      <c r="EA53" s="137"/>
      <c r="EB53" s="137"/>
      <c r="EC53" s="137"/>
      <c r="ED53" s="137"/>
      <c r="EE53" s="137"/>
      <c r="EF53" s="137"/>
      <c r="EG53" s="137"/>
      <c r="EH53" s="137"/>
      <c r="EI53" s="137"/>
      <c r="EJ53" s="137"/>
      <c r="EK53" s="137"/>
      <c r="EL53" s="137"/>
      <c r="EM53" s="137"/>
      <c r="EN53" s="137"/>
      <c r="EO53" s="137"/>
      <c r="EP53" s="137"/>
      <c r="EQ53" s="137"/>
      <c r="ER53" s="137"/>
      <c r="ES53" s="137"/>
      <c r="ET53" s="137"/>
      <c r="EU53" s="137"/>
      <c r="EV53" s="137"/>
      <c r="EW53" s="137"/>
      <c r="EX53" s="137"/>
      <c r="EY53" s="137"/>
      <c r="EZ53" s="137"/>
      <c r="FA53" s="137"/>
      <c r="FB53" s="137"/>
      <c r="FC53" s="137"/>
      <c r="FD53" s="137"/>
      <c r="FE53" s="137"/>
      <c r="FF53" s="137"/>
      <c r="FG53" s="137"/>
      <c r="FH53" s="137"/>
      <c r="FI53" s="137"/>
      <c r="FJ53" s="137"/>
      <c r="FK53" s="137"/>
      <c r="FL53" s="137"/>
      <c r="FM53" s="137"/>
      <c r="FN53" s="137"/>
      <c r="FO53" s="137"/>
      <c r="FP53" s="137"/>
      <c r="FQ53" s="137"/>
      <c r="FR53" s="137"/>
      <c r="FS53" s="137"/>
      <c r="FT53" s="137"/>
      <c r="FU53" s="137"/>
      <c r="FV53" s="137"/>
      <c r="FW53" s="137"/>
      <c r="FX53" s="137"/>
      <c r="FY53" s="137"/>
      <c r="FZ53" s="137"/>
      <c r="GA53" s="137"/>
      <c r="GB53" s="137"/>
      <c r="GC53" s="137"/>
      <c r="GD53" s="137"/>
      <c r="GE53" s="137"/>
      <c r="GF53" s="137"/>
      <c r="GG53" s="137"/>
      <c r="GH53" s="137"/>
      <c r="GI53" s="137"/>
      <c r="GJ53" s="137"/>
      <c r="GK53" s="137"/>
      <c r="GL53" s="137"/>
      <c r="GM53" s="137"/>
      <c r="GN53" s="137"/>
      <c r="GO53" s="137"/>
      <c r="GP53" s="137"/>
      <c r="GQ53" s="137"/>
      <c r="GR53" s="137"/>
      <c r="GS53" s="137"/>
      <c r="GT53" s="137"/>
      <c r="GU53" s="137"/>
      <c r="GV53" s="137"/>
      <c r="GW53" s="137"/>
      <c r="GX53" s="137"/>
      <c r="GY53" s="137"/>
      <c r="GZ53" s="137"/>
      <c r="HA53" s="137"/>
      <c r="HB53" s="137"/>
      <c r="HC53" s="137"/>
      <c r="HD53" s="137"/>
      <c r="HE53" s="137"/>
      <c r="HF53" s="137"/>
      <c r="HG53" s="137"/>
      <c r="HH53" s="137"/>
      <c r="HI53" s="137"/>
      <c r="HJ53" s="137"/>
      <c r="HK53" s="137"/>
      <c r="HL53" s="137"/>
      <c r="HM53" s="137"/>
      <c r="HN53" s="137"/>
      <c r="HO53" s="137"/>
      <c r="HP53" s="137"/>
      <c r="HQ53" s="137"/>
      <c r="HR53" s="137"/>
      <c r="HS53" s="137"/>
      <c r="HT53" s="137"/>
      <c r="HU53" s="137"/>
      <c r="HV53" s="137"/>
      <c r="HW53" s="137"/>
      <c r="HX53" s="137"/>
      <c r="HY53" s="137"/>
      <c r="HZ53" s="137"/>
      <c r="IA53" s="137"/>
      <c r="IB53" s="137"/>
      <c r="IC53" s="137"/>
      <c r="ID53" s="137"/>
      <c r="IE53" s="137"/>
      <c r="IF53" s="137"/>
      <c r="IG53" s="137"/>
      <c r="IH53" s="137"/>
      <c r="II53" s="137"/>
      <c r="IJ53" s="137"/>
      <c r="IK53" s="137"/>
      <c r="IL53" s="137"/>
      <c r="IM53" s="137"/>
      <c r="IN53" s="137"/>
      <c r="IO53" s="137"/>
      <c r="IP53" s="137"/>
      <c r="IQ53" s="137"/>
      <c r="IR53" s="137"/>
      <c r="IS53" s="137"/>
      <c r="IT53" s="137"/>
      <c r="IU53" s="137"/>
    </row>
    <row r="54" ht="16.9" customHeight="1">
      <c r="A54" s="158"/>
      <c r="B54" s="159"/>
      <c r="C54" s="158"/>
      <c r="D54" s="145"/>
      <c r="E54" s="138">
        <f>LARGE(G54:AJ54,1)+LARGE(G54:AJ54,2)+LARGE(G54:AJ54,3)+LARGE(G54:AJ54,4)+LARGE(G54:AJ54,5)</f>
        <v>0</v>
      </c>
      <c r="F54" s="149">
        <f>COUNT(G54:AE54)</f>
        <v>0</v>
      </c>
      <c r="G54" s="150"/>
      <c r="H54" t="s" s="69">
        <v>75</v>
      </c>
      <c r="I54" t="s" s="68">
        <v>75</v>
      </c>
      <c r="J54" t="s" s="69">
        <v>75</v>
      </c>
      <c r="K54" t="s" s="151">
        <v>75</v>
      </c>
      <c r="L54" t="s" s="152">
        <v>75</v>
      </c>
      <c r="M54" t="s" s="155">
        <v>75</v>
      </c>
      <c r="N54" t="s" s="152">
        <v>75</v>
      </c>
      <c r="O54" t="s" s="155">
        <v>75</v>
      </c>
      <c r="P54" t="s" s="152">
        <v>75</v>
      </c>
      <c r="Q54" t="s" s="155">
        <v>75</v>
      </c>
      <c r="R54" t="s" s="152">
        <v>75</v>
      </c>
      <c r="S54" t="s" s="155">
        <v>75</v>
      </c>
      <c r="T54" t="s" s="152">
        <v>75</v>
      </c>
      <c r="U54" t="s" s="155">
        <v>75</v>
      </c>
      <c r="V54" t="s" s="152">
        <v>75</v>
      </c>
      <c r="W54" t="s" s="155">
        <v>75</v>
      </c>
      <c r="X54" t="s" s="152">
        <v>75</v>
      </c>
      <c r="Y54" t="s" s="155">
        <v>75</v>
      </c>
      <c r="Z54" t="s" s="152">
        <v>75</v>
      </c>
      <c r="AA54" t="s" s="155">
        <v>75</v>
      </c>
      <c r="AB54" t="s" s="152">
        <v>75</v>
      </c>
      <c r="AC54" t="s" s="155">
        <v>75</v>
      </c>
      <c r="AD54" t="s" s="152">
        <v>75</v>
      </c>
      <c r="AE54" t="s" s="155">
        <v>75</v>
      </c>
      <c r="AF54" s="156">
        <v>0</v>
      </c>
      <c r="AG54" s="156">
        <v>0</v>
      </c>
      <c r="AH54" s="156">
        <v>0</v>
      </c>
      <c r="AI54" s="156">
        <v>0</v>
      </c>
      <c r="AJ54" s="156">
        <v>0</v>
      </c>
      <c r="AK54" s="150"/>
      <c r="AL54" s="150"/>
      <c r="AM54" s="160"/>
      <c r="AN54" s="160"/>
      <c r="AO54" s="160"/>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37"/>
      <c r="EA54" s="137"/>
      <c r="EB54" s="137"/>
      <c r="EC54" s="137"/>
      <c r="ED54" s="137"/>
      <c r="EE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c r="FJ54" s="137"/>
      <c r="FK54" s="137"/>
      <c r="FL54" s="137"/>
      <c r="FM54" s="137"/>
      <c r="FN54" s="137"/>
      <c r="FO54" s="137"/>
      <c r="FP54" s="137"/>
      <c r="FQ54" s="137"/>
      <c r="FR54" s="137"/>
      <c r="FS54" s="137"/>
      <c r="FT54" s="137"/>
      <c r="FU54" s="137"/>
      <c r="FV54" s="137"/>
      <c r="FW54" s="137"/>
      <c r="FX54" s="137"/>
      <c r="FY54" s="137"/>
      <c r="FZ54" s="137"/>
      <c r="GA54" s="137"/>
      <c r="GB54" s="137"/>
      <c r="GC54" s="137"/>
      <c r="GD54" s="137"/>
      <c r="GE54" s="137"/>
      <c r="GF54" s="137"/>
      <c r="GG54" s="137"/>
      <c r="GH54" s="137"/>
      <c r="GI54" s="137"/>
      <c r="GJ54" s="137"/>
      <c r="GK54" s="137"/>
      <c r="GL54" s="137"/>
      <c r="GM54" s="137"/>
      <c r="GN54" s="137"/>
      <c r="GO54" s="137"/>
      <c r="GP54" s="137"/>
      <c r="GQ54" s="137"/>
      <c r="GR54" s="137"/>
      <c r="GS54" s="137"/>
      <c r="GT54" s="137"/>
      <c r="GU54" s="137"/>
      <c r="GV54" s="137"/>
      <c r="GW54" s="137"/>
      <c r="GX54" s="137"/>
      <c r="GY54" s="137"/>
      <c r="GZ54" s="137"/>
      <c r="HA54" s="137"/>
      <c r="HB54" s="137"/>
      <c r="HC54" s="137"/>
      <c r="HD54" s="137"/>
      <c r="HE54" s="137"/>
      <c r="HF54" s="137"/>
      <c r="HG54" s="137"/>
      <c r="HH54" s="137"/>
      <c r="HI54" s="137"/>
      <c r="HJ54" s="137"/>
      <c r="HK54" s="137"/>
      <c r="HL54" s="137"/>
      <c r="HM54" s="137"/>
      <c r="HN54" s="137"/>
      <c r="HO54" s="137"/>
      <c r="HP54" s="137"/>
      <c r="HQ54" s="137"/>
      <c r="HR54" s="137"/>
      <c r="HS54" s="137"/>
      <c r="HT54" s="137"/>
      <c r="HU54" s="137"/>
      <c r="HV54" s="137"/>
      <c r="HW54" s="137"/>
      <c r="HX54" s="137"/>
      <c r="HY54" s="137"/>
      <c r="HZ54" s="137"/>
      <c r="IA54" s="137"/>
      <c r="IB54" s="137"/>
      <c r="IC54" s="137"/>
      <c r="ID54" s="137"/>
      <c r="IE54" s="137"/>
      <c r="IF54" s="137"/>
      <c r="IG54" s="137"/>
      <c r="IH54" s="137"/>
      <c r="II54" s="137"/>
      <c r="IJ54" s="137"/>
      <c r="IK54" s="137"/>
      <c r="IL54" s="137"/>
      <c r="IM54" s="137"/>
      <c r="IN54" s="137"/>
      <c r="IO54" s="137"/>
      <c r="IP54" s="137"/>
      <c r="IQ54" s="137"/>
      <c r="IR54" s="137"/>
      <c r="IS54" s="137"/>
      <c r="IT54" s="137"/>
      <c r="IU54" s="137"/>
    </row>
    <row r="55" ht="16.9" customHeight="1">
      <c r="A55" s="158"/>
      <c r="B55" s="159"/>
      <c r="C55" s="158"/>
      <c r="D55" s="145"/>
      <c r="E55" s="138">
        <f>LARGE(G55:AJ55,1)+LARGE(G55:AJ55,2)+LARGE(G55:AJ55,3)+LARGE(G55:AJ55,4)+LARGE(G55:AJ55,5)</f>
        <v>0</v>
      </c>
      <c r="F55" s="149">
        <f>COUNT(G55:AE55)</f>
        <v>0</v>
      </c>
      <c r="G55" s="150"/>
      <c r="H55" t="s" s="69">
        <v>75</v>
      </c>
      <c r="I55" t="s" s="68">
        <v>75</v>
      </c>
      <c r="J55" t="s" s="69">
        <v>75</v>
      </c>
      <c r="K55" t="s" s="151">
        <v>75</v>
      </c>
      <c r="L55" t="s" s="152">
        <v>75</v>
      </c>
      <c r="M55" t="s" s="155">
        <v>75</v>
      </c>
      <c r="N55" t="s" s="152">
        <v>75</v>
      </c>
      <c r="O55" t="s" s="155">
        <v>75</v>
      </c>
      <c r="P55" t="s" s="152">
        <v>75</v>
      </c>
      <c r="Q55" t="s" s="155">
        <v>75</v>
      </c>
      <c r="R55" t="s" s="152">
        <v>75</v>
      </c>
      <c r="S55" t="s" s="155">
        <v>75</v>
      </c>
      <c r="T55" t="s" s="152">
        <v>75</v>
      </c>
      <c r="U55" t="s" s="155">
        <v>75</v>
      </c>
      <c r="V55" t="s" s="152">
        <v>75</v>
      </c>
      <c r="W55" t="s" s="155">
        <v>75</v>
      </c>
      <c r="X55" t="s" s="152">
        <v>75</v>
      </c>
      <c r="Y55" t="s" s="155">
        <v>75</v>
      </c>
      <c r="Z55" t="s" s="152">
        <v>75</v>
      </c>
      <c r="AA55" t="s" s="155">
        <v>75</v>
      </c>
      <c r="AB55" t="s" s="152">
        <v>75</v>
      </c>
      <c r="AC55" t="s" s="155">
        <v>75</v>
      </c>
      <c r="AD55" t="s" s="152">
        <v>75</v>
      </c>
      <c r="AE55" t="s" s="155">
        <v>75</v>
      </c>
      <c r="AF55" s="156">
        <v>0</v>
      </c>
      <c r="AG55" s="156">
        <v>0</v>
      </c>
      <c r="AH55" s="156">
        <v>0</v>
      </c>
      <c r="AI55" s="156">
        <v>0</v>
      </c>
      <c r="AJ55" s="156">
        <v>0</v>
      </c>
      <c r="AK55" s="150"/>
      <c r="AL55" s="150"/>
      <c r="AM55" s="137"/>
      <c r="AN55" s="137"/>
      <c r="AO55" s="160"/>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T55" s="137"/>
      <c r="DU55" s="137"/>
      <c r="DV55" s="137"/>
      <c r="DW55" s="137"/>
      <c r="DX55" s="137"/>
      <c r="DY55" s="137"/>
      <c r="DZ55" s="137"/>
      <c r="EA55" s="137"/>
      <c r="EB55" s="137"/>
      <c r="EC55" s="137"/>
      <c r="ED55" s="137"/>
      <c r="EE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c r="FJ55" s="137"/>
      <c r="FK55" s="137"/>
      <c r="FL55" s="137"/>
      <c r="FM55" s="137"/>
      <c r="FN55" s="137"/>
      <c r="FO55" s="137"/>
      <c r="FP55" s="137"/>
      <c r="FQ55" s="137"/>
      <c r="FR55" s="137"/>
      <c r="FS55" s="137"/>
      <c r="FT55" s="137"/>
      <c r="FU55" s="137"/>
      <c r="FV55" s="137"/>
      <c r="FW55" s="137"/>
      <c r="FX55" s="137"/>
      <c r="FY55" s="137"/>
      <c r="FZ55" s="137"/>
      <c r="GA55" s="137"/>
      <c r="GB55" s="137"/>
      <c r="GC55" s="137"/>
      <c r="GD55" s="137"/>
      <c r="GE55" s="137"/>
      <c r="GF55" s="137"/>
      <c r="GG55" s="137"/>
      <c r="GH55" s="137"/>
      <c r="GI55" s="137"/>
      <c r="GJ55" s="137"/>
      <c r="GK55" s="137"/>
      <c r="GL55" s="137"/>
      <c r="GM55" s="137"/>
      <c r="GN55" s="137"/>
      <c r="GO55" s="137"/>
      <c r="GP55" s="137"/>
      <c r="GQ55" s="137"/>
      <c r="GR55" s="137"/>
      <c r="GS55" s="137"/>
      <c r="GT55" s="137"/>
      <c r="GU55" s="137"/>
      <c r="GV55" s="137"/>
      <c r="GW55" s="137"/>
      <c r="GX55" s="137"/>
      <c r="GY55" s="137"/>
      <c r="GZ55" s="137"/>
      <c r="HA55" s="137"/>
      <c r="HB55" s="137"/>
      <c r="HC55" s="137"/>
      <c r="HD55" s="137"/>
      <c r="HE55" s="137"/>
      <c r="HF55" s="137"/>
      <c r="HG55" s="137"/>
      <c r="HH55" s="137"/>
      <c r="HI55" s="137"/>
      <c r="HJ55" s="137"/>
      <c r="HK55" s="137"/>
      <c r="HL55" s="137"/>
      <c r="HM55" s="137"/>
      <c r="HN55" s="137"/>
      <c r="HO55" s="137"/>
      <c r="HP55" s="137"/>
      <c r="HQ55" s="137"/>
      <c r="HR55" s="137"/>
      <c r="HS55" s="137"/>
      <c r="HT55" s="137"/>
      <c r="HU55" s="137"/>
      <c r="HV55" s="137"/>
      <c r="HW55" s="137"/>
      <c r="HX55" s="137"/>
      <c r="HY55" s="137"/>
      <c r="HZ55" s="137"/>
      <c r="IA55" s="137"/>
      <c r="IB55" s="137"/>
      <c r="IC55" s="137"/>
      <c r="ID55" s="137"/>
      <c r="IE55" s="137"/>
      <c r="IF55" s="137"/>
      <c r="IG55" s="137"/>
      <c r="IH55" s="137"/>
      <c r="II55" s="137"/>
      <c r="IJ55" s="137"/>
      <c r="IK55" s="137"/>
      <c r="IL55" s="137"/>
      <c r="IM55" s="137"/>
      <c r="IN55" s="137"/>
      <c r="IO55" s="137"/>
      <c r="IP55" s="137"/>
      <c r="IQ55" s="137"/>
      <c r="IR55" s="137"/>
      <c r="IS55" s="137"/>
      <c r="IT55" s="137"/>
      <c r="IU55" s="137"/>
    </row>
    <row r="56" ht="16.9" customHeight="1">
      <c r="A56" s="137"/>
      <c r="B56" s="159"/>
      <c r="C56" s="158"/>
      <c r="D56" s="145"/>
      <c r="E56" s="138">
        <f>LARGE(G56:AJ56,1)+LARGE(G56:AJ56,2)+LARGE(G56:AJ56,3)+LARGE(G56:AJ56,4)+LARGE(G56:AJ56,5)</f>
        <v>0</v>
      </c>
      <c r="F56" s="149">
        <f>COUNT(G56:AE56)</f>
        <v>0</v>
      </c>
      <c r="G56" s="150"/>
      <c r="H56" t="s" s="69">
        <v>75</v>
      </c>
      <c r="I56" t="s" s="68">
        <v>75</v>
      </c>
      <c r="J56" t="s" s="69">
        <v>75</v>
      </c>
      <c r="K56" t="s" s="151">
        <v>75</v>
      </c>
      <c r="L56" t="s" s="152">
        <v>75</v>
      </c>
      <c r="M56" t="s" s="155">
        <v>75</v>
      </c>
      <c r="N56" t="s" s="152">
        <v>75</v>
      </c>
      <c r="O56" t="s" s="155">
        <v>75</v>
      </c>
      <c r="P56" t="s" s="152">
        <v>75</v>
      </c>
      <c r="Q56" t="s" s="155">
        <v>75</v>
      </c>
      <c r="R56" t="s" s="152">
        <v>75</v>
      </c>
      <c r="S56" t="s" s="155">
        <v>75</v>
      </c>
      <c r="T56" t="s" s="152">
        <v>75</v>
      </c>
      <c r="U56" t="s" s="155">
        <v>75</v>
      </c>
      <c r="V56" t="s" s="152">
        <v>75</v>
      </c>
      <c r="W56" t="s" s="155">
        <v>75</v>
      </c>
      <c r="X56" t="s" s="152">
        <v>75</v>
      </c>
      <c r="Y56" t="s" s="155">
        <v>75</v>
      </c>
      <c r="Z56" t="s" s="152">
        <v>75</v>
      </c>
      <c r="AA56" t="s" s="155">
        <v>75</v>
      </c>
      <c r="AB56" t="s" s="152">
        <v>75</v>
      </c>
      <c r="AC56" t="s" s="155">
        <v>75</v>
      </c>
      <c r="AD56" t="s" s="152">
        <v>75</v>
      </c>
      <c r="AE56" t="s" s="155">
        <v>75</v>
      </c>
      <c r="AF56" s="156">
        <v>0</v>
      </c>
      <c r="AG56" s="156">
        <v>0</v>
      </c>
      <c r="AH56" s="156">
        <v>0</v>
      </c>
      <c r="AI56" s="156">
        <v>0</v>
      </c>
      <c r="AJ56" s="156">
        <v>0</v>
      </c>
      <c r="AK56" s="150"/>
      <c r="AL56" s="150"/>
      <c r="AM56" s="137"/>
      <c r="AN56" s="137"/>
      <c r="AO56" s="160"/>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37"/>
      <c r="DS56" s="137"/>
      <c r="DT56" s="137"/>
      <c r="DU56" s="137"/>
      <c r="DV56" s="137"/>
      <c r="DW56" s="137"/>
      <c r="DX56" s="137"/>
      <c r="DY56" s="137"/>
      <c r="DZ56" s="137"/>
      <c r="EA56" s="137"/>
      <c r="EB56" s="137"/>
      <c r="EC56" s="137"/>
      <c r="ED56" s="137"/>
      <c r="EE56" s="137"/>
      <c r="EF56" s="137"/>
      <c r="EG56" s="137"/>
      <c r="EH56" s="137"/>
      <c r="EI56" s="137"/>
      <c r="EJ56" s="137"/>
      <c r="EK56" s="137"/>
      <c r="EL56" s="137"/>
      <c r="EM56" s="137"/>
      <c r="EN56" s="137"/>
      <c r="EO56" s="137"/>
      <c r="EP56" s="137"/>
      <c r="EQ56" s="137"/>
      <c r="ER56" s="137"/>
      <c r="ES56" s="137"/>
      <c r="ET56" s="137"/>
      <c r="EU56" s="137"/>
      <c r="EV56" s="137"/>
      <c r="EW56" s="137"/>
      <c r="EX56" s="137"/>
      <c r="EY56" s="137"/>
      <c r="EZ56" s="137"/>
      <c r="FA56" s="137"/>
      <c r="FB56" s="137"/>
      <c r="FC56" s="137"/>
      <c r="FD56" s="137"/>
      <c r="FE56" s="137"/>
      <c r="FF56" s="137"/>
      <c r="FG56" s="137"/>
      <c r="FH56" s="137"/>
      <c r="FI56" s="137"/>
      <c r="FJ56" s="137"/>
      <c r="FK56" s="137"/>
      <c r="FL56" s="137"/>
      <c r="FM56" s="137"/>
      <c r="FN56" s="137"/>
      <c r="FO56" s="137"/>
      <c r="FP56" s="137"/>
      <c r="FQ56" s="137"/>
      <c r="FR56" s="137"/>
      <c r="FS56" s="137"/>
      <c r="FT56" s="137"/>
      <c r="FU56" s="137"/>
      <c r="FV56" s="137"/>
      <c r="FW56" s="137"/>
      <c r="FX56" s="137"/>
      <c r="FY56" s="137"/>
      <c r="FZ56" s="137"/>
      <c r="GA56" s="137"/>
      <c r="GB56" s="137"/>
      <c r="GC56" s="137"/>
      <c r="GD56" s="137"/>
      <c r="GE56" s="137"/>
      <c r="GF56" s="137"/>
      <c r="GG56" s="137"/>
      <c r="GH56" s="137"/>
      <c r="GI56" s="137"/>
      <c r="GJ56" s="137"/>
      <c r="GK56" s="137"/>
      <c r="GL56" s="137"/>
      <c r="GM56" s="137"/>
      <c r="GN56" s="137"/>
      <c r="GO56" s="137"/>
      <c r="GP56" s="137"/>
      <c r="GQ56" s="137"/>
      <c r="GR56" s="137"/>
      <c r="GS56" s="137"/>
      <c r="GT56" s="137"/>
      <c r="GU56" s="137"/>
      <c r="GV56" s="137"/>
      <c r="GW56" s="137"/>
      <c r="GX56" s="137"/>
      <c r="GY56" s="137"/>
      <c r="GZ56" s="137"/>
      <c r="HA56" s="137"/>
      <c r="HB56" s="137"/>
      <c r="HC56" s="137"/>
      <c r="HD56" s="137"/>
      <c r="HE56" s="137"/>
      <c r="HF56" s="137"/>
      <c r="HG56" s="137"/>
      <c r="HH56" s="137"/>
      <c r="HI56" s="137"/>
      <c r="HJ56" s="137"/>
      <c r="HK56" s="137"/>
      <c r="HL56" s="137"/>
      <c r="HM56" s="137"/>
      <c r="HN56" s="137"/>
      <c r="HO56" s="137"/>
      <c r="HP56" s="137"/>
      <c r="HQ56" s="137"/>
      <c r="HR56" s="137"/>
      <c r="HS56" s="137"/>
      <c r="HT56" s="137"/>
      <c r="HU56" s="137"/>
      <c r="HV56" s="137"/>
      <c r="HW56" s="137"/>
      <c r="HX56" s="137"/>
      <c r="HY56" s="137"/>
      <c r="HZ56" s="137"/>
      <c r="IA56" s="137"/>
      <c r="IB56" s="137"/>
      <c r="IC56" s="137"/>
      <c r="ID56" s="137"/>
      <c r="IE56" s="137"/>
      <c r="IF56" s="137"/>
      <c r="IG56" s="137"/>
      <c r="IH56" s="137"/>
      <c r="II56" s="137"/>
      <c r="IJ56" s="137"/>
      <c r="IK56" s="137"/>
      <c r="IL56" s="137"/>
      <c r="IM56" s="137"/>
      <c r="IN56" s="137"/>
      <c r="IO56" s="137"/>
      <c r="IP56" s="137"/>
      <c r="IQ56" s="137"/>
      <c r="IR56" s="137"/>
      <c r="IS56" s="137"/>
      <c r="IT56" s="137"/>
      <c r="IU56" s="137"/>
    </row>
    <row r="57" ht="16.9" customHeight="1">
      <c r="A57" s="137"/>
      <c r="B57" s="159"/>
      <c r="C57" s="158"/>
      <c r="D57" s="145"/>
      <c r="E57" s="138">
        <f>LARGE(G57:AJ57,1)+LARGE(G57:AJ57,2)+LARGE(G57:AJ57,3)+LARGE(G57:AJ57,4)+LARGE(G57:AJ57,5)</f>
        <v>0</v>
      </c>
      <c r="F57" s="149">
        <f>COUNT(G57:AE57)</f>
        <v>0</v>
      </c>
      <c r="G57" s="150"/>
      <c r="H57" t="s" s="69">
        <v>75</v>
      </c>
      <c r="I57" t="s" s="68">
        <v>75</v>
      </c>
      <c r="J57" t="s" s="69">
        <v>75</v>
      </c>
      <c r="K57" t="s" s="151">
        <v>75</v>
      </c>
      <c r="L57" t="s" s="152">
        <v>75</v>
      </c>
      <c r="M57" t="s" s="155">
        <v>75</v>
      </c>
      <c r="N57" t="s" s="152">
        <v>75</v>
      </c>
      <c r="O57" t="s" s="155">
        <v>75</v>
      </c>
      <c r="P57" t="s" s="152">
        <v>75</v>
      </c>
      <c r="Q57" t="s" s="155">
        <v>75</v>
      </c>
      <c r="R57" t="s" s="152">
        <v>75</v>
      </c>
      <c r="S57" t="s" s="155">
        <v>75</v>
      </c>
      <c r="T57" t="s" s="152">
        <v>75</v>
      </c>
      <c r="U57" t="s" s="155">
        <v>75</v>
      </c>
      <c r="V57" t="s" s="152">
        <v>75</v>
      </c>
      <c r="W57" t="s" s="155">
        <v>75</v>
      </c>
      <c r="X57" t="s" s="152">
        <v>75</v>
      </c>
      <c r="Y57" t="s" s="155">
        <v>75</v>
      </c>
      <c r="Z57" t="s" s="152">
        <v>75</v>
      </c>
      <c r="AA57" t="s" s="155">
        <v>75</v>
      </c>
      <c r="AB57" t="s" s="152">
        <v>75</v>
      </c>
      <c r="AC57" t="s" s="155">
        <v>75</v>
      </c>
      <c r="AD57" t="s" s="152">
        <v>75</v>
      </c>
      <c r="AE57" t="s" s="155">
        <v>75</v>
      </c>
      <c r="AF57" s="156">
        <v>0</v>
      </c>
      <c r="AG57" s="156">
        <v>0</v>
      </c>
      <c r="AH57" s="156">
        <v>0</v>
      </c>
      <c r="AI57" s="156">
        <v>0</v>
      </c>
      <c r="AJ57" s="156">
        <v>0</v>
      </c>
      <c r="AK57" s="150"/>
      <c r="AL57" s="150"/>
      <c r="AM57" s="137"/>
      <c r="AN57" s="137"/>
      <c r="AO57" s="160"/>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37"/>
      <c r="BU57" s="137"/>
      <c r="BV57" s="137"/>
      <c r="BW57" s="137"/>
      <c r="BX57" s="137"/>
      <c r="BY57" s="137"/>
      <c r="BZ57" s="137"/>
      <c r="CA57" s="137"/>
      <c r="CB57" s="137"/>
      <c r="CC57" s="137"/>
      <c r="CD57" s="137"/>
      <c r="CE57" s="137"/>
      <c r="CF57" s="137"/>
      <c r="CG57" s="137"/>
      <c r="CH57" s="137"/>
      <c r="CI57" s="137"/>
      <c r="CJ57" s="137"/>
      <c r="CK57" s="137"/>
      <c r="CL57" s="137"/>
      <c r="CM57" s="137"/>
      <c r="CN57" s="137"/>
      <c r="CO57" s="137"/>
      <c r="CP57" s="137"/>
      <c r="CQ57" s="137"/>
      <c r="CR57" s="137"/>
      <c r="CS57" s="137"/>
      <c r="CT57" s="137"/>
      <c r="CU57" s="137"/>
      <c r="CV57" s="137"/>
      <c r="CW57" s="137"/>
      <c r="CX57" s="137"/>
      <c r="CY57" s="137"/>
      <c r="CZ57" s="137"/>
      <c r="DA57" s="137"/>
      <c r="DB57" s="137"/>
      <c r="DC57" s="137"/>
      <c r="DD57" s="137"/>
      <c r="DE57" s="137"/>
      <c r="DF57" s="137"/>
      <c r="DG57" s="137"/>
      <c r="DH57" s="137"/>
      <c r="DI57" s="137"/>
      <c r="DJ57" s="137"/>
      <c r="DK57" s="137"/>
      <c r="DL57" s="137"/>
      <c r="DM57" s="137"/>
      <c r="DN57" s="137"/>
      <c r="DO57" s="137"/>
      <c r="DP57" s="137"/>
      <c r="DQ57" s="137"/>
      <c r="DR57" s="137"/>
      <c r="DS57" s="137"/>
      <c r="DT57" s="137"/>
      <c r="DU57" s="137"/>
      <c r="DV57" s="137"/>
      <c r="DW57" s="137"/>
      <c r="DX57" s="137"/>
      <c r="DY57" s="137"/>
      <c r="DZ57" s="137"/>
      <c r="EA57" s="137"/>
      <c r="EB57" s="137"/>
      <c r="EC57" s="137"/>
      <c r="ED57" s="137"/>
      <c r="EE57" s="137"/>
      <c r="EF57" s="137"/>
      <c r="EG57" s="137"/>
      <c r="EH57" s="137"/>
      <c r="EI57" s="137"/>
      <c r="EJ57" s="137"/>
      <c r="EK57" s="137"/>
      <c r="EL57" s="137"/>
      <c r="EM57" s="137"/>
      <c r="EN57" s="137"/>
      <c r="EO57" s="137"/>
      <c r="EP57" s="137"/>
      <c r="EQ57" s="137"/>
      <c r="ER57" s="137"/>
      <c r="ES57" s="137"/>
      <c r="ET57" s="137"/>
      <c r="EU57" s="137"/>
      <c r="EV57" s="137"/>
      <c r="EW57" s="137"/>
      <c r="EX57" s="137"/>
      <c r="EY57" s="137"/>
      <c r="EZ57" s="137"/>
      <c r="FA57" s="137"/>
      <c r="FB57" s="137"/>
      <c r="FC57" s="137"/>
      <c r="FD57" s="137"/>
      <c r="FE57" s="137"/>
      <c r="FF57" s="137"/>
      <c r="FG57" s="137"/>
      <c r="FH57" s="137"/>
      <c r="FI57" s="137"/>
      <c r="FJ57" s="137"/>
      <c r="FK57" s="137"/>
      <c r="FL57" s="137"/>
      <c r="FM57" s="137"/>
      <c r="FN57" s="137"/>
      <c r="FO57" s="137"/>
      <c r="FP57" s="137"/>
      <c r="FQ57" s="137"/>
      <c r="FR57" s="137"/>
      <c r="FS57" s="137"/>
      <c r="FT57" s="137"/>
      <c r="FU57" s="137"/>
      <c r="FV57" s="137"/>
      <c r="FW57" s="137"/>
      <c r="FX57" s="137"/>
      <c r="FY57" s="137"/>
      <c r="FZ57" s="137"/>
      <c r="GA57" s="137"/>
      <c r="GB57" s="137"/>
      <c r="GC57" s="137"/>
      <c r="GD57" s="137"/>
      <c r="GE57" s="137"/>
      <c r="GF57" s="137"/>
      <c r="GG57" s="137"/>
      <c r="GH57" s="137"/>
      <c r="GI57" s="137"/>
      <c r="GJ57" s="137"/>
      <c r="GK57" s="137"/>
      <c r="GL57" s="137"/>
      <c r="GM57" s="137"/>
      <c r="GN57" s="137"/>
      <c r="GO57" s="137"/>
      <c r="GP57" s="137"/>
      <c r="GQ57" s="137"/>
      <c r="GR57" s="137"/>
      <c r="GS57" s="137"/>
      <c r="GT57" s="137"/>
      <c r="GU57" s="137"/>
      <c r="GV57" s="137"/>
      <c r="GW57" s="137"/>
      <c r="GX57" s="137"/>
      <c r="GY57" s="137"/>
      <c r="GZ57" s="137"/>
      <c r="HA57" s="137"/>
      <c r="HB57" s="137"/>
      <c r="HC57" s="137"/>
      <c r="HD57" s="137"/>
      <c r="HE57" s="137"/>
      <c r="HF57" s="137"/>
      <c r="HG57" s="137"/>
      <c r="HH57" s="137"/>
      <c r="HI57" s="137"/>
      <c r="HJ57" s="137"/>
      <c r="HK57" s="137"/>
      <c r="HL57" s="137"/>
      <c r="HM57" s="137"/>
      <c r="HN57" s="137"/>
      <c r="HO57" s="137"/>
      <c r="HP57" s="137"/>
      <c r="HQ57" s="137"/>
      <c r="HR57" s="137"/>
      <c r="HS57" s="137"/>
      <c r="HT57" s="137"/>
      <c r="HU57" s="137"/>
      <c r="HV57" s="137"/>
      <c r="HW57" s="137"/>
      <c r="HX57" s="137"/>
      <c r="HY57" s="137"/>
      <c r="HZ57" s="137"/>
      <c r="IA57" s="137"/>
      <c r="IB57" s="137"/>
      <c r="IC57" s="137"/>
      <c r="ID57" s="137"/>
      <c r="IE57" s="137"/>
      <c r="IF57" s="137"/>
      <c r="IG57" s="137"/>
      <c r="IH57" s="137"/>
      <c r="II57" s="137"/>
      <c r="IJ57" s="137"/>
      <c r="IK57" s="137"/>
      <c r="IL57" s="137"/>
      <c r="IM57" s="137"/>
      <c r="IN57" s="137"/>
      <c r="IO57" s="137"/>
      <c r="IP57" s="137"/>
      <c r="IQ57" s="137"/>
      <c r="IR57" s="137"/>
      <c r="IS57" s="137"/>
      <c r="IT57" s="137"/>
      <c r="IU57" s="137"/>
    </row>
    <row r="58" ht="16.9" customHeight="1">
      <c r="A58" s="137"/>
      <c r="B58" s="159"/>
      <c r="C58" s="158"/>
      <c r="D58" s="145"/>
      <c r="E58" s="138">
        <f>LARGE(G58:AJ58,1)+LARGE(G58:AJ58,2)+LARGE(G58:AJ58,3)+LARGE(G58:AJ58,4)+LARGE(G58:AJ58,5)</f>
        <v>0</v>
      </c>
      <c r="F58" s="149">
        <f>COUNT(G58:AE58)</f>
        <v>0</v>
      </c>
      <c r="G58" s="150"/>
      <c r="H58" t="s" s="69">
        <v>75</v>
      </c>
      <c r="I58" t="s" s="68">
        <v>75</v>
      </c>
      <c r="J58" t="s" s="69">
        <v>75</v>
      </c>
      <c r="K58" t="s" s="151">
        <v>75</v>
      </c>
      <c r="L58" t="s" s="152">
        <v>75</v>
      </c>
      <c r="M58" t="s" s="155">
        <v>75</v>
      </c>
      <c r="N58" t="s" s="152">
        <v>75</v>
      </c>
      <c r="O58" t="s" s="155">
        <v>75</v>
      </c>
      <c r="P58" t="s" s="152">
        <v>75</v>
      </c>
      <c r="Q58" t="s" s="155">
        <v>75</v>
      </c>
      <c r="R58" t="s" s="152">
        <v>75</v>
      </c>
      <c r="S58" t="s" s="155">
        <v>75</v>
      </c>
      <c r="T58" t="s" s="152">
        <v>75</v>
      </c>
      <c r="U58" t="s" s="155">
        <v>75</v>
      </c>
      <c r="V58" t="s" s="152">
        <v>75</v>
      </c>
      <c r="W58" t="s" s="155">
        <v>75</v>
      </c>
      <c r="X58" t="s" s="152">
        <v>75</v>
      </c>
      <c r="Y58" t="s" s="155">
        <v>75</v>
      </c>
      <c r="Z58" t="s" s="152">
        <v>75</v>
      </c>
      <c r="AA58" t="s" s="155">
        <v>75</v>
      </c>
      <c r="AB58" t="s" s="152">
        <v>75</v>
      </c>
      <c r="AC58" t="s" s="155">
        <v>75</v>
      </c>
      <c r="AD58" t="s" s="152">
        <v>75</v>
      </c>
      <c r="AE58" t="s" s="155">
        <v>75</v>
      </c>
      <c r="AF58" s="156">
        <v>0</v>
      </c>
      <c r="AG58" s="156">
        <v>0</v>
      </c>
      <c r="AH58" s="156">
        <v>0</v>
      </c>
      <c r="AI58" s="156">
        <v>0</v>
      </c>
      <c r="AJ58" s="156">
        <v>0</v>
      </c>
      <c r="AK58" s="150"/>
      <c r="AL58" s="150"/>
      <c r="AM58" s="137"/>
      <c r="AN58" s="137"/>
      <c r="AO58" s="160"/>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c r="DR58" s="137"/>
      <c r="DS58" s="137"/>
      <c r="DT58" s="137"/>
      <c r="DU58" s="137"/>
      <c r="DV58" s="137"/>
      <c r="DW58" s="137"/>
      <c r="DX58" s="137"/>
      <c r="DY58" s="137"/>
      <c r="DZ58" s="137"/>
      <c r="EA58" s="137"/>
      <c r="EB58" s="137"/>
      <c r="EC58" s="137"/>
      <c r="ED58" s="137"/>
      <c r="EE58" s="137"/>
      <c r="EF58" s="137"/>
      <c r="EG58" s="137"/>
      <c r="EH58" s="137"/>
      <c r="EI58" s="137"/>
      <c r="EJ58" s="137"/>
      <c r="EK58" s="137"/>
      <c r="EL58" s="137"/>
      <c r="EM58" s="137"/>
      <c r="EN58" s="137"/>
      <c r="EO58" s="137"/>
      <c r="EP58" s="137"/>
      <c r="EQ58" s="137"/>
      <c r="ER58" s="137"/>
      <c r="ES58" s="137"/>
      <c r="ET58" s="137"/>
      <c r="EU58" s="137"/>
      <c r="EV58" s="137"/>
      <c r="EW58" s="137"/>
      <c r="EX58" s="137"/>
      <c r="EY58" s="137"/>
      <c r="EZ58" s="137"/>
      <c r="FA58" s="137"/>
      <c r="FB58" s="137"/>
      <c r="FC58" s="137"/>
      <c r="FD58" s="137"/>
      <c r="FE58" s="137"/>
      <c r="FF58" s="137"/>
      <c r="FG58" s="137"/>
      <c r="FH58" s="137"/>
      <c r="FI58" s="137"/>
      <c r="FJ58" s="137"/>
      <c r="FK58" s="137"/>
      <c r="FL58" s="137"/>
      <c r="FM58" s="137"/>
      <c r="FN58" s="137"/>
      <c r="FO58" s="137"/>
      <c r="FP58" s="137"/>
      <c r="FQ58" s="137"/>
      <c r="FR58" s="137"/>
      <c r="FS58" s="137"/>
      <c r="FT58" s="137"/>
      <c r="FU58" s="137"/>
      <c r="FV58" s="137"/>
      <c r="FW58" s="137"/>
      <c r="FX58" s="137"/>
      <c r="FY58" s="137"/>
      <c r="FZ58" s="137"/>
      <c r="GA58" s="137"/>
      <c r="GB58" s="137"/>
      <c r="GC58" s="137"/>
      <c r="GD58" s="137"/>
      <c r="GE58" s="137"/>
      <c r="GF58" s="137"/>
      <c r="GG58" s="137"/>
      <c r="GH58" s="137"/>
      <c r="GI58" s="137"/>
      <c r="GJ58" s="137"/>
      <c r="GK58" s="137"/>
      <c r="GL58" s="137"/>
      <c r="GM58" s="137"/>
      <c r="GN58" s="137"/>
      <c r="GO58" s="137"/>
      <c r="GP58" s="137"/>
      <c r="GQ58" s="137"/>
      <c r="GR58" s="137"/>
      <c r="GS58" s="137"/>
      <c r="GT58" s="137"/>
      <c r="GU58" s="137"/>
      <c r="GV58" s="137"/>
      <c r="GW58" s="137"/>
      <c r="GX58" s="137"/>
      <c r="GY58" s="137"/>
      <c r="GZ58" s="137"/>
      <c r="HA58" s="137"/>
      <c r="HB58" s="137"/>
      <c r="HC58" s="137"/>
      <c r="HD58" s="137"/>
      <c r="HE58" s="137"/>
      <c r="HF58" s="137"/>
      <c r="HG58" s="137"/>
      <c r="HH58" s="137"/>
      <c r="HI58" s="137"/>
      <c r="HJ58" s="137"/>
      <c r="HK58" s="137"/>
      <c r="HL58" s="137"/>
      <c r="HM58" s="137"/>
      <c r="HN58" s="137"/>
      <c r="HO58" s="137"/>
      <c r="HP58" s="137"/>
      <c r="HQ58" s="137"/>
      <c r="HR58" s="137"/>
      <c r="HS58" s="137"/>
      <c r="HT58" s="137"/>
      <c r="HU58" s="137"/>
      <c r="HV58" s="137"/>
      <c r="HW58" s="137"/>
      <c r="HX58" s="137"/>
      <c r="HY58" s="137"/>
      <c r="HZ58" s="137"/>
      <c r="IA58" s="137"/>
      <c r="IB58" s="137"/>
      <c r="IC58" s="137"/>
      <c r="ID58" s="137"/>
      <c r="IE58" s="137"/>
      <c r="IF58" s="137"/>
      <c r="IG58" s="137"/>
      <c r="IH58" s="137"/>
      <c r="II58" s="137"/>
      <c r="IJ58" s="137"/>
      <c r="IK58" s="137"/>
      <c r="IL58" s="137"/>
      <c r="IM58" s="137"/>
      <c r="IN58" s="137"/>
      <c r="IO58" s="137"/>
      <c r="IP58" s="137"/>
      <c r="IQ58" s="137"/>
      <c r="IR58" s="137"/>
      <c r="IS58" s="137"/>
      <c r="IT58" s="137"/>
      <c r="IU58" s="137"/>
    </row>
    <row r="59" ht="16.9" customHeight="1">
      <c r="A59" s="137"/>
      <c r="B59" s="159"/>
      <c r="C59" s="137"/>
      <c r="D59" s="145"/>
      <c r="E59" s="138">
        <f>LARGE(G59:AJ59,1)+LARGE(G59:AJ59,2)+LARGE(G59:AJ59,3)+LARGE(G59:AJ59,4)+LARGE(G59:AJ59,5)</f>
        <v>0</v>
      </c>
      <c r="F59" s="149">
        <f>COUNT(G59:AE59)</f>
        <v>0</v>
      </c>
      <c r="G59" s="150"/>
      <c r="H59" t="s" s="69">
        <v>75</v>
      </c>
      <c r="I59" t="s" s="68">
        <v>75</v>
      </c>
      <c r="J59" t="s" s="69">
        <v>75</v>
      </c>
      <c r="K59" t="s" s="151">
        <v>75</v>
      </c>
      <c r="L59" t="s" s="152">
        <v>75</v>
      </c>
      <c r="M59" t="s" s="155">
        <v>75</v>
      </c>
      <c r="N59" t="s" s="152">
        <v>75</v>
      </c>
      <c r="O59" t="s" s="155">
        <v>75</v>
      </c>
      <c r="P59" t="s" s="152">
        <v>75</v>
      </c>
      <c r="Q59" t="s" s="155">
        <v>75</v>
      </c>
      <c r="R59" t="s" s="152">
        <v>75</v>
      </c>
      <c r="S59" t="s" s="155">
        <v>75</v>
      </c>
      <c r="T59" t="s" s="152">
        <v>75</v>
      </c>
      <c r="U59" t="s" s="155">
        <v>75</v>
      </c>
      <c r="V59" t="s" s="152">
        <v>75</v>
      </c>
      <c r="W59" t="s" s="155">
        <v>75</v>
      </c>
      <c r="X59" t="s" s="152">
        <v>75</v>
      </c>
      <c r="Y59" t="s" s="155">
        <v>75</v>
      </c>
      <c r="Z59" t="s" s="152">
        <v>75</v>
      </c>
      <c r="AA59" t="s" s="155">
        <v>75</v>
      </c>
      <c r="AB59" t="s" s="152">
        <v>75</v>
      </c>
      <c r="AC59" t="s" s="155">
        <v>75</v>
      </c>
      <c r="AD59" t="s" s="152">
        <v>75</v>
      </c>
      <c r="AE59" t="s" s="155">
        <v>75</v>
      </c>
      <c r="AF59" s="156">
        <v>0</v>
      </c>
      <c r="AG59" s="156">
        <v>0</v>
      </c>
      <c r="AH59" s="156">
        <v>0</v>
      </c>
      <c r="AI59" s="156">
        <v>0</v>
      </c>
      <c r="AJ59" s="156">
        <v>0</v>
      </c>
      <c r="AK59" s="150"/>
      <c r="AL59" s="150"/>
      <c r="AM59" s="137"/>
      <c r="AN59" s="137"/>
      <c r="AO59" s="160"/>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7"/>
      <c r="CF59" s="137"/>
      <c r="CG59" s="137"/>
      <c r="CH59" s="137"/>
      <c r="CI59" s="137"/>
      <c r="CJ59" s="137"/>
      <c r="CK59" s="137"/>
      <c r="CL59" s="137"/>
      <c r="CM59" s="137"/>
      <c r="CN59" s="137"/>
      <c r="CO59" s="137"/>
      <c r="CP59" s="137"/>
      <c r="CQ59" s="137"/>
      <c r="CR59" s="137"/>
      <c r="CS59" s="137"/>
      <c r="CT59" s="137"/>
      <c r="CU59" s="137"/>
      <c r="CV59" s="137"/>
      <c r="CW59" s="137"/>
      <c r="CX59" s="137"/>
      <c r="CY59" s="137"/>
      <c r="CZ59" s="137"/>
      <c r="DA59" s="137"/>
      <c r="DB59" s="137"/>
      <c r="DC59" s="137"/>
      <c r="DD59" s="137"/>
      <c r="DE59" s="137"/>
      <c r="DF59" s="137"/>
      <c r="DG59" s="137"/>
      <c r="DH59" s="137"/>
      <c r="DI59" s="137"/>
      <c r="DJ59" s="137"/>
      <c r="DK59" s="137"/>
      <c r="DL59" s="137"/>
      <c r="DM59" s="137"/>
      <c r="DN59" s="137"/>
      <c r="DO59" s="137"/>
      <c r="DP59" s="137"/>
      <c r="DQ59" s="137"/>
      <c r="DR59" s="137"/>
      <c r="DS59" s="137"/>
      <c r="DT59" s="137"/>
      <c r="DU59" s="137"/>
      <c r="DV59" s="137"/>
      <c r="DW59" s="137"/>
      <c r="DX59" s="137"/>
      <c r="DY59" s="137"/>
      <c r="DZ59" s="137"/>
      <c r="EA59" s="137"/>
      <c r="EB59" s="137"/>
      <c r="EC59" s="137"/>
      <c r="ED59" s="137"/>
      <c r="EE59" s="137"/>
      <c r="EF59" s="137"/>
      <c r="EG59" s="137"/>
      <c r="EH59" s="137"/>
      <c r="EI59" s="137"/>
      <c r="EJ59" s="137"/>
      <c r="EK59" s="137"/>
      <c r="EL59" s="137"/>
      <c r="EM59" s="137"/>
      <c r="EN59" s="137"/>
      <c r="EO59" s="137"/>
      <c r="EP59" s="137"/>
      <c r="EQ59" s="137"/>
      <c r="ER59" s="137"/>
      <c r="ES59" s="137"/>
      <c r="ET59" s="137"/>
      <c r="EU59" s="137"/>
      <c r="EV59" s="137"/>
      <c r="EW59" s="137"/>
      <c r="EX59" s="137"/>
      <c r="EY59" s="137"/>
      <c r="EZ59" s="137"/>
      <c r="FA59" s="137"/>
      <c r="FB59" s="137"/>
      <c r="FC59" s="137"/>
      <c r="FD59" s="137"/>
      <c r="FE59" s="137"/>
      <c r="FF59" s="137"/>
      <c r="FG59" s="137"/>
      <c r="FH59" s="137"/>
      <c r="FI59" s="137"/>
      <c r="FJ59" s="137"/>
      <c r="FK59" s="137"/>
      <c r="FL59" s="137"/>
      <c r="FM59" s="137"/>
      <c r="FN59" s="137"/>
      <c r="FO59" s="137"/>
      <c r="FP59" s="137"/>
      <c r="FQ59" s="137"/>
      <c r="FR59" s="137"/>
      <c r="FS59" s="137"/>
      <c r="FT59" s="137"/>
      <c r="FU59" s="137"/>
      <c r="FV59" s="137"/>
      <c r="FW59" s="137"/>
      <c r="FX59" s="137"/>
      <c r="FY59" s="137"/>
      <c r="FZ59" s="137"/>
      <c r="GA59" s="137"/>
      <c r="GB59" s="137"/>
      <c r="GC59" s="137"/>
      <c r="GD59" s="137"/>
      <c r="GE59" s="137"/>
      <c r="GF59" s="137"/>
      <c r="GG59" s="137"/>
      <c r="GH59" s="137"/>
      <c r="GI59" s="137"/>
      <c r="GJ59" s="137"/>
      <c r="GK59" s="137"/>
      <c r="GL59" s="137"/>
      <c r="GM59" s="137"/>
      <c r="GN59" s="137"/>
      <c r="GO59" s="137"/>
      <c r="GP59" s="137"/>
      <c r="GQ59" s="137"/>
      <c r="GR59" s="137"/>
      <c r="GS59" s="137"/>
      <c r="GT59" s="137"/>
      <c r="GU59" s="137"/>
      <c r="GV59" s="137"/>
      <c r="GW59" s="137"/>
      <c r="GX59" s="137"/>
      <c r="GY59" s="137"/>
      <c r="GZ59" s="137"/>
      <c r="HA59" s="137"/>
      <c r="HB59" s="137"/>
      <c r="HC59" s="137"/>
      <c r="HD59" s="137"/>
      <c r="HE59" s="137"/>
      <c r="HF59" s="137"/>
      <c r="HG59" s="137"/>
      <c r="HH59" s="137"/>
      <c r="HI59" s="137"/>
      <c r="HJ59" s="137"/>
      <c r="HK59" s="137"/>
      <c r="HL59" s="137"/>
      <c r="HM59" s="137"/>
      <c r="HN59" s="137"/>
      <c r="HO59" s="137"/>
      <c r="HP59" s="137"/>
      <c r="HQ59" s="137"/>
      <c r="HR59" s="137"/>
      <c r="HS59" s="137"/>
      <c r="HT59" s="137"/>
      <c r="HU59" s="137"/>
      <c r="HV59" s="137"/>
      <c r="HW59" s="137"/>
      <c r="HX59" s="137"/>
      <c r="HY59" s="137"/>
      <c r="HZ59" s="137"/>
      <c r="IA59" s="137"/>
      <c r="IB59" s="137"/>
      <c r="IC59" s="137"/>
      <c r="ID59" s="137"/>
      <c r="IE59" s="137"/>
      <c r="IF59" s="137"/>
      <c r="IG59" s="137"/>
      <c r="IH59" s="137"/>
      <c r="II59" s="137"/>
      <c r="IJ59" s="137"/>
      <c r="IK59" s="137"/>
      <c r="IL59" s="137"/>
      <c r="IM59" s="137"/>
      <c r="IN59" s="137"/>
      <c r="IO59" s="137"/>
      <c r="IP59" s="137"/>
      <c r="IQ59" s="137"/>
      <c r="IR59" s="137"/>
      <c r="IS59" s="137"/>
      <c r="IT59" s="137"/>
      <c r="IU59" s="137"/>
    </row>
    <row r="60" ht="16.9" customHeight="1">
      <c r="A60" s="137"/>
      <c r="B60" s="159"/>
      <c r="C60" s="137"/>
      <c r="D60" s="138"/>
      <c r="E60" s="149">
        <f>LARGE(G60:AJ60,1)+LARGE(G60:AJ60,2)+LARGE(G60:AJ60,3)+LARGE(G60:AJ60,4)+LARGE(G60:AJ60,5)</f>
        <v>0</v>
      </c>
      <c r="F60" s="149">
        <f>COUNT(G60:AE60)</f>
        <v>0</v>
      </c>
      <c r="G60" s="150"/>
      <c r="H60" t="s" s="69">
        <v>75</v>
      </c>
      <c r="I60" t="s" s="68">
        <v>75</v>
      </c>
      <c r="J60" t="s" s="69">
        <v>75</v>
      </c>
      <c r="K60" t="s" s="151">
        <v>75</v>
      </c>
      <c r="L60" t="s" s="152">
        <v>75</v>
      </c>
      <c r="M60" t="s" s="155">
        <v>75</v>
      </c>
      <c r="N60" t="s" s="152">
        <v>75</v>
      </c>
      <c r="O60" t="s" s="155">
        <v>75</v>
      </c>
      <c r="P60" t="s" s="152">
        <v>75</v>
      </c>
      <c r="Q60" t="s" s="155">
        <v>75</v>
      </c>
      <c r="R60" t="s" s="152">
        <v>75</v>
      </c>
      <c r="S60" t="s" s="155">
        <v>75</v>
      </c>
      <c r="T60" t="s" s="152">
        <v>75</v>
      </c>
      <c r="U60" t="s" s="155">
        <v>75</v>
      </c>
      <c r="V60" t="s" s="152">
        <v>75</v>
      </c>
      <c r="W60" t="s" s="155">
        <v>75</v>
      </c>
      <c r="X60" t="s" s="152">
        <v>75</v>
      </c>
      <c r="Y60" t="s" s="155">
        <v>75</v>
      </c>
      <c r="Z60" t="s" s="152">
        <v>75</v>
      </c>
      <c r="AA60" t="s" s="155">
        <v>75</v>
      </c>
      <c r="AB60" t="s" s="152">
        <v>75</v>
      </c>
      <c r="AC60" t="s" s="155">
        <v>75</v>
      </c>
      <c r="AD60" t="s" s="152">
        <v>75</v>
      </c>
      <c r="AE60" t="s" s="155">
        <v>75</v>
      </c>
      <c r="AF60" s="156">
        <v>0</v>
      </c>
      <c r="AG60" s="156">
        <v>0</v>
      </c>
      <c r="AH60" s="156">
        <v>0</v>
      </c>
      <c r="AI60" s="156">
        <v>0</v>
      </c>
      <c r="AJ60" s="156">
        <v>0</v>
      </c>
      <c r="AK60" s="150"/>
      <c r="AL60" s="150"/>
      <c r="AM60" s="137"/>
      <c r="AN60" s="137"/>
      <c r="AO60" s="160"/>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37"/>
      <c r="BU60" s="137"/>
      <c r="BV60" s="137"/>
      <c r="BW60" s="137"/>
      <c r="BX60" s="137"/>
      <c r="BY60" s="137"/>
      <c r="BZ60" s="137"/>
      <c r="CA60" s="137"/>
      <c r="CB60" s="137"/>
      <c r="CC60" s="137"/>
      <c r="CD60" s="137"/>
      <c r="CE60" s="137"/>
      <c r="CF60" s="137"/>
      <c r="CG60" s="137"/>
      <c r="CH60" s="137"/>
      <c r="CI60" s="137"/>
      <c r="CJ60" s="137"/>
      <c r="CK60" s="137"/>
      <c r="CL60" s="137"/>
      <c r="CM60" s="137"/>
      <c r="CN60" s="137"/>
      <c r="CO60" s="137"/>
      <c r="CP60" s="137"/>
      <c r="CQ60" s="137"/>
      <c r="CR60" s="137"/>
      <c r="CS60" s="137"/>
      <c r="CT60" s="137"/>
      <c r="CU60" s="137"/>
      <c r="CV60" s="137"/>
      <c r="CW60" s="137"/>
      <c r="CX60" s="137"/>
      <c r="CY60" s="137"/>
      <c r="CZ60" s="137"/>
      <c r="DA60" s="137"/>
      <c r="DB60" s="137"/>
      <c r="DC60" s="137"/>
      <c r="DD60" s="137"/>
      <c r="DE60" s="137"/>
      <c r="DF60" s="137"/>
      <c r="DG60" s="137"/>
      <c r="DH60" s="137"/>
      <c r="DI60" s="137"/>
      <c r="DJ60" s="137"/>
      <c r="DK60" s="137"/>
      <c r="DL60" s="137"/>
      <c r="DM60" s="137"/>
      <c r="DN60" s="137"/>
      <c r="DO60" s="137"/>
      <c r="DP60" s="137"/>
      <c r="DQ60" s="137"/>
      <c r="DR60" s="137"/>
      <c r="DS60" s="137"/>
      <c r="DT60" s="137"/>
      <c r="DU60" s="137"/>
      <c r="DV60" s="137"/>
      <c r="DW60" s="137"/>
      <c r="DX60" s="137"/>
      <c r="DY60" s="137"/>
      <c r="DZ60" s="137"/>
      <c r="EA60" s="137"/>
      <c r="EB60" s="137"/>
      <c r="EC60" s="137"/>
      <c r="ED60" s="137"/>
      <c r="EE60" s="137"/>
      <c r="EF60" s="137"/>
      <c r="EG60" s="137"/>
      <c r="EH60" s="137"/>
      <c r="EI60" s="137"/>
      <c r="EJ60" s="137"/>
      <c r="EK60" s="137"/>
      <c r="EL60" s="137"/>
      <c r="EM60" s="137"/>
      <c r="EN60" s="137"/>
      <c r="EO60" s="137"/>
      <c r="EP60" s="137"/>
      <c r="EQ60" s="137"/>
      <c r="ER60" s="137"/>
      <c r="ES60" s="137"/>
      <c r="ET60" s="137"/>
      <c r="EU60" s="137"/>
      <c r="EV60" s="137"/>
      <c r="EW60" s="137"/>
      <c r="EX60" s="137"/>
      <c r="EY60" s="137"/>
      <c r="EZ60" s="137"/>
      <c r="FA60" s="137"/>
      <c r="FB60" s="137"/>
      <c r="FC60" s="137"/>
      <c r="FD60" s="137"/>
      <c r="FE60" s="137"/>
      <c r="FF60" s="137"/>
      <c r="FG60" s="137"/>
      <c r="FH60" s="137"/>
      <c r="FI60" s="137"/>
      <c r="FJ60" s="137"/>
      <c r="FK60" s="137"/>
      <c r="FL60" s="137"/>
      <c r="FM60" s="137"/>
      <c r="FN60" s="137"/>
      <c r="FO60" s="137"/>
      <c r="FP60" s="137"/>
      <c r="FQ60" s="137"/>
      <c r="FR60" s="137"/>
      <c r="FS60" s="137"/>
      <c r="FT60" s="137"/>
      <c r="FU60" s="137"/>
      <c r="FV60" s="137"/>
      <c r="FW60" s="137"/>
      <c r="FX60" s="137"/>
      <c r="FY60" s="137"/>
      <c r="FZ60" s="137"/>
      <c r="GA60" s="137"/>
      <c r="GB60" s="137"/>
      <c r="GC60" s="137"/>
      <c r="GD60" s="137"/>
      <c r="GE60" s="137"/>
      <c r="GF60" s="137"/>
      <c r="GG60" s="137"/>
      <c r="GH60" s="137"/>
      <c r="GI60" s="137"/>
      <c r="GJ60" s="137"/>
      <c r="GK60" s="137"/>
      <c r="GL60" s="137"/>
      <c r="GM60" s="137"/>
      <c r="GN60" s="137"/>
      <c r="GO60" s="137"/>
      <c r="GP60" s="137"/>
      <c r="GQ60" s="137"/>
      <c r="GR60" s="137"/>
      <c r="GS60" s="137"/>
      <c r="GT60" s="137"/>
      <c r="GU60" s="137"/>
      <c r="GV60" s="137"/>
      <c r="GW60" s="137"/>
      <c r="GX60" s="137"/>
      <c r="GY60" s="137"/>
      <c r="GZ60" s="137"/>
      <c r="HA60" s="137"/>
      <c r="HB60" s="137"/>
      <c r="HC60" s="137"/>
      <c r="HD60" s="137"/>
      <c r="HE60" s="137"/>
      <c r="HF60" s="137"/>
      <c r="HG60" s="137"/>
      <c r="HH60" s="137"/>
      <c r="HI60" s="137"/>
      <c r="HJ60" s="137"/>
      <c r="HK60" s="137"/>
      <c r="HL60" s="137"/>
      <c r="HM60" s="137"/>
      <c r="HN60" s="137"/>
      <c r="HO60" s="137"/>
      <c r="HP60" s="137"/>
      <c r="HQ60" s="137"/>
      <c r="HR60" s="137"/>
      <c r="HS60" s="137"/>
      <c r="HT60" s="137"/>
      <c r="HU60" s="137"/>
      <c r="HV60" s="137"/>
      <c r="HW60" s="137"/>
      <c r="HX60" s="137"/>
      <c r="HY60" s="137"/>
      <c r="HZ60" s="137"/>
      <c r="IA60" s="137"/>
      <c r="IB60" s="137"/>
      <c r="IC60" s="137"/>
      <c r="ID60" s="137"/>
      <c r="IE60" s="137"/>
      <c r="IF60" s="137"/>
      <c r="IG60" s="137"/>
      <c r="IH60" s="137"/>
      <c r="II60" s="137"/>
      <c r="IJ60" s="137"/>
      <c r="IK60" s="137"/>
      <c r="IL60" s="137"/>
      <c r="IM60" s="137"/>
      <c r="IN60" s="137"/>
      <c r="IO60" s="137"/>
      <c r="IP60" s="137"/>
      <c r="IQ60" s="137"/>
      <c r="IR60" s="137"/>
      <c r="IS60" s="137"/>
      <c r="IT60" s="137"/>
      <c r="IU60" s="137"/>
    </row>
    <row r="61" ht="16.9" customHeight="1">
      <c r="A61" s="137"/>
      <c r="B61" s="138"/>
      <c r="C61" s="137"/>
      <c r="D61" s="138"/>
      <c r="E61" s="149">
        <f>LARGE(G61:AJ61,1)+LARGE(G61:AJ61,2)+LARGE(G61:AJ61,3)+LARGE(G61:AJ61,4)+LARGE(G61:AJ61,5)</f>
        <v>0</v>
      </c>
      <c r="F61" s="149">
        <f>COUNT(G61:AE61)</f>
        <v>0</v>
      </c>
      <c r="G61" s="150"/>
      <c r="H61" t="s" s="69">
        <v>75</v>
      </c>
      <c r="I61" t="s" s="68">
        <v>75</v>
      </c>
      <c r="J61" t="s" s="69">
        <v>75</v>
      </c>
      <c r="K61" t="s" s="151">
        <v>75</v>
      </c>
      <c r="L61" t="s" s="152">
        <v>75</v>
      </c>
      <c r="M61" t="s" s="155">
        <v>75</v>
      </c>
      <c r="N61" t="s" s="152">
        <v>75</v>
      </c>
      <c r="O61" t="s" s="155">
        <v>75</v>
      </c>
      <c r="P61" t="s" s="152">
        <v>75</v>
      </c>
      <c r="Q61" t="s" s="155">
        <v>75</v>
      </c>
      <c r="R61" t="s" s="152">
        <v>75</v>
      </c>
      <c r="S61" t="s" s="155">
        <v>75</v>
      </c>
      <c r="T61" t="s" s="152">
        <v>75</v>
      </c>
      <c r="U61" t="s" s="155">
        <v>75</v>
      </c>
      <c r="V61" t="s" s="152">
        <v>75</v>
      </c>
      <c r="W61" t="s" s="155">
        <v>75</v>
      </c>
      <c r="X61" t="s" s="152">
        <v>75</v>
      </c>
      <c r="Y61" t="s" s="155">
        <v>75</v>
      </c>
      <c r="Z61" t="s" s="152">
        <v>75</v>
      </c>
      <c r="AA61" t="s" s="155">
        <v>75</v>
      </c>
      <c r="AB61" t="s" s="152">
        <v>75</v>
      </c>
      <c r="AC61" t="s" s="155">
        <v>75</v>
      </c>
      <c r="AD61" t="s" s="152">
        <v>75</v>
      </c>
      <c r="AE61" t="s" s="155">
        <v>75</v>
      </c>
      <c r="AF61" s="156">
        <v>0</v>
      </c>
      <c r="AG61" s="156">
        <v>0</v>
      </c>
      <c r="AH61" s="156">
        <v>0</v>
      </c>
      <c r="AI61" s="156">
        <v>0</v>
      </c>
      <c r="AJ61" s="156">
        <v>0</v>
      </c>
      <c r="AK61" s="150"/>
      <c r="AL61" s="150"/>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37"/>
      <c r="BK61" s="137"/>
      <c r="BL61" s="137"/>
      <c r="BM61" s="137"/>
      <c r="BN61" s="137"/>
      <c r="BO61" s="137"/>
      <c r="BP61" s="137"/>
      <c r="BQ61" s="137"/>
      <c r="BR61" s="137"/>
      <c r="BS61" s="137"/>
      <c r="BT61" s="137"/>
      <c r="BU61" s="137"/>
      <c r="BV61" s="137"/>
      <c r="BW61" s="137"/>
      <c r="BX61" s="137"/>
      <c r="BY61" s="137"/>
      <c r="BZ61" s="137"/>
      <c r="CA61" s="137"/>
      <c r="CB61" s="137"/>
      <c r="CC61" s="137"/>
      <c r="CD61" s="137"/>
      <c r="CE61" s="137"/>
      <c r="CF61" s="137"/>
      <c r="CG61" s="137"/>
      <c r="CH61" s="137"/>
      <c r="CI61" s="137"/>
      <c r="CJ61" s="137"/>
      <c r="CK61" s="137"/>
      <c r="CL61" s="137"/>
      <c r="CM61" s="137"/>
      <c r="CN61" s="137"/>
      <c r="CO61" s="137"/>
      <c r="CP61" s="137"/>
      <c r="CQ61" s="137"/>
      <c r="CR61" s="137"/>
      <c r="CS61" s="137"/>
      <c r="CT61" s="137"/>
      <c r="CU61" s="137"/>
      <c r="CV61" s="137"/>
      <c r="CW61" s="137"/>
      <c r="CX61" s="137"/>
      <c r="CY61" s="137"/>
      <c r="CZ61" s="137"/>
      <c r="DA61" s="137"/>
      <c r="DB61" s="137"/>
      <c r="DC61" s="137"/>
      <c r="DD61" s="137"/>
      <c r="DE61" s="137"/>
      <c r="DF61" s="137"/>
      <c r="DG61" s="137"/>
      <c r="DH61" s="137"/>
      <c r="DI61" s="137"/>
      <c r="DJ61" s="137"/>
      <c r="DK61" s="137"/>
      <c r="DL61" s="137"/>
      <c r="DM61" s="137"/>
      <c r="DN61" s="137"/>
      <c r="DO61" s="137"/>
      <c r="DP61" s="137"/>
      <c r="DQ61" s="137"/>
      <c r="DR61" s="137"/>
      <c r="DS61" s="137"/>
      <c r="DT61" s="137"/>
      <c r="DU61" s="137"/>
      <c r="DV61" s="137"/>
      <c r="DW61" s="137"/>
      <c r="DX61" s="137"/>
      <c r="DY61" s="137"/>
      <c r="DZ61" s="137"/>
      <c r="EA61" s="137"/>
      <c r="EB61" s="137"/>
      <c r="EC61" s="137"/>
      <c r="ED61" s="137"/>
      <c r="EE61" s="137"/>
      <c r="EF61" s="137"/>
      <c r="EG61" s="137"/>
      <c r="EH61" s="137"/>
      <c r="EI61" s="137"/>
      <c r="EJ61" s="137"/>
      <c r="EK61" s="137"/>
      <c r="EL61" s="137"/>
      <c r="EM61" s="137"/>
      <c r="EN61" s="137"/>
      <c r="EO61" s="137"/>
      <c r="EP61" s="137"/>
      <c r="EQ61" s="137"/>
      <c r="ER61" s="137"/>
      <c r="ES61" s="137"/>
      <c r="ET61" s="137"/>
      <c r="EU61" s="137"/>
      <c r="EV61" s="137"/>
      <c r="EW61" s="137"/>
      <c r="EX61" s="137"/>
      <c r="EY61" s="137"/>
      <c r="EZ61" s="137"/>
      <c r="FA61" s="137"/>
      <c r="FB61" s="137"/>
      <c r="FC61" s="137"/>
      <c r="FD61" s="137"/>
      <c r="FE61" s="137"/>
      <c r="FF61" s="137"/>
      <c r="FG61" s="137"/>
      <c r="FH61" s="137"/>
      <c r="FI61" s="137"/>
      <c r="FJ61" s="137"/>
      <c r="FK61" s="137"/>
      <c r="FL61" s="137"/>
      <c r="FM61" s="137"/>
      <c r="FN61" s="137"/>
      <c r="FO61" s="137"/>
      <c r="FP61" s="137"/>
      <c r="FQ61" s="137"/>
      <c r="FR61" s="137"/>
      <c r="FS61" s="137"/>
      <c r="FT61" s="137"/>
      <c r="FU61" s="137"/>
      <c r="FV61" s="137"/>
      <c r="FW61" s="137"/>
      <c r="FX61" s="137"/>
      <c r="FY61" s="137"/>
      <c r="FZ61" s="137"/>
      <c r="GA61" s="137"/>
      <c r="GB61" s="137"/>
      <c r="GC61" s="137"/>
      <c r="GD61" s="137"/>
      <c r="GE61" s="137"/>
      <c r="GF61" s="137"/>
      <c r="GG61" s="137"/>
      <c r="GH61" s="137"/>
      <c r="GI61" s="137"/>
      <c r="GJ61" s="137"/>
      <c r="GK61" s="137"/>
      <c r="GL61" s="137"/>
      <c r="GM61" s="137"/>
      <c r="GN61" s="137"/>
      <c r="GO61" s="137"/>
      <c r="GP61" s="137"/>
      <c r="GQ61" s="137"/>
      <c r="GR61" s="137"/>
      <c r="GS61" s="137"/>
      <c r="GT61" s="137"/>
      <c r="GU61" s="137"/>
      <c r="GV61" s="137"/>
      <c r="GW61" s="137"/>
      <c r="GX61" s="137"/>
      <c r="GY61" s="137"/>
      <c r="GZ61" s="137"/>
      <c r="HA61" s="137"/>
      <c r="HB61" s="137"/>
      <c r="HC61" s="137"/>
      <c r="HD61" s="137"/>
      <c r="HE61" s="137"/>
      <c r="HF61" s="137"/>
      <c r="HG61" s="137"/>
      <c r="HH61" s="137"/>
      <c r="HI61" s="137"/>
      <c r="HJ61" s="137"/>
      <c r="HK61" s="137"/>
      <c r="HL61" s="137"/>
      <c r="HM61" s="137"/>
      <c r="HN61" s="137"/>
      <c r="HO61" s="137"/>
      <c r="HP61" s="137"/>
      <c r="HQ61" s="137"/>
      <c r="HR61" s="137"/>
      <c r="HS61" s="137"/>
      <c r="HT61" s="137"/>
      <c r="HU61" s="137"/>
      <c r="HV61" s="137"/>
      <c r="HW61" s="137"/>
      <c r="HX61" s="137"/>
      <c r="HY61" s="137"/>
      <c r="HZ61" s="137"/>
      <c r="IA61" s="137"/>
      <c r="IB61" s="137"/>
      <c r="IC61" s="137"/>
      <c r="ID61" s="137"/>
      <c r="IE61" s="137"/>
      <c r="IF61" s="137"/>
      <c r="IG61" s="137"/>
      <c r="IH61" s="137"/>
      <c r="II61" s="137"/>
      <c r="IJ61" s="137"/>
      <c r="IK61" s="137"/>
      <c r="IL61" s="137"/>
      <c r="IM61" s="137"/>
      <c r="IN61" s="137"/>
      <c r="IO61" s="137"/>
      <c r="IP61" s="137"/>
      <c r="IQ61" s="137"/>
      <c r="IR61" s="137"/>
      <c r="IS61" s="137"/>
      <c r="IT61" s="137"/>
      <c r="IU61" s="137"/>
    </row>
    <row r="62" ht="16.9" customHeight="1">
      <c r="A62" s="137"/>
      <c r="B62" s="138"/>
      <c r="C62" s="137"/>
      <c r="D62" s="138"/>
      <c r="E62" s="149">
        <f>LARGE(G62:AJ62,1)+LARGE(G62:AJ62,2)+LARGE(G62:AJ62,3)+LARGE(G62:AJ62,4)+LARGE(G62:AJ62,5)</f>
        <v>0</v>
      </c>
      <c r="F62" s="149">
        <f>COUNT(G62:AE62)</f>
        <v>0</v>
      </c>
      <c r="G62" s="150"/>
      <c r="H62" t="s" s="69">
        <v>75</v>
      </c>
      <c r="I62" t="s" s="68">
        <v>75</v>
      </c>
      <c r="J62" t="s" s="69">
        <v>75</v>
      </c>
      <c r="K62" t="s" s="151">
        <v>75</v>
      </c>
      <c r="L62" t="s" s="152">
        <v>75</v>
      </c>
      <c r="M62" t="s" s="155">
        <v>75</v>
      </c>
      <c r="N62" t="s" s="152">
        <v>75</v>
      </c>
      <c r="O62" t="s" s="155">
        <v>75</v>
      </c>
      <c r="P62" t="s" s="152">
        <v>75</v>
      </c>
      <c r="Q62" t="s" s="155">
        <v>75</v>
      </c>
      <c r="R62" t="s" s="152">
        <v>75</v>
      </c>
      <c r="S62" t="s" s="155">
        <v>75</v>
      </c>
      <c r="T62" t="s" s="152">
        <v>75</v>
      </c>
      <c r="U62" t="s" s="155">
        <v>75</v>
      </c>
      <c r="V62" t="s" s="152">
        <v>75</v>
      </c>
      <c r="W62" t="s" s="155">
        <v>75</v>
      </c>
      <c r="X62" t="s" s="152">
        <v>75</v>
      </c>
      <c r="Y62" t="s" s="155">
        <v>75</v>
      </c>
      <c r="Z62" t="s" s="152">
        <v>75</v>
      </c>
      <c r="AA62" t="s" s="155">
        <v>75</v>
      </c>
      <c r="AB62" t="s" s="152">
        <v>75</v>
      </c>
      <c r="AC62" t="s" s="155">
        <v>75</v>
      </c>
      <c r="AD62" t="s" s="152">
        <v>75</v>
      </c>
      <c r="AE62" t="s" s="155">
        <v>75</v>
      </c>
      <c r="AF62" s="156">
        <v>0</v>
      </c>
      <c r="AG62" s="156">
        <v>0</v>
      </c>
      <c r="AH62" s="156">
        <v>0</v>
      </c>
      <c r="AI62" s="156">
        <v>0</v>
      </c>
      <c r="AJ62" s="156">
        <v>0</v>
      </c>
      <c r="AK62" s="150"/>
      <c r="AL62" s="150"/>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7"/>
      <c r="BQ62" s="137"/>
      <c r="BR62" s="137"/>
      <c r="BS62" s="137"/>
      <c r="BT62" s="137"/>
      <c r="BU62" s="137"/>
      <c r="BV62" s="137"/>
      <c r="BW62" s="137"/>
      <c r="BX62" s="137"/>
      <c r="BY62" s="137"/>
      <c r="BZ62" s="137"/>
      <c r="CA62" s="137"/>
      <c r="CB62" s="137"/>
      <c r="CC62" s="137"/>
      <c r="CD62" s="137"/>
      <c r="CE62" s="137"/>
      <c r="CF62" s="137"/>
      <c r="CG62" s="137"/>
      <c r="CH62" s="137"/>
      <c r="CI62" s="137"/>
      <c r="CJ62" s="137"/>
      <c r="CK62" s="137"/>
      <c r="CL62" s="137"/>
      <c r="CM62" s="137"/>
      <c r="CN62" s="137"/>
      <c r="CO62" s="137"/>
      <c r="CP62" s="137"/>
      <c r="CQ62" s="137"/>
      <c r="CR62" s="137"/>
      <c r="CS62" s="137"/>
      <c r="CT62" s="137"/>
      <c r="CU62" s="137"/>
      <c r="CV62" s="137"/>
      <c r="CW62" s="137"/>
      <c r="CX62" s="137"/>
      <c r="CY62" s="137"/>
      <c r="CZ62" s="137"/>
      <c r="DA62" s="137"/>
      <c r="DB62" s="137"/>
      <c r="DC62" s="137"/>
      <c r="DD62" s="137"/>
      <c r="DE62" s="137"/>
      <c r="DF62" s="137"/>
      <c r="DG62" s="137"/>
      <c r="DH62" s="137"/>
      <c r="DI62" s="137"/>
      <c r="DJ62" s="137"/>
      <c r="DK62" s="137"/>
      <c r="DL62" s="137"/>
      <c r="DM62" s="137"/>
      <c r="DN62" s="137"/>
      <c r="DO62" s="137"/>
      <c r="DP62" s="137"/>
      <c r="DQ62" s="137"/>
      <c r="DR62" s="137"/>
      <c r="DS62" s="137"/>
      <c r="DT62" s="137"/>
      <c r="DU62" s="137"/>
      <c r="DV62" s="137"/>
      <c r="DW62" s="137"/>
      <c r="DX62" s="137"/>
      <c r="DY62" s="137"/>
      <c r="DZ62" s="137"/>
      <c r="EA62" s="137"/>
      <c r="EB62" s="137"/>
      <c r="EC62" s="137"/>
      <c r="ED62" s="137"/>
      <c r="EE62" s="137"/>
      <c r="EF62" s="137"/>
      <c r="EG62" s="137"/>
      <c r="EH62" s="137"/>
      <c r="EI62" s="137"/>
      <c r="EJ62" s="137"/>
      <c r="EK62" s="137"/>
      <c r="EL62" s="137"/>
      <c r="EM62" s="137"/>
      <c r="EN62" s="137"/>
      <c r="EO62" s="137"/>
      <c r="EP62" s="137"/>
      <c r="EQ62" s="137"/>
      <c r="ER62" s="137"/>
      <c r="ES62" s="137"/>
      <c r="ET62" s="137"/>
      <c r="EU62" s="137"/>
      <c r="EV62" s="137"/>
      <c r="EW62" s="137"/>
      <c r="EX62" s="137"/>
      <c r="EY62" s="137"/>
      <c r="EZ62" s="137"/>
      <c r="FA62" s="137"/>
      <c r="FB62" s="137"/>
      <c r="FC62" s="137"/>
      <c r="FD62" s="137"/>
      <c r="FE62" s="137"/>
      <c r="FF62" s="137"/>
      <c r="FG62" s="137"/>
      <c r="FH62" s="137"/>
      <c r="FI62" s="137"/>
      <c r="FJ62" s="137"/>
      <c r="FK62" s="137"/>
      <c r="FL62" s="137"/>
      <c r="FM62" s="137"/>
      <c r="FN62" s="137"/>
      <c r="FO62" s="137"/>
      <c r="FP62" s="137"/>
      <c r="FQ62" s="137"/>
      <c r="FR62" s="137"/>
      <c r="FS62" s="137"/>
      <c r="FT62" s="137"/>
      <c r="FU62" s="137"/>
      <c r="FV62" s="137"/>
      <c r="FW62" s="137"/>
      <c r="FX62" s="137"/>
      <c r="FY62" s="137"/>
      <c r="FZ62" s="137"/>
      <c r="GA62" s="137"/>
      <c r="GB62" s="137"/>
      <c r="GC62" s="137"/>
      <c r="GD62" s="137"/>
      <c r="GE62" s="137"/>
      <c r="GF62" s="137"/>
      <c r="GG62" s="137"/>
      <c r="GH62" s="137"/>
      <c r="GI62" s="137"/>
      <c r="GJ62" s="137"/>
      <c r="GK62" s="137"/>
      <c r="GL62" s="137"/>
      <c r="GM62" s="137"/>
      <c r="GN62" s="137"/>
      <c r="GO62" s="137"/>
      <c r="GP62" s="137"/>
      <c r="GQ62" s="137"/>
      <c r="GR62" s="137"/>
      <c r="GS62" s="137"/>
      <c r="GT62" s="137"/>
      <c r="GU62" s="137"/>
      <c r="GV62" s="137"/>
      <c r="GW62" s="137"/>
      <c r="GX62" s="137"/>
      <c r="GY62" s="137"/>
      <c r="GZ62" s="137"/>
      <c r="HA62" s="137"/>
      <c r="HB62" s="137"/>
      <c r="HC62" s="137"/>
      <c r="HD62" s="137"/>
      <c r="HE62" s="137"/>
      <c r="HF62" s="137"/>
      <c r="HG62" s="137"/>
      <c r="HH62" s="137"/>
      <c r="HI62" s="137"/>
      <c r="HJ62" s="137"/>
      <c r="HK62" s="137"/>
      <c r="HL62" s="137"/>
      <c r="HM62" s="137"/>
      <c r="HN62" s="137"/>
      <c r="HO62" s="137"/>
      <c r="HP62" s="137"/>
      <c r="HQ62" s="137"/>
      <c r="HR62" s="137"/>
      <c r="HS62" s="137"/>
      <c r="HT62" s="137"/>
      <c r="HU62" s="137"/>
      <c r="HV62" s="137"/>
      <c r="HW62" s="137"/>
      <c r="HX62" s="137"/>
      <c r="HY62" s="137"/>
      <c r="HZ62" s="137"/>
      <c r="IA62" s="137"/>
      <c r="IB62" s="137"/>
      <c r="IC62" s="137"/>
      <c r="ID62" s="137"/>
      <c r="IE62" s="137"/>
      <c r="IF62" s="137"/>
      <c r="IG62" s="137"/>
      <c r="IH62" s="137"/>
      <c r="II62" s="137"/>
      <c r="IJ62" s="137"/>
      <c r="IK62" s="137"/>
      <c r="IL62" s="137"/>
      <c r="IM62" s="137"/>
      <c r="IN62" s="137"/>
      <c r="IO62" s="137"/>
      <c r="IP62" s="137"/>
      <c r="IQ62" s="137"/>
      <c r="IR62" s="137"/>
      <c r="IS62" s="137"/>
      <c r="IT62" s="137"/>
      <c r="IU62" s="137"/>
    </row>
    <row r="63" ht="16.9" customHeight="1">
      <c r="A63" s="137"/>
      <c r="B63" s="150"/>
      <c r="C63" s="137"/>
      <c r="D63" s="150"/>
      <c r="E63" s="150"/>
      <c r="F63" s="138"/>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c r="BZ63" s="137"/>
      <c r="CA63" s="137"/>
      <c r="CB63" s="137"/>
      <c r="CC63" s="137"/>
      <c r="CD63" s="137"/>
      <c r="CE63" s="137"/>
      <c r="CF63" s="137"/>
      <c r="CG63" s="137"/>
      <c r="CH63" s="137"/>
      <c r="CI63" s="137"/>
      <c r="CJ63" s="137"/>
      <c r="CK63" s="137"/>
      <c r="CL63" s="137"/>
      <c r="CM63" s="137"/>
      <c r="CN63" s="137"/>
      <c r="CO63" s="137"/>
      <c r="CP63" s="137"/>
      <c r="CQ63" s="137"/>
      <c r="CR63" s="137"/>
      <c r="CS63" s="137"/>
      <c r="CT63" s="137"/>
      <c r="CU63" s="137"/>
      <c r="CV63" s="137"/>
      <c r="CW63" s="137"/>
      <c r="CX63" s="137"/>
      <c r="CY63" s="137"/>
      <c r="CZ63" s="137"/>
      <c r="DA63" s="137"/>
      <c r="DB63" s="137"/>
      <c r="DC63" s="137"/>
      <c r="DD63" s="137"/>
      <c r="DE63" s="137"/>
      <c r="DF63" s="137"/>
      <c r="DG63" s="137"/>
      <c r="DH63" s="137"/>
      <c r="DI63" s="137"/>
      <c r="DJ63" s="137"/>
      <c r="DK63" s="137"/>
      <c r="DL63" s="137"/>
      <c r="DM63" s="137"/>
      <c r="DN63" s="137"/>
      <c r="DO63" s="137"/>
      <c r="DP63" s="137"/>
      <c r="DQ63" s="137"/>
      <c r="DR63" s="137"/>
      <c r="DS63" s="137"/>
      <c r="DT63" s="137"/>
      <c r="DU63" s="137"/>
      <c r="DV63" s="137"/>
      <c r="DW63" s="137"/>
      <c r="DX63" s="137"/>
      <c r="DY63" s="137"/>
      <c r="DZ63" s="137"/>
      <c r="EA63" s="137"/>
      <c r="EB63" s="137"/>
      <c r="EC63" s="137"/>
      <c r="ED63" s="137"/>
      <c r="EE63" s="137"/>
      <c r="EF63" s="137"/>
      <c r="EG63" s="137"/>
      <c r="EH63" s="137"/>
      <c r="EI63" s="137"/>
      <c r="EJ63" s="137"/>
      <c r="EK63" s="137"/>
      <c r="EL63" s="137"/>
      <c r="EM63" s="137"/>
      <c r="EN63" s="137"/>
      <c r="EO63" s="137"/>
      <c r="EP63" s="137"/>
      <c r="EQ63" s="137"/>
      <c r="ER63" s="137"/>
      <c r="ES63" s="137"/>
      <c r="ET63" s="137"/>
      <c r="EU63" s="137"/>
      <c r="EV63" s="137"/>
      <c r="EW63" s="137"/>
      <c r="EX63" s="137"/>
      <c r="EY63" s="137"/>
      <c r="EZ63" s="137"/>
      <c r="FA63" s="137"/>
      <c r="FB63" s="137"/>
      <c r="FC63" s="137"/>
      <c r="FD63" s="137"/>
      <c r="FE63" s="137"/>
      <c r="FF63" s="137"/>
      <c r="FG63" s="137"/>
      <c r="FH63" s="137"/>
      <c r="FI63" s="137"/>
      <c r="FJ63" s="137"/>
      <c r="FK63" s="137"/>
      <c r="FL63" s="137"/>
      <c r="FM63" s="137"/>
      <c r="FN63" s="137"/>
      <c r="FO63" s="137"/>
      <c r="FP63" s="137"/>
      <c r="FQ63" s="137"/>
      <c r="FR63" s="137"/>
      <c r="FS63" s="137"/>
      <c r="FT63" s="137"/>
      <c r="FU63" s="137"/>
      <c r="FV63" s="137"/>
      <c r="FW63" s="137"/>
      <c r="FX63" s="137"/>
      <c r="FY63" s="137"/>
      <c r="FZ63" s="137"/>
      <c r="GA63" s="137"/>
      <c r="GB63" s="137"/>
      <c r="GC63" s="137"/>
      <c r="GD63" s="137"/>
      <c r="GE63" s="137"/>
      <c r="GF63" s="137"/>
      <c r="GG63" s="137"/>
      <c r="GH63" s="137"/>
      <c r="GI63" s="137"/>
      <c r="GJ63" s="137"/>
      <c r="GK63" s="137"/>
      <c r="GL63" s="137"/>
      <c r="GM63" s="137"/>
      <c r="GN63" s="137"/>
      <c r="GO63" s="137"/>
      <c r="GP63" s="137"/>
      <c r="GQ63" s="137"/>
      <c r="GR63" s="137"/>
      <c r="GS63" s="137"/>
      <c r="GT63" s="137"/>
      <c r="GU63" s="137"/>
      <c r="GV63" s="137"/>
      <c r="GW63" s="137"/>
      <c r="GX63" s="137"/>
      <c r="GY63" s="137"/>
      <c r="GZ63" s="137"/>
      <c r="HA63" s="137"/>
      <c r="HB63" s="137"/>
      <c r="HC63" s="137"/>
      <c r="HD63" s="137"/>
      <c r="HE63" s="137"/>
      <c r="HF63" s="137"/>
      <c r="HG63" s="137"/>
      <c r="HH63" s="137"/>
      <c r="HI63" s="137"/>
      <c r="HJ63" s="137"/>
      <c r="HK63" s="137"/>
      <c r="HL63" s="137"/>
      <c r="HM63" s="137"/>
      <c r="HN63" s="137"/>
      <c r="HO63" s="137"/>
      <c r="HP63" s="137"/>
      <c r="HQ63" s="137"/>
      <c r="HR63" s="137"/>
      <c r="HS63" s="137"/>
      <c r="HT63" s="137"/>
      <c r="HU63" s="137"/>
      <c r="HV63" s="137"/>
      <c r="HW63" s="137"/>
      <c r="HX63" s="137"/>
      <c r="HY63" s="137"/>
      <c r="HZ63" s="137"/>
      <c r="IA63" s="137"/>
      <c r="IB63" s="137"/>
      <c r="IC63" s="137"/>
      <c r="ID63" s="137"/>
      <c r="IE63" s="137"/>
      <c r="IF63" s="137"/>
      <c r="IG63" s="137"/>
      <c r="IH63" s="137"/>
      <c r="II63" s="137"/>
      <c r="IJ63" s="137"/>
      <c r="IK63" s="137"/>
      <c r="IL63" s="137"/>
      <c r="IM63" s="137"/>
      <c r="IN63" s="137"/>
      <c r="IO63" s="137"/>
      <c r="IP63" s="137"/>
      <c r="IQ63" s="137"/>
      <c r="IR63" s="137"/>
      <c r="IS63" s="137"/>
      <c r="IT63" s="137"/>
      <c r="IU63" s="137"/>
    </row>
    <row r="64" ht="16.9" customHeight="1">
      <c r="A64" s="137"/>
      <c r="B64" s="150"/>
      <c r="C64" s="137"/>
      <c r="D64" s="150"/>
      <c r="E64" t="s" s="161">
        <v>379</v>
      </c>
      <c r="F64" s="138"/>
      <c r="G64" s="150"/>
      <c r="H64" s="150"/>
      <c r="I64" s="150"/>
      <c r="J64" s="150"/>
      <c r="K64" s="150"/>
      <c r="L64" s="150"/>
      <c r="M64" s="150"/>
      <c r="N64" s="150"/>
      <c r="O64" s="150"/>
      <c r="P64" s="150"/>
      <c r="Q64" s="150"/>
      <c r="R64" s="150"/>
      <c r="S64" s="156">
        <f>SUM(S6:S62)</f>
        <v>97</v>
      </c>
      <c r="T64" s="156">
        <f>SUM(T6:T62)</f>
        <v>28</v>
      </c>
      <c r="U64" s="150">
        <f>SUM(U6:U62)</f>
        <v>100</v>
      </c>
      <c r="V64" s="156">
        <f>SUM(V6:V62)</f>
        <v>10</v>
      </c>
      <c r="W64" s="156">
        <f>SUM(W6:W62)</f>
        <v>5</v>
      </c>
      <c r="X64" s="156">
        <f>SUM(X6:X62)</f>
        <v>5</v>
      </c>
      <c r="Y64" s="156">
        <f>SUM(Y6:Y62)</f>
        <v>18</v>
      </c>
      <c r="Z64" s="156">
        <f>SUM(Z6:Z62)</f>
        <v>34</v>
      </c>
      <c r="AA64" s="156">
        <f>SUM(AA6:AA62)</f>
        <v>97</v>
      </c>
      <c r="AB64" s="156">
        <f>SUM(AB6:AB62)</f>
        <v>97</v>
      </c>
      <c r="AC64" s="156">
        <f>SUM(AC6:AC62)</f>
        <v>28</v>
      </c>
      <c r="AD64" s="156">
        <f>SUM(AD6:AD62)</f>
        <v>5</v>
      </c>
      <c r="AE64" s="156">
        <f>SUM(AE6:AE62)</f>
        <v>18</v>
      </c>
      <c r="AF64" s="156">
        <f>SUM(AF6:AF62)</f>
        <v>0</v>
      </c>
      <c r="AG64" s="156">
        <f>SUM(AG6:AG62)</f>
        <v>0</v>
      </c>
      <c r="AH64" s="156">
        <f>SUM(AH6:AH62)</f>
        <v>0</v>
      </c>
      <c r="AI64" s="156">
        <f>SUM(AI6:AI62)</f>
        <v>0</v>
      </c>
      <c r="AJ64" s="156">
        <f>SUM(AJ6:AJ62)</f>
        <v>0</v>
      </c>
      <c r="AK64" s="150"/>
      <c r="AL64" s="150"/>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c r="DQ64" s="137"/>
      <c r="DR64" s="137"/>
      <c r="DS64" s="137"/>
      <c r="DT64" s="137"/>
      <c r="DU64" s="137"/>
      <c r="DV64" s="137"/>
      <c r="DW64" s="137"/>
      <c r="DX64" s="137"/>
      <c r="DY64" s="137"/>
      <c r="DZ64" s="137"/>
      <c r="EA64" s="137"/>
      <c r="EB64" s="137"/>
      <c r="EC64" s="137"/>
      <c r="ED64" s="137"/>
      <c r="EE64" s="137"/>
      <c r="EF64" s="137"/>
      <c r="EG64" s="137"/>
      <c r="EH64" s="137"/>
      <c r="EI64" s="137"/>
      <c r="EJ64" s="137"/>
      <c r="EK64" s="137"/>
      <c r="EL64" s="137"/>
      <c r="EM64" s="137"/>
      <c r="EN64" s="137"/>
      <c r="EO64" s="137"/>
      <c r="EP64" s="137"/>
      <c r="EQ64" s="137"/>
      <c r="ER64" s="137"/>
      <c r="ES64" s="137"/>
      <c r="ET64" s="137"/>
      <c r="EU64" s="137"/>
      <c r="EV64" s="137"/>
      <c r="EW64" s="137"/>
      <c r="EX64" s="137"/>
      <c r="EY64" s="137"/>
      <c r="EZ64" s="137"/>
      <c r="FA64" s="137"/>
      <c r="FB64" s="137"/>
      <c r="FC64" s="137"/>
      <c r="FD64" s="137"/>
      <c r="FE64" s="137"/>
      <c r="FF64" s="137"/>
      <c r="FG64" s="137"/>
      <c r="FH64" s="137"/>
      <c r="FI64" s="137"/>
      <c r="FJ64" s="137"/>
      <c r="FK64" s="137"/>
      <c r="FL64" s="137"/>
      <c r="FM64" s="137"/>
      <c r="FN64" s="137"/>
      <c r="FO64" s="137"/>
      <c r="FP64" s="137"/>
      <c r="FQ64" s="137"/>
      <c r="FR64" s="137"/>
      <c r="FS64" s="137"/>
      <c r="FT64" s="137"/>
      <c r="FU64" s="137"/>
      <c r="FV64" s="137"/>
      <c r="FW64" s="137"/>
      <c r="FX64" s="137"/>
      <c r="FY64" s="137"/>
      <c r="FZ64" s="137"/>
      <c r="GA64" s="137"/>
      <c r="GB64" s="137"/>
      <c r="GC64" s="137"/>
      <c r="GD64" s="137"/>
      <c r="GE64" s="137"/>
      <c r="GF64" s="137"/>
      <c r="GG64" s="137"/>
      <c r="GH64" s="137"/>
      <c r="GI64" s="137"/>
      <c r="GJ64" s="137"/>
      <c r="GK64" s="137"/>
      <c r="GL64" s="137"/>
      <c r="GM64" s="137"/>
      <c r="GN64" s="137"/>
      <c r="GO64" s="137"/>
      <c r="GP64" s="137"/>
      <c r="GQ64" s="137"/>
      <c r="GR64" s="137"/>
      <c r="GS64" s="137"/>
      <c r="GT64" s="137"/>
      <c r="GU64" s="137"/>
      <c r="GV64" s="137"/>
      <c r="GW64" s="137"/>
      <c r="GX64" s="137"/>
      <c r="GY64" s="137"/>
      <c r="GZ64" s="137"/>
      <c r="HA64" s="137"/>
      <c r="HB64" s="137"/>
      <c r="HC64" s="137"/>
      <c r="HD64" s="137"/>
      <c r="HE64" s="137"/>
      <c r="HF64" s="137"/>
      <c r="HG64" s="137"/>
      <c r="HH64" s="137"/>
      <c r="HI64" s="137"/>
      <c r="HJ64" s="137"/>
      <c r="HK64" s="137"/>
      <c r="HL64" s="137"/>
      <c r="HM64" s="137"/>
      <c r="HN64" s="137"/>
      <c r="HO64" s="137"/>
      <c r="HP64" s="137"/>
      <c r="HQ64" s="137"/>
      <c r="HR64" s="137"/>
      <c r="HS64" s="137"/>
      <c r="HT64" s="137"/>
      <c r="HU64" s="137"/>
      <c r="HV64" s="137"/>
      <c r="HW64" s="137"/>
      <c r="HX64" s="137"/>
      <c r="HY64" s="137"/>
      <c r="HZ64" s="137"/>
      <c r="IA64" s="137"/>
      <c r="IB64" s="137"/>
      <c r="IC64" s="137"/>
      <c r="ID64" s="137"/>
      <c r="IE64" s="137"/>
      <c r="IF64" s="137"/>
      <c r="IG64" s="137"/>
      <c r="IH64" s="137"/>
      <c r="II64" s="137"/>
      <c r="IJ64" s="137"/>
      <c r="IK64" s="137"/>
      <c r="IL64" s="137"/>
      <c r="IM64" s="137"/>
      <c r="IN64" s="137"/>
      <c r="IO64" s="137"/>
      <c r="IP64" s="137"/>
      <c r="IQ64" s="137"/>
      <c r="IR64" s="137"/>
      <c r="IS64" s="137"/>
      <c r="IT64" s="137"/>
      <c r="IU64" s="137"/>
    </row>
    <row r="65" ht="16.9" customHeight="1">
      <c r="A65" s="137"/>
      <c r="B65" s="150"/>
      <c r="C65" s="137"/>
      <c r="D65" s="150"/>
      <c r="E65" s="150"/>
      <c r="F65" s="138"/>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37"/>
      <c r="BU65" s="137"/>
      <c r="BV65" s="137"/>
      <c r="BW65" s="137"/>
      <c r="BX65" s="137"/>
      <c r="BY65" s="137"/>
      <c r="BZ65" s="137"/>
      <c r="CA65" s="137"/>
      <c r="CB65" s="137"/>
      <c r="CC65" s="137"/>
      <c r="CD65" s="137"/>
      <c r="CE65" s="137"/>
      <c r="CF65" s="137"/>
      <c r="CG65" s="137"/>
      <c r="CH65" s="137"/>
      <c r="CI65" s="137"/>
      <c r="CJ65" s="137"/>
      <c r="CK65" s="137"/>
      <c r="CL65" s="137"/>
      <c r="CM65" s="137"/>
      <c r="CN65" s="137"/>
      <c r="CO65" s="137"/>
      <c r="CP65" s="137"/>
      <c r="CQ65" s="137"/>
      <c r="CR65" s="137"/>
      <c r="CS65" s="137"/>
      <c r="CT65" s="137"/>
      <c r="CU65" s="137"/>
      <c r="CV65" s="137"/>
      <c r="CW65" s="137"/>
      <c r="CX65" s="137"/>
      <c r="CY65" s="137"/>
      <c r="CZ65" s="137"/>
      <c r="DA65" s="137"/>
      <c r="DB65" s="137"/>
      <c r="DC65" s="137"/>
      <c r="DD65" s="137"/>
      <c r="DE65" s="137"/>
      <c r="DF65" s="137"/>
      <c r="DG65" s="137"/>
      <c r="DH65" s="137"/>
      <c r="DI65" s="137"/>
      <c r="DJ65" s="137"/>
      <c r="DK65" s="137"/>
      <c r="DL65" s="137"/>
      <c r="DM65" s="137"/>
      <c r="DN65" s="137"/>
      <c r="DO65" s="137"/>
      <c r="DP65" s="137"/>
      <c r="DQ65" s="137"/>
      <c r="DR65" s="137"/>
      <c r="DS65" s="137"/>
      <c r="DT65" s="137"/>
      <c r="DU65" s="137"/>
      <c r="DV65" s="137"/>
      <c r="DW65" s="137"/>
      <c r="DX65" s="137"/>
      <c r="DY65" s="137"/>
      <c r="DZ65" s="137"/>
      <c r="EA65" s="137"/>
      <c r="EB65" s="137"/>
      <c r="EC65" s="137"/>
      <c r="ED65" s="137"/>
      <c r="EE65" s="137"/>
      <c r="EF65" s="137"/>
      <c r="EG65" s="137"/>
      <c r="EH65" s="137"/>
      <c r="EI65" s="137"/>
      <c r="EJ65" s="137"/>
      <c r="EK65" s="137"/>
      <c r="EL65" s="137"/>
      <c r="EM65" s="137"/>
      <c r="EN65" s="137"/>
      <c r="EO65" s="137"/>
      <c r="EP65" s="137"/>
      <c r="EQ65" s="137"/>
      <c r="ER65" s="137"/>
      <c r="ES65" s="137"/>
      <c r="ET65" s="137"/>
      <c r="EU65" s="137"/>
      <c r="EV65" s="137"/>
      <c r="EW65" s="137"/>
      <c r="EX65" s="137"/>
      <c r="EY65" s="137"/>
      <c r="EZ65" s="137"/>
      <c r="FA65" s="137"/>
      <c r="FB65" s="137"/>
      <c r="FC65" s="137"/>
      <c r="FD65" s="137"/>
      <c r="FE65" s="137"/>
      <c r="FF65" s="137"/>
      <c r="FG65" s="137"/>
      <c r="FH65" s="137"/>
      <c r="FI65" s="137"/>
      <c r="FJ65" s="137"/>
      <c r="FK65" s="137"/>
      <c r="FL65" s="137"/>
      <c r="FM65" s="137"/>
      <c r="FN65" s="137"/>
      <c r="FO65" s="137"/>
      <c r="FP65" s="137"/>
      <c r="FQ65" s="137"/>
      <c r="FR65" s="137"/>
      <c r="FS65" s="137"/>
      <c r="FT65" s="137"/>
      <c r="FU65" s="137"/>
      <c r="FV65" s="137"/>
      <c r="FW65" s="137"/>
      <c r="FX65" s="137"/>
      <c r="FY65" s="137"/>
      <c r="FZ65" s="137"/>
      <c r="GA65" s="137"/>
      <c r="GB65" s="137"/>
      <c r="GC65" s="137"/>
      <c r="GD65" s="137"/>
      <c r="GE65" s="137"/>
      <c r="GF65" s="137"/>
      <c r="GG65" s="137"/>
      <c r="GH65" s="137"/>
      <c r="GI65" s="137"/>
      <c r="GJ65" s="137"/>
      <c r="GK65" s="137"/>
      <c r="GL65" s="137"/>
      <c r="GM65" s="137"/>
      <c r="GN65" s="137"/>
      <c r="GO65" s="137"/>
      <c r="GP65" s="137"/>
      <c r="GQ65" s="137"/>
      <c r="GR65" s="137"/>
      <c r="GS65" s="137"/>
      <c r="GT65" s="137"/>
      <c r="GU65" s="137"/>
      <c r="GV65" s="137"/>
      <c r="GW65" s="137"/>
      <c r="GX65" s="137"/>
      <c r="GY65" s="137"/>
      <c r="GZ65" s="137"/>
      <c r="HA65" s="137"/>
      <c r="HB65" s="137"/>
      <c r="HC65" s="137"/>
      <c r="HD65" s="137"/>
      <c r="HE65" s="137"/>
      <c r="HF65" s="137"/>
      <c r="HG65" s="137"/>
      <c r="HH65" s="137"/>
      <c r="HI65" s="137"/>
      <c r="HJ65" s="137"/>
      <c r="HK65" s="137"/>
      <c r="HL65" s="137"/>
      <c r="HM65" s="137"/>
      <c r="HN65" s="137"/>
      <c r="HO65" s="137"/>
      <c r="HP65" s="137"/>
      <c r="HQ65" s="137"/>
      <c r="HR65" s="137"/>
      <c r="HS65" s="137"/>
      <c r="HT65" s="137"/>
      <c r="HU65" s="137"/>
      <c r="HV65" s="137"/>
      <c r="HW65" s="137"/>
      <c r="HX65" s="137"/>
      <c r="HY65" s="137"/>
      <c r="HZ65" s="137"/>
      <c r="IA65" s="137"/>
      <c r="IB65" s="137"/>
      <c r="IC65" s="137"/>
      <c r="ID65" s="137"/>
      <c r="IE65" s="137"/>
      <c r="IF65" s="137"/>
      <c r="IG65" s="137"/>
      <c r="IH65" s="137"/>
      <c r="II65" s="137"/>
      <c r="IJ65" s="137"/>
      <c r="IK65" s="137"/>
      <c r="IL65" s="137"/>
      <c r="IM65" s="137"/>
      <c r="IN65" s="137"/>
      <c r="IO65" s="137"/>
      <c r="IP65" s="137"/>
      <c r="IQ65" s="137"/>
      <c r="IR65" s="137"/>
      <c r="IS65" s="137"/>
      <c r="IT65" s="137"/>
      <c r="IU65" s="137"/>
    </row>
    <row r="66" ht="16.9" customHeight="1">
      <c r="A66" s="137"/>
      <c r="B66" s="150"/>
      <c r="C66" s="137"/>
      <c r="D66" s="150"/>
      <c r="E66" s="150"/>
      <c r="F66" s="138"/>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c r="DD66" s="137"/>
      <c r="DE66" s="137"/>
      <c r="DF66" s="137"/>
      <c r="DG66" s="137"/>
      <c r="DH66" s="137"/>
      <c r="DI66" s="137"/>
      <c r="DJ66" s="137"/>
      <c r="DK66" s="137"/>
      <c r="DL66" s="137"/>
      <c r="DM66" s="137"/>
      <c r="DN66" s="137"/>
      <c r="DO66" s="137"/>
      <c r="DP66" s="137"/>
      <c r="DQ66" s="137"/>
      <c r="DR66" s="137"/>
      <c r="DS66" s="137"/>
      <c r="DT66" s="137"/>
      <c r="DU66" s="137"/>
      <c r="DV66" s="137"/>
      <c r="DW66" s="137"/>
      <c r="DX66" s="137"/>
      <c r="DY66" s="137"/>
      <c r="DZ66" s="137"/>
      <c r="EA66" s="137"/>
      <c r="EB66" s="137"/>
      <c r="EC66" s="137"/>
      <c r="ED66" s="137"/>
      <c r="EE66" s="137"/>
      <c r="EF66" s="137"/>
      <c r="EG66" s="137"/>
      <c r="EH66" s="137"/>
      <c r="EI66" s="137"/>
      <c r="EJ66" s="137"/>
      <c r="EK66" s="137"/>
      <c r="EL66" s="137"/>
      <c r="EM66" s="137"/>
      <c r="EN66" s="137"/>
      <c r="EO66" s="137"/>
      <c r="EP66" s="137"/>
      <c r="EQ66" s="137"/>
      <c r="ER66" s="137"/>
      <c r="ES66" s="137"/>
      <c r="ET66" s="137"/>
      <c r="EU66" s="137"/>
      <c r="EV66" s="137"/>
      <c r="EW66" s="137"/>
      <c r="EX66" s="137"/>
      <c r="EY66" s="137"/>
      <c r="EZ66" s="137"/>
      <c r="FA66" s="137"/>
      <c r="FB66" s="137"/>
      <c r="FC66" s="137"/>
      <c r="FD66" s="137"/>
      <c r="FE66" s="137"/>
      <c r="FF66" s="137"/>
      <c r="FG66" s="137"/>
      <c r="FH66" s="137"/>
      <c r="FI66" s="137"/>
      <c r="FJ66" s="137"/>
      <c r="FK66" s="137"/>
      <c r="FL66" s="137"/>
      <c r="FM66" s="137"/>
      <c r="FN66" s="137"/>
      <c r="FO66" s="137"/>
      <c r="FP66" s="137"/>
      <c r="FQ66" s="137"/>
      <c r="FR66" s="137"/>
      <c r="FS66" s="137"/>
      <c r="FT66" s="137"/>
      <c r="FU66" s="137"/>
      <c r="FV66" s="137"/>
      <c r="FW66" s="137"/>
      <c r="FX66" s="137"/>
      <c r="FY66" s="137"/>
      <c r="FZ66" s="137"/>
      <c r="GA66" s="137"/>
      <c r="GB66" s="137"/>
      <c r="GC66" s="137"/>
      <c r="GD66" s="137"/>
      <c r="GE66" s="137"/>
      <c r="GF66" s="137"/>
      <c r="GG66" s="137"/>
      <c r="GH66" s="137"/>
      <c r="GI66" s="137"/>
      <c r="GJ66" s="137"/>
      <c r="GK66" s="137"/>
      <c r="GL66" s="137"/>
      <c r="GM66" s="137"/>
      <c r="GN66" s="137"/>
      <c r="GO66" s="137"/>
      <c r="GP66" s="137"/>
      <c r="GQ66" s="137"/>
      <c r="GR66" s="137"/>
      <c r="GS66" s="137"/>
      <c r="GT66" s="137"/>
      <c r="GU66" s="137"/>
      <c r="GV66" s="137"/>
      <c r="GW66" s="137"/>
      <c r="GX66" s="137"/>
      <c r="GY66" s="137"/>
      <c r="GZ66" s="137"/>
      <c r="HA66" s="137"/>
      <c r="HB66" s="137"/>
      <c r="HC66" s="137"/>
      <c r="HD66" s="137"/>
      <c r="HE66" s="137"/>
      <c r="HF66" s="137"/>
      <c r="HG66" s="137"/>
      <c r="HH66" s="137"/>
      <c r="HI66" s="137"/>
      <c r="HJ66" s="137"/>
      <c r="HK66" s="137"/>
      <c r="HL66" s="137"/>
      <c r="HM66" s="137"/>
      <c r="HN66" s="137"/>
      <c r="HO66" s="137"/>
      <c r="HP66" s="137"/>
      <c r="HQ66" s="137"/>
      <c r="HR66" s="137"/>
      <c r="HS66" s="137"/>
      <c r="HT66" s="137"/>
      <c r="HU66" s="137"/>
      <c r="HV66" s="137"/>
      <c r="HW66" s="137"/>
      <c r="HX66" s="137"/>
      <c r="HY66" s="137"/>
      <c r="HZ66" s="137"/>
      <c r="IA66" s="137"/>
      <c r="IB66" s="137"/>
      <c r="IC66" s="137"/>
      <c r="ID66" s="137"/>
      <c r="IE66" s="137"/>
      <c r="IF66" s="137"/>
      <c r="IG66" s="137"/>
      <c r="IH66" s="137"/>
      <c r="II66" s="137"/>
      <c r="IJ66" s="137"/>
      <c r="IK66" s="137"/>
      <c r="IL66" s="137"/>
      <c r="IM66" s="137"/>
      <c r="IN66" s="137"/>
      <c r="IO66" s="137"/>
      <c r="IP66" s="137"/>
      <c r="IQ66" s="137"/>
      <c r="IR66" s="137"/>
      <c r="IS66" s="137"/>
      <c r="IT66" s="137"/>
      <c r="IU66" s="137"/>
    </row>
    <row r="67" ht="16.9" customHeight="1">
      <c r="A67" s="137"/>
      <c r="B67" s="150"/>
      <c r="C67" s="137"/>
      <c r="D67" s="150"/>
      <c r="E67" s="150"/>
      <c r="F67" s="138"/>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c r="BL67" s="137"/>
      <c r="BM67" s="137"/>
      <c r="BN67" s="137"/>
      <c r="BO67" s="137"/>
      <c r="BP67" s="137"/>
      <c r="BQ67" s="137"/>
      <c r="BR67" s="137"/>
      <c r="BS67" s="137"/>
      <c r="BT67" s="137"/>
      <c r="BU67" s="137"/>
      <c r="BV67" s="137"/>
      <c r="BW67" s="137"/>
      <c r="BX67" s="137"/>
      <c r="BY67" s="137"/>
      <c r="BZ67" s="137"/>
      <c r="CA67" s="137"/>
      <c r="CB67" s="137"/>
      <c r="CC67" s="137"/>
      <c r="CD67" s="137"/>
      <c r="CE67" s="137"/>
      <c r="CF67" s="137"/>
      <c r="CG67" s="137"/>
      <c r="CH67" s="137"/>
      <c r="CI67" s="137"/>
      <c r="CJ67" s="137"/>
      <c r="CK67" s="137"/>
      <c r="CL67" s="137"/>
      <c r="CM67" s="137"/>
      <c r="CN67" s="137"/>
      <c r="CO67" s="137"/>
      <c r="CP67" s="137"/>
      <c r="CQ67" s="137"/>
      <c r="CR67" s="137"/>
      <c r="CS67" s="137"/>
      <c r="CT67" s="137"/>
      <c r="CU67" s="137"/>
      <c r="CV67" s="137"/>
      <c r="CW67" s="137"/>
      <c r="CX67" s="137"/>
      <c r="CY67" s="137"/>
      <c r="CZ67" s="137"/>
      <c r="DA67" s="137"/>
      <c r="DB67" s="137"/>
      <c r="DC67" s="137"/>
      <c r="DD67" s="137"/>
      <c r="DE67" s="137"/>
      <c r="DF67" s="137"/>
      <c r="DG67" s="137"/>
      <c r="DH67" s="137"/>
      <c r="DI67" s="137"/>
      <c r="DJ67" s="137"/>
      <c r="DK67" s="137"/>
      <c r="DL67" s="137"/>
      <c r="DM67" s="137"/>
      <c r="DN67" s="137"/>
      <c r="DO67" s="137"/>
      <c r="DP67" s="137"/>
      <c r="DQ67" s="137"/>
      <c r="DR67" s="137"/>
      <c r="DS67" s="137"/>
      <c r="DT67" s="137"/>
      <c r="DU67" s="137"/>
      <c r="DV67" s="137"/>
      <c r="DW67" s="137"/>
      <c r="DX67" s="137"/>
      <c r="DY67" s="137"/>
      <c r="DZ67" s="137"/>
      <c r="EA67" s="137"/>
      <c r="EB67" s="137"/>
      <c r="EC67" s="137"/>
      <c r="ED67" s="137"/>
      <c r="EE67" s="137"/>
      <c r="EF67" s="137"/>
      <c r="EG67" s="137"/>
      <c r="EH67" s="137"/>
      <c r="EI67" s="137"/>
      <c r="EJ67" s="137"/>
      <c r="EK67" s="137"/>
      <c r="EL67" s="137"/>
      <c r="EM67" s="137"/>
      <c r="EN67" s="137"/>
      <c r="EO67" s="137"/>
      <c r="EP67" s="137"/>
      <c r="EQ67" s="137"/>
      <c r="ER67" s="137"/>
      <c r="ES67" s="137"/>
      <c r="ET67" s="137"/>
      <c r="EU67" s="137"/>
      <c r="EV67" s="137"/>
      <c r="EW67" s="137"/>
      <c r="EX67" s="137"/>
      <c r="EY67" s="137"/>
      <c r="EZ67" s="137"/>
      <c r="FA67" s="137"/>
      <c r="FB67" s="137"/>
      <c r="FC67" s="137"/>
      <c r="FD67" s="137"/>
      <c r="FE67" s="137"/>
      <c r="FF67" s="137"/>
      <c r="FG67" s="137"/>
      <c r="FH67" s="137"/>
      <c r="FI67" s="137"/>
      <c r="FJ67" s="137"/>
      <c r="FK67" s="137"/>
      <c r="FL67" s="137"/>
      <c r="FM67" s="137"/>
      <c r="FN67" s="137"/>
      <c r="FO67" s="137"/>
      <c r="FP67" s="137"/>
      <c r="FQ67" s="137"/>
      <c r="FR67" s="137"/>
      <c r="FS67" s="137"/>
      <c r="FT67" s="137"/>
      <c r="FU67" s="137"/>
      <c r="FV67" s="137"/>
      <c r="FW67" s="137"/>
      <c r="FX67" s="137"/>
      <c r="FY67" s="137"/>
      <c r="FZ67" s="137"/>
      <c r="GA67" s="137"/>
      <c r="GB67" s="137"/>
      <c r="GC67" s="137"/>
      <c r="GD67" s="137"/>
      <c r="GE67" s="137"/>
      <c r="GF67" s="137"/>
      <c r="GG67" s="137"/>
      <c r="GH67" s="137"/>
      <c r="GI67" s="137"/>
      <c r="GJ67" s="137"/>
      <c r="GK67" s="137"/>
      <c r="GL67" s="137"/>
      <c r="GM67" s="137"/>
      <c r="GN67" s="137"/>
      <c r="GO67" s="137"/>
      <c r="GP67" s="137"/>
      <c r="GQ67" s="137"/>
      <c r="GR67" s="137"/>
      <c r="GS67" s="137"/>
      <c r="GT67" s="137"/>
      <c r="GU67" s="137"/>
      <c r="GV67" s="137"/>
      <c r="GW67" s="137"/>
      <c r="GX67" s="137"/>
      <c r="GY67" s="137"/>
      <c r="GZ67" s="137"/>
      <c r="HA67" s="137"/>
      <c r="HB67" s="137"/>
      <c r="HC67" s="137"/>
      <c r="HD67" s="137"/>
      <c r="HE67" s="137"/>
      <c r="HF67" s="137"/>
      <c r="HG67" s="137"/>
      <c r="HH67" s="137"/>
      <c r="HI67" s="137"/>
      <c r="HJ67" s="137"/>
      <c r="HK67" s="137"/>
      <c r="HL67" s="137"/>
      <c r="HM67" s="137"/>
      <c r="HN67" s="137"/>
      <c r="HO67" s="137"/>
      <c r="HP67" s="137"/>
      <c r="HQ67" s="137"/>
      <c r="HR67" s="137"/>
      <c r="HS67" s="137"/>
      <c r="HT67" s="137"/>
      <c r="HU67" s="137"/>
      <c r="HV67" s="137"/>
      <c r="HW67" s="137"/>
      <c r="HX67" s="137"/>
      <c r="HY67" s="137"/>
      <c r="HZ67" s="137"/>
      <c r="IA67" s="137"/>
      <c r="IB67" s="137"/>
      <c r="IC67" s="137"/>
      <c r="ID67" s="137"/>
      <c r="IE67" s="137"/>
      <c r="IF67" s="137"/>
      <c r="IG67" s="137"/>
      <c r="IH67" s="137"/>
      <c r="II67" s="137"/>
      <c r="IJ67" s="137"/>
      <c r="IK67" s="137"/>
      <c r="IL67" s="137"/>
      <c r="IM67" s="137"/>
      <c r="IN67" s="137"/>
      <c r="IO67" s="137"/>
      <c r="IP67" s="137"/>
      <c r="IQ67" s="137"/>
      <c r="IR67" s="137"/>
      <c r="IS67" s="137"/>
      <c r="IT67" s="137"/>
      <c r="IU67" s="137"/>
    </row>
    <row r="68" ht="16.9" customHeight="1">
      <c r="A68" s="137"/>
      <c r="B68" s="150"/>
      <c r="C68" s="137"/>
      <c r="D68" s="150"/>
      <c r="E68" s="150"/>
      <c r="F68" s="138"/>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137"/>
      <c r="CS68" s="137"/>
      <c r="CT68" s="137"/>
      <c r="CU68" s="137"/>
      <c r="CV68" s="137"/>
      <c r="CW68" s="137"/>
      <c r="CX68" s="137"/>
      <c r="CY68" s="137"/>
      <c r="CZ68" s="137"/>
      <c r="DA68" s="137"/>
      <c r="DB68" s="137"/>
      <c r="DC68" s="137"/>
      <c r="DD68" s="137"/>
      <c r="DE68" s="137"/>
      <c r="DF68" s="137"/>
      <c r="DG68" s="137"/>
      <c r="DH68" s="137"/>
      <c r="DI68" s="137"/>
      <c r="DJ68" s="137"/>
      <c r="DK68" s="137"/>
      <c r="DL68" s="137"/>
      <c r="DM68" s="137"/>
      <c r="DN68" s="137"/>
      <c r="DO68" s="137"/>
      <c r="DP68" s="137"/>
      <c r="DQ68" s="137"/>
      <c r="DR68" s="137"/>
      <c r="DS68" s="137"/>
      <c r="DT68" s="137"/>
      <c r="DU68" s="137"/>
      <c r="DV68" s="137"/>
      <c r="DW68" s="137"/>
      <c r="DX68" s="137"/>
      <c r="DY68" s="137"/>
      <c r="DZ68" s="137"/>
      <c r="EA68" s="137"/>
      <c r="EB68" s="137"/>
      <c r="EC68" s="137"/>
      <c r="ED68" s="137"/>
      <c r="EE68" s="137"/>
      <c r="EF68" s="137"/>
      <c r="EG68" s="137"/>
      <c r="EH68" s="137"/>
      <c r="EI68" s="137"/>
      <c r="EJ68" s="137"/>
      <c r="EK68" s="137"/>
      <c r="EL68" s="137"/>
      <c r="EM68" s="137"/>
      <c r="EN68" s="137"/>
      <c r="EO68" s="137"/>
      <c r="EP68" s="137"/>
      <c r="EQ68" s="137"/>
      <c r="ER68" s="137"/>
      <c r="ES68" s="137"/>
      <c r="ET68" s="137"/>
      <c r="EU68" s="137"/>
      <c r="EV68" s="137"/>
      <c r="EW68" s="137"/>
      <c r="EX68" s="137"/>
      <c r="EY68" s="137"/>
      <c r="EZ68" s="137"/>
      <c r="FA68" s="137"/>
      <c r="FB68" s="137"/>
      <c r="FC68" s="137"/>
      <c r="FD68" s="137"/>
      <c r="FE68" s="137"/>
      <c r="FF68" s="137"/>
      <c r="FG68" s="137"/>
      <c r="FH68" s="137"/>
      <c r="FI68" s="137"/>
      <c r="FJ68" s="137"/>
      <c r="FK68" s="137"/>
      <c r="FL68" s="137"/>
      <c r="FM68" s="137"/>
      <c r="FN68" s="137"/>
      <c r="FO68" s="137"/>
      <c r="FP68" s="137"/>
      <c r="FQ68" s="137"/>
      <c r="FR68" s="137"/>
      <c r="FS68" s="137"/>
      <c r="FT68" s="137"/>
      <c r="FU68" s="137"/>
      <c r="FV68" s="137"/>
      <c r="FW68" s="137"/>
      <c r="FX68" s="137"/>
      <c r="FY68" s="137"/>
      <c r="FZ68" s="137"/>
      <c r="GA68" s="137"/>
      <c r="GB68" s="137"/>
      <c r="GC68" s="137"/>
      <c r="GD68" s="137"/>
      <c r="GE68" s="137"/>
      <c r="GF68" s="137"/>
      <c r="GG68" s="137"/>
      <c r="GH68" s="137"/>
      <c r="GI68" s="137"/>
      <c r="GJ68" s="137"/>
      <c r="GK68" s="137"/>
      <c r="GL68" s="137"/>
      <c r="GM68" s="137"/>
      <c r="GN68" s="137"/>
      <c r="GO68" s="137"/>
      <c r="GP68" s="137"/>
      <c r="GQ68" s="137"/>
      <c r="GR68" s="137"/>
      <c r="GS68" s="137"/>
      <c r="GT68" s="137"/>
      <c r="GU68" s="137"/>
      <c r="GV68" s="137"/>
      <c r="GW68" s="137"/>
      <c r="GX68" s="137"/>
      <c r="GY68" s="137"/>
      <c r="GZ68" s="137"/>
      <c r="HA68" s="137"/>
      <c r="HB68" s="137"/>
      <c r="HC68" s="137"/>
      <c r="HD68" s="137"/>
      <c r="HE68" s="137"/>
      <c r="HF68" s="137"/>
      <c r="HG68" s="137"/>
      <c r="HH68" s="137"/>
      <c r="HI68" s="137"/>
      <c r="HJ68" s="137"/>
      <c r="HK68" s="137"/>
      <c r="HL68" s="137"/>
      <c r="HM68" s="137"/>
      <c r="HN68" s="137"/>
      <c r="HO68" s="137"/>
      <c r="HP68" s="137"/>
      <c r="HQ68" s="137"/>
      <c r="HR68" s="137"/>
      <c r="HS68" s="137"/>
      <c r="HT68" s="137"/>
      <c r="HU68" s="137"/>
      <c r="HV68" s="137"/>
      <c r="HW68" s="137"/>
      <c r="HX68" s="137"/>
      <c r="HY68" s="137"/>
      <c r="HZ68" s="137"/>
      <c r="IA68" s="137"/>
      <c r="IB68" s="137"/>
      <c r="IC68" s="137"/>
      <c r="ID68" s="137"/>
      <c r="IE68" s="137"/>
      <c r="IF68" s="137"/>
      <c r="IG68" s="137"/>
      <c r="IH68" s="137"/>
      <c r="II68" s="137"/>
      <c r="IJ68" s="137"/>
      <c r="IK68" s="137"/>
      <c r="IL68" s="137"/>
      <c r="IM68" s="137"/>
      <c r="IN68" s="137"/>
      <c r="IO68" s="137"/>
      <c r="IP68" s="137"/>
      <c r="IQ68" s="137"/>
      <c r="IR68" s="137"/>
      <c r="IS68" s="137"/>
      <c r="IT68" s="137"/>
      <c r="IU68" s="137"/>
    </row>
    <row r="69" ht="16.9" customHeight="1">
      <c r="A69" s="137"/>
      <c r="B69" s="150"/>
      <c r="C69" s="137"/>
      <c r="D69" s="138"/>
      <c r="E69" s="150"/>
      <c r="F69" s="138"/>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37"/>
      <c r="BU69" s="137"/>
      <c r="BV69" s="137"/>
      <c r="BW69" s="137"/>
      <c r="BX69" s="137"/>
      <c r="BY69" s="137"/>
      <c r="BZ69" s="137"/>
      <c r="CA69" s="137"/>
      <c r="CB69" s="137"/>
      <c r="CC69" s="137"/>
      <c r="CD69" s="137"/>
      <c r="CE69" s="137"/>
      <c r="CF69" s="137"/>
      <c r="CG69" s="137"/>
      <c r="CH69" s="137"/>
      <c r="CI69" s="137"/>
      <c r="CJ69" s="137"/>
      <c r="CK69" s="137"/>
      <c r="CL69" s="137"/>
      <c r="CM69" s="137"/>
      <c r="CN69" s="137"/>
      <c r="CO69" s="137"/>
      <c r="CP69" s="137"/>
      <c r="CQ69" s="137"/>
      <c r="CR69" s="137"/>
      <c r="CS69" s="137"/>
      <c r="CT69" s="137"/>
      <c r="CU69" s="137"/>
      <c r="CV69" s="137"/>
      <c r="CW69" s="137"/>
      <c r="CX69" s="137"/>
      <c r="CY69" s="137"/>
      <c r="CZ69" s="137"/>
      <c r="DA69" s="137"/>
      <c r="DB69" s="137"/>
      <c r="DC69" s="137"/>
      <c r="DD69" s="137"/>
      <c r="DE69" s="137"/>
      <c r="DF69" s="137"/>
      <c r="DG69" s="137"/>
      <c r="DH69" s="137"/>
      <c r="DI69" s="137"/>
      <c r="DJ69" s="137"/>
      <c r="DK69" s="137"/>
      <c r="DL69" s="137"/>
      <c r="DM69" s="137"/>
      <c r="DN69" s="137"/>
      <c r="DO69" s="137"/>
      <c r="DP69" s="137"/>
      <c r="DQ69" s="137"/>
      <c r="DR69" s="137"/>
      <c r="DS69" s="137"/>
      <c r="DT69" s="137"/>
      <c r="DU69" s="137"/>
      <c r="DV69" s="137"/>
      <c r="DW69" s="137"/>
      <c r="DX69" s="137"/>
      <c r="DY69" s="137"/>
      <c r="DZ69" s="137"/>
      <c r="EA69" s="137"/>
      <c r="EB69" s="137"/>
      <c r="EC69" s="137"/>
      <c r="ED69" s="137"/>
      <c r="EE69" s="137"/>
      <c r="EF69" s="137"/>
      <c r="EG69" s="137"/>
      <c r="EH69" s="137"/>
      <c r="EI69" s="137"/>
      <c r="EJ69" s="137"/>
      <c r="EK69" s="137"/>
      <c r="EL69" s="137"/>
      <c r="EM69" s="137"/>
      <c r="EN69" s="137"/>
      <c r="EO69" s="137"/>
      <c r="EP69" s="137"/>
      <c r="EQ69" s="137"/>
      <c r="ER69" s="137"/>
      <c r="ES69" s="137"/>
      <c r="ET69" s="137"/>
      <c r="EU69" s="137"/>
      <c r="EV69" s="137"/>
      <c r="EW69" s="137"/>
      <c r="EX69" s="137"/>
      <c r="EY69" s="137"/>
      <c r="EZ69" s="137"/>
      <c r="FA69" s="137"/>
      <c r="FB69" s="137"/>
      <c r="FC69" s="137"/>
      <c r="FD69" s="137"/>
      <c r="FE69" s="137"/>
      <c r="FF69" s="137"/>
      <c r="FG69" s="137"/>
      <c r="FH69" s="137"/>
      <c r="FI69" s="137"/>
      <c r="FJ69" s="137"/>
      <c r="FK69" s="137"/>
      <c r="FL69" s="137"/>
      <c r="FM69" s="137"/>
      <c r="FN69" s="137"/>
      <c r="FO69" s="137"/>
      <c r="FP69" s="137"/>
      <c r="FQ69" s="137"/>
      <c r="FR69" s="137"/>
      <c r="FS69" s="137"/>
      <c r="FT69" s="137"/>
      <c r="FU69" s="137"/>
      <c r="FV69" s="137"/>
      <c r="FW69" s="137"/>
      <c r="FX69" s="137"/>
      <c r="FY69" s="137"/>
      <c r="FZ69" s="137"/>
      <c r="GA69" s="137"/>
      <c r="GB69" s="137"/>
      <c r="GC69" s="137"/>
      <c r="GD69" s="137"/>
      <c r="GE69" s="137"/>
      <c r="GF69" s="137"/>
      <c r="GG69" s="137"/>
      <c r="GH69" s="137"/>
      <c r="GI69" s="137"/>
      <c r="GJ69" s="137"/>
      <c r="GK69" s="137"/>
      <c r="GL69" s="137"/>
      <c r="GM69" s="137"/>
      <c r="GN69" s="137"/>
      <c r="GO69" s="137"/>
      <c r="GP69" s="137"/>
      <c r="GQ69" s="137"/>
      <c r="GR69" s="137"/>
      <c r="GS69" s="137"/>
      <c r="GT69" s="137"/>
      <c r="GU69" s="137"/>
      <c r="GV69" s="137"/>
      <c r="GW69" s="137"/>
      <c r="GX69" s="137"/>
      <c r="GY69" s="137"/>
      <c r="GZ69" s="137"/>
      <c r="HA69" s="137"/>
      <c r="HB69" s="137"/>
      <c r="HC69" s="137"/>
      <c r="HD69" s="137"/>
      <c r="HE69" s="137"/>
      <c r="HF69" s="137"/>
      <c r="HG69" s="137"/>
      <c r="HH69" s="137"/>
      <c r="HI69" s="137"/>
      <c r="HJ69" s="137"/>
      <c r="HK69" s="137"/>
      <c r="HL69" s="137"/>
      <c r="HM69" s="137"/>
      <c r="HN69" s="137"/>
      <c r="HO69" s="137"/>
      <c r="HP69" s="137"/>
      <c r="HQ69" s="137"/>
      <c r="HR69" s="137"/>
      <c r="HS69" s="137"/>
      <c r="HT69" s="137"/>
      <c r="HU69" s="137"/>
      <c r="HV69" s="137"/>
      <c r="HW69" s="137"/>
      <c r="HX69" s="137"/>
      <c r="HY69" s="137"/>
      <c r="HZ69" s="137"/>
      <c r="IA69" s="137"/>
      <c r="IB69" s="137"/>
      <c r="IC69" s="137"/>
      <c r="ID69" s="137"/>
      <c r="IE69" s="137"/>
      <c r="IF69" s="137"/>
      <c r="IG69" s="137"/>
      <c r="IH69" s="137"/>
      <c r="II69" s="137"/>
      <c r="IJ69" s="137"/>
      <c r="IK69" s="137"/>
      <c r="IL69" s="137"/>
      <c r="IM69" s="137"/>
      <c r="IN69" s="137"/>
      <c r="IO69" s="137"/>
      <c r="IP69" s="137"/>
      <c r="IQ69" s="137"/>
      <c r="IR69" s="137"/>
      <c r="IS69" s="137"/>
      <c r="IT69" s="137"/>
      <c r="IU69" s="137"/>
    </row>
    <row r="70" ht="16.9" customHeight="1">
      <c r="A70" s="137"/>
      <c r="B70" s="150"/>
      <c r="C70" s="137"/>
      <c r="D70" s="138"/>
      <c r="E70" s="150"/>
      <c r="F70" s="138"/>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c r="CK70" s="137"/>
      <c r="CL70" s="137"/>
      <c r="CM70" s="137"/>
      <c r="CN70" s="137"/>
      <c r="CO70" s="137"/>
      <c r="CP70" s="137"/>
      <c r="CQ70" s="137"/>
      <c r="CR70" s="137"/>
      <c r="CS70" s="137"/>
      <c r="CT70" s="137"/>
      <c r="CU70" s="137"/>
      <c r="CV70" s="137"/>
      <c r="CW70" s="137"/>
      <c r="CX70" s="137"/>
      <c r="CY70" s="137"/>
      <c r="CZ70" s="137"/>
      <c r="DA70" s="137"/>
      <c r="DB70" s="137"/>
      <c r="DC70" s="137"/>
      <c r="DD70" s="137"/>
      <c r="DE70" s="137"/>
      <c r="DF70" s="137"/>
      <c r="DG70" s="137"/>
      <c r="DH70" s="137"/>
      <c r="DI70" s="137"/>
      <c r="DJ70" s="137"/>
      <c r="DK70" s="137"/>
      <c r="DL70" s="137"/>
      <c r="DM70" s="137"/>
      <c r="DN70" s="137"/>
      <c r="DO70" s="137"/>
      <c r="DP70" s="137"/>
      <c r="DQ70" s="137"/>
      <c r="DR70" s="137"/>
      <c r="DS70" s="137"/>
      <c r="DT70" s="137"/>
      <c r="DU70" s="137"/>
      <c r="DV70" s="137"/>
      <c r="DW70" s="137"/>
      <c r="DX70" s="137"/>
      <c r="DY70" s="137"/>
      <c r="DZ70" s="137"/>
      <c r="EA70" s="137"/>
      <c r="EB70" s="137"/>
      <c r="EC70" s="137"/>
      <c r="ED70" s="137"/>
      <c r="EE70" s="137"/>
      <c r="EF70" s="137"/>
      <c r="EG70" s="137"/>
      <c r="EH70" s="137"/>
      <c r="EI70" s="137"/>
      <c r="EJ70" s="137"/>
      <c r="EK70" s="137"/>
      <c r="EL70" s="137"/>
      <c r="EM70" s="137"/>
      <c r="EN70" s="137"/>
      <c r="EO70" s="137"/>
      <c r="EP70" s="137"/>
      <c r="EQ70" s="137"/>
      <c r="ER70" s="137"/>
      <c r="ES70" s="137"/>
      <c r="ET70" s="137"/>
      <c r="EU70" s="137"/>
      <c r="EV70" s="137"/>
      <c r="EW70" s="137"/>
      <c r="EX70" s="137"/>
      <c r="EY70" s="137"/>
      <c r="EZ70" s="137"/>
      <c r="FA70" s="137"/>
      <c r="FB70" s="137"/>
      <c r="FC70" s="137"/>
      <c r="FD70" s="137"/>
      <c r="FE70" s="137"/>
      <c r="FF70" s="137"/>
      <c r="FG70" s="137"/>
      <c r="FH70" s="137"/>
      <c r="FI70" s="137"/>
      <c r="FJ70" s="137"/>
      <c r="FK70" s="137"/>
      <c r="FL70" s="137"/>
      <c r="FM70" s="137"/>
      <c r="FN70" s="137"/>
      <c r="FO70" s="137"/>
      <c r="FP70" s="137"/>
      <c r="FQ70" s="137"/>
      <c r="FR70" s="137"/>
      <c r="FS70" s="137"/>
      <c r="FT70" s="137"/>
      <c r="FU70" s="137"/>
      <c r="FV70" s="137"/>
      <c r="FW70" s="137"/>
      <c r="FX70" s="137"/>
      <c r="FY70" s="137"/>
      <c r="FZ70" s="137"/>
      <c r="GA70" s="137"/>
      <c r="GB70" s="137"/>
      <c r="GC70" s="137"/>
      <c r="GD70" s="137"/>
      <c r="GE70" s="137"/>
      <c r="GF70" s="137"/>
      <c r="GG70" s="137"/>
      <c r="GH70" s="137"/>
      <c r="GI70" s="137"/>
      <c r="GJ70" s="137"/>
      <c r="GK70" s="137"/>
      <c r="GL70" s="137"/>
      <c r="GM70" s="137"/>
      <c r="GN70" s="137"/>
      <c r="GO70" s="137"/>
      <c r="GP70" s="137"/>
      <c r="GQ70" s="137"/>
      <c r="GR70" s="137"/>
      <c r="GS70" s="137"/>
      <c r="GT70" s="137"/>
      <c r="GU70" s="137"/>
      <c r="GV70" s="137"/>
      <c r="GW70" s="137"/>
      <c r="GX70" s="137"/>
      <c r="GY70" s="137"/>
      <c r="GZ70" s="137"/>
      <c r="HA70" s="137"/>
      <c r="HB70" s="137"/>
      <c r="HC70" s="137"/>
      <c r="HD70" s="137"/>
      <c r="HE70" s="137"/>
      <c r="HF70" s="137"/>
      <c r="HG70" s="137"/>
      <c r="HH70" s="137"/>
      <c r="HI70" s="137"/>
      <c r="HJ70" s="137"/>
      <c r="HK70" s="137"/>
      <c r="HL70" s="137"/>
      <c r="HM70" s="137"/>
      <c r="HN70" s="137"/>
      <c r="HO70" s="137"/>
      <c r="HP70" s="137"/>
      <c r="HQ70" s="137"/>
      <c r="HR70" s="137"/>
      <c r="HS70" s="137"/>
      <c r="HT70" s="137"/>
      <c r="HU70" s="137"/>
      <c r="HV70" s="137"/>
      <c r="HW70" s="137"/>
      <c r="HX70" s="137"/>
      <c r="HY70" s="137"/>
      <c r="HZ70" s="137"/>
      <c r="IA70" s="137"/>
      <c r="IB70" s="137"/>
      <c r="IC70" s="137"/>
      <c r="ID70" s="137"/>
      <c r="IE70" s="137"/>
      <c r="IF70" s="137"/>
      <c r="IG70" s="137"/>
      <c r="IH70" s="137"/>
      <c r="II70" s="137"/>
      <c r="IJ70" s="137"/>
      <c r="IK70" s="137"/>
      <c r="IL70" s="137"/>
      <c r="IM70" s="137"/>
      <c r="IN70" s="137"/>
      <c r="IO70" s="137"/>
      <c r="IP70" s="137"/>
      <c r="IQ70" s="137"/>
      <c r="IR70" s="137"/>
      <c r="IS70" s="137"/>
      <c r="IT70" s="137"/>
      <c r="IU70" s="137"/>
    </row>
    <row r="71" ht="16.9" customHeight="1">
      <c r="A71" s="137"/>
      <c r="B71" s="150"/>
      <c r="C71" s="137"/>
      <c r="D71" s="138"/>
      <c r="E71" s="150"/>
      <c r="F71" s="138"/>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c r="CI71" s="137"/>
      <c r="CJ71" s="137"/>
      <c r="CK71" s="137"/>
      <c r="CL71" s="137"/>
      <c r="CM71" s="137"/>
      <c r="CN71" s="137"/>
      <c r="CO71" s="137"/>
      <c r="CP71" s="137"/>
      <c r="CQ71" s="137"/>
      <c r="CR71" s="137"/>
      <c r="CS71" s="137"/>
      <c r="CT71" s="137"/>
      <c r="CU71" s="137"/>
      <c r="CV71" s="137"/>
      <c r="CW71" s="137"/>
      <c r="CX71" s="137"/>
      <c r="CY71" s="137"/>
      <c r="CZ71" s="137"/>
      <c r="DA71" s="137"/>
      <c r="DB71" s="137"/>
      <c r="DC71" s="137"/>
      <c r="DD71" s="137"/>
      <c r="DE71" s="137"/>
      <c r="DF71" s="137"/>
      <c r="DG71" s="137"/>
      <c r="DH71" s="137"/>
      <c r="DI71" s="137"/>
      <c r="DJ71" s="137"/>
      <c r="DK71" s="137"/>
      <c r="DL71" s="137"/>
      <c r="DM71" s="137"/>
      <c r="DN71" s="137"/>
      <c r="DO71" s="137"/>
      <c r="DP71" s="137"/>
      <c r="DQ71" s="137"/>
      <c r="DR71" s="137"/>
      <c r="DS71" s="137"/>
      <c r="DT71" s="137"/>
      <c r="DU71" s="137"/>
      <c r="DV71" s="137"/>
      <c r="DW71" s="137"/>
      <c r="DX71" s="137"/>
      <c r="DY71" s="137"/>
      <c r="DZ71" s="137"/>
      <c r="EA71" s="137"/>
      <c r="EB71" s="137"/>
      <c r="EC71" s="137"/>
      <c r="ED71" s="137"/>
      <c r="EE71" s="137"/>
      <c r="EF71" s="137"/>
      <c r="EG71" s="137"/>
      <c r="EH71" s="137"/>
      <c r="EI71" s="137"/>
      <c r="EJ71" s="137"/>
      <c r="EK71" s="137"/>
      <c r="EL71" s="137"/>
      <c r="EM71" s="137"/>
      <c r="EN71" s="137"/>
      <c r="EO71" s="137"/>
      <c r="EP71" s="137"/>
      <c r="EQ71" s="137"/>
      <c r="ER71" s="137"/>
      <c r="ES71" s="137"/>
      <c r="ET71" s="137"/>
      <c r="EU71" s="137"/>
      <c r="EV71" s="137"/>
      <c r="EW71" s="137"/>
      <c r="EX71" s="137"/>
      <c r="EY71" s="137"/>
      <c r="EZ71" s="137"/>
      <c r="FA71" s="137"/>
      <c r="FB71" s="137"/>
      <c r="FC71" s="137"/>
      <c r="FD71" s="137"/>
      <c r="FE71" s="137"/>
      <c r="FF71" s="137"/>
      <c r="FG71" s="137"/>
      <c r="FH71" s="137"/>
      <c r="FI71" s="137"/>
      <c r="FJ71" s="137"/>
      <c r="FK71" s="137"/>
      <c r="FL71" s="137"/>
      <c r="FM71" s="137"/>
      <c r="FN71" s="137"/>
      <c r="FO71" s="137"/>
      <c r="FP71" s="137"/>
      <c r="FQ71" s="137"/>
      <c r="FR71" s="137"/>
      <c r="FS71" s="137"/>
      <c r="FT71" s="137"/>
      <c r="FU71" s="137"/>
      <c r="FV71" s="137"/>
      <c r="FW71" s="137"/>
      <c r="FX71" s="137"/>
      <c r="FY71" s="137"/>
      <c r="FZ71" s="137"/>
      <c r="GA71" s="137"/>
      <c r="GB71" s="137"/>
      <c r="GC71" s="137"/>
      <c r="GD71" s="137"/>
      <c r="GE71" s="137"/>
      <c r="GF71" s="137"/>
      <c r="GG71" s="137"/>
      <c r="GH71" s="137"/>
      <c r="GI71" s="137"/>
      <c r="GJ71" s="137"/>
      <c r="GK71" s="137"/>
      <c r="GL71" s="137"/>
      <c r="GM71" s="137"/>
      <c r="GN71" s="137"/>
      <c r="GO71" s="137"/>
      <c r="GP71" s="137"/>
      <c r="GQ71" s="137"/>
      <c r="GR71" s="137"/>
      <c r="GS71" s="137"/>
      <c r="GT71" s="137"/>
      <c r="GU71" s="137"/>
      <c r="GV71" s="137"/>
      <c r="GW71" s="137"/>
      <c r="GX71" s="137"/>
      <c r="GY71" s="137"/>
      <c r="GZ71" s="137"/>
      <c r="HA71" s="137"/>
      <c r="HB71" s="137"/>
      <c r="HC71" s="137"/>
      <c r="HD71" s="137"/>
      <c r="HE71" s="137"/>
      <c r="HF71" s="137"/>
      <c r="HG71" s="137"/>
      <c r="HH71" s="137"/>
      <c r="HI71" s="137"/>
      <c r="HJ71" s="137"/>
      <c r="HK71" s="137"/>
      <c r="HL71" s="137"/>
      <c r="HM71" s="137"/>
      <c r="HN71" s="137"/>
      <c r="HO71" s="137"/>
      <c r="HP71" s="137"/>
      <c r="HQ71" s="137"/>
      <c r="HR71" s="137"/>
      <c r="HS71" s="137"/>
      <c r="HT71" s="137"/>
      <c r="HU71" s="137"/>
      <c r="HV71" s="137"/>
      <c r="HW71" s="137"/>
      <c r="HX71" s="137"/>
      <c r="HY71" s="137"/>
      <c r="HZ71" s="137"/>
      <c r="IA71" s="137"/>
      <c r="IB71" s="137"/>
      <c r="IC71" s="137"/>
      <c r="ID71" s="137"/>
      <c r="IE71" s="137"/>
      <c r="IF71" s="137"/>
      <c r="IG71" s="137"/>
      <c r="IH71" s="137"/>
      <c r="II71" s="137"/>
      <c r="IJ71" s="137"/>
      <c r="IK71" s="137"/>
      <c r="IL71" s="137"/>
      <c r="IM71" s="137"/>
      <c r="IN71" s="137"/>
      <c r="IO71" s="137"/>
      <c r="IP71" s="137"/>
      <c r="IQ71" s="137"/>
      <c r="IR71" s="137"/>
      <c r="IS71" s="137"/>
      <c r="IT71" s="137"/>
      <c r="IU71" s="137"/>
    </row>
    <row r="72" ht="16.9" customHeight="1">
      <c r="A72" s="137"/>
      <c r="B72" s="150"/>
      <c r="C72" s="137"/>
      <c r="D72" s="138"/>
      <c r="E72" s="150"/>
      <c r="F72" s="138"/>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137"/>
      <c r="CG72" s="137"/>
      <c r="CH72" s="137"/>
      <c r="CI72" s="137"/>
      <c r="CJ72" s="137"/>
      <c r="CK72" s="137"/>
      <c r="CL72" s="137"/>
      <c r="CM72" s="137"/>
      <c r="CN72" s="137"/>
      <c r="CO72" s="137"/>
      <c r="CP72" s="137"/>
      <c r="CQ72" s="137"/>
      <c r="CR72" s="137"/>
      <c r="CS72" s="137"/>
      <c r="CT72" s="137"/>
      <c r="CU72" s="137"/>
      <c r="CV72" s="137"/>
      <c r="CW72" s="137"/>
      <c r="CX72" s="137"/>
      <c r="CY72" s="137"/>
      <c r="CZ72" s="137"/>
      <c r="DA72" s="137"/>
      <c r="DB72" s="137"/>
      <c r="DC72" s="137"/>
      <c r="DD72" s="137"/>
      <c r="DE72" s="137"/>
      <c r="DF72" s="137"/>
      <c r="DG72" s="137"/>
      <c r="DH72" s="137"/>
      <c r="DI72" s="137"/>
      <c r="DJ72" s="137"/>
      <c r="DK72" s="137"/>
      <c r="DL72" s="137"/>
      <c r="DM72" s="137"/>
      <c r="DN72" s="137"/>
      <c r="DO72" s="137"/>
      <c r="DP72" s="137"/>
      <c r="DQ72" s="137"/>
      <c r="DR72" s="137"/>
      <c r="DS72" s="137"/>
      <c r="DT72" s="137"/>
      <c r="DU72" s="137"/>
      <c r="DV72" s="137"/>
      <c r="DW72" s="137"/>
      <c r="DX72" s="137"/>
      <c r="DY72" s="137"/>
      <c r="DZ72" s="137"/>
      <c r="EA72" s="137"/>
      <c r="EB72" s="137"/>
      <c r="EC72" s="137"/>
      <c r="ED72" s="137"/>
      <c r="EE72" s="137"/>
      <c r="EF72" s="137"/>
      <c r="EG72" s="137"/>
      <c r="EH72" s="137"/>
      <c r="EI72" s="137"/>
      <c r="EJ72" s="137"/>
      <c r="EK72" s="137"/>
      <c r="EL72" s="137"/>
      <c r="EM72" s="137"/>
      <c r="EN72" s="137"/>
      <c r="EO72" s="137"/>
      <c r="EP72" s="137"/>
      <c r="EQ72" s="137"/>
      <c r="ER72" s="137"/>
      <c r="ES72" s="137"/>
      <c r="ET72" s="137"/>
      <c r="EU72" s="137"/>
      <c r="EV72" s="137"/>
      <c r="EW72" s="137"/>
      <c r="EX72" s="137"/>
      <c r="EY72" s="137"/>
      <c r="EZ72" s="137"/>
      <c r="FA72" s="137"/>
      <c r="FB72" s="137"/>
      <c r="FC72" s="137"/>
      <c r="FD72" s="137"/>
      <c r="FE72" s="137"/>
      <c r="FF72" s="137"/>
      <c r="FG72" s="137"/>
      <c r="FH72" s="137"/>
      <c r="FI72" s="137"/>
      <c r="FJ72" s="137"/>
      <c r="FK72" s="137"/>
      <c r="FL72" s="137"/>
      <c r="FM72" s="137"/>
      <c r="FN72" s="137"/>
      <c r="FO72" s="137"/>
      <c r="FP72" s="137"/>
      <c r="FQ72" s="137"/>
      <c r="FR72" s="137"/>
      <c r="FS72" s="137"/>
      <c r="FT72" s="137"/>
      <c r="FU72" s="137"/>
      <c r="FV72" s="137"/>
      <c r="FW72" s="137"/>
      <c r="FX72" s="137"/>
      <c r="FY72" s="137"/>
      <c r="FZ72" s="137"/>
      <c r="GA72" s="137"/>
      <c r="GB72" s="137"/>
      <c r="GC72" s="137"/>
      <c r="GD72" s="137"/>
      <c r="GE72" s="137"/>
      <c r="GF72" s="137"/>
      <c r="GG72" s="137"/>
      <c r="GH72" s="137"/>
      <c r="GI72" s="137"/>
      <c r="GJ72" s="137"/>
      <c r="GK72" s="137"/>
      <c r="GL72" s="137"/>
      <c r="GM72" s="137"/>
      <c r="GN72" s="137"/>
      <c r="GO72" s="137"/>
      <c r="GP72" s="137"/>
      <c r="GQ72" s="137"/>
      <c r="GR72" s="137"/>
      <c r="GS72" s="137"/>
      <c r="GT72" s="137"/>
      <c r="GU72" s="137"/>
      <c r="GV72" s="137"/>
      <c r="GW72" s="137"/>
      <c r="GX72" s="137"/>
      <c r="GY72" s="137"/>
      <c r="GZ72" s="137"/>
      <c r="HA72" s="137"/>
      <c r="HB72" s="137"/>
      <c r="HC72" s="137"/>
      <c r="HD72" s="137"/>
      <c r="HE72" s="137"/>
      <c r="HF72" s="137"/>
      <c r="HG72" s="137"/>
      <c r="HH72" s="137"/>
      <c r="HI72" s="137"/>
      <c r="HJ72" s="137"/>
      <c r="HK72" s="137"/>
      <c r="HL72" s="137"/>
      <c r="HM72" s="137"/>
      <c r="HN72" s="137"/>
      <c r="HO72" s="137"/>
      <c r="HP72" s="137"/>
      <c r="HQ72" s="137"/>
      <c r="HR72" s="137"/>
      <c r="HS72" s="137"/>
      <c r="HT72" s="137"/>
      <c r="HU72" s="137"/>
      <c r="HV72" s="137"/>
      <c r="HW72" s="137"/>
      <c r="HX72" s="137"/>
      <c r="HY72" s="137"/>
      <c r="HZ72" s="137"/>
      <c r="IA72" s="137"/>
      <c r="IB72" s="137"/>
      <c r="IC72" s="137"/>
      <c r="ID72" s="137"/>
      <c r="IE72" s="137"/>
      <c r="IF72" s="137"/>
      <c r="IG72" s="137"/>
      <c r="IH72" s="137"/>
      <c r="II72" s="137"/>
      <c r="IJ72" s="137"/>
      <c r="IK72" s="137"/>
      <c r="IL72" s="137"/>
      <c r="IM72" s="137"/>
      <c r="IN72" s="137"/>
      <c r="IO72" s="137"/>
      <c r="IP72" s="137"/>
      <c r="IQ72" s="137"/>
      <c r="IR72" s="137"/>
      <c r="IS72" s="137"/>
      <c r="IT72" s="137"/>
      <c r="IU72" s="137"/>
    </row>
    <row r="73" ht="16.9" customHeight="1">
      <c r="A73" s="137"/>
      <c r="B73" s="150"/>
      <c r="C73" s="137"/>
      <c r="D73" s="138"/>
      <c r="E73" s="150"/>
      <c r="F73" s="138"/>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c r="BU73" s="137"/>
      <c r="BV73" s="137"/>
      <c r="BW73" s="137"/>
      <c r="BX73" s="137"/>
      <c r="BY73" s="137"/>
      <c r="BZ73" s="137"/>
      <c r="CA73" s="137"/>
      <c r="CB73" s="137"/>
      <c r="CC73" s="137"/>
      <c r="CD73" s="137"/>
      <c r="CE73" s="137"/>
      <c r="CF73" s="137"/>
      <c r="CG73" s="137"/>
      <c r="CH73" s="137"/>
      <c r="CI73" s="137"/>
      <c r="CJ73" s="137"/>
      <c r="CK73" s="137"/>
      <c r="CL73" s="137"/>
      <c r="CM73" s="137"/>
      <c r="CN73" s="137"/>
      <c r="CO73" s="137"/>
      <c r="CP73" s="137"/>
      <c r="CQ73" s="137"/>
      <c r="CR73" s="137"/>
      <c r="CS73" s="137"/>
      <c r="CT73" s="137"/>
      <c r="CU73" s="137"/>
      <c r="CV73" s="137"/>
      <c r="CW73" s="137"/>
      <c r="CX73" s="137"/>
      <c r="CY73" s="137"/>
      <c r="CZ73" s="137"/>
      <c r="DA73" s="137"/>
      <c r="DB73" s="137"/>
      <c r="DC73" s="137"/>
      <c r="DD73" s="137"/>
      <c r="DE73" s="137"/>
      <c r="DF73" s="137"/>
      <c r="DG73" s="137"/>
      <c r="DH73" s="137"/>
      <c r="DI73" s="137"/>
      <c r="DJ73" s="137"/>
      <c r="DK73" s="137"/>
      <c r="DL73" s="137"/>
      <c r="DM73" s="137"/>
      <c r="DN73" s="137"/>
      <c r="DO73" s="137"/>
      <c r="DP73" s="137"/>
      <c r="DQ73" s="137"/>
      <c r="DR73" s="137"/>
      <c r="DS73" s="137"/>
      <c r="DT73" s="137"/>
      <c r="DU73" s="137"/>
      <c r="DV73" s="137"/>
      <c r="DW73" s="137"/>
      <c r="DX73" s="137"/>
      <c r="DY73" s="137"/>
      <c r="DZ73" s="137"/>
      <c r="EA73" s="137"/>
      <c r="EB73" s="137"/>
      <c r="EC73" s="137"/>
      <c r="ED73" s="137"/>
      <c r="EE73" s="137"/>
      <c r="EF73" s="137"/>
      <c r="EG73" s="137"/>
      <c r="EH73" s="137"/>
      <c r="EI73" s="137"/>
      <c r="EJ73" s="137"/>
      <c r="EK73" s="137"/>
      <c r="EL73" s="137"/>
      <c r="EM73" s="137"/>
      <c r="EN73" s="137"/>
      <c r="EO73" s="137"/>
      <c r="EP73" s="137"/>
      <c r="EQ73" s="137"/>
      <c r="ER73" s="137"/>
      <c r="ES73" s="137"/>
      <c r="ET73" s="137"/>
      <c r="EU73" s="137"/>
      <c r="EV73" s="137"/>
      <c r="EW73" s="137"/>
      <c r="EX73" s="137"/>
      <c r="EY73" s="137"/>
      <c r="EZ73" s="137"/>
      <c r="FA73" s="137"/>
      <c r="FB73" s="137"/>
      <c r="FC73" s="137"/>
      <c r="FD73" s="137"/>
      <c r="FE73" s="137"/>
      <c r="FF73" s="137"/>
      <c r="FG73" s="137"/>
      <c r="FH73" s="137"/>
      <c r="FI73" s="137"/>
      <c r="FJ73" s="137"/>
      <c r="FK73" s="137"/>
      <c r="FL73" s="137"/>
      <c r="FM73" s="137"/>
      <c r="FN73" s="137"/>
      <c r="FO73" s="137"/>
      <c r="FP73" s="137"/>
      <c r="FQ73" s="137"/>
      <c r="FR73" s="137"/>
      <c r="FS73" s="137"/>
      <c r="FT73" s="137"/>
      <c r="FU73" s="137"/>
      <c r="FV73" s="137"/>
      <c r="FW73" s="137"/>
      <c r="FX73" s="137"/>
      <c r="FY73" s="137"/>
      <c r="FZ73" s="137"/>
      <c r="GA73" s="137"/>
      <c r="GB73" s="137"/>
      <c r="GC73" s="137"/>
      <c r="GD73" s="137"/>
      <c r="GE73" s="137"/>
      <c r="GF73" s="137"/>
      <c r="GG73" s="137"/>
      <c r="GH73" s="137"/>
      <c r="GI73" s="137"/>
      <c r="GJ73" s="137"/>
      <c r="GK73" s="137"/>
      <c r="GL73" s="137"/>
      <c r="GM73" s="137"/>
      <c r="GN73" s="137"/>
      <c r="GO73" s="137"/>
      <c r="GP73" s="137"/>
      <c r="GQ73" s="137"/>
      <c r="GR73" s="137"/>
      <c r="GS73" s="137"/>
      <c r="GT73" s="137"/>
      <c r="GU73" s="137"/>
      <c r="GV73" s="137"/>
      <c r="GW73" s="137"/>
      <c r="GX73" s="137"/>
      <c r="GY73" s="137"/>
      <c r="GZ73" s="137"/>
      <c r="HA73" s="137"/>
      <c r="HB73" s="137"/>
      <c r="HC73" s="137"/>
      <c r="HD73" s="137"/>
      <c r="HE73" s="137"/>
      <c r="HF73" s="137"/>
      <c r="HG73" s="137"/>
      <c r="HH73" s="137"/>
      <c r="HI73" s="137"/>
      <c r="HJ73" s="137"/>
      <c r="HK73" s="137"/>
      <c r="HL73" s="137"/>
      <c r="HM73" s="137"/>
      <c r="HN73" s="137"/>
      <c r="HO73" s="137"/>
      <c r="HP73" s="137"/>
      <c r="HQ73" s="137"/>
      <c r="HR73" s="137"/>
      <c r="HS73" s="137"/>
      <c r="HT73" s="137"/>
      <c r="HU73" s="137"/>
      <c r="HV73" s="137"/>
      <c r="HW73" s="137"/>
      <c r="HX73" s="137"/>
      <c r="HY73" s="137"/>
      <c r="HZ73" s="137"/>
      <c r="IA73" s="137"/>
      <c r="IB73" s="137"/>
      <c r="IC73" s="137"/>
      <c r="ID73" s="137"/>
      <c r="IE73" s="137"/>
      <c r="IF73" s="137"/>
      <c r="IG73" s="137"/>
      <c r="IH73" s="137"/>
      <c r="II73" s="137"/>
      <c r="IJ73" s="137"/>
      <c r="IK73" s="137"/>
      <c r="IL73" s="137"/>
      <c r="IM73" s="137"/>
      <c r="IN73" s="137"/>
      <c r="IO73" s="137"/>
      <c r="IP73" s="137"/>
      <c r="IQ73" s="137"/>
      <c r="IR73" s="137"/>
      <c r="IS73" s="137"/>
      <c r="IT73" s="137"/>
      <c r="IU73" s="137"/>
    </row>
    <row r="74" ht="16.9" customHeight="1">
      <c r="A74" s="137"/>
      <c r="B74" s="150"/>
      <c r="C74" s="137"/>
      <c r="D74" s="138"/>
      <c r="E74" s="150"/>
      <c r="F74" s="138"/>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37"/>
      <c r="AN74" s="137"/>
      <c r="AO74" s="137"/>
      <c r="AP74" s="137"/>
      <c r="AQ74" s="137"/>
      <c r="AR74" s="137"/>
      <c r="AS74" s="137"/>
      <c r="AT74" s="137"/>
      <c r="AU74" s="137"/>
      <c r="AV74" s="137"/>
      <c r="AW74" s="137"/>
      <c r="AX74" s="137"/>
      <c r="AY74" s="137"/>
      <c r="AZ74" s="137"/>
      <c r="BA74" s="137"/>
      <c r="BB74" s="137"/>
      <c r="BC74" s="137"/>
      <c r="BD74" s="137"/>
      <c r="BE74" s="137"/>
      <c r="BF74" s="137"/>
      <c r="BG74" s="137"/>
      <c r="BH74" s="137"/>
      <c r="BI74" s="137"/>
      <c r="BJ74" s="137"/>
      <c r="BK74" s="137"/>
      <c r="BL74" s="137"/>
      <c r="BM74" s="137"/>
      <c r="BN74" s="137"/>
      <c r="BO74" s="137"/>
      <c r="BP74" s="137"/>
      <c r="BQ74" s="137"/>
      <c r="BR74" s="137"/>
      <c r="BS74" s="137"/>
      <c r="BT74" s="137"/>
      <c r="BU74" s="137"/>
      <c r="BV74" s="137"/>
      <c r="BW74" s="137"/>
      <c r="BX74" s="137"/>
      <c r="BY74" s="137"/>
      <c r="BZ74" s="137"/>
      <c r="CA74" s="137"/>
      <c r="CB74" s="137"/>
      <c r="CC74" s="137"/>
      <c r="CD74" s="137"/>
      <c r="CE74" s="137"/>
      <c r="CF74" s="137"/>
      <c r="CG74" s="137"/>
      <c r="CH74" s="137"/>
      <c r="CI74" s="137"/>
      <c r="CJ74" s="137"/>
      <c r="CK74" s="137"/>
      <c r="CL74" s="137"/>
      <c r="CM74" s="137"/>
      <c r="CN74" s="137"/>
      <c r="CO74" s="137"/>
      <c r="CP74" s="137"/>
      <c r="CQ74" s="137"/>
      <c r="CR74" s="137"/>
      <c r="CS74" s="137"/>
      <c r="CT74" s="137"/>
      <c r="CU74" s="137"/>
      <c r="CV74" s="137"/>
      <c r="CW74" s="137"/>
      <c r="CX74" s="137"/>
      <c r="CY74" s="137"/>
      <c r="CZ74" s="137"/>
      <c r="DA74" s="137"/>
      <c r="DB74" s="137"/>
      <c r="DC74" s="137"/>
      <c r="DD74" s="137"/>
      <c r="DE74" s="137"/>
      <c r="DF74" s="137"/>
      <c r="DG74" s="137"/>
      <c r="DH74" s="137"/>
      <c r="DI74" s="137"/>
      <c r="DJ74" s="137"/>
      <c r="DK74" s="137"/>
      <c r="DL74" s="137"/>
      <c r="DM74" s="137"/>
      <c r="DN74" s="137"/>
      <c r="DO74" s="137"/>
      <c r="DP74" s="137"/>
      <c r="DQ74" s="137"/>
      <c r="DR74" s="137"/>
      <c r="DS74" s="137"/>
      <c r="DT74" s="137"/>
      <c r="DU74" s="137"/>
      <c r="DV74" s="137"/>
      <c r="DW74" s="137"/>
      <c r="DX74" s="137"/>
      <c r="DY74" s="137"/>
      <c r="DZ74" s="137"/>
      <c r="EA74" s="137"/>
      <c r="EB74" s="137"/>
      <c r="EC74" s="137"/>
      <c r="ED74" s="137"/>
      <c r="EE74" s="137"/>
      <c r="EF74" s="137"/>
      <c r="EG74" s="137"/>
      <c r="EH74" s="137"/>
      <c r="EI74" s="137"/>
      <c r="EJ74" s="137"/>
      <c r="EK74" s="137"/>
      <c r="EL74" s="137"/>
      <c r="EM74" s="137"/>
      <c r="EN74" s="137"/>
      <c r="EO74" s="137"/>
      <c r="EP74" s="137"/>
      <c r="EQ74" s="137"/>
      <c r="ER74" s="137"/>
      <c r="ES74" s="137"/>
      <c r="ET74" s="137"/>
      <c r="EU74" s="137"/>
      <c r="EV74" s="137"/>
      <c r="EW74" s="137"/>
      <c r="EX74" s="137"/>
      <c r="EY74" s="137"/>
      <c r="EZ74" s="137"/>
      <c r="FA74" s="137"/>
      <c r="FB74" s="137"/>
      <c r="FC74" s="137"/>
      <c r="FD74" s="137"/>
      <c r="FE74" s="137"/>
      <c r="FF74" s="137"/>
      <c r="FG74" s="137"/>
      <c r="FH74" s="137"/>
      <c r="FI74" s="137"/>
      <c r="FJ74" s="137"/>
      <c r="FK74" s="137"/>
      <c r="FL74" s="137"/>
      <c r="FM74" s="137"/>
      <c r="FN74" s="137"/>
      <c r="FO74" s="137"/>
      <c r="FP74" s="137"/>
      <c r="FQ74" s="137"/>
      <c r="FR74" s="137"/>
      <c r="FS74" s="137"/>
      <c r="FT74" s="137"/>
      <c r="FU74" s="137"/>
      <c r="FV74" s="137"/>
      <c r="FW74" s="137"/>
      <c r="FX74" s="137"/>
      <c r="FY74" s="137"/>
      <c r="FZ74" s="137"/>
      <c r="GA74" s="137"/>
      <c r="GB74" s="137"/>
      <c r="GC74" s="137"/>
      <c r="GD74" s="137"/>
      <c r="GE74" s="137"/>
      <c r="GF74" s="137"/>
      <c r="GG74" s="137"/>
      <c r="GH74" s="137"/>
      <c r="GI74" s="137"/>
      <c r="GJ74" s="137"/>
      <c r="GK74" s="137"/>
      <c r="GL74" s="137"/>
      <c r="GM74" s="137"/>
      <c r="GN74" s="137"/>
      <c r="GO74" s="137"/>
      <c r="GP74" s="137"/>
      <c r="GQ74" s="137"/>
      <c r="GR74" s="137"/>
      <c r="GS74" s="137"/>
      <c r="GT74" s="137"/>
      <c r="GU74" s="137"/>
      <c r="GV74" s="137"/>
      <c r="GW74" s="137"/>
      <c r="GX74" s="137"/>
      <c r="GY74" s="137"/>
      <c r="GZ74" s="137"/>
      <c r="HA74" s="137"/>
      <c r="HB74" s="137"/>
      <c r="HC74" s="137"/>
      <c r="HD74" s="137"/>
      <c r="HE74" s="137"/>
      <c r="HF74" s="137"/>
      <c r="HG74" s="137"/>
      <c r="HH74" s="137"/>
      <c r="HI74" s="137"/>
      <c r="HJ74" s="137"/>
      <c r="HK74" s="137"/>
      <c r="HL74" s="137"/>
      <c r="HM74" s="137"/>
      <c r="HN74" s="137"/>
      <c r="HO74" s="137"/>
      <c r="HP74" s="137"/>
      <c r="HQ74" s="137"/>
      <c r="HR74" s="137"/>
      <c r="HS74" s="137"/>
      <c r="HT74" s="137"/>
      <c r="HU74" s="137"/>
      <c r="HV74" s="137"/>
      <c r="HW74" s="137"/>
      <c r="HX74" s="137"/>
      <c r="HY74" s="137"/>
      <c r="HZ74" s="137"/>
      <c r="IA74" s="137"/>
      <c r="IB74" s="137"/>
      <c r="IC74" s="137"/>
      <c r="ID74" s="137"/>
      <c r="IE74" s="137"/>
      <c r="IF74" s="137"/>
      <c r="IG74" s="137"/>
      <c r="IH74" s="137"/>
      <c r="II74" s="137"/>
      <c r="IJ74" s="137"/>
      <c r="IK74" s="137"/>
      <c r="IL74" s="137"/>
      <c r="IM74" s="137"/>
      <c r="IN74" s="137"/>
      <c r="IO74" s="137"/>
      <c r="IP74" s="137"/>
      <c r="IQ74" s="137"/>
      <c r="IR74" s="137"/>
      <c r="IS74" s="137"/>
      <c r="IT74" s="137"/>
      <c r="IU74" s="137"/>
    </row>
  </sheetData>
  <conditionalFormatting sqref="C6:C56">
    <cfRule type="cellIs" dxfId="10" priority="1" operator="lessThan" stopIfTrue="1">
      <formula>0</formula>
    </cfRule>
    <cfRule type="cellIs" dxfId="1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9.xml><?xml version="1.0" encoding="utf-8"?>
<worksheet xmlns:r="http://schemas.openxmlformats.org/officeDocument/2006/relationships" xmlns="http://schemas.openxmlformats.org/spreadsheetml/2006/main">
  <dimension ref="A1:BA112"/>
  <sheetViews>
    <sheetView workbookViewId="0" showGridLines="0" defaultGridColor="1"/>
  </sheetViews>
  <sheetFormatPr defaultColWidth="9" defaultRowHeight="14.5" customHeight="1" outlineLevelRow="0" outlineLevelCol="0"/>
  <cols>
    <col min="1" max="1" width="6.5" style="162" customWidth="1"/>
    <col min="2" max="2" width="6.5" style="162" customWidth="1"/>
    <col min="3" max="3" width="7" style="162" customWidth="1"/>
    <col min="4" max="4" width="25.1719" style="162" customWidth="1"/>
    <col min="5" max="5" width="7.5" style="162" customWidth="1"/>
    <col min="6" max="6" width="5.85156" style="162" customWidth="1"/>
    <col min="7" max="7" hidden="1" width="9" style="162" customWidth="1"/>
    <col min="8" max="8" width="9" style="162" customWidth="1"/>
    <col min="9" max="9" width="9" style="162" customWidth="1"/>
    <col min="10" max="10" width="9" style="162" customWidth="1"/>
    <col min="11" max="11" width="9" style="162" customWidth="1"/>
    <col min="12" max="12" width="9" style="162" customWidth="1"/>
    <col min="13" max="13" width="9" style="162" customWidth="1"/>
    <col min="14" max="14" width="9" style="162" customWidth="1"/>
    <col min="15" max="15" width="9" style="162" customWidth="1"/>
    <col min="16" max="16" width="11.6719" style="162" customWidth="1"/>
    <col min="17" max="17" width="9.67188" style="162" customWidth="1"/>
    <col min="18" max="18" width="10.3516" style="162" customWidth="1"/>
    <col min="19" max="19" width="9" style="162" customWidth="1"/>
    <col min="20" max="20" width="9" style="162" customWidth="1"/>
    <col min="21" max="21" width="9" style="162" customWidth="1"/>
    <col min="22" max="22" width="9" style="162" customWidth="1"/>
    <col min="23" max="23" width="9" style="162" customWidth="1"/>
    <col min="24" max="24" width="10.1719" style="162" customWidth="1"/>
    <col min="25" max="25" width="10.1719" style="162" customWidth="1"/>
    <col min="26" max="26" width="11" style="162" customWidth="1"/>
    <col min="27" max="27" width="9" style="162" customWidth="1"/>
    <col min="28" max="28" width="9" style="162" customWidth="1"/>
    <col min="29" max="29" width="9" style="162" customWidth="1"/>
    <col min="30" max="30" width="9" style="162" customWidth="1"/>
    <col min="31" max="31" width="9" style="162" customWidth="1"/>
    <col min="32" max="32" width="9" style="162" customWidth="1"/>
    <col min="33" max="33" width="9" style="162" customWidth="1"/>
    <col min="34" max="34" width="8.85156" style="162" customWidth="1"/>
    <col min="35" max="35" width="9" style="162" customWidth="1"/>
    <col min="36" max="36" width="9" style="162" customWidth="1"/>
    <col min="37" max="37" width="9" style="162" customWidth="1"/>
    <col min="38" max="38" width="9" style="162" customWidth="1"/>
    <col min="39" max="39" width="9" style="162" customWidth="1"/>
    <col min="40" max="40" width="9" style="162" customWidth="1"/>
    <col min="41" max="41" width="9" style="162" customWidth="1"/>
    <col min="42" max="42" width="9" style="162" customWidth="1"/>
    <col min="43" max="43" width="9" style="162" customWidth="1"/>
    <col min="44" max="44" hidden="1" width="9" style="162" customWidth="1"/>
    <col min="45" max="45" hidden="1" width="9" style="162" customWidth="1"/>
    <col min="46" max="46" hidden="1" width="9" style="162" customWidth="1"/>
    <col min="47" max="47" hidden="1" width="9" style="162" customWidth="1"/>
    <col min="48" max="48" hidden="1" width="9" style="162" customWidth="1"/>
    <col min="49" max="49" width="9" style="162" customWidth="1"/>
    <col min="50" max="50" width="9" style="162" customWidth="1"/>
    <col min="51" max="51" width="9" style="162" customWidth="1"/>
    <col min="52" max="52" width="9" style="162" customWidth="1"/>
    <col min="53" max="53" width="9" style="162" customWidth="1"/>
    <col min="54" max="256" width="9" style="162" customWidth="1"/>
  </cols>
  <sheetData>
    <row r="1" ht="16.9" customHeight="1">
      <c r="A1" s="163"/>
      <c r="B1" s="163"/>
      <c r="C1" s="27"/>
      <c r="D1" t="s" s="164">
        <v>381</v>
      </c>
      <c r="E1" s="165"/>
      <c r="F1" s="165"/>
      <c r="G1" s="30"/>
      <c r="H1" s="31">
        <v>43050</v>
      </c>
      <c r="I1" s="30">
        <v>43050</v>
      </c>
      <c r="J1" s="31">
        <v>43037</v>
      </c>
      <c r="K1" s="30">
        <v>43036</v>
      </c>
      <c r="L1" s="31">
        <v>43029</v>
      </c>
      <c r="M1" s="30">
        <v>43009</v>
      </c>
      <c r="N1" s="141">
        <v>43002</v>
      </c>
      <c r="O1" s="30">
        <v>43002</v>
      </c>
      <c r="P1" s="32">
        <v>42988</v>
      </c>
      <c r="Q1" s="30">
        <v>42939</v>
      </c>
      <c r="R1" s="32">
        <v>42939</v>
      </c>
      <c r="S1" s="30">
        <v>42896</v>
      </c>
      <c r="T1" s="32">
        <v>42896</v>
      </c>
      <c r="U1" s="30">
        <v>42888</v>
      </c>
      <c r="V1" s="32">
        <v>42862</v>
      </c>
      <c r="W1" s="30">
        <v>42862</v>
      </c>
      <c r="X1" s="32">
        <v>42848</v>
      </c>
      <c r="Y1" s="30">
        <v>42834</v>
      </c>
      <c r="Z1" s="32">
        <v>42826</v>
      </c>
      <c r="AA1" s="30">
        <v>42812</v>
      </c>
      <c r="AB1" s="32">
        <v>42812</v>
      </c>
      <c r="AC1" s="30">
        <v>42799</v>
      </c>
      <c r="AD1" s="32">
        <v>42799</v>
      </c>
      <c r="AE1" s="30">
        <v>42785</v>
      </c>
      <c r="AF1" s="32">
        <v>42785</v>
      </c>
      <c r="AG1" s="30">
        <v>42778</v>
      </c>
      <c r="AH1" s="32">
        <v>42778</v>
      </c>
      <c r="AI1" s="30">
        <v>42764</v>
      </c>
      <c r="AJ1" s="32">
        <v>42755</v>
      </c>
      <c r="AK1" s="30">
        <v>42753</v>
      </c>
      <c r="AL1" s="32">
        <v>42750</v>
      </c>
      <c r="AM1" s="30">
        <v>42722</v>
      </c>
      <c r="AN1" s="32">
        <v>42722</v>
      </c>
      <c r="AO1" s="30">
        <v>42708</v>
      </c>
      <c r="AP1" s="32">
        <v>42708</v>
      </c>
      <c r="AQ1" s="29">
        <v>42700</v>
      </c>
      <c r="AR1" s="166"/>
      <c r="AS1" s="166"/>
      <c r="AT1" s="166"/>
      <c r="AU1" s="166"/>
      <c r="AV1" s="166"/>
      <c r="AW1" s="167"/>
      <c r="AX1" s="168"/>
      <c r="AY1" s="168"/>
      <c r="AZ1" s="169"/>
      <c r="BA1" s="169"/>
    </row>
    <row r="2" ht="16.9" customHeight="1">
      <c r="A2" s="163"/>
      <c r="B2" s="163"/>
      <c r="C2" s="27"/>
      <c r="D2" s="170"/>
      <c r="E2" s="165"/>
      <c r="F2" s="165"/>
      <c r="G2" s="45"/>
      <c r="H2" t="s" s="47">
        <v>382</v>
      </c>
      <c r="I2" t="s" s="46">
        <v>268</v>
      </c>
      <c r="J2" t="s" s="47">
        <v>269</v>
      </c>
      <c r="K2" t="s" s="46">
        <v>212</v>
      </c>
      <c r="L2" t="s" s="47">
        <v>383</v>
      </c>
      <c r="M2" t="s" s="46">
        <v>331</v>
      </c>
      <c r="N2" t="s" s="144">
        <v>212</v>
      </c>
      <c r="O2" t="s" s="46">
        <v>331</v>
      </c>
      <c r="P2" t="s" s="48">
        <v>383</v>
      </c>
      <c r="Q2" t="s" s="46">
        <v>269</v>
      </c>
      <c r="R2" t="s" s="48">
        <v>279</v>
      </c>
      <c r="S2" t="s" s="46">
        <v>383</v>
      </c>
      <c r="T2" t="s" s="48">
        <v>269</v>
      </c>
      <c r="U2" t="s" s="46">
        <v>212</v>
      </c>
      <c r="V2" t="s" s="48">
        <v>270</v>
      </c>
      <c r="W2" t="s" s="46">
        <v>333</v>
      </c>
      <c r="X2" t="s" s="48">
        <v>47</v>
      </c>
      <c r="Y2" t="s" s="46">
        <v>383</v>
      </c>
      <c r="Z2" t="s" s="48">
        <v>48</v>
      </c>
      <c r="AA2" t="s" s="46">
        <v>384</v>
      </c>
      <c r="AB2" t="s" s="48">
        <v>271</v>
      </c>
      <c r="AC2" t="s" s="46">
        <v>269</v>
      </c>
      <c r="AD2" t="s" s="48">
        <v>383</v>
      </c>
      <c r="AE2" t="s" s="46">
        <v>211</v>
      </c>
      <c r="AF2" t="s" s="48">
        <v>385</v>
      </c>
      <c r="AG2" t="s" s="46">
        <v>383</v>
      </c>
      <c r="AH2" t="s" s="48">
        <v>386</v>
      </c>
      <c r="AI2" t="s" s="46">
        <v>272</v>
      </c>
      <c r="AJ2" t="s" s="48">
        <v>273</v>
      </c>
      <c r="AK2" t="s" s="46">
        <v>212</v>
      </c>
      <c r="AL2" t="s" s="48">
        <v>383</v>
      </c>
      <c r="AM2" t="s" s="46">
        <v>334</v>
      </c>
      <c r="AN2" t="s" s="48">
        <v>212</v>
      </c>
      <c r="AO2" t="s" s="46">
        <v>212</v>
      </c>
      <c r="AP2" t="s" s="48">
        <v>335</v>
      </c>
      <c r="AQ2" t="s" s="46">
        <v>334</v>
      </c>
      <c r="AR2" s="166"/>
      <c r="AS2" s="166"/>
      <c r="AT2" s="166"/>
      <c r="AU2" s="166"/>
      <c r="AV2" s="166"/>
      <c r="AW2" s="167"/>
      <c r="AX2" s="168"/>
      <c r="AY2" s="165"/>
      <c r="AZ2" s="169"/>
      <c r="BA2" s="169"/>
    </row>
    <row r="3" ht="16.9" customHeight="1">
      <c r="A3" s="163"/>
      <c r="B3" s="163"/>
      <c r="C3" s="27"/>
      <c r="D3" t="s" s="171">
        <v>50</v>
      </c>
      <c r="E3" s="165"/>
      <c r="F3" s="165"/>
      <c r="G3" s="27"/>
      <c r="H3" t="s" s="47">
        <v>51</v>
      </c>
      <c r="I3" t="s" s="46">
        <v>51</v>
      </c>
      <c r="J3" t="s" s="47">
        <v>52</v>
      </c>
      <c r="K3" t="s" s="46">
        <v>52</v>
      </c>
      <c r="L3" t="s" s="47">
        <v>387</v>
      </c>
      <c r="M3" t="s" s="46">
        <v>337</v>
      </c>
      <c r="N3" t="s" s="144">
        <v>53</v>
      </c>
      <c r="O3" t="s" s="46">
        <v>388</v>
      </c>
      <c r="P3" t="s" s="48">
        <v>389</v>
      </c>
      <c r="Q3" t="s" s="46">
        <v>390</v>
      </c>
      <c r="R3" t="s" s="48">
        <v>391</v>
      </c>
      <c r="S3" t="s" s="46">
        <v>392</v>
      </c>
      <c r="T3" t="s" s="48">
        <v>392</v>
      </c>
      <c r="U3" t="s" s="46">
        <v>341</v>
      </c>
      <c r="V3" t="s" s="48">
        <v>56</v>
      </c>
      <c r="W3" t="s" s="46">
        <v>56</v>
      </c>
      <c r="X3" t="s" s="48">
        <v>54</v>
      </c>
      <c r="Y3" t="s" s="46">
        <v>60</v>
      </c>
      <c r="Z3" t="s" s="48">
        <v>55</v>
      </c>
      <c r="AA3" t="s" s="46">
        <v>276</v>
      </c>
      <c r="AB3" t="s" s="48">
        <v>276</v>
      </c>
      <c r="AC3" t="s" s="46">
        <v>393</v>
      </c>
      <c r="AD3" t="s" s="48">
        <v>393</v>
      </c>
      <c r="AE3" t="s" s="46">
        <v>214</v>
      </c>
      <c r="AF3" t="s" s="48">
        <v>214</v>
      </c>
      <c r="AG3" t="s" s="46">
        <v>394</v>
      </c>
      <c r="AH3" t="s" s="48">
        <v>394</v>
      </c>
      <c r="AI3" t="s" s="46">
        <v>57</v>
      </c>
      <c r="AJ3" t="s" s="48">
        <v>59</v>
      </c>
      <c r="AK3" t="s" s="46">
        <v>58</v>
      </c>
      <c r="AL3" t="s" s="48">
        <v>59</v>
      </c>
      <c r="AM3" t="s" s="46">
        <v>278</v>
      </c>
      <c r="AN3" t="s" s="48">
        <v>278</v>
      </c>
      <c r="AO3" t="s" s="46">
        <v>215</v>
      </c>
      <c r="AP3" t="s" s="48">
        <v>215</v>
      </c>
      <c r="AQ3" t="s" s="46">
        <v>60</v>
      </c>
      <c r="AR3" s="165"/>
      <c r="AS3" s="165"/>
      <c r="AT3" s="165"/>
      <c r="AU3" s="165"/>
      <c r="AV3" s="165"/>
      <c r="AW3" s="167"/>
      <c r="AX3" s="168"/>
      <c r="AY3" s="168"/>
      <c r="AZ3" s="169"/>
      <c r="BA3" s="169"/>
    </row>
    <row r="4" ht="16.9" customHeight="1">
      <c r="A4" s="163"/>
      <c r="B4" s="163"/>
      <c r="C4" s="27"/>
      <c r="D4" t="s" s="171">
        <v>61</v>
      </c>
      <c r="E4" t="s" s="171">
        <v>62</v>
      </c>
      <c r="F4" t="s" s="171">
        <v>63</v>
      </c>
      <c r="G4" s="27"/>
      <c r="H4" t="s" s="47">
        <v>65</v>
      </c>
      <c r="I4" t="s" s="46">
        <v>65</v>
      </c>
      <c r="J4" t="s" s="47">
        <v>65</v>
      </c>
      <c r="K4" t="s" s="46">
        <v>65</v>
      </c>
      <c r="L4" t="s" s="47">
        <v>64</v>
      </c>
      <c r="M4" t="s" s="46">
        <v>65</v>
      </c>
      <c r="N4" t="s" s="144">
        <v>64</v>
      </c>
      <c r="O4" t="s" s="46">
        <v>65</v>
      </c>
      <c r="P4" t="s" s="48">
        <v>279</v>
      </c>
      <c r="Q4" t="s" s="46">
        <v>65</v>
      </c>
      <c r="R4" t="s" s="48">
        <v>65</v>
      </c>
      <c r="S4" t="s" s="46">
        <v>65</v>
      </c>
      <c r="T4" t="s" s="48">
        <v>65</v>
      </c>
      <c r="U4" t="s" s="46">
        <v>65</v>
      </c>
      <c r="V4" t="s" s="48">
        <v>65</v>
      </c>
      <c r="W4" t="s" s="46">
        <v>65</v>
      </c>
      <c r="X4" t="s" s="48">
        <v>65</v>
      </c>
      <c r="Y4" t="s" s="46">
        <v>64</v>
      </c>
      <c r="Z4" t="s" s="48">
        <v>65</v>
      </c>
      <c r="AA4" t="s" s="46">
        <v>65</v>
      </c>
      <c r="AB4" t="s" s="48">
        <v>65</v>
      </c>
      <c r="AC4" t="s" s="46">
        <v>65</v>
      </c>
      <c r="AD4" t="s" s="48">
        <v>65</v>
      </c>
      <c r="AE4" t="s" s="46">
        <v>65</v>
      </c>
      <c r="AF4" t="s" s="48">
        <v>65</v>
      </c>
      <c r="AG4" t="s" s="46">
        <v>65</v>
      </c>
      <c r="AH4" t="s" s="48">
        <v>65</v>
      </c>
      <c r="AI4" t="s" s="46">
        <v>65</v>
      </c>
      <c r="AJ4" t="s" s="48">
        <v>65</v>
      </c>
      <c r="AK4" t="s" s="46">
        <v>65</v>
      </c>
      <c r="AL4" t="s" s="48">
        <v>67</v>
      </c>
      <c r="AM4" t="s" s="46">
        <v>65</v>
      </c>
      <c r="AN4" t="s" s="48">
        <v>65</v>
      </c>
      <c r="AO4" t="s" s="46">
        <v>65</v>
      </c>
      <c r="AP4" t="s" s="48">
        <v>65</v>
      </c>
      <c r="AQ4" t="s" s="46">
        <v>65</v>
      </c>
      <c r="AR4" s="165"/>
      <c r="AS4" s="165"/>
      <c r="AT4" s="165"/>
      <c r="AU4" s="165"/>
      <c r="AV4" s="165"/>
      <c r="AW4" s="167"/>
      <c r="AX4" s="168"/>
      <c r="AY4" s="168"/>
      <c r="AZ4" s="169"/>
      <c r="BA4" s="169"/>
    </row>
    <row r="5" ht="15" customHeight="1">
      <c r="A5" t="s" s="46">
        <v>68</v>
      </c>
      <c r="B5" t="s" s="46">
        <v>69</v>
      </c>
      <c r="C5" t="s" s="46">
        <v>70</v>
      </c>
      <c r="D5" t="s" s="171">
        <v>71</v>
      </c>
      <c r="E5" t="s" s="171">
        <v>72</v>
      </c>
      <c r="F5" t="s" s="171">
        <v>73</v>
      </c>
      <c r="G5" s="27"/>
      <c r="H5" s="61">
        <v>5</v>
      </c>
      <c r="I5" s="27">
        <v>8</v>
      </c>
      <c r="J5" s="61"/>
      <c r="K5" s="27">
        <v>3</v>
      </c>
      <c r="L5" s="61">
        <v>17</v>
      </c>
      <c r="M5" s="27">
        <v>4</v>
      </c>
      <c r="N5" s="147">
        <v>14</v>
      </c>
      <c r="O5" s="27">
        <v>2</v>
      </c>
      <c r="P5" s="62">
        <v>111</v>
      </c>
      <c r="Q5" s="27">
        <v>6</v>
      </c>
      <c r="R5" s="62">
        <v>1</v>
      </c>
      <c r="S5" s="27">
        <v>1</v>
      </c>
      <c r="T5" s="62">
        <v>3</v>
      </c>
      <c r="U5" s="27">
        <v>1</v>
      </c>
      <c r="V5" s="62">
        <v>1</v>
      </c>
      <c r="W5" s="27">
        <v>1</v>
      </c>
      <c r="X5" s="62">
        <v>3</v>
      </c>
      <c r="Y5" s="27">
        <v>10</v>
      </c>
      <c r="Z5" s="62">
        <v>3</v>
      </c>
      <c r="AA5" s="27">
        <v>1</v>
      </c>
      <c r="AB5" s="62">
        <v>3</v>
      </c>
      <c r="AC5" s="27">
        <v>4</v>
      </c>
      <c r="AD5" s="62">
        <v>2</v>
      </c>
      <c r="AE5" s="27">
        <v>5</v>
      </c>
      <c r="AF5" s="62">
        <v>1</v>
      </c>
      <c r="AG5" s="27">
        <v>1</v>
      </c>
      <c r="AH5" s="62">
        <v>1</v>
      </c>
      <c r="AI5" s="27">
        <v>1</v>
      </c>
      <c r="AJ5" s="62">
        <v>4</v>
      </c>
      <c r="AK5" s="27">
        <v>3</v>
      </c>
      <c r="AL5" s="62">
        <v>40</v>
      </c>
      <c r="AM5" s="27">
        <v>2</v>
      </c>
      <c r="AN5" s="62">
        <v>4</v>
      </c>
      <c r="AO5" s="27">
        <v>2</v>
      </c>
      <c r="AP5" s="62">
        <v>5</v>
      </c>
      <c r="AQ5" s="27">
        <v>2</v>
      </c>
      <c r="AR5" s="165"/>
      <c r="AS5" s="165"/>
      <c r="AT5" s="165"/>
      <c r="AU5" s="165"/>
      <c r="AV5" s="165"/>
      <c r="AW5" s="167"/>
      <c r="AX5" s="168"/>
      <c r="AY5" s="168"/>
      <c r="AZ5" s="169"/>
      <c r="BA5" s="169"/>
    </row>
    <row r="6" ht="16.9" customHeight="1">
      <c r="A6" s="66">
        <v>1</v>
      </c>
      <c r="B6" s="66">
        <v>1</v>
      </c>
      <c r="C6" s="66">
        <f>B6-A6</f>
        <v>0</v>
      </c>
      <c r="D6" t="s" s="46">
        <v>395</v>
      </c>
      <c r="E6" s="27">
        <f>LARGE(G6:AV6,1)+LARGE(G6:AV6,2)+LARGE(G6:AV6,3)+LARGE(G6:AV6,4)+LARGE(G6:AV6,5)</f>
        <v>63</v>
      </c>
      <c r="F6" s="66">
        <f>COUNT(G6:AQ6)</f>
        <v>7</v>
      </c>
      <c r="G6" s="27"/>
      <c r="H6" t="s" s="69">
        <v>75</v>
      </c>
      <c r="I6" t="s" s="68">
        <v>75</v>
      </c>
      <c r="J6" s="172">
        <v>8</v>
      </c>
      <c r="K6" t="s" s="68">
        <v>75</v>
      </c>
      <c r="L6" s="172">
        <v>12</v>
      </c>
      <c r="M6" t="s" s="151">
        <v>75</v>
      </c>
      <c r="N6" t="s" s="173">
        <v>75</v>
      </c>
      <c r="O6" t="s" s="68">
        <v>75</v>
      </c>
      <c r="P6" s="174">
        <v>5</v>
      </c>
      <c r="Q6" t="s" s="151">
        <v>75</v>
      </c>
      <c r="R6" t="s" s="175">
        <v>75</v>
      </c>
      <c r="S6" s="157">
        <v>5</v>
      </c>
      <c r="T6" t="s" s="175">
        <v>75</v>
      </c>
      <c r="U6" t="s" s="68">
        <v>75</v>
      </c>
      <c r="V6" t="s" s="70">
        <v>75</v>
      </c>
      <c r="W6" t="s" s="151">
        <v>75</v>
      </c>
      <c r="X6" t="s" s="70">
        <v>75</v>
      </c>
      <c r="Y6" t="s" s="151">
        <v>75</v>
      </c>
      <c r="Z6" t="s" s="175">
        <v>75</v>
      </c>
      <c r="AA6" t="s" s="151">
        <v>75</v>
      </c>
      <c r="AB6" s="174">
        <v>8</v>
      </c>
      <c r="AC6" t="s" s="151">
        <v>75</v>
      </c>
      <c r="AD6" t="s" s="175">
        <v>75</v>
      </c>
      <c r="AE6" t="s" s="151">
        <v>75</v>
      </c>
      <c r="AF6" t="s" s="175">
        <v>75</v>
      </c>
      <c r="AG6" s="67">
        <v>5</v>
      </c>
      <c r="AH6" t="s" s="175">
        <v>75</v>
      </c>
      <c r="AI6" t="s" s="68">
        <v>75</v>
      </c>
      <c r="AJ6" t="s" s="175">
        <v>75</v>
      </c>
      <c r="AK6" t="s" s="151">
        <v>75</v>
      </c>
      <c r="AL6" s="174">
        <v>30</v>
      </c>
      <c r="AM6" t="s" s="151">
        <v>75</v>
      </c>
      <c r="AN6" t="s" s="70">
        <v>75</v>
      </c>
      <c r="AO6" t="s" s="68">
        <v>75</v>
      </c>
      <c r="AP6" t="s" s="175">
        <v>75</v>
      </c>
      <c r="AQ6" t="s" s="68">
        <v>75</v>
      </c>
      <c r="AR6" s="176">
        <v>0</v>
      </c>
      <c r="AS6" s="176">
        <v>0</v>
      </c>
      <c r="AT6" s="176">
        <v>0</v>
      </c>
      <c r="AU6" s="176">
        <v>0</v>
      </c>
      <c r="AV6" s="176">
        <v>0</v>
      </c>
      <c r="AW6" s="168"/>
      <c r="AX6" s="168"/>
      <c r="AY6" s="168"/>
      <c r="AZ6" s="169"/>
      <c r="BA6" s="169"/>
    </row>
    <row r="7" ht="16.9" customHeight="1">
      <c r="A7" s="66">
        <v>2</v>
      </c>
      <c r="B7" s="66">
        <v>2</v>
      </c>
      <c r="C7" s="66">
        <f>B7-A7</f>
        <v>0</v>
      </c>
      <c r="D7" t="s" s="46">
        <v>396</v>
      </c>
      <c r="E7" s="27">
        <f>LARGE(G7:AV7,1)+LARGE(G7:AV7,2)+LARGE(G7:AV7,3)+LARGE(G7:AV7,4)+LARGE(G7:AV7,5)</f>
        <v>58</v>
      </c>
      <c r="F7" s="66">
        <f>COUNT(G7:AQ7)</f>
        <v>2</v>
      </c>
      <c r="G7" s="27"/>
      <c r="H7" t="s" s="69">
        <v>75</v>
      </c>
      <c r="I7" t="s" s="68">
        <v>75</v>
      </c>
      <c r="J7" t="s" s="177">
        <v>75</v>
      </c>
      <c r="K7" t="s" s="68">
        <v>75</v>
      </c>
      <c r="L7" t="s" s="177">
        <v>75</v>
      </c>
      <c r="M7" t="s" s="151">
        <v>75</v>
      </c>
      <c r="N7" t="s" s="173">
        <v>75</v>
      </c>
      <c r="O7" t="s" s="68">
        <v>75</v>
      </c>
      <c r="P7" s="174">
        <v>15</v>
      </c>
      <c r="Q7" t="s" s="151">
        <v>75</v>
      </c>
      <c r="R7" t="s" s="175">
        <v>75</v>
      </c>
      <c r="S7" t="s" s="151">
        <v>75</v>
      </c>
      <c r="T7" t="s" s="175">
        <v>75</v>
      </c>
      <c r="U7" t="s" s="68">
        <v>75</v>
      </c>
      <c r="V7" t="s" s="70">
        <v>75</v>
      </c>
      <c r="W7" t="s" s="151">
        <v>75</v>
      </c>
      <c r="X7" t="s" s="70">
        <v>75</v>
      </c>
      <c r="Y7" t="s" s="151">
        <v>75</v>
      </c>
      <c r="Z7" t="s" s="175">
        <v>75</v>
      </c>
      <c r="AA7" t="s" s="151">
        <v>75</v>
      </c>
      <c r="AB7" t="s" s="175">
        <v>75</v>
      </c>
      <c r="AC7" t="s" s="151">
        <v>75</v>
      </c>
      <c r="AD7" t="s" s="175">
        <v>75</v>
      </c>
      <c r="AE7" t="s" s="151">
        <v>75</v>
      </c>
      <c r="AF7" t="s" s="175">
        <v>75</v>
      </c>
      <c r="AG7" t="s" s="68">
        <v>75</v>
      </c>
      <c r="AH7" t="s" s="175">
        <v>75</v>
      </c>
      <c r="AI7" t="s" s="68">
        <v>75</v>
      </c>
      <c r="AJ7" t="s" s="175">
        <v>75</v>
      </c>
      <c r="AK7" t="s" s="151">
        <v>75</v>
      </c>
      <c r="AL7" s="174">
        <v>43</v>
      </c>
      <c r="AM7" t="s" s="151">
        <v>75</v>
      </c>
      <c r="AN7" t="s" s="70">
        <v>75</v>
      </c>
      <c r="AO7" t="s" s="68">
        <v>75</v>
      </c>
      <c r="AP7" t="s" s="175">
        <v>75</v>
      </c>
      <c r="AQ7" t="s" s="68">
        <v>75</v>
      </c>
      <c r="AR7" s="176">
        <v>0</v>
      </c>
      <c r="AS7" s="176">
        <v>0</v>
      </c>
      <c r="AT7" s="176">
        <v>0</v>
      </c>
      <c r="AU7" s="176">
        <v>0</v>
      </c>
      <c r="AV7" s="176">
        <v>0</v>
      </c>
      <c r="AW7" s="168"/>
      <c r="AX7" s="168"/>
      <c r="AY7" s="168"/>
      <c r="AZ7" s="169"/>
      <c r="BA7" s="169"/>
    </row>
    <row r="8" ht="16.9" customHeight="1">
      <c r="A8" s="66">
        <v>3</v>
      </c>
      <c r="B8" s="66">
        <v>3</v>
      </c>
      <c r="C8" s="66">
        <f>B8-A8</f>
        <v>0</v>
      </c>
      <c r="D8" t="s" s="46">
        <v>397</v>
      </c>
      <c r="E8" s="27">
        <f>LARGE(G8:AV8,1)+LARGE(G8:AV8,2)+LARGE(G8:AV8,3)+LARGE(G8:AV8,4)+LARGE(G8:AV8,5)</f>
        <v>58</v>
      </c>
      <c r="F8" s="66">
        <f>COUNT(G8:AQ8)</f>
        <v>2</v>
      </c>
      <c r="G8" s="27"/>
      <c r="H8" t="s" s="69">
        <v>75</v>
      </c>
      <c r="I8" t="s" s="68">
        <v>75</v>
      </c>
      <c r="J8" t="s" s="177">
        <v>75</v>
      </c>
      <c r="K8" t="s" s="68">
        <v>75</v>
      </c>
      <c r="L8" s="172">
        <v>20</v>
      </c>
      <c r="M8" t="s" s="151">
        <v>75</v>
      </c>
      <c r="N8" t="s" s="173">
        <v>75</v>
      </c>
      <c r="O8" t="s" s="68">
        <v>75</v>
      </c>
      <c r="P8" t="s" s="175">
        <v>75</v>
      </c>
      <c r="Q8" t="s" s="151">
        <v>75</v>
      </c>
      <c r="R8" t="s" s="175">
        <v>75</v>
      </c>
      <c r="S8" t="s" s="151">
        <v>75</v>
      </c>
      <c r="T8" t="s" s="175">
        <v>75</v>
      </c>
      <c r="U8" t="s" s="68">
        <v>75</v>
      </c>
      <c r="V8" t="s" s="70">
        <v>75</v>
      </c>
      <c r="W8" t="s" s="151">
        <v>75</v>
      </c>
      <c r="X8" t="s" s="70">
        <v>75</v>
      </c>
      <c r="Y8" t="s" s="151">
        <v>75</v>
      </c>
      <c r="Z8" t="s" s="175">
        <v>75</v>
      </c>
      <c r="AA8" t="s" s="151">
        <v>75</v>
      </c>
      <c r="AB8" t="s" s="175">
        <v>75</v>
      </c>
      <c r="AC8" t="s" s="151">
        <v>75</v>
      </c>
      <c r="AD8" t="s" s="175">
        <v>75</v>
      </c>
      <c r="AE8" t="s" s="151">
        <v>75</v>
      </c>
      <c r="AF8" t="s" s="175">
        <v>75</v>
      </c>
      <c r="AG8" t="s" s="68">
        <v>75</v>
      </c>
      <c r="AH8" t="s" s="175">
        <v>75</v>
      </c>
      <c r="AI8" t="s" s="68">
        <v>75</v>
      </c>
      <c r="AJ8" t="s" s="175">
        <v>75</v>
      </c>
      <c r="AK8" t="s" s="151">
        <v>75</v>
      </c>
      <c r="AL8" s="174">
        <v>38</v>
      </c>
      <c r="AM8" t="s" s="151">
        <v>75</v>
      </c>
      <c r="AN8" t="s" s="70">
        <v>75</v>
      </c>
      <c r="AO8" t="s" s="68">
        <v>75</v>
      </c>
      <c r="AP8" t="s" s="175">
        <v>75</v>
      </c>
      <c r="AQ8" t="s" s="68">
        <v>75</v>
      </c>
      <c r="AR8" s="176">
        <v>0</v>
      </c>
      <c r="AS8" s="176">
        <v>0</v>
      </c>
      <c r="AT8" s="176">
        <v>0</v>
      </c>
      <c r="AU8" s="176">
        <v>0</v>
      </c>
      <c r="AV8" s="176">
        <v>0</v>
      </c>
      <c r="AW8" s="168"/>
      <c r="AX8" s="168"/>
      <c r="AY8" s="168"/>
      <c r="AZ8" s="169"/>
      <c r="BA8" s="169"/>
    </row>
    <row r="9" ht="16.9" customHeight="1">
      <c r="A9" s="66">
        <v>4</v>
      </c>
      <c r="B9" s="66">
        <v>4</v>
      </c>
      <c r="C9" s="66">
        <f>B9-A9</f>
        <v>0</v>
      </c>
      <c r="D9" t="s" s="46">
        <v>398</v>
      </c>
      <c r="E9" s="27">
        <f>LARGE(G9:AV9,1)+LARGE(G9:AV9,2)+LARGE(G9:AV9,3)+LARGE(G9:AV9,4)+LARGE(G9:AV9,5)</f>
        <v>58</v>
      </c>
      <c r="F9" s="178">
        <f>COUNT(G9:AQ9)</f>
        <v>4</v>
      </c>
      <c r="G9" s="157"/>
      <c r="H9" t="s" s="69">
        <v>75</v>
      </c>
      <c r="I9" t="s" s="68">
        <v>75</v>
      </c>
      <c r="J9" t="s" s="177">
        <v>75</v>
      </c>
      <c r="K9" t="s" s="68">
        <v>75</v>
      </c>
      <c r="L9" t="s" s="177">
        <v>75</v>
      </c>
      <c r="M9" t="s" s="151">
        <v>75</v>
      </c>
      <c r="N9" s="179">
        <v>20</v>
      </c>
      <c r="O9" t="s" s="68">
        <v>75</v>
      </c>
      <c r="P9" s="174">
        <v>5</v>
      </c>
      <c r="Q9" t="s" s="151">
        <v>75</v>
      </c>
      <c r="R9" t="s" s="175">
        <v>75</v>
      </c>
      <c r="S9" t="s" s="151">
        <v>75</v>
      </c>
      <c r="T9" t="s" s="175">
        <v>75</v>
      </c>
      <c r="U9" t="s" s="68">
        <v>75</v>
      </c>
      <c r="V9" t="s" s="70">
        <v>75</v>
      </c>
      <c r="W9" t="s" s="151">
        <v>75</v>
      </c>
      <c r="X9" t="s" s="70">
        <v>75</v>
      </c>
      <c r="Y9" t="s" s="151">
        <v>75</v>
      </c>
      <c r="Z9" t="s" s="175">
        <v>75</v>
      </c>
      <c r="AA9" t="s" s="151">
        <v>75</v>
      </c>
      <c r="AB9" t="s" s="175">
        <v>75</v>
      </c>
      <c r="AC9" t="s" s="151">
        <v>75</v>
      </c>
      <c r="AD9" t="s" s="175">
        <v>75</v>
      </c>
      <c r="AE9" t="s" s="151">
        <v>75</v>
      </c>
      <c r="AF9" t="s" s="175">
        <v>75</v>
      </c>
      <c r="AG9" t="s" s="68">
        <v>75</v>
      </c>
      <c r="AH9" t="s" s="175">
        <v>75</v>
      </c>
      <c r="AI9" t="s" s="68">
        <v>75</v>
      </c>
      <c r="AJ9" t="s" s="175">
        <v>75</v>
      </c>
      <c r="AK9" t="s" s="151">
        <v>75</v>
      </c>
      <c r="AL9" s="174">
        <v>23</v>
      </c>
      <c r="AM9" t="s" s="151">
        <v>75</v>
      </c>
      <c r="AN9" t="s" s="70">
        <v>75</v>
      </c>
      <c r="AO9" t="s" s="68">
        <v>75</v>
      </c>
      <c r="AP9" t="s" s="175">
        <v>75</v>
      </c>
      <c r="AQ9" s="67">
        <v>10</v>
      </c>
      <c r="AR9" s="176">
        <v>0</v>
      </c>
      <c r="AS9" s="176">
        <v>0</v>
      </c>
      <c r="AT9" s="176">
        <v>0</v>
      </c>
      <c r="AU9" s="176">
        <v>0</v>
      </c>
      <c r="AV9" s="176">
        <v>0</v>
      </c>
      <c r="AW9" s="168"/>
      <c r="AX9" s="168"/>
      <c r="AY9" s="168"/>
      <c r="AZ9" s="169"/>
      <c r="BA9" s="169"/>
    </row>
    <row r="10" ht="16.9" customHeight="1">
      <c r="A10" s="66">
        <v>5</v>
      </c>
      <c r="B10" s="66">
        <v>5</v>
      </c>
      <c r="C10" s="66">
        <f>B10-A10</f>
        <v>0</v>
      </c>
      <c r="D10" t="s" s="46">
        <v>399</v>
      </c>
      <c r="E10" s="27">
        <f>LARGE(G10:AV10,1)+LARGE(G10:AV10,2)+LARGE(G10:AV10,3)+LARGE(G10:AV10,4)+LARGE(G10:AV10,5)</f>
        <v>54</v>
      </c>
      <c r="F10" s="66">
        <f>COUNT(G10:AQ10)</f>
        <v>5</v>
      </c>
      <c r="G10" s="27"/>
      <c r="H10" t="s" s="69">
        <v>75</v>
      </c>
      <c r="I10" t="s" s="68">
        <v>75</v>
      </c>
      <c r="J10" t="s" s="177">
        <v>75</v>
      </c>
      <c r="K10" t="s" s="68">
        <v>75</v>
      </c>
      <c r="L10" t="s" s="177">
        <v>75</v>
      </c>
      <c r="M10" t="s" s="151">
        <v>75</v>
      </c>
      <c r="N10" s="179">
        <v>14</v>
      </c>
      <c r="O10" t="s" s="68">
        <v>75</v>
      </c>
      <c r="P10" t="s" s="175">
        <v>75</v>
      </c>
      <c r="Q10" t="s" s="151">
        <v>75</v>
      </c>
      <c r="R10" t="s" s="175">
        <v>75</v>
      </c>
      <c r="S10" t="s" s="151">
        <v>75</v>
      </c>
      <c r="T10" t="s" s="175">
        <v>75</v>
      </c>
      <c r="U10" t="s" s="68">
        <v>75</v>
      </c>
      <c r="V10" t="s" s="70">
        <v>75</v>
      </c>
      <c r="W10" t="s" s="151">
        <v>75</v>
      </c>
      <c r="X10" s="71">
        <v>10</v>
      </c>
      <c r="Y10" t="s" s="151">
        <v>75</v>
      </c>
      <c r="Z10" t="s" s="175">
        <v>75</v>
      </c>
      <c r="AA10" t="s" s="151">
        <v>75</v>
      </c>
      <c r="AB10" s="174">
        <v>10</v>
      </c>
      <c r="AC10" t="s" s="151">
        <v>75</v>
      </c>
      <c r="AD10" t="s" s="175">
        <v>75</v>
      </c>
      <c r="AE10" t="s" s="151">
        <v>75</v>
      </c>
      <c r="AF10" t="s" s="175">
        <v>75</v>
      </c>
      <c r="AG10" t="s" s="68">
        <v>75</v>
      </c>
      <c r="AH10" t="s" s="175">
        <v>75</v>
      </c>
      <c r="AI10" t="s" s="68">
        <v>75</v>
      </c>
      <c r="AJ10" t="s" s="175">
        <v>75</v>
      </c>
      <c r="AK10" s="157">
        <v>10</v>
      </c>
      <c r="AL10" t="s" s="175">
        <v>75</v>
      </c>
      <c r="AM10" t="s" s="151">
        <v>75</v>
      </c>
      <c r="AN10" s="71">
        <v>10</v>
      </c>
      <c r="AO10" t="s" s="68">
        <v>75</v>
      </c>
      <c r="AP10" t="s" s="175">
        <v>75</v>
      </c>
      <c r="AQ10" t="s" s="68">
        <v>75</v>
      </c>
      <c r="AR10" s="176">
        <v>0</v>
      </c>
      <c r="AS10" s="176">
        <v>0</v>
      </c>
      <c r="AT10" s="176">
        <v>0</v>
      </c>
      <c r="AU10" s="176">
        <v>0</v>
      </c>
      <c r="AV10" s="176">
        <v>0</v>
      </c>
      <c r="AW10" s="168"/>
      <c r="AX10" s="168"/>
      <c r="AY10" s="168"/>
      <c r="AZ10" s="169"/>
      <c r="BA10" s="169"/>
    </row>
    <row r="11" ht="16.9" customHeight="1">
      <c r="A11" s="66">
        <v>6</v>
      </c>
      <c r="B11" s="66">
        <v>6</v>
      </c>
      <c r="C11" s="66">
        <f>B11-A11</f>
        <v>0</v>
      </c>
      <c r="D11" t="s" s="46">
        <v>400</v>
      </c>
      <c r="E11" s="27">
        <f>LARGE(G11:AV11,1)+LARGE(G11:AV11,2)+LARGE(G11:AV11,3)+LARGE(G11:AV11,4)+LARGE(G11:AV11,5)</f>
        <v>52</v>
      </c>
      <c r="F11" s="66">
        <f>COUNT(G11:AQ11)</f>
        <v>4</v>
      </c>
      <c r="G11" s="27"/>
      <c r="H11" s="79">
        <v>10</v>
      </c>
      <c r="I11" t="s" s="68">
        <v>75</v>
      </c>
      <c r="J11" t="s" s="177">
        <v>75</v>
      </c>
      <c r="K11" t="s" s="68">
        <v>75</v>
      </c>
      <c r="L11" s="172">
        <v>14</v>
      </c>
      <c r="M11" t="s" s="151">
        <v>75</v>
      </c>
      <c r="N11" t="s" s="173">
        <v>75</v>
      </c>
      <c r="O11" t="s" s="68">
        <v>75</v>
      </c>
      <c r="P11" t="s" s="175">
        <v>75</v>
      </c>
      <c r="Q11" t="s" s="151">
        <v>75</v>
      </c>
      <c r="R11" t="s" s="175">
        <v>75</v>
      </c>
      <c r="S11" t="s" s="151">
        <v>75</v>
      </c>
      <c r="T11" t="s" s="175">
        <v>75</v>
      </c>
      <c r="U11" t="s" s="68">
        <v>75</v>
      </c>
      <c r="V11" t="s" s="70">
        <v>75</v>
      </c>
      <c r="W11" t="s" s="151">
        <v>75</v>
      </c>
      <c r="X11" t="s" s="70">
        <v>75</v>
      </c>
      <c r="Y11" s="157">
        <v>20</v>
      </c>
      <c r="Z11" t="s" s="175">
        <v>75</v>
      </c>
      <c r="AA11" t="s" s="151">
        <v>75</v>
      </c>
      <c r="AB11" t="s" s="175">
        <v>75</v>
      </c>
      <c r="AC11" t="s" s="151">
        <v>75</v>
      </c>
      <c r="AD11" t="s" s="175">
        <v>75</v>
      </c>
      <c r="AE11" t="s" s="151">
        <v>75</v>
      </c>
      <c r="AF11" t="s" s="175">
        <v>75</v>
      </c>
      <c r="AG11" t="s" s="68">
        <v>75</v>
      </c>
      <c r="AH11" t="s" s="175">
        <v>75</v>
      </c>
      <c r="AI11" t="s" s="68">
        <v>75</v>
      </c>
      <c r="AJ11" t="s" s="175">
        <v>75</v>
      </c>
      <c r="AK11" t="s" s="151">
        <v>75</v>
      </c>
      <c r="AL11" s="174">
        <v>8</v>
      </c>
      <c r="AM11" t="s" s="151">
        <v>75</v>
      </c>
      <c r="AN11" t="s" s="70">
        <v>75</v>
      </c>
      <c r="AO11" t="s" s="68">
        <v>75</v>
      </c>
      <c r="AP11" t="s" s="175">
        <v>75</v>
      </c>
      <c r="AQ11" t="s" s="68">
        <v>75</v>
      </c>
      <c r="AR11" s="176">
        <v>0</v>
      </c>
      <c r="AS11" s="176">
        <v>0</v>
      </c>
      <c r="AT11" s="176">
        <v>0</v>
      </c>
      <c r="AU11" s="176">
        <v>0</v>
      </c>
      <c r="AV11" s="176">
        <v>0</v>
      </c>
      <c r="AW11" s="168"/>
      <c r="AX11" s="168"/>
      <c r="AY11" s="168"/>
      <c r="AZ11" s="169"/>
      <c r="BA11" s="169"/>
    </row>
    <row r="12" ht="16.9" customHeight="1">
      <c r="A12" s="66">
        <v>7</v>
      </c>
      <c r="B12" s="66">
        <v>7</v>
      </c>
      <c r="C12" s="66">
        <f>B12-A12</f>
        <v>0</v>
      </c>
      <c r="D12" t="s" s="46">
        <v>401</v>
      </c>
      <c r="E12" s="27">
        <f>LARGE(G12:AV12,1)+LARGE(G12:AV12,2)+LARGE(G12:AV12,3)+LARGE(G12:AV12,4)+LARGE(G12:AV12,5)</f>
        <v>44</v>
      </c>
      <c r="F12" s="66">
        <f>COUNT(G12:AQ12)</f>
        <v>2</v>
      </c>
      <c r="G12" s="27"/>
      <c r="H12" t="s" s="69">
        <v>75</v>
      </c>
      <c r="I12" t="s" s="68">
        <v>75</v>
      </c>
      <c r="J12" t="s" s="177">
        <v>75</v>
      </c>
      <c r="K12" t="s" s="68">
        <v>75</v>
      </c>
      <c r="L12" t="s" s="177">
        <v>75</v>
      </c>
      <c r="M12" t="s" s="151">
        <v>75</v>
      </c>
      <c r="N12" t="s" s="173">
        <v>75</v>
      </c>
      <c r="O12" t="s" s="68">
        <v>75</v>
      </c>
      <c r="P12" t="s" s="175">
        <v>75</v>
      </c>
      <c r="Q12" t="s" s="151">
        <v>75</v>
      </c>
      <c r="R12" t="s" s="175">
        <v>75</v>
      </c>
      <c r="S12" t="s" s="151">
        <v>75</v>
      </c>
      <c r="T12" t="s" s="175">
        <v>75</v>
      </c>
      <c r="U12" t="s" s="68">
        <v>75</v>
      </c>
      <c r="V12" t="s" s="70">
        <v>75</v>
      </c>
      <c r="W12" t="s" s="151">
        <v>75</v>
      </c>
      <c r="X12" t="s" s="70">
        <v>75</v>
      </c>
      <c r="Y12" t="s" s="151">
        <v>75</v>
      </c>
      <c r="Z12" t="s" s="175">
        <v>75</v>
      </c>
      <c r="AA12" t="s" s="151">
        <v>75</v>
      </c>
      <c r="AB12" t="s" s="175">
        <v>75</v>
      </c>
      <c r="AC12" t="s" s="151">
        <v>75</v>
      </c>
      <c r="AD12" t="s" s="175">
        <v>75</v>
      </c>
      <c r="AE12" t="s" s="151">
        <v>75</v>
      </c>
      <c r="AF12" t="s" s="175">
        <v>75</v>
      </c>
      <c r="AG12" t="s" s="68">
        <v>75</v>
      </c>
      <c r="AH12" t="s" s="175">
        <v>75</v>
      </c>
      <c r="AI12" t="s" s="68">
        <v>75</v>
      </c>
      <c r="AJ12" t="s" s="175">
        <v>75</v>
      </c>
      <c r="AK12" t="s" s="151">
        <v>75</v>
      </c>
      <c r="AL12" s="174">
        <v>34</v>
      </c>
      <c r="AM12" t="s" s="151">
        <v>75</v>
      </c>
      <c r="AN12" t="s" s="70">
        <v>75</v>
      </c>
      <c r="AO12" t="s" s="68">
        <v>75</v>
      </c>
      <c r="AP12" s="174">
        <v>10</v>
      </c>
      <c r="AQ12" t="s" s="68">
        <v>75</v>
      </c>
      <c r="AR12" s="176">
        <v>0</v>
      </c>
      <c r="AS12" s="176">
        <v>0</v>
      </c>
      <c r="AT12" s="176">
        <v>0</v>
      </c>
      <c r="AU12" s="176">
        <v>0</v>
      </c>
      <c r="AV12" s="176">
        <v>0</v>
      </c>
      <c r="AW12" s="168"/>
      <c r="AX12" s="168"/>
      <c r="AY12" s="168"/>
      <c r="AZ12" s="169"/>
      <c r="BA12" s="169"/>
    </row>
    <row r="13" ht="16.9" customHeight="1">
      <c r="A13" s="66">
        <v>8</v>
      </c>
      <c r="B13" s="66">
        <v>8</v>
      </c>
      <c r="C13" s="66">
        <f>B13-A13</f>
        <v>0</v>
      </c>
      <c r="D13" t="s" s="46">
        <v>402</v>
      </c>
      <c r="E13" s="27">
        <f>LARGE(G13:AV13,1)+LARGE(G13:AV13,2)+LARGE(G13:AV13,3)+LARGE(G13:AV13,4)+LARGE(G13:AV13,5)</f>
        <v>34</v>
      </c>
      <c r="F13" s="66">
        <f>COUNT(G13:AQ13)</f>
        <v>3</v>
      </c>
      <c r="G13" s="27"/>
      <c r="H13" t="s" s="69">
        <v>75</v>
      </c>
      <c r="I13" t="s" s="68">
        <v>75</v>
      </c>
      <c r="J13" t="s" s="177">
        <v>75</v>
      </c>
      <c r="K13" t="s" s="68">
        <v>75</v>
      </c>
      <c r="L13" t="s" s="177">
        <v>75</v>
      </c>
      <c r="M13" t="s" s="151">
        <v>75</v>
      </c>
      <c r="N13" s="179">
        <v>12</v>
      </c>
      <c r="O13" t="s" s="68">
        <v>75</v>
      </c>
      <c r="P13" t="s" s="175">
        <v>75</v>
      </c>
      <c r="Q13" t="s" s="151">
        <v>75</v>
      </c>
      <c r="R13" t="s" s="175">
        <v>75</v>
      </c>
      <c r="S13" t="s" s="151">
        <v>75</v>
      </c>
      <c r="T13" t="s" s="175">
        <v>75</v>
      </c>
      <c r="U13" t="s" s="68">
        <v>75</v>
      </c>
      <c r="V13" t="s" s="70">
        <v>75</v>
      </c>
      <c r="W13" t="s" s="151">
        <v>75</v>
      </c>
      <c r="X13" t="s" s="70">
        <v>75</v>
      </c>
      <c r="Y13" t="s" s="151">
        <v>75</v>
      </c>
      <c r="Z13" s="174">
        <v>8</v>
      </c>
      <c r="AA13" t="s" s="151">
        <v>75</v>
      </c>
      <c r="AB13" t="s" s="175">
        <v>75</v>
      </c>
      <c r="AC13" t="s" s="151">
        <v>75</v>
      </c>
      <c r="AD13" t="s" s="175">
        <v>75</v>
      </c>
      <c r="AE13" t="s" s="151">
        <v>75</v>
      </c>
      <c r="AF13" t="s" s="175">
        <v>75</v>
      </c>
      <c r="AG13" t="s" s="68">
        <v>75</v>
      </c>
      <c r="AH13" t="s" s="175">
        <v>75</v>
      </c>
      <c r="AI13" t="s" s="68">
        <v>75</v>
      </c>
      <c r="AJ13" t="s" s="175">
        <v>75</v>
      </c>
      <c r="AK13" t="s" s="151">
        <v>75</v>
      </c>
      <c r="AL13" s="174">
        <v>14</v>
      </c>
      <c r="AM13" t="s" s="151">
        <v>75</v>
      </c>
      <c r="AN13" t="s" s="70">
        <v>75</v>
      </c>
      <c r="AO13" t="s" s="68">
        <v>75</v>
      </c>
      <c r="AP13" t="s" s="175">
        <v>75</v>
      </c>
      <c r="AQ13" t="s" s="68">
        <v>75</v>
      </c>
      <c r="AR13" s="176">
        <v>0</v>
      </c>
      <c r="AS13" s="176">
        <v>0</v>
      </c>
      <c r="AT13" s="176">
        <v>0</v>
      </c>
      <c r="AU13" s="176">
        <v>0</v>
      </c>
      <c r="AV13" s="176">
        <v>0</v>
      </c>
      <c r="AW13" s="168"/>
      <c r="AX13" s="168"/>
      <c r="AY13" s="168"/>
      <c r="AZ13" s="169"/>
      <c r="BA13" s="169"/>
    </row>
    <row r="14" ht="16.9" customHeight="1">
      <c r="A14" s="66">
        <v>9</v>
      </c>
      <c r="B14" s="66">
        <v>9</v>
      </c>
      <c r="C14" s="66">
        <f>B14-A14</f>
        <v>0</v>
      </c>
      <c r="D14" t="s" s="46">
        <v>403</v>
      </c>
      <c r="E14" s="27">
        <f>LARGE(G14:AV14,1)+LARGE(G14:AV14,2)+LARGE(G14:AV14,3)+LARGE(G14:AV14,4)+LARGE(G14:AV14,5)</f>
        <v>31</v>
      </c>
      <c r="F14" s="66">
        <f>COUNT(G14:AQ14)</f>
        <v>4</v>
      </c>
      <c r="G14" s="27"/>
      <c r="H14" s="79">
        <v>8</v>
      </c>
      <c r="I14" t="s" s="68">
        <v>75</v>
      </c>
      <c r="J14" t="s" s="177">
        <v>75</v>
      </c>
      <c r="K14" t="s" s="68">
        <v>75</v>
      </c>
      <c r="L14" s="172">
        <v>10</v>
      </c>
      <c r="M14" t="s" s="151">
        <v>75</v>
      </c>
      <c r="N14" t="s" s="173">
        <v>75</v>
      </c>
      <c r="O14" t="s" s="68">
        <v>75</v>
      </c>
      <c r="P14" t="s" s="175">
        <v>75</v>
      </c>
      <c r="Q14" t="s" s="151">
        <v>75</v>
      </c>
      <c r="R14" t="s" s="175">
        <v>75</v>
      </c>
      <c r="S14" t="s" s="151">
        <v>75</v>
      </c>
      <c r="T14" t="s" s="175">
        <v>75</v>
      </c>
      <c r="U14" t="s" s="68">
        <v>75</v>
      </c>
      <c r="V14" t="s" s="70">
        <v>75</v>
      </c>
      <c r="W14" t="s" s="151">
        <v>75</v>
      </c>
      <c r="X14" t="s" s="70">
        <v>75</v>
      </c>
      <c r="Y14" t="s" s="151">
        <v>75</v>
      </c>
      <c r="Z14" t="s" s="175">
        <v>75</v>
      </c>
      <c r="AA14" t="s" s="151">
        <v>75</v>
      </c>
      <c r="AB14" t="s" s="175">
        <v>75</v>
      </c>
      <c r="AC14" t="s" s="151">
        <v>75</v>
      </c>
      <c r="AD14" s="174">
        <v>10</v>
      </c>
      <c r="AE14" t="s" s="151">
        <v>75</v>
      </c>
      <c r="AF14" t="s" s="175">
        <v>75</v>
      </c>
      <c r="AG14" t="s" s="68">
        <v>75</v>
      </c>
      <c r="AH14" t="s" s="175">
        <v>75</v>
      </c>
      <c r="AI14" t="s" s="68">
        <v>75</v>
      </c>
      <c r="AJ14" t="s" s="175">
        <v>75</v>
      </c>
      <c r="AK14" t="s" s="151">
        <v>75</v>
      </c>
      <c r="AL14" s="174">
        <v>3</v>
      </c>
      <c r="AM14" t="s" s="151">
        <v>75</v>
      </c>
      <c r="AN14" t="s" s="70">
        <v>75</v>
      </c>
      <c r="AO14" t="s" s="68">
        <v>75</v>
      </c>
      <c r="AP14" t="s" s="175">
        <v>75</v>
      </c>
      <c r="AQ14" t="s" s="68">
        <v>75</v>
      </c>
      <c r="AR14" s="176">
        <v>0</v>
      </c>
      <c r="AS14" s="176">
        <v>0</v>
      </c>
      <c r="AT14" s="176">
        <v>0</v>
      </c>
      <c r="AU14" s="176">
        <v>0</v>
      </c>
      <c r="AV14" s="176">
        <v>0</v>
      </c>
      <c r="AW14" s="168"/>
      <c r="AX14" s="168"/>
      <c r="AY14" s="168"/>
      <c r="AZ14" s="169"/>
      <c r="BA14" s="169"/>
    </row>
    <row r="15" ht="16.9" customHeight="1">
      <c r="A15" s="66">
        <v>10</v>
      </c>
      <c r="B15" s="66">
        <v>10</v>
      </c>
      <c r="C15" s="66">
        <f>B15-A15</f>
        <v>0</v>
      </c>
      <c r="D15" t="s" s="46">
        <v>404</v>
      </c>
      <c r="E15" s="27">
        <f>LARGE(G15:AV15,1)+LARGE(G15:AV15,2)+LARGE(G15:AV15,3)+LARGE(G15:AV15,4)+LARGE(G15:AV15,5)</f>
        <v>30</v>
      </c>
      <c r="F15" s="178">
        <f>COUNT(G15:AQ15)</f>
        <v>3</v>
      </c>
      <c r="G15" s="157"/>
      <c r="H15" t="s" s="69">
        <v>75</v>
      </c>
      <c r="I15" t="s" s="68">
        <v>75</v>
      </c>
      <c r="J15" t="s" s="177">
        <v>75</v>
      </c>
      <c r="K15" t="s" s="68">
        <v>75</v>
      </c>
      <c r="L15" t="s" s="177">
        <v>75</v>
      </c>
      <c r="M15" t="s" s="151">
        <v>75</v>
      </c>
      <c r="N15" t="s" s="173">
        <v>75</v>
      </c>
      <c r="O15" t="s" s="68">
        <v>75</v>
      </c>
      <c r="P15" t="s" s="175">
        <v>75</v>
      </c>
      <c r="Q15" s="157">
        <v>8</v>
      </c>
      <c r="R15" t="s" s="175">
        <v>75</v>
      </c>
      <c r="S15" t="s" s="151">
        <v>75</v>
      </c>
      <c r="T15" s="174">
        <v>10</v>
      </c>
      <c r="U15" t="s" s="68">
        <v>75</v>
      </c>
      <c r="V15" t="s" s="70">
        <v>75</v>
      </c>
      <c r="W15" t="s" s="151">
        <v>75</v>
      </c>
      <c r="X15" t="s" s="70">
        <v>75</v>
      </c>
      <c r="Y15" s="157">
        <v>12</v>
      </c>
      <c r="Z15" t="s" s="175">
        <v>75</v>
      </c>
      <c r="AA15" t="s" s="151">
        <v>75</v>
      </c>
      <c r="AB15" t="s" s="175">
        <v>75</v>
      </c>
      <c r="AC15" t="s" s="151">
        <v>75</v>
      </c>
      <c r="AD15" t="s" s="175">
        <v>75</v>
      </c>
      <c r="AE15" t="s" s="151">
        <v>75</v>
      </c>
      <c r="AF15" t="s" s="175">
        <v>75</v>
      </c>
      <c r="AG15" t="s" s="68">
        <v>75</v>
      </c>
      <c r="AH15" t="s" s="175">
        <v>75</v>
      </c>
      <c r="AI15" t="s" s="68">
        <v>75</v>
      </c>
      <c r="AJ15" t="s" s="175">
        <v>75</v>
      </c>
      <c r="AK15" t="s" s="151">
        <v>75</v>
      </c>
      <c r="AL15" t="s" s="175">
        <v>75</v>
      </c>
      <c r="AM15" t="s" s="151">
        <v>75</v>
      </c>
      <c r="AN15" t="s" s="70">
        <v>75</v>
      </c>
      <c r="AO15" t="s" s="68">
        <v>75</v>
      </c>
      <c r="AP15" t="s" s="175">
        <v>75</v>
      </c>
      <c r="AQ15" t="s" s="68">
        <v>75</v>
      </c>
      <c r="AR15" s="176">
        <v>0</v>
      </c>
      <c r="AS15" s="176">
        <v>0</v>
      </c>
      <c r="AT15" s="176">
        <v>0</v>
      </c>
      <c r="AU15" s="176">
        <v>0</v>
      </c>
      <c r="AV15" s="176">
        <v>0</v>
      </c>
      <c r="AW15" s="168"/>
      <c r="AX15" s="168"/>
      <c r="AY15" s="168"/>
      <c r="AZ15" s="169"/>
      <c r="BA15" s="169"/>
    </row>
    <row r="16" ht="16.9" customHeight="1">
      <c r="A16" s="66">
        <v>11</v>
      </c>
      <c r="B16" s="66">
        <v>11</v>
      </c>
      <c r="C16" s="66">
        <f>B16-A16</f>
        <v>0</v>
      </c>
      <c r="D16" t="s" s="46">
        <v>405</v>
      </c>
      <c r="E16" s="27">
        <f>LARGE(G16:AV16,1)+LARGE(G16:AV16,2)+LARGE(G16:AV16,3)+LARGE(G16:AV16,4)+LARGE(G16:AV16,5)</f>
        <v>26</v>
      </c>
      <c r="F16" s="66">
        <f>COUNT(G16:AQ16)</f>
        <v>1</v>
      </c>
      <c r="G16" s="27"/>
      <c r="H16" t="s" s="69">
        <v>75</v>
      </c>
      <c r="I16" t="s" s="68">
        <v>75</v>
      </c>
      <c r="J16" t="s" s="177">
        <v>75</v>
      </c>
      <c r="K16" t="s" s="68">
        <v>75</v>
      </c>
      <c r="L16" t="s" s="177">
        <v>75</v>
      </c>
      <c r="M16" t="s" s="151">
        <v>75</v>
      </c>
      <c r="N16" t="s" s="173">
        <v>75</v>
      </c>
      <c r="O16" t="s" s="68">
        <v>75</v>
      </c>
      <c r="P16" t="s" s="175">
        <v>75</v>
      </c>
      <c r="Q16" t="s" s="151">
        <v>75</v>
      </c>
      <c r="R16" t="s" s="175">
        <v>75</v>
      </c>
      <c r="S16" t="s" s="151">
        <v>75</v>
      </c>
      <c r="T16" t="s" s="175">
        <v>75</v>
      </c>
      <c r="U16" t="s" s="68">
        <v>75</v>
      </c>
      <c r="V16" t="s" s="70">
        <v>75</v>
      </c>
      <c r="W16" t="s" s="151">
        <v>75</v>
      </c>
      <c r="X16" t="s" s="70">
        <v>75</v>
      </c>
      <c r="Y16" t="s" s="151">
        <v>75</v>
      </c>
      <c r="Z16" t="s" s="175">
        <v>75</v>
      </c>
      <c r="AA16" t="s" s="151">
        <v>75</v>
      </c>
      <c r="AB16" t="s" s="175">
        <v>75</v>
      </c>
      <c r="AC16" t="s" s="151">
        <v>75</v>
      </c>
      <c r="AD16" t="s" s="175">
        <v>75</v>
      </c>
      <c r="AE16" t="s" s="151">
        <v>75</v>
      </c>
      <c r="AF16" t="s" s="175">
        <v>75</v>
      </c>
      <c r="AG16" t="s" s="68">
        <v>75</v>
      </c>
      <c r="AH16" t="s" s="175">
        <v>75</v>
      </c>
      <c r="AI16" t="s" s="68">
        <v>75</v>
      </c>
      <c r="AJ16" t="s" s="175">
        <v>75</v>
      </c>
      <c r="AK16" t="s" s="151">
        <v>75</v>
      </c>
      <c r="AL16" s="174">
        <v>26</v>
      </c>
      <c r="AM16" t="s" s="151">
        <v>75</v>
      </c>
      <c r="AN16" t="s" s="70">
        <v>75</v>
      </c>
      <c r="AO16" t="s" s="68">
        <v>75</v>
      </c>
      <c r="AP16" t="s" s="175">
        <v>75</v>
      </c>
      <c r="AQ16" t="s" s="68">
        <v>75</v>
      </c>
      <c r="AR16" s="176">
        <v>0</v>
      </c>
      <c r="AS16" s="176">
        <v>0</v>
      </c>
      <c r="AT16" s="176">
        <v>0</v>
      </c>
      <c r="AU16" s="176">
        <v>0</v>
      </c>
      <c r="AV16" s="176">
        <v>0</v>
      </c>
      <c r="AW16" s="168"/>
      <c r="AX16" s="168"/>
      <c r="AY16" s="168"/>
      <c r="AZ16" s="169"/>
      <c r="BA16" s="169"/>
    </row>
    <row r="17" ht="16.9" customHeight="1">
      <c r="A17" s="66">
        <v>12</v>
      </c>
      <c r="B17" s="66">
        <v>12</v>
      </c>
      <c r="C17" s="66">
        <f>B17-A17</f>
        <v>0</v>
      </c>
      <c r="D17" t="s" s="46">
        <v>406</v>
      </c>
      <c r="E17" s="27">
        <f>LARGE(G17:AV17,1)+LARGE(G17:AV17,2)+LARGE(G17:AV17,3)+LARGE(G17:AV17,4)+LARGE(G17:AV17,5)</f>
        <v>26</v>
      </c>
      <c r="F17" s="66">
        <f>COUNT(G17:AQ17)</f>
        <v>3</v>
      </c>
      <c r="G17" s="27"/>
      <c r="H17" t="s" s="69">
        <v>75</v>
      </c>
      <c r="I17" t="s" s="68">
        <v>75</v>
      </c>
      <c r="J17" t="s" s="177">
        <v>75</v>
      </c>
      <c r="K17" t="s" s="68">
        <v>75</v>
      </c>
      <c r="L17" t="s" s="177">
        <v>75</v>
      </c>
      <c r="M17" t="s" s="151">
        <v>75</v>
      </c>
      <c r="N17" t="s" s="173">
        <v>75</v>
      </c>
      <c r="O17" t="s" s="68">
        <v>75</v>
      </c>
      <c r="P17" t="s" s="175">
        <v>75</v>
      </c>
      <c r="Q17" t="s" s="151">
        <v>75</v>
      </c>
      <c r="R17" t="s" s="175">
        <v>75</v>
      </c>
      <c r="S17" t="s" s="151">
        <v>75</v>
      </c>
      <c r="T17" t="s" s="175">
        <v>75</v>
      </c>
      <c r="U17" t="s" s="68">
        <v>75</v>
      </c>
      <c r="V17" t="s" s="70">
        <v>75</v>
      </c>
      <c r="W17" t="s" s="151">
        <v>75</v>
      </c>
      <c r="X17" t="s" s="70">
        <v>75</v>
      </c>
      <c r="Y17" t="s" s="151">
        <v>75</v>
      </c>
      <c r="Z17" s="174">
        <v>6</v>
      </c>
      <c r="AA17" t="s" s="151">
        <v>75</v>
      </c>
      <c r="AB17" t="s" s="175">
        <v>75</v>
      </c>
      <c r="AC17" t="s" s="151">
        <v>75</v>
      </c>
      <c r="AD17" t="s" s="175">
        <v>75</v>
      </c>
      <c r="AE17" t="s" s="151">
        <v>75</v>
      </c>
      <c r="AF17" t="s" s="175">
        <v>75</v>
      </c>
      <c r="AG17" t="s" s="68">
        <v>75</v>
      </c>
      <c r="AH17" t="s" s="175">
        <v>75</v>
      </c>
      <c r="AI17" t="s" s="68">
        <v>75</v>
      </c>
      <c r="AJ17" t="s" s="175">
        <v>75</v>
      </c>
      <c r="AK17" t="s" s="151">
        <v>75</v>
      </c>
      <c r="AL17" s="174">
        <v>12</v>
      </c>
      <c r="AM17" t="s" s="151">
        <v>75</v>
      </c>
      <c r="AN17" t="s" s="70">
        <v>75</v>
      </c>
      <c r="AO17" t="s" s="68">
        <v>75</v>
      </c>
      <c r="AP17" s="174">
        <v>8</v>
      </c>
      <c r="AQ17" t="s" s="68">
        <v>75</v>
      </c>
      <c r="AR17" s="176">
        <v>0</v>
      </c>
      <c r="AS17" s="176">
        <v>0</v>
      </c>
      <c r="AT17" s="176">
        <v>0</v>
      </c>
      <c r="AU17" s="176">
        <v>0</v>
      </c>
      <c r="AV17" s="176">
        <v>0</v>
      </c>
      <c r="AW17" s="168"/>
      <c r="AX17" s="168"/>
      <c r="AY17" s="168"/>
      <c r="AZ17" s="169"/>
      <c r="BA17" s="169"/>
    </row>
    <row r="18" ht="16.9" customHeight="1">
      <c r="A18" s="66">
        <v>13</v>
      </c>
      <c r="B18" s="66">
        <v>13</v>
      </c>
      <c r="C18" s="66">
        <f>B18-A18</f>
        <v>0</v>
      </c>
      <c r="D18" t="s" s="46">
        <v>369</v>
      </c>
      <c r="E18" s="27">
        <f>LARGE(G18:AV18,1)+LARGE(G18:AV18,2)+LARGE(G18:AV18,3)+LARGE(G18:AV18,4)+LARGE(G18:AV18,5)</f>
        <v>25</v>
      </c>
      <c r="F18" s="66">
        <f>COUNT(G18:AQ18)</f>
        <v>2</v>
      </c>
      <c r="G18" s="27"/>
      <c r="H18" t="s" s="69">
        <v>75</v>
      </c>
      <c r="I18" t="s" s="68">
        <v>75</v>
      </c>
      <c r="J18" t="s" s="177">
        <v>75</v>
      </c>
      <c r="K18" t="s" s="68">
        <v>75</v>
      </c>
      <c r="L18" s="172">
        <v>8</v>
      </c>
      <c r="M18" t="s" s="151">
        <v>75</v>
      </c>
      <c r="N18" t="s" s="173">
        <v>75</v>
      </c>
      <c r="O18" t="s" s="68">
        <v>75</v>
      </c>
      <c r="P18" t="s" s="175">
        <v>75</v>
      </c>
      <c r="Q18" t="s" s="151">
        <v>75</v>
      </c>
      <c r="R18" t="s" s="175">
        <v>75</v>
      </c>
      <c r="S18" t="s" s="151">
        <v>75</v>
      </c>
      <c r="T18" t="s" s="175">
        <v>75</v>
      </c>
      <c r="U18" t="s" s="68">
        <v>75</v>
      </c>
      <c r="V18" t="s" s="70">
        <v>75</v>
      </c>
      <c r="W18" t="s" s="151">
        <v>75</v>
      </c>
      <c r="X18" t="s" s="70">
        <v>75</v>
      </c>
      <c r="Y18" s="157">
        <v>17</v>
      </c>
      <c r="Z18" t="s" s="175">
        <v>75</v>
      </c>
      <c r="AA18" t="s" s="151">
        <v>75</v>
      </c>
      <c r="AB18" t="s" s="175">
        <v>75</v>
      </c>
      <c r="AC18" t="s" s="151">
        <v>75</v>
      </c>
      <c r="AD18" t="s" s="175">
        <v>75</v>
      </c>
      <c r="AE18" t="s" s="151">
        <v>75</v>
      </c>
      <c r="AF18" t="s" s="175">
        <v>75</v>
      </c>
      <c r="AG18" t="s" s="68">
        <v>75</v>
      </c>
      <c r="AH18" t="s" s="175">
        <v>75</v>
      </c>
      <c r="AI18" t="s" s="68">
        <v>75</v>
      </c>
      <c r="AJ18" t="s" s="175">
        <v>75</v>
      </c>
      <c r="AK18" t="s" s="151">
        <v>75</v>
      </c>
      <c r="AL18" t="s" s="175">
        <v>75</v>
      </c>
      <c r="AM18" t="s" s="151">
        <v>75</v>
      </c>
      <c r="AN18" t="s" s="70">
        <v>75</v>
      </c>
      <c r="AO18" t="s" s="68">
        <v>75</v>
      </c>
      <c r="AP18" t="s" s="175">
        <v>75</v>
      </c>
      <c r="AQ18" t="s" s="68">
        <v>75</v>
      </c>
      <c r="AR18" s="176">
        <v>0</v>
      </c>
      <c r="AS18" s="176">
        <v>0</v>
      </c>
      <c r="AT18" s="176">
        <v>0</v>
      </c>
      <c r="AU18" s="176">
        <v>0</v>
      </c>
      <c r="AV18" s="176">
        <v>0</v>
      </c>
      <c r="AW18" s="168"/>
      <c r="AX18" s="168"/>
      <c r="AY18" s="168"/>
      <c r="AZ18" s="169"/>
      <c r="BA18" s="169"/>
    </row>
    <row r="19" ht="16.9" customHeight="1">
      <c r="A19" s="66">
        <v>14</v>
      </c>
      <c r="B19" s="66">
        <v>14</v>
      </c>
      <c r="C19" s="66">
        <f>B19-A19</f>
        <v>0</v>
      </c>
      <c r="D19" t="s" s="46">
        <v>407</v>
      </c>
      <c r="E19" s="27">
        <f>LARGE(G19:AV19,1)+LARGE(G19:AV19,2)+LARGE(G19:AV19,3)+LARGE(G19:AV19,4)+LARGE(G19:AV19,5)</f>
        <v>25</v>
      </c>
      <c r="F19" s="66">
        <f>COUNT(G19:AQ19)</f>
        <v>3</v>
      </c>
      <c r="G19" s="27"/>
      <c r="H19" t="s" s="69">
        <v>75</v>
      </c>
      <c r="I19" t="s" s="68">
        <v>75</v>
      </c>
      <c r="J19" t="s" s="177">
        <v>75</v>
      </c>
      <c r="K19" t="s" s="68">
        <v>75</v>
      </c>
      <c r="L19" s="172">
        <v>3</v>
      </c>
      <c r="M19" t="s" s="151">
        <v>75</v>
      </c>
      <c r="N19" s="179">
        <v>17</v>
      </c>
      <c r="O19" t="s" s="68">
        <v>75</v>
      </c>
      <c r="P19" t="s" s="175">
        <v>75</v>
      </c>
      <c r="Q19" t="s" s="151">
        <v>75</v>
      </c>
      <c r="R19" t="s" s="175">
        <v>75</v>
      </c>
      <c r="S19" t="s" s="151">
        <v>75</v>
      </c>
      <c r="T19" t="s" s="175">
        <v>75</v>
      </c>
      <c r="U19" t="s" s="68">
        <v>75</v>
      </c>
      <c r="V19" t="s" s="70">
        <v>75</v>
      </c>
      <c r="W19" t="s" s="151">
        <v>75</v>
      </c>
      <c r="X19" t="s" s="70">
        <v>75</v>
      </c>
      <c r="Y19" t="s" s="151">
        <v>75</v>
      </c>
      <c r="Z19" t="s" s="175">
        <v>75</v>
      </c>
      <c r="AA19" t="s" s="151">
        <v>75</v>
      </c>
      <c r="AB19" t="s" s="175">
        <v>75</v>
      </c>
      <c r="AC19" t="s" s="151">
        <v>75</v>
      </c>
      <c r="AD19" t="s" s="175">
        <v>75</v>
      </c>
      <c r="AE19" t="s" s="151">
        <v>75</v>
      </c>
      <c r="AF19" t="s" s="175">
        <v>75</v>
      </c>
      <c r="AG19" t="s" s="68">
        <v>75</v>
      </c>
      <c r="AH19" t="s" s="175">
        <v>75</v>
      </c>
      <c r="AI19" s="67">
        <v>5</v>
      </c>
      <c r="AJ19" t="s" s="175">
        <v>75</v>
      </c>
      <c r="AK19" t="s" s="151">
        <v>75</v>
      </c>
      <c r="AL19" t="s" s="175">
        <v>75</v>
      </c>
      <c r="AM19" t="s" s="151">
        <v>75</v>
      </c>
      <c r="AN19" t="s" s="70">
        <v>75</v>
      </c>
      <c r="AO19" t="s" s="68">
        <v>75</v>
      </c>
      <c r="AP19" t="s" s="175">
        <v>75</v>
      </c>
      <c r="AQ19" t="s" s="68">
        <v>75</v>
      </c>
      <c r="AR19" s="176">
        <v>0</v>
      </c>
      <c r="AS19" s="176">
        <v>0</v>
      </c>
      <c r="AT19" s="176">
        <v>0</v>
      </c>
      <c r="AU19" s="176">
        <v>0</v>
      </c>
      <c r="AV19" s="176">
        <v>0</v>
      </c>
      <c r="AW19" s="168"/>
      <c r="AX19" s="168"/>
      <c r="AY19" s="168"/>
      <c r="AZ19" s="169"/>
      <c r="BA19" s="169"/>
    </row>
    <row r="20" ht="16.9" customHeight="1">
      <c r="A20" s="66">
        <v>15</v>
      </c>
      <c r="B20" s="66">
        <v>15</v>
      </c>
      <c r="C20" s="66">
        <f>B20-A20</f>
        <v>0</v>
      </c>
      <c r="D20" t="s" s="46">
        <v>408</v>
      </c>
      <c r="E20" s="27">
        <f>LARGE(G20:AV20,1)+LARGE(G20:AV20,2)+LARGE(G20:AV20,3)+LARGE(G20:AV20,4)+LARGE(G20:AV20,5)</f>
        <v>23</v>
      </c>
      <c r="F20" s="66">
        <f>COUNT(G20:AQ20)</f>
        <v>2</v>
      </c>
      <c r="G20" s="27"/>
      <c r="H20" t="s" s="69">
        <v>75</v>
      </c>
      <c r="I20" t="s" s="68">
        <v>75</v>
      </c>
      <c r="J20" t="s" s="177">
        <v>75</v>
      </c>
      <c r="K20" t="s" s="68">
        <v>75</v>
      </c>
      <c r="L20" t="s" s="177">
        <v>75</v>
      </c>
      <c r="M20" t="s" s="151">
        <v>75</v>
      </c>
      <c r="N20" t="s" s="173">
        <v>75</v>
      </c>
      <c r="O20" t="s" s="68">
        <v>75</v>
      </c>
      <c r="P20" t="s" s="175">
        <v>75</v>
      </c>
      <c r="Q20" t="s" s="151">
        <v>75</v>
      </c>
      <c r="R20" t="s" s="175">
        <v>75</v>
      </c>
      <c r="S20" t="s" s="151">
        <v>75</v>
      </c>
      <c r="T20" t="s" s="175">
        <v>75</v>
      </c>
      <c r="U20" t="s" s="68">
        <v>75</v>
      </c>
      <c r="V20" t="s" s="70">
        <v>75</v>
      </c>
      <c r="W20" t="s" s="151">
        <v>75</v>
      </c>
      <c r="X20" t="s" s="70">
        <v>75</v>
      </c>
      <c r="Y20" t="s" s="151">
        <v>75</v>
      </c>
      <c r="Z20" t="s" s="175">
        <v>75</v>
      </c>
      <c r="AA20" t="s" s="151">
        <v>75</v>
      </c>
      <c r="AB20" t="s" s="175">
        <v>75</v>
      </c>
      <c r="AC20" t="s" s="151">
        <v>75</v>
      </c>
      <c r="AD20" t="s" s="175">
        <v>75</v>
      </c>
      <c r="AE20" t="s" s="151">
        <v>75</v>
      </c>
      <c r="AF20" t="s" s="175">
        <v>75</v>
      </c>
      <c r="AG20" t="s" s="68">
        <v>75</v>
      </c>
      <c r="AH20" t="s" s="175">
        <v>75</v>
      </c>
      <c r="AI20" t="s" s="68">
        <v>75</v>
      </c>
      <c r="AJ20" t="s" s="175">
        <v>75</v>
      </c>
      <c r="AK20" t="s" s="151">
        <v>75</v>
      </c>
      <c r="AL20" s="174">
        <v>17</v>
      </c>
      <c r="AM20" t="s" s="151">
        <v>75</v>
      </c>
      <c r="AN20" t="s" s="70">
        <v>75</v>
      </c>
      <c r="AO20" t="s" s="68">
        <v>75</v>
      </c>
      <c r="AP20" s="174">
        <v>6</v>
      </c>
      <c r="AQ20" t="s" s="68">
        <v>75</v>
      </c>
      <c r="AR20" s="176">
        <v>0</v>
      </c>
      <c r="AS20" s="176">
        <v>0</v>
      </c>
      <c r="AT20" s="176">
        <v>0</v>
      </c>
      <c r="AU20" s="176">
        <v>0</v>
      </c>
      <c r="AV20" s="176">
        <v>0</v>
      </c>
      <c r="AW20" s="168"/>
      <c r="AX20" s="168"/>
      <c r="AY20" s="168"/>
      <c r="AZ20" s="169"/>
      <c r="BA20" s="169"/>
    </row>
    <row r="21" ht="16.9" customHeight="1">
      <c r="A21" s="66">
        <v>16</v>
      </c>
      <c r="B21" s="66">
        <v>16</v>
      </c>
      <c r="C21" s="66">
        <f>B21-A21</f>
        <v>0</v>
      </c>
      <c r="D21" t="s" s="46">
        <v>409</v>
      </c>
      <c r="E21" s="27">
        <f>LARGE(G21:AV21,1)+LARGE(G21:AV21,2)+LARGE(G21:AV21,3)+LARGE(G21:AV21,4)+LARGE(G21:AV21,5)</f>
        <v>22</v>
      </c>
      <c r="F21" s="178">
        <f>COUNT(G21:AQ21)</f>
        <v>3</v>
      </c>
      <c r="G21" s="157"/>
      <c r="H21" t="s" s="69">
        <v>75</v>
      </c>
      <c r="I21" t="s" s="68">
        <v>75</v>
      </c>
      <c r="J21" s="172">
        <v>6</v>
      </c>
      <c r="K21" t="s" s="68">
        <v>75</v>
      </c>
      <c r="L21" t="s" s="177">
        <v>75</v>
      </c>
      <c r="M21" t="s" s="151">
        <v>75</v>
      </c>
      <c r="N21" t="s" s="173">
        <v>75</v>
      </c>
      <c r="O21" t="s" s="68">
        <v>75</v>
      </c>
      <c r="P21" t="s" s="175">
        <v>75</v>
      </c>
      <c r="Q21" s="157">
        <v>10</v>
      </c>
      <c r="R21" t="s" s="175">
        <v>75</v>
      </c>
      <c r="S21" t="s" s="151">
        <v>75</v>
      </c>
      <c r="T21" t="s" s="175">
        <v>75</v>
      </c>
      <c r="U21" t="s" s="68">
        <v>75</v>
      </c>
      <c r="V21" t="s" s="70">
        <v>75</v>
      </c>
      <c r="W21" t="s" s="151">
        <v>75</v>
      </c>
      <c r="X21" t="s" s="70">
        <v>75</v>
      </c>
      <c r="Y21" t="s" s="151">
        <v>75</v>
      </c>
      <c r="Z21" t="s" s="175">
        <v>75</v>
      </c>
      <c r="AA21" t="s" s="151">
        <v>75</v>
      </c>
      <c r="AB21" t="s" s="175">
        <v>75</v>
      </c>
      <c r="AC21" t="s" s="151">
        <v>75</v>
      </c>
      <c r="AD21" t="s" s="175">
        <v>75</v>
      </c>
      <c r="AE21" t="s" s="151">
        <v>75</v>
      </c>
      <c r="AF21" t="s" s="175">
        <v>75</v>
      </c>
      <c r="AG21" t="s" s="68">
        <v>75</v>
      </c>
      <c r="AH21" t="s" s="175">
        <v>75</v>
      </c>
      <c r="AI21" t="s" s="68">
        <v>75</v>
      </c>
      <c r="AJ21" t="s" s="175">
        <v>75</v>
      </c>
      <c r="AK21" t="s" s="151">
        <v>75</v>
      </c>
      <c r="AL21" s="174">
        <v>6</v>
      </c>
      <c r="AM21" t="s" s="151">
        <v>75</v>
      </c>
      <c r="AN21" t="s" s="70">
        <v>75</v>
      </c>
      <c r="AO21" t="s" s="68">
        <v>75</v>
      </c>
      <c r="AP21" t="s" s="175">
        <v>75</v>
      </c>
      <c r="AQ21" t="s" s="68">
        <v>75</v>
      </c>
      <c r="AR21" s="176">
        <v>0</v>
      </c>
      <c r="AS21" s="176">
        <v>0</v>
      </c>
      <c r="AT21" s="176">
        <v>0</v>
      </c>
      <c r="AU21" s="176">
        <v>0</v>
      </c>
      <c r="AV21" s="176">
        <v>0</v>
      </c>
      <c r="AW21" s="168"/>
      <c r="AX21" s="168"/>
      <c r="AY21" s="168"/>
      <c r="AZ21" s="169"/>
      <c r="BA21" s="169"/>
    </row>
    <row r="22" ht="16.9" customHeight="1">
      <c r="A22" s="66">
        <v>17</v>
      </c>
      <c r="B22" s="66">
        <v>17</v>
      </c>
      <c r="C22" s="66">
        <f>B22-A22</f>
        <v>0</v>
      </c>
      <c r="D22" t="s" s="46">
        <v>410</v>
      </c>
      <c r="E22" s="27">
        <f>LARGE(G22:AV22,1)+LARGE(G22:AV22,2)+LARGE(G22:AV22,3)+LARGE(G22:AV22,4)+LARGE(G22:AV22,5)</f>
        <v>21</v>
      </c>
      <c r="F22" s="178">
        <f>COUNT(G22:AQ22)</f>
        <v>3</v>
      </c>
      <c r="G22" s="157"/>
      <c r="H22" t="s" s="69">
        <v>75</v>
      </c>
      <c r="I22" t="s" s="68">
        <v>75</v>
      </c>
      <c r="J22" t="s" s="177">
        <v>75</v>
      </c>
      <c r="K22" t="s" s="68">
        <v>75</v>
      </c>
      <c r="L22" t="s" s="177">
        <v>75</v>
      </c>
      <c r="M22" t="s" s="151">
        <v>75</v>
      </c>
      <c r="N22" t="s" s="173">
        <v>75</v>
      </c>
      <c r="O22" t="s" s="68">
        <v>75</v>
      </c>
      <c r="P22" t="s" s="175">
        <v>75</v>
      </c>
      <c r="Q22" s="157">
        <v>6</v>
      </c>
      <c r="R22" t="s" s="175">
        <v>75</v>
      </c>
      <c r="S22" t="s" s="151">
        <v>75</v>
      </c>
      <c r="T22" t="s" s="175">
        <v>75</v>
      </c>
      <c r="U22" t="s" s="68">
        <v>75</v>
      </c>
      <c r="V22" t="s" s="70">
        <v>75</v>
      </c>
      <c r="W22" t="s" s="151">
        <v>75</v>
      </c>
      <c r="X22" t="s" s="70">
        <v>75</v>
      </c>
      <c r="Y22" t="s" s="151">
        <v>75</v>
      </c>
      <c r="Z22" t="s" s="175">
        <v>75</v>
      </c>
      <c r="AA22" s="157">
        <v>5</v>
      </c>
      <c r="AB22" t="s" s="175">
        <v>75</v>
      </c>
      <c r="AC22" t="s" s="151">
        <v>75</v>
      </c>
      <c r="AD22" t="s" s="175">
        <v>75</v>
      </c>
      <c r="AE22" t="s" s="151">
        <v>75</v>
      </c>
      <c r="AF22" t="s" s="175">
        <v>75</v>
      </c>
      <c r="AG22" t="s" s="68">
        <v>75</v>
      </c>
      <c r="AH22" t="s" s="175">
        <v>75</v>
      </c>
      <c r="AI22" t="s" s="68">
        <v>75</v>
      </c>
      <c r="AJ22" t="s" s="175">
        <v>75</v>
      </c>
      <c r="AK22" t="s" s="151">
        <v>75</v>
      </c>
      <c r="AL22" t="s" s="175">
        <v>75</v>
      </c>
      <c r="AM22" s="157">
        <v>10</v>
      </c>
      <c r="AN22" t="s" s="70">
        <v>75</v>
      </c>
      <c r="AO22" t="s" s="68">
        <v>75</v>
      </c>
      <c r="AP22" t="s" s="175">
        <v>75</v>
      </c>
      <c r="AQ22" t="s" s="68">
        <v>75</v>
      </c>
      <c r="AR22" s="176">
        <v>0</v>
      </c>
      <c r="AS22" s="176">
        <v>0</v>
      </c>
      <c r="AT22" s="176">
        <v>0</v>
      </c>
      <c r="AU22" s="176">
        <v>0</v>
      </c>
      <c r="AV22" s="176">
        <v>0</v>
      </c>
      <c r="AW22" s="168"/>
      <c r="AX22" s="168"/>
      <c r="AY22" s="168"/>
      <c r="AZ22" s="169"/>
      <c r="BA22" s="169"/>
    </row>
    <row r="23" ht="16.9" customHeight="1">
      <c r="A23" s="66">
        <v>18</v>
      </c>
      <c r="B23" s="66">
        <v>18</v>
      </c>
      <c r="C23" s="66">
        <f>B23-A23</f>
        <v>0</v>
      </c>
      <c r="D23" t="s" s="46">
        <v>411</v>
      </c>
      <c r="E23" s="27">
        <f>LARGE(G23:AV23,1)+LARGE(G23:AV23,2)+LARGE(G23:AV23,3)+LARGE(G23:AV23,4)+LARGE(G23:AV23,5)</f>
        <v>20</v>
      </c>
      <c r="F23" s="66">
        <f>COUNT(G23:AQ23)</f>
        <v>1</v>
      </c>
      <c r="G23" s="27"/>
      <c r="H23" t="s" s="69">
        <v>75</v>
      </c>
      <c r="I23" t="s" s="68">
        <v>75</v>
      </c>
      <c r="J23" t="s" s="177">
        <v>75</v>
      </c>
      <c r="K23" t="s" s="68">
        <v>75</v>
      </c>
      <c r="L23" t="s" s="177">
        <v>75</v>
      </c>
      <c r="M23" t="s" s="151">
        <v>75</v>
      </c>
      <c r="N23" t="s" s="173">
        <v>75</v>
      </c>
      <c r="O23" t="s" s="68">
        <v>75</v>
      </c>
      <c r="P23" t="s" s="175">
        <v>75</v>
      </c>
      <c r="Q23" t="s" s="151">
        <v>75</v>
      </c>
      <c r="R23" t="s" s="175">
        <v>75</v>
      </c>
      <c r="S23" t="s" s="151">
        <v>75</v>
      </c>
      <c r="T23" t="s" s="175">
        <v>75</v>
      </c>
      <c r="U23" t="s" s="68">
        <v>75</v>
      </c>
      <c r="V23" t="s" s="70">
        <v>75</v>
      </c>
      <c r="W23" t="s" s="151">
        <v>75</v>
      </c>
      <c r="X23" t="s" s="70">
        <v>75</v>
      </c>
      <c r="Y23" t="s" s="151">
        <v>75</v>
      </c>
      <c r="Z23" t="s" s="175">
        <v>75</v>
      </c>
      <c r="AA23" t="s" s="151">
        <v>75</v>
      </c>
      <c r="AB23" t="s" s="175">
        <v>75</v>
      </c>
      <c r="AC23" t="s" s="151">
        <v>75</v>
      </c>
      <c r="AD23" t="s" s="175">
        <v>75</v>
      </c>
      <c r="AE23" t="s" s="151">
        <v>75</v>
      </c>
      <c r="AF23" t="s" s="175">
        <v>75</v>
      </c>
      <c r="AG23" t="s" s="68">
        <v>75</v>
      </c>
      <c r="AH23" t="s" s="175">
        <v>75</v>
      </c>
      <c r="AI23" t="s" s="68">
        <v>75</v>
      </c>
      <c r="AJ23" t="s" s="175">
        <v>75</v>
      </c>
      <c r="AK23" t="s" s="151">
        <v>75</v>
      </c>
      <c r="AL23" s="174">
        <v>20</v>
      </c>
      <c r="AM23" t="s" s="151">
        <v>75</v>
      </c>
      <c r="AN23" t="s" s="70">
        <v>75</v>
      </c>
      <c r="AO23" t="s" s="68">
        <v>75</v>
      </c>
      <c r="AP23" t="s" s="175">
        <v>75</v>
      </c>
      <c r="AQ23" t="s" s="68">
        <v>75</v>
      </c>
      <c r="AR23" s="176">
        <v>0</v>
      </c>
      <c r="AS23" s="176">
        <v>0</v>
      </c>
      <c r="AT23" s="176">
        <v>0</v>
      </c>
      <c r="AU23" s="176">
        <v>0</v>
      </c>
      <c r="AV23" s="176">
        <v>0</v>
      </c>
      <c r="AW23" s="168"/>
      <c r="AX23" s="168"/>
      <c r="AY23" s="168"/>
      <c r="AZ23" s="169"/>
      <c r="BA23" s="169"/>
    </row>
    <row r="24" ht="16.9" customHeight="1">
      <c r="A24" s="66">
        <v>19</v>
      </c>
      <c r="B24" s="66">
        <v>19</v>
      </c>
      <c r="C24" s="66">
        <f>B24-A24</f>
        <v>0</v>
      </c>
      <c r="D24" t="s" s="46">
        <v>412</v>
      </c>
      <c r="E24" s="27">
        <f>LARGE(G24:AV24,1)+LARGE(G24:AV24,2)+LARGE(G24:AV24,3)+LARGE(G24:AV24,4)+LARGE(G24:AV24,5)</f>
        <v>20</v>
      </c>
      <c r="F24" s="178">
        <f>COUNT(G24:AQ24)</f>
        <v>3</v>
      </c>
      <c r="G24" s="157"/>
      <c r="H24" t="s" s="69">
        <v>75</v>
      </c>
      <c r="I24" t="s" s="68">
        <v>75</v>
      </c>
      <c r="J24" t="s" s="177">
        <v>75</v>
      </c>
      <c r="K24" t="s" s="68">
        <v>75</v>
      </c>
      <c r="L24" t="s" s="177">
        <v>75</v>
      </c>
      <c r="M24" t="s" s="151">
        <v>75</v>
      </c>
      <c r="N24" t="s" s="173">
        <v>75</v>
      </c>
      <c r="O24" t="s" s="68">
        <v>75</v>
      </c>
      <c r="P24" t="s" s="175">
        <v>75</v>
      </c>
      <c r="Q24" t="s" s="151">
        <v>75</v>
      </c>
      <c r="R24" t="s" s="175">
        <v>75</v>
      </c>
      <c r="S24" t="s" s="151">
        <v>75</v>
      </c>
      <c r="T24" t="s" s="175">
        <v>75</v>
      </c>
      <c r="U24" t="s" s="68">
        <v>75</v>
      </c>
      <c r="V24" t="s" s="70">
        <v>75</v>
      </c>
      <c r="W24" t="s" s="151">
        <v>75</v>
      </c>
      <c r="X24" t="s" s="70">
        <v>75</v>
      </c>
      <c r="Y24" t="s" s="151">
        <v>75</v>
      </c>
      <c r="Z24" t="s" s="175">
        <v>75</v>
      </c>
      <c r="AA24" t="s" s="151">
        <v>75</v>
      </c>
      <c r="AB24" t="s" s="175">
        <v>75</v>
      </c>
      <c r="AC24" t="s" s="151">
        <v>75</v>
      </c>
      <c r="AD24" t="s" s="175">
        <v>75</v>
      </c>
      <c r="AE24" s="157">
        <v>8</v>
      </c>
      <c r="AF24" t="s" s="175">
        <v>75</v>
      </c>
      <c r="AG24" t="s" s="68">
        <v>75</v>
      </c>
      <c r="AH24" t="s" s="175">
        <v>75</v>
      </c>
      <c r="AI24" t="s" s="68">
        <v>75</v>
      </c>
      <c r="AJ24" s="174">
        <v>10</v>
      </c>
      <c r="AK24" t="s" s="151">
        <v>75</v>
      </c>
      <c r="AL24" s="174">
        <v>2</v>
      </c>
      <c r="AM24" t="s" s="151">
        <v>75</v>
      </c>
      <c r="AN24" t="s" s="70">
        <v>75</v>
      </c>
      <c r="AO24" t="s" s="68">
        <v>75</v>
      </c>
      <c r="AP24" t="s" s="175">
        <v>75</v>
      </c>
      <c r="AQ24" t="s" s="68">
        <v>75</v>
      </c>
      <c r="AR24" s="176">
        <v>0</v>
      </c>
      <c r="AS24" s="176">
        <v>0</v>
      </c>
      <c r="AT24" s="176">
        <v>0</v>
      </c>
      <c r="AU24" s="176">
        <v>0</v>
      </c>
      <c r="AV24" s="176">
        <v>0</v>
      </c>
      <c r="AW24" s="168"/>
      <c r="AX24" s="168"/>
      <c r="AY24" s="168"/>
      <c r="AZ24" s="169"/>
      <c r="BA24" s="169"/>
    </row>
    <row r="25" ht="16.9" customHeight="1">
      <c r="A25" s="66">
        <v>20</v>
      </c>
      <c r="B25" s="66">
        <v>20</v>
      </c>
      <c r="C25" s="66">
        <f>B25-A25</f>
        <v>0</v>
      </c>
      <c r="D25" t="s" s="46">
        <v>413</v>
      </c>
      <c r="E25" s="27">
        <f>LARGE(G25:AV25,1)+LARGE(G25:AV25,2)+LARGE(G25:AV25,3)+LARGE(G25:AV25,4)+LARGE(G25:AV25,5)</f>
        <v>20</v>
      </c>
      <c r="F25" s="66">
        <f>COUNT(G25:AQ25)</f>
        <v>3</v>
      </c>
      <c r="G25" s="27"/>
      <c r="H25" t="s" s="69">
        <v>75</v>
      </c>
      <c r="I25" s="67">
        <v>10</v>
      </c>
      <c r="J25" t="s" s="177">
        <v>75</v>
      </c>
      <c r="K25" t="s" s="68">
        <v>75</v>
      </c>
      <c r="L25" t="s" s="177">
        <v>75</v>
      </c>
      <c r="M25" t="s" s="151">
        <v>75</v>
      </c>
      <c r="N25" t="s" s="173">
        <v>75</v>
      </c>
      <c r="O25" t="s" s="68">
        <v>75</v>
      </c>
      <c r="P25" t="s" s="175">
        <v>75</v>
      </c>
      <c r="Q25" t="s" s="151">
        <v>75</v>
      </c>
      <c r="R25" t="s" s="175">
        <v>75</v>
      </c>
      <c r="S25" t="s" s="151">
        <v>75</v>
      </c>
      <c r="T25" t="s" s="175">
        <v>75</v>
      </c>
      <c r="U25" t="s" s="68">
        <v>75</v>
      </c>
      <c r="V25" t="s" s="70">
        <v>75</v>
      </c>
      <c r="W25" t="s" s="151">
        <v>75</v>
      </c>
      <c r="X25" t="s" s="70">
        <v>75</v>
      </c>
      <c r="Y25" t="s" s="151">
        <v>75</v>
      </c>
      <c r="Z25" t="s" s="175">
        <v>75</v>
      </c>
      <c r="AA25" t="s" s="151">
        <v>75</v>
      </c>
      <c r="AB25" t="s" s="175">
        <v>75</v>
      </c>
      <c r="AC25" t="s" s="151">
        <v>75</v>
      </c>
      <c r="AD25" t="s" s="175">
        <v>75</v>
      </c>
      <c r="AE25" t="s" s="151">
        <v>75</v>
      </c>
      <c r="AF25" t="s" s="175">
        <v>75</v>
      </c>
      <c r="AG25" t="s" s="68">
        <v>75</v>
      </c>
      <c r="AH25" t="s" s="175">
        <v>75</v>
      </c>
      <c r="AI25" t="s" s="68">
        <v>75</v>
      </c>
      <c r="AJ25" s="174">
        <v>6</v>
      </c>
      <c r="AK25" t="s" s="151">
        <v>75</v>
      </c>
      <c r="AL25" t="s" s="175">
        <v>75</v>
      </c>
      <c r="AM25" t="s" s="151">
        <v>75</v>
      </c>
      <c r="AN25" t="s" s="70">
        <v>75</v>
      </c>
      <c r="AO25" t="s" s="68">
        <v>75</v>
      </c>
      <c r="AP25" s="174">
        <v>4</v>
      </c>
      <c r="AQ25" t="s" s="68">
        <v>75</v>
      </c>
      <c r="AR25" s="176">
        <v>0</v>
      </c>
      <c r="AS25" s="176">
        <v>0</v>
      </c>
      <c r="AT25" s="176">
        <v>0</v>
      </c>
      <c r="AU25" s="176">
        <v>0</v>
      </c>
      <c r="AV25" s="176">
        <v>0</v>
      </c>
      <c r="AW25" s="168"/>
      <c r="AX25" s="168"/>
      <c r="AY25" s="168"/>
      <c r="AZ25" s="169"/>
      <c r="BA25" s="169"/>
    </row>
    <row r="26" ht="16.9" customHeight="1">
      <c r="A26" s="66">
        <v>21</v>
      </c>
      <c r="B26" s="66">
        <v>25</v>
      </c>
      <c r="C26" s="66">
        <f>B26-A26</f>
        <v>4</v>
      </c>
      <c r="D26" t="s" s="46">
        <v>414</v>
      </c>
      <c r="E26" s="27">
        <f>LARGE(G26:AV26,1)+LARGE(G26:AV26,2)+LARGE(G26:AV26,3)+LARGE(G26:AV26,4)+LARGE(G26:AV26,5)</f>
        <v>20</v>
      </c>
      <c r="F26" s="178">
        <f>COUNT(G26:AQ26)</f>
        <v>3</v>
      </c>
      <c r="G26" s="157"/>
      <c r="H26" t="s" s="69">
        <v>75</v>
      </c>
      <c r="I26" s="67">
        <v>8</v>
      </c>
      <c r="J26" t="s" s="177">
        <v>75</v>
      </c>
      <c r="K26" t="s" s="68">
        <v>75</v>
      </c>
      <c r="L26" t="s" s="177">
        <v>75</v>
      </c>
      <c r="M26" t="s" s="151">
        <v>75</v>
      </c>
      <c r="N26" t="s" s="173">
        <v>75</v>
      </c>
      <c r="O26" t="s" s="68">
        <v>75</v>
      </c>
      <c r="P26" t="s" s="175">
        <v>75</v>
      </c>
      <c r="Q26" t="s" s="151">
        <v>75</v>
      </c>
      <c r="R26" t="s" s="175">
        <v>75</v>
      </c>
      <c r="S26" t="s" s="151">
        <v>75</v>
      </c>
      <c r="T26" t="s" s="175">
        <v>75</v>
      </c>
      <c r="U26" t="s" s="68">
        <v>75</v>
      </c>
      <c r="V26" t="s" s="70">
        <v>75</v>
      </c>
      <c r="W26" t="s" s="151">
        <v>75</v>
      </c>
      <c r="X26" t="s" s="70">
        <v>75</v>
      </c>
      <c r="Y26" t="s" s="151">
        <v>75</v>
      </c>
      <c r="Z26" t="s" s="175">
        <v>75</v>
      </c>
      <c r="AA26" t="s" s="151">
        <v>75</v>
      </c>
      <c r="AB26" t="s" s="175">
        <v>75</v>
      </c>
      <c r="AC26" t="s" s="151">
        <v>75</v>
      </c>
      <c r="AD26" t="s" s="175">
        <v>75</v>
      </c>
      <c r="AE26" t="s" s="151">
        <v>75</v>
      </c>
      <c r="AF26" t="s" s="175">
        <v>75</v>
      </c>
      <c r="AG26" t="s" s="68">
        <v>75</v>
      </c>
      <c r="AH26" t="s" s="175">
        <v>75</v>
      </c>
      <c r="AI26" t="s" s="68">
        <v>75</v>
      </c>
      <c r="AJ26" s="174">
        <v>4</v>
      </c>
      <c r="AK26" s="157">
        <v>8</v>
      </c>
      <c r="AL26" t="s" s="175">
        <v>75</v>
      </c>
      <c r="AM26" t="s" s="151">
        <v>75</v>
      </c>
      <c r="AN26" t="s" s="70">
        <v>75</v>
      </c>
      <c r="AO26" t="s" s="68">
        <v>75</v>
      </c>
      <c r="AP26" t="s" s="175">
        <v>75</v>
      </c>
      <c r="AQ26" t="s" s="68">
        <v>75</v>
      </c>
      <c r="AR26" s="176">
        <v>0</v>
      </c>
      <c r="AS26" s="176">
        <v>0</v>
      </c>
      <c r="AT26" s="176">
        <v>0</v>
      </c>
      <c r="AU26" s="176">
        <v>0</v>
      </c>
      <c r="AV26" s="176">
        <v>0</v>
      </c>
      <c r="AW26" s="168"/>
      <c r="AX26" s="168"/>
      <c r="AY26" s="168"/>
      <c r="AZ26" s="169"/>
      <c r="BA26" s="169"/>
    </row>
    <row r="27" ht="16.9" customHeight="1">
      <c r="A27" s="66">
        <v>22</v>
      </c>
      <c r="B27" s="66">
        <v>21</v>
      </c>
      <c r="C27" s="66">
        <f>B27-A27</f>
        <v>-1</v>
      </c>
      <c r="D27" t="s" s="46">
        <v>415</v>
      </c>
      <c r="E27" s="27">
        <f>LARGE(G27:AV27,1)+LARGE(G27:AV27,2)+LARGE(G27:AV27,3)+LARGE(G27:AV27,4)+LARGE(G27:AV27,5)</f>
        <v>17</v>
      </c>
      <c r="F27" s="178">
        <f>COUNT(G27:AQ27)</f>
        <v>1</v>
      </c>
      <c r="G27" s="157"/>
      <c r="H27" t="s" s="69">
        <v>75</v>
      </c>
      <c r="I27" t="s" s="68">
        <v>75</v>
      </c>
      <c r="J27" t="s" s="177">
        <v>75</v>
      </c>
      <c r="K27" t="s" s="68">
        <v>75</v>
      </c>
      <c r="L27" s="172">
        <v>17</v>
      </c>
      <c r="M27" t="s" s="151">
        <v>75</v>
      </c>
      <c r="N27" t="s" s="173">
        <v>75</v>
      </c>
      <c r="O27" t="s" s="68">
        <v>75</v>
      </c>
      <c r="P27" t="s" s="175">
        <v>75</v>
      </c>
      <c r="Q27" t="s" s="151">
        <v>75</v>
      </c>
      <c r="R27" t="s" s="175">
        <v>75</v>
      </c>
      <c r="S27" t="s" s="151">
        <v>75</v>
      </c>
      <c r="T27" t="s" s="175">
        <v>75</v>
      </c>
      <c r="U27" t="s" s="68">
        <v>75</v>
      </c>
      <c r="V27" t="s" s="70">
        <v>75</v>
      </c>
      <c r="W27" t="s" s="151">
        <v>75</v>
      </c>
      <c r="X27" t="s" s="70">
        <v>75</v>
      </c>
      <c r="Y27" t="s" s="151">
        <v>75</v>
      </c>
      <c r="Z27" t="s" s="175">
        <v>75</v>
      </c>
      <c r="AA27" t="s" s="151">
        <v>75</v>
      </c>
      <c r="AB27" t="s" s="175">
        <v>75</v>
      </c>
      <c r="AC27" t="s" s="151">
        <v>75</v>
      </c>
      <c r="AD27" t="s" s="175">
        <v>75</v>
      </c>
      <c r="AE27" t="s" s="151">
        <v>75</v>
      </c>
      <c r="AF27" t="s" s="175">
        <v>75</v>
      </c>
      <c r="AG27" t="s" s="68">
        <v>75</v>
      </c>
      <c r="AH27" t="s" s="175">
        <v>75</v>
      </c>
      <c r="AI27" t="s" s="68">
        <v>75</v>
      </c>
      <c r="AJ27" t="s" s="175">
        <v>75</v>
      </c>
      <c r="AK27" t="s" s="151">
        <v>75</v>
      </c>
      <c r="AL27" t="s" s="175">
        <v>75</v>
      </c>
      <c r="AM27" t="s" s="151">
        <v>75</v>
      </c>
      <c r="AN27" t="s" s="70">
        <v>75</v>
      </c>
      <c r="AO27" t="s" s="68">
        <v>75</v>
      </c>
      <c r="AP27" t="s" s="175">
        <v>75</v>
      </c>
      <c r="AQ27" t="s" s="68">
        <v>75</v>
      </c>
      <c r="AR27" s="176">
        <v>0</v>
      </c>
      <c r="AS27" s="176">
        <v>0</v>
      </c>
      <c r="AT27" s="176">
        <v>0</v>
      </c>
      <c r="AU27" s="176">
        <v>0</v>
      </c>
      <c r="AV27" s="176">
        <v>0</v>
      </c>
      <c r="AW27" s="168"/>
      <c r="AX27" s="168"/>
      <c r="AY27" s="168"/>
      <c r="AZ27" s="169"/>
      <c r="BA27" s="169"/>
    </row>
    <row r="28" ht="16.9" customHeight="1">
      <c r="A28" s="66">
        <v>23</v>
      </c>
      <c r="B28" s="66">
        <v>22</v>
      </c>
      <c r="C28" s="66">
        <f>B28-A28</f>
        <v>-1</v>
      </c>
      <c r="D28" t="s" s="46">
        <v>416</v>
      </c>
      <c r="E28" s="27">
        <f>LARGE(G28:AV28,1)+LARGE(G28:AV28,2)+LARGE(G28:AV28,3)+LARGE(G28:AV28,4)+LARGE(G28:AV28,5)</f>
        <v>16</v>
      </c>
      <c r="F28" s="178">
        <f>COUNT(G28:AQ28)</f>
        <v>2</v>
      </c>
      <c r="G28" s="157"/>
      <c r="H28" t="s" s="69">
        <v>75</v>
      </c>
      <c r="I28" t="s" s="68">
        <v>75</v>
      </c>
      <c r="J28" t="s" s="177">
        <v>75</v>
      </c>
      <c r="K28" t="s" s="68">
        <v>75</v>
      </c>
      <c r="L28" t="s" s="177">
        <v>75</v>
      </c>
      <c r="M28" s="157">
        <v>8</v>
      </c>
      <c r="N28" t="s" s="173">
        <v>75</v>
      </c>
      <c r="O28" t="s" s="68">
        <v>75</v>
      </c>
      <c r="P28" t="s" s="175">
        <v>75</v>
      </c>
      <c r="Q28" t="s" s="151">
        <v>75</v>
      </c>
      <c r="R28" t="s" s="175">
        <v>75</v>
      </c>
      <c r="S28" t="s" s="151">
        <v>75</v>
      </c>
      <c r="T28" t="s" s="175">
        <v>75</v>
      </c>
      <c r="U28" t="s" s="68">
        <v>75</v>
      </c>
      <c r="V28" t="s" s="70">
        <v>75</v>
      </c>
      <c r="W28" t="s" s="151">
        <v>75</v>
      </c>
      <c r="X28" t="s" s="70">
        <v>75</v>
      </c>
      <c r="Y28" t="s" s="151">
        <v>75</v>
      </c>
      <c r="Z28" t="s" s="175">
        <v>75</v>
      </c>
      <c r="AA28" t="s" s="151">
        <v>75</v>
      </c>
      <c r="AB28" t="s" s="175">
        <v>75</v>
      </c>
      <c r="AC28" t="s" s="151">
        <v>75</v>
      </c>
      <c r="AD28" t="s" s="175">
        <v>75</v>
      </c>
      <c r="AE28" t="s" s="151">
        <v>75</v>
      </c>
      <c r="AF28" t="s" s="175">
        <v>75</v>
      </c>
      <c r="AG28" t="s" s="68">
        <v>75</v>
      </c>
      <c r="AH28" t="s" s="175">
        <v>75</v>
      </c>
      <c r="AI28" t="s" s="68">
        <v>75</v>
      </c>
      <c r="AJ28" t="s" s="175">
        <v>75</v>
      </c>
      <c r="AK28" t="s" s="151">
        <v>75</v>
      </c>
      <c r="AL28" t="s" s="175">
        <v>75</v>
      </c>
      <c r="AM28" s="157">
        <v>8</v>
      </c>
      <c r="AN28" t="s" s="70">
        <v>75</v>
      </c>
      <c r="AO28" t="s" s="68">
        <v>75</v>
      </c>
      <c r="AP28" t="s" s="175">
        <v>75</v>
      </c>
      <c r="AQ28" t="s" s="68">
        <v>75</v>
      </c>
      <c r="AR28" s="176">
        <v>0</v>
      </c>
      <c r="AS28" s="176">
        <v>0</v>
      </c>
      <c r="AT28" s="176">
        <v>0</v>
      </c>
      <c r="AU28" s="176">
        <v>0</v>
      </c>
      <c r="AV28" s="176">
        <v>0</v>
      </c>
      <c r="AW28" s="168"/>
      <c r="AX28" s="168"/>
      <c r="AY28" s="168"/>
      <c r="AZ28" s="169"/>
      <c r="BA28" s="169"/>
    </row>
    <row r="29" ht="16.9" customHeight="1">
      <c r="A29" s="66">
        <v>24</v>
      </c>
      <c r="B29" s="66">
        <v>23</v>
      </c>
      <c r="C29" s="66">
        <f>B29-A29</f>
        <v>-1</v>
      </c>
      <c r="D29" t="s" s="46">
        <v>143</v>
      </c>
      <c r="E29" s="27">
        <f>LARGE(G29:AV29,1)+LARGE(G29:AV29,2)+LARGE(G29:AV29,3)+LARGE(G29:AV29,4)+LARGE(G29:AV29,5)</f>
        <v>14</v>
      </c>
      <c r="F29" s="66">
        <f>COUNT(G29:AQ29)</f>
        <v>1</v>
      </c>
      <c r="G29" s="27"/>
      <c r="H29" t="s" s="69">
        <v>75</v>
      </c>
      <c r="I29" t="s" s="68">
        <v>75</v>
      </c>
      <c r="J29" t="s" s="177">
        <v>75</v>
      </c>
      <c r="K29" t="s" s="68">
        <v>75</v>
      </c>
      <c r="L29" t="s" s="177">
        <v>75</v>
      </c>
      <c r="M29" t="s" s="151">
        <v>75</v>
      </c>
      <c r="N29" t="s" s="173">
        <v>75</v>
      </c>
      <c r="O29" t="s" s="68">
        <v>75</v>
      </c>
      <c r="P29" t="s" s="175">
        <v>75</v>
      </c>
      <c r="Q29" t="s" s="151">
        <v>75</v>
      </c>
      <c r="R29" t="s" s="175">
        <v>75</v>
      </c>
      <c r="S29" t="s" s="151">
        <v>75</v>
      </c>
      <c r="T29" t="s" s="175">
        <v>75</v>
      </c>
      <c r="U29" t="s" s="68">
        <v>75</v>
      </c>
      <c r="V29" t="s" s="70">
        <v>75</v>
      </c>
      <c r="W29" t="s" s="151">
        <v>75</v>
      </c>
      <c r="X29" t="s" s="70">
        <v>75</v>
      </c>
      <c r="Y29" s="157">
        <v>14</v>
      </c>
      <c r="Z29" t="s" s="175">
        <v>75</v>
      </c>
      <c r="AA29" t="s" s="151">
        <v>75</v>
      </c>
      <c r="AB29" t="s" s="175">
        <v>75</v>
      </c>
      <c r="AC29" t="s" s="151">
        <v>75</v>
      </c>
      <c r="AD29" t="s" s="175">
        <v>75</v>
      </c>
      <c r="AE29" t="s" s="151">
        <v>75</v>
      </c>
      <c r="AF29" t="s" s="175">
        <v>75</v>
      </c>
      <c r="AG29" t="s" s="68">
        <v>75</v>
      </c>
      <c r="AH29" t="s" s="175">
        <v>75</v>
      </c>
      <c r="AI29" t="s" s="68">
        <v>75</v>
      </c>
      <c r="AJ29" t="s" s="175">
        <v>75</v>
      </c>
      <c r="AK29" t="s" s="151">
        <v>75</v>
      </c>
      <c r="AL29" t="s" s="175">
        <v>75</v>
      </c>
      <c r="AM29" t="s" s="151">
        <v>75</v>
      </c>
      <c r="AN29" t="s" s="70">
        <v>75</v>
      </c>
      <c r="AO29" t="s" s="68">
        <v>75</v>
      </c>
      <c r="AP29" t="s" s="175">
        <v>75</v>
      </c>
      <c r="AQ29" t="s" s="68">
        <v>75</v>
      </c>
      <c r="AR29" s="176">
        <v>0</v>
      </c>
      <c r="AS29" s="176">
        <v>0</v>
      </c>
      <c r="AT29" s="176">
        <v>0</v>
      </c>
      <c r="AU29" s="176">
        <v>0</v>
      </c>
      <c r="AV29" s="176">
        <v>0</v>
      </c>
      <c r="AW29" s="168"/>
      <c r="AX29" s="168"/>
      <c r="AY29" s="168"/>
      <c r="AZ29" s="169"/>
      <c r="BA29" s="169"/>
    </row>
    <row r="30" ht="16.9" customHeight="1">
      <c r="A30" s="66">
        <v>25</v>
      </c>
      <c r="B30" s="66">
        <v>24</v>
      </c>
      <c r="C30" s="66">
        <f>B30-A30</f>
        <v>-1</v>
      </c>
      <c r="D30" t="s" s="46">
        <v>417</v>
      </c>
      <c r="E30" s="27">
        <f>LARGE(G30:AV30,1)+LARGE(G30:AV30,2)+LARGE(G30:AV30,3)+LARGE(G30:AV30,4)+LARGE(G30:AV30,5)</f>
        <v>14</v>
      </c>
      <c r="F30" s="178">
        <f>COUNT(G30:AQ30)</f>
        <v>2</v>
      </c>
      <c r="G30" s="157"/>
      <c r="H30" t="s" s="69">
        <v>75</v>
      </c>
      <c r="I30" t="s" s="68">
        <v>75</v>
      </c>
      <c r="J30" t="s" s="177">
        <v>75</v>
      </c>
      <c r="K30" t="s" s="68">
        <v>75</v>
      </c>
      <c r="L30" t="s" s="177">
        <v>75</v>
      </c>
      <c r="M30" t="s" s="151">
        <v>75</v>
      </c>
      <c r="N30" t="s" s="173">
        <v>75</v>
      </c>
      <c r="O30" t="s" s="68">
        <v>75</v>
      </c>
      <c r="P30" t="s" s="175">
        <v>75</v>
      </c>
      <c r="Q30" t="s" s="151">
        <v>75</v>
      </c>
      <c r="R30" t="s" s="175">
        <v>75</v>
      </c>
      <c r="S30" t="s" s="151">
        <v>75</v>
      </c>
      <c r="T30" t="s" s="175">
        <v>75</v>
      </c>
      <c r="U30" t="s" s="68">
        <v>75</v>
      </c>
      <c r="V30" t="s" s="70">
        <v>75</v>
      </c>
      <c r="W30" t="s" s="151">
        <v>75</v>
      </c>
      <c r="X30" t="s" s="70">
        <v>75</v>
      </c>
      <c r="Y30" t="s" s="151">
        <v>75</v>
      </c>
      <c r="Z30" t="s" s="175">
        <v>75</v>
      </c>
      <c r="AA30" t="s" s="151">
        <v>75</v>
      </c>
      <c r="AB30" t="s" s="175">
        <v>75</v>
      </c>
      <c r="AC30" t="s" s="151">
        <v>75</v>
      </c>
      <c r="AD30" t="s" s="175">
        <v>75</v>
      </c>
      <c r="AE30" s="157">
        <v>10</v>
      </c>
      <c r="AF30" t="s" s="175">
        <v>75</v>
      </c>
      <c r="AG30" t="s" s="68">
        <v>75</v>
      </c>
      <c r="AH30" t="s" s="175">
        <v>75</v>
      </c>
      <c r="AI30" t="s" s="68">
        <v>75</v>
      </c>
      <c r="AJ30" t="s" s="175">
        <v>75</v>
      </c>
      <c r="AK30" t="s" s="151">
        <v>75</v>
      </c>
      <c r="AL30" s="174">
        <v>4</v>
      </c>
      <c r="AM30" t="s" s="151">
        <v>75</v>
      </c>
      <c r="AN30" t="s" s="70">
        <v>75</v>
      </c>
      <c r="AO30" t="s" s="68">
        <v>75</v>
      </c>
      <c r="AP30" t="s" s="175">
        <v>75</v>
      </c>
      <c r="AQ30" t="s" s="68">
        <v>75</v>
      </c>
      <c r="AR30" s="176">
        <v>0</v>
      </c>
      <c r="AS30" s="176">
        <v>0</v>
      </c>
      <c r="AT30" s="176">
        <v>0</v>
      </c>
      <c r="AU30" s="176">
        <v>0</v>
      </c>
      <c r="AV30" s="176">
        <v>0</v>
      </c>
      <c r="AW30" s="168"/>
      <c r="AX30" s="168"/>
      <c r="AY30" s="168"/>
      <c r="AZ30" s="169"/>
      <c r="BA30" s="169"/>
    </row>
    <row r="31" ht="16.9" customHeight="1">
      <c r="A31" s="66">
        <v>26</v>
      </c>
      <c r="B31" s="66">
        <v>26</v>
      </c>
      <c r="C31" s="66">
        <f>B31-A31</f>
        <v>0</v>
      </c>
      <c r="D31" t="s" s="46">
        <v>418</v>
      </c>
      <c r="E31" s="27">
        <f>LARGE(G31:AV31,1)+LARGE(G31:AV31,2)+LARGE(G31:AV31,3)+LARGE(G31:AV31,4)+LARGE(G31:AV31,5)</f>
        <v>12</v>
      </c>
      <c r="F31" s="66">
        <f>COUNT(G31:AQ31)</f>
        <v>2</v>
      </c>
      <c r="G31" s="27"/>
      <c r="H31" t="s" s="69">
        <v>75</v>
      </c>
      <c r="I31" t="s" s="68">
        <v>75</v>
      </c>
      <c r="J31" t="s" s="177">
        <v>75</v>
      </c>
      <c r="K31" t="s" s="68">
        <v>75</v>
      </c>
      <c r="L31" t="s" s="177">
        <v>75</v>
      </c>
      <c r="M31" t="s" s="151">
        <v>75</v>
      </c>
      <c r="N31" t="s" s="173">
        <v>75</v>
      </c>
      <c r="O31" t="s" s="68">
        <v>75</v>
      </c>
      <c r="P31" t="s" s="175">
        <v>75</v>
      </c>
      <c r="Q31" t="s" s="151">
        <v>75</v>
      </c>
      <c r="R31" t="s" s="175">
        <v>75</v>
      </c>
      <c r="S31" t="s" s="151">
        <v>75</v>
      </c>
      <c r="T31" t="s" s="175">
        <v>75</v>
      </c>
      <c r="U31" t="s" s="68">
        <v>75</v>
      </c>
      <c r="V31" t="s" s="70">
        <v>75</v>
      </c>
      <c r="W31" t="s" s="151">
        <v>75</v>
      </c>
      <c r="X31" t="s" s="70">
        <v>75</v>
      </c>
      <c r="Y31" t="s" s="151">
        <v>75</v>
      </c>
      <c r="Z31" t="s" s="175">
        <v>75</v>
      </c>
      <c r="AA31" t="s" s="151">
        <v>75</v>
      </c>
      <c r="AB31" t="s" s="175">
        <v>75</v>
      </c>
      <c r="AC31" s="157">
        <v>6</v>
      </c>
      <c r="AD31" t="s" s="175">
        <v>75</v>
      </c>
      <c r="AE31" t="s" s="151">
        <v>75</v>
      </c>
      <c r="AF31" t="s" s="175">
        <v>75</v>
      </c>
      <c r="AG31" t="s" s="68">
        <v>75</v>
      </c>
      <c r="AH31" t="s" s="175">
        <v>75</v>
      </c>
      <c r="AI31" t="s" s="68">
        <v>75</v>
      </c>
      <c r="AJ31" t="s" s="175">
        <v>75</v>
      </c>
      <c r="AK31" t="s" s="151">
        <v>75</v>
      </c>
      <c r="AL31" t="s" s="175">
        <v>75</v>
      </c>
      <c r="AM31" t="s" s="151">
        <v>75</v>
      </c>
      <c r="AN31" s="71">
        <v>6</v>
      </c>
      <c r="AO31" t="s" s="68">
        <v>75</v>
      </c>
      <c r="AP31" t="s" s="175">
        <v>75</v>
      </c>
      <c r="AQ31" t="s" s="68">
        <v>75</v>
      </c>
      <c r="AR31" s="176">
        <v>0</v>
      </c>
      <c r="AS31" s="176">
        <v>0</v>
      </c>
      <c r="AT31" s="176">
        <v>0</v>
      </c>
      <c r="AU31" s="176">
        <v>0</v>
      </c>
      <c r="AV31" s="176">
        <v>0</v>
      </c>
      <c r="AW31" s="168"/>
      <c r="AX31" s="168"/>
      <c r="AY31" s="168"/>
      <c r="AZ31" s="169"/>
      <c r="BA31" s="169"/>
    </row>
    <row r="32" ht="16.9" customHeight="1">
      <c r="A32" s="66">
        <v>27</v>
      </c>
      <c r="B32" s="66">
        <v>63</v>
      </c>
      <c r="C32" s="66">
        <f>B32-A32</f>
        <v>36</v>
      </c>
      <c r="D32" t="s" s="46">
        <v>419</v>
      </c>
      <c r="E32" s="27">
        <f>LARGE(G32:AV32,1)+LARGE(G32:AV32,2)+LARGE(G32:AV32,3)+LARGE(G32:AV32,4)+LARGE(G32:AV32,5)</f>
        <v>11</v>
      </c>
      <c r="F32" s="66">
        <f>COUNT(G32:AQ32)</f>
        <v>2</v>
      </c>
      <c r="G32" s="27"/>
      <c r="H32" s="79">
        <v>6</v>
      </c>
      <c r="I32" t="s" s="68">
        <v>75</v>
      </c>
      <c r="J32" t="s" s="177">
        <v>75</v>
      </c>
      <c r="K32" t="s" s="68">
        <v>75</v>
      </c>
      <c r="L32" t="s" s="177">
        <v>75</v>
      </c>
      <c r="M32" t="s" s="151">
        <v>75</v>
      </c>
      <c r="N32" t="s" s="173">
        <v>75</v>
      </c>
      <c r="O32" t="s" s="68">
        <v>75</v>
      </c>
      <c r="P32" t="s" s="175">
        <v>75</v>
      </c>
      <c r="Q32" t="s" s="151">
        <v>75</v>
      </c>
      <c r="R32" t="s" s="175">
        <v>75</v>
      </c>
      <c r="S32" t="s" s="151">
        <v>75</v>
      </c>
      <c r="T32" t="s" s="175">
        <v>75</v>
      </c>
      <c r="U32" t="s" s="68">
        <v>75</v>
      </c>
      <c r="V32" t="s" s="70">
        <v>75</v>
      </c>
      <c r="W32" t="s" s="151">
        <v>75</v>
      </c>
      <c r="X32" t="s" s="70">
        <v>75</v>
      </c>
      <c r="Y32" t="s" s="151">
        <v>75</v>
      </c>
      <c r="Z32" t="s" s="175">
        <v>75</v>
      </c>
      <c r="AA32" t="s" s="151">
        <v>75</v>
      </c>
      <c r="AB32" t="s" s="175">
        <v>75</v>
      </c>
      <c r="AC32" t="s" s="151">
        <v>75</v>
      </c>
      <c r="AD32" t="s" s="175">
        <v>75</v>
      </c>
      <c r="AE32" t="s" s="151">
        <v>75</v>
      </c>
      <c r="AF32" s="174">
        <v>5</v>
      </c>
      <c r="AG32" t="s" s="68">
        <v>75</v>
      </c>
      <c r="AH32" t="s" s="175">
        <v>75</v>
      </c>
      <c r="AI32" t="s" s="68">
        <v>75</v>
      </c>
      <c r="AJ32" t="s" s="175">
        <v>75</v>
      </c>
      <c r="AK32" t="s" s="151">
        <v>75</v>
      </c>
      <c r="AL32" t="s" s="175">
        <v>75</v>
      </c>
      <c r="AM32" t="s" s="151">
        <v>75</v>
      </c>
      <c r="AN32" t="s" s="70">
        <v>75</v>
      </c>
      <c r="AO32" t="s" s="68">
        <v>75</v>
      </c>
      <c r="AP32" t="s" s="175">
        <v>75</v>
      </c>
      <c r="AQ32" t="s" s="68">
        <v>75</v>
      </c>
      <c r="AR32" s="176">
        <v>0</v>
      </c>
      <c r="AS32" s="176">
        <v>0</v>
      </c>
      <c r="AT32" s="176">
        <v>0</v>
      </c>
      <c r="AU32" s="176">
        <v>0</v>
      </c>
      <c r="AV32" s="176">
        <v>0</v>
      </c>
      <c r="AW32" s="168"/>
      <c r="AX32" s="168"/>
      <c r="AY32" s="168"/>
      <c r="AZ32" s="169"/>
      <c r="BA32" s="169"/>
    </row>
    <row r="33" ht="16.9" customHeight="1">
      <c r="A33" s="66">
        <v>28</v>
      </c>
      <c r="B33" s="66">
        <v>27</v>
      </c>
      <c r="C33" s="66">
        <f>B33-A33</f>
        <v>-1</v>
      </c>
      <c r="D33" t="s" s="46">
        <v>420</v>
      </c>
      <c r="E33" s="27">
        <f>LARGE(G33:AV33,1)+LARGE(G33:AV33,2)+LARGE(G33:AV33,3)+LARGE(G33:AV33,4)+LARGE(G33:AV33,5)</f>
        <v>10</v>
      </c>
      <c r="F33" s="66">
        <f>COUNT(G33:AQ33)</f>
        <v>1</v>
      </c>
      <c r="G33" s="27"/>
      <c r="H33" t="s" s="69">
        <v>75</v>
      </c>
      <c r="I33" t="s" s="68">
        <v>75</v>
      </c>
      <c r="J33" t="s" s="177">
        <v>75</v>
      </c>
      <c r="K33" t="s" s="68">
        <v>75</v>
      </c>
      <c r="L33" t="s" s="177">
        <v>75</v>
      </c>
      <c r="M33" t="s" s="151">
        <v>75</v>
      </c>
      <c r="N33" t="s" s="173">
        <v>75</v>
      </c>
      <c r="O33" t="s" s="68">
        <v>75</v>
      </c>
      <c r="P33" t="s" s="175">
        <v>75</v>
      </c>
      <c r="Q33" t="s" s="151">
        <v>75</v>
      </c>
      <c r="R33" t="s" s="175">
        <v>75</v>
      </c>
      <c r="S33" t="s" s="151">
        <v>75</v>
      </c>
      <c r="T33" t="s" s="175">
        <v>75</v>
      </c>
      <c r="U33" t="s" s="68">
        <v>75</v>
      </c>
      <c r="V33" t="s" s="70">
        <v>75</v>
      </c>
      <c r="W33" t="s" s="151">
        <v>75</v>
      </c>
      <c r="X33" t="s" s="70">
        <v>75</v>
      </c>
      <c r="Y33" t="s" s="151">
        <v>75</v>
      </c>
      <c r="Z33" s="174">
        <v>10</v>
      </c>
      <c r="AA33" t="s" s="151">
        <v>75</v>
      </c>
      <c r="AB33" t="s" s="175">
        <v>75</v>
      </c>
      <c r="AC33" t="s" s="151">
        <v>75</v>
      </c>
      <c r="AD33" t="s" s="175">
        <v>75</v>
      </c>
      <c r="AE33" t="s" s="151">
        <v>75</v>
      </c>
      <c r="AF33" t="s" s="175">
        <v>75</v>
      </c>
      <c r="AG33" t="s" s="68">
        <v>75</v>
      </c>
      <c r="AH33" t="s" s="175">
        <v>75</v>
      </c>
      <c r="AI33" t="s" s="68">
        <v>75</v>
      </c>
      <c r="AJ33" t="s" s="175">
        <v>75</v>
      </c>
      <c r="AK33" t="s" s="151">
        <v>75</v>
      </c>
      <c r="AL33" t="s" s="175">
        <v>75</v>
      </c>
      <c r="AM33" t="s" s="151">
        <v>75</v>
      </c>
      <c r="AN33" t="s" s="70">
        <v>75</v>
      </c>
      <c r="AO33" t="s" s="68">
        <v>75</v>
      </c>
      <c r="AP33" t="s" s="175">
        <v>75</v>
      </c>
      <c r="AQ33" t="s" s="68">
        <v>75</v>
      </c>
      <c r="AR33" s="176">
        <v>0</v>
      </c>
      <c r="AS33" s="176">
        <v>0</v>
      </c>
      <c r="AT33" s="176">
        <v>0</v>
      </c>
      <c r="AU33" s="176">
        <v>0</v>
      </c>
      <c r="AV33" s="176">
        <v>0</v>
      </c>
      <c r="AW33" s="168"/>
      <c r="AX33" s="168"/>
      <c r="AY33" s="168"/>
      <c r="AZ33" s="169"/>
      <c r="BA33" s="169"/>
    </row>
    <row r="34" ht="16.9" customHeight="1">
      <c r="A34" s="66">
        <v>29</v>
      </c>
      <c r="B34" s="66">
        <v>28</v>
      </c>
      <c r="C34" s="66">
        <f>B34-A34</f>
        <v>-1</v>
      </c>
      <c r="D34" t="s" s="46">
        <v>421</v>
      </c>
      <c r="E34" s="27">
        <f>LARGE(G34:AV34,1)+LARGE(G34:AV34,2)+LARGE(G34:AV34,3)+LARGE(G34:AV34,4)+LARGE(G34:AV34,5)</f>
        <v>10</v>
      </c>
      <c r="F34" s="66">
        <f>COUNT(G34:AQ34)</f>
        <v>1</v>
      </c>
      <c r="G34" s="27"/>
      <c r="H34" t="s" s="69">
        <v>75</v>
      </c>
      <c r="I34" t="s" s="68">
        <v>75</v>
      </c>
      <c r="J34" t="s" s="177">
        <v>75</v>
      </c>
      <c r="K34" t="s" s="68">
        <v>75</v>
      </c>
      <c r="L34" t="s" s="177">
        <v>75</v>
      </c>
      <c r="M34" t="s" s="151">
        <v>75</v>
      </c>
      <c r="N34" t="s" s="173">
        <v>75</v>
      </c>
      <c r="O34" t="s" s="68">
        <v>75</v>
      </c>
      <c r="P34" t="s" s="175">
        <v>75</v>
      </c>
      <c r="Q34" t="s" s="151">
        <v>75</v>
      </c>
      <c r="R34" t="s" s="175">
        <v>75</v>
      </c>
      <c r="S34" t="s" s="151">
        <v>75</v>
      </c>
      <c r="T34" t="s" s="175">
        <v>75</v>
      </c>
      <c r="U34" t="s" s="68">
        <v>75</v>
      </c>
      <c r="V34" t="s" s="70">
        <v>75</v>
      </c>
      <c r="W34" t="s" s="151">
        <v>75</v>
      </c>
      <c r="X34" t="s" s="70">
        <v>75</v>
      </c>
      <c r="Y34" s="157">
        <v>10</v>
      </c>
      <c r="Z34" t="s" s="175">
        <v>75</v>
      </c>
      <c r="AA34" t="s" s="151">
        <v>75</v>
      </c>
      <c r="AB34" t="s" s="175">
        <v>75</v>
      </c>
      <c r="AC34" t="s" s="151">
        <v>75</v>
      </c>
      <c r="AD34" t="s" s="175">
        <v>75</v>
      </c>
      <c r="AE34" t="s" s="151">
        <v>75</v>
      </c>
      <c r="AF34" t="s" s="175">
        <v>75</v>
      </c>
      <c r="AG34" t="s" s="68">
        <v>75</v>
      </c>
      <c r="AH34" t="s" s="175">
        <v>75</v>
      </c>
      <c r="AI34" t="s" s="68">
        <v>75</v>
      </c>
      <c r="AJ34" t="s" s="175">
        <v>75</v>
      </c>
      <c r="AK34" t="s" s="151">
        <v>75</v>
      </c>
      <c r="AL34" t="s" s="175">
        <v>75</v>
      </c>
      <c r="AM34" t="s" s="151">
        <v>75</v>
      </c>
      <c r="AN34" t="s" s="70">
        <v>75</v>
      </c>
      <c r="AO34" t="s" s="68">
        <v>75</v>
      </c>
      <c r="AP34" t="s" s="175">
        <v>75</v>
      </c>
      <c r="AQ34" t="s" s="68">
        <v>75</v>
      </c>
      <c r="AR34" s="176">
        <v>0</v>
      </c>
      <c r="AS34" s="176">
        <v>0</v>
      </c>
      <c r="AT34" s="176">
        <v>0</v>
      </c>
      <c r="AU34" s="176">
        <v>0</v>
      </c>
      <c r="AV34" s="176">
        <v>0</v>
      </c>
      <c r="AW34" s="168"/>
      <c r="AX34" s="168"/>
      <c r="AY34" s="168"/>
      <c r="AZ34" s="169"/>
      <c r="BA34" s="169"/>
    </row>
    <row r="35" ht="16.9" customHeight="1">
      <c r="A35" s="66">
        <v>30</v>
      </c>
      <c r="B35" s="66">
        <v>29</v>
      </c>
      <c r="C35" s="66">
        <f>B35-A35</f>
        <v>-1</v>
      </c>
      <c r="D35" t="s" s="46">
        <v>359</v>
      </c>
      <c r="E35" s="27">
        <f>LARGE(G35:AV35,1)+LARGE(G35:AV35,2)+LARGE(G35:AV35,3)+LARGE(G35:AV35,4)+LARGE(G35:AV35,5)</f>
        <v>10</v>
      </c>
      <c r="F35" s="66">
        <f>COUNT(G35:AQ35)</f>
        <v>1</v>
      </c>
      <c r="G35" s="27"/>
      <c r="H35" t="s" s="69">
        <v>75</v>
      </c>
      <c r="I35" t="s" s="68">
        <v>75</v>
      </c>
      <c r="J35" t="s" s="177">
        <v>75</v>
      </c>
      <c r="K35" t="s" s="68">
        <v>75</v>
      </c>
      <c r="L35" t="s" s="177">
        <v>75</v>
      </c>
      <c r="M35" t="s" s="151">
        <v>75</v>
      </c>
      <c r="N35" t="s" s="173">
        <v>75</v>
      </c>
      <c r="O35" t="s" s="68">
        <v>75</v>
      </c>
      <c r="P35" t="s" s="175">
        <v>75</v>
      </c>
      <c r="Q35" t="s" s="151">
        <v>75</v>
      </c>
      <c r="R35" t="s" s="175">
        <v>75</v>
      </c>
      <c r="S35" t="s" s="151">
        <v>75</v>
      </c>
      <c r="T35" t="s" s="175">
        <v>75</v>
      </c>
      <c r="U35" t="s" s="68">
        <v>75</v>
      </c>
      <c r="V35" t="s" s="70">
        <v>75</v>
      </c>
      <c r="W35" t="s" s="151">
        <v>75</v>
      </c>
      <c r="X35" t="s" s="70">
        <v>75</v>
      </c>
      <c r="Y35" t="s" s="151">
        <v>75</v>
      </c>
      <c r="Z35" t="s" s="175">
        <v>75</v>
      </c>
      <c r="AA35" t="s" s="151">
        <v>75</v>
      </c>
      <c r="AB35" t="s" s="175">
        <v>75</v>
      </c>
      <c r="AC35" t="s" s="151">
        <v>75</v>
      </c>
      <c r="AD35" t="s" s="175">
        <v>75</v>
      </c>
      <c r="AE35" t="s" s="151">
        <v>75</v>
      </c>
      <c r="AF35" t="s" s="175">
        <v>75</v>
      </c>
      <c r="AG35" t="s" s="68">
        <v>75</v>
      </c>
      <c r="AH35" t="s" s="175">
        <v>75</v>
      </c>
      <c r="AI35" t="s" s="68">
        <v>75</v>
      </c>
      <c r="AJ35" t="s" s="175">
        <v>75</v>
      </c>
      <c r="AK35" t="s" s="151">
        <v>75</v>
      </c>
      <c r="AL35" s="174">
        <v>10</v>
      </c>
      <c r="AM35" t="s" s="151">
        <v>75</v>
      </c>
      <c r="AN35" t="s" s="70">
        <v>75</v>
      </c>
      <c r="AO35" t="s" s="68">
        <v>75</v>
      </c>
      <c r="AP35" t="s" s="175">
        <v>75</v>
      </c>
      <c r="AQ35" t="s" s="68">
        <v>75</v>
      </c>
      <c r="AR35" s="176">
        <v>0</v>
      </c>
      <c r="AS35" s="176">
        <v>0</v>
      </c>
      <c r="AT35" s="176">
        <v>0</v>
      </c>
      <c r="AU35" s="176">
        <v>0</v>
      </c>
      <c r="AV35" s="176">
        <v>0</v>
      </c>
      <c r="AW35" s="168"/>
      <c r="AX35" s="168"/>
      <c r="AY35" s="168"/>
      <c r="AZ35" s="169"/>
      <c r="BA35" s="169"/>
    </row>
    <row r="36" ht="16.9" customHeight="1">
      <c r="A36" s="66">
        <v>31</v>
      </c>
      <c r="B36" s="66">
        <v>31</v>
      </c>
      <c r="C36" s="66">
        <f>B36-A36</f>
        <v>0</v>
      </c>
      <c r="D36" t="s" s="46">
        <v>422</v>
      </c>
      <c r="E36" s="27">
        <f>LARGE(G36:AV36,1)+LARGE(G36:AV36,2)+LARGE(G36:AV36,3)+LARGE(G36:AV36,4)+LARGE(G36:AV36,5)</f>
        <v>10</v>
      </c>
      <c r="F36" s="66">
        <f>COUNT(G36:AQ36)</f>
        <v>1</v>
      </c>
      <c r="G36" s="27"/>
      <c r="H36" t="s" s="69">
        <v>75</v>
      </c>
      <c r="I36" t="s" s="68">
        <v>75</v>
      </c>
      <c r="J36" t="s" s="177">
        <v>75</v>
      </c>
      <c r="K36" t="s" s="68">
        <v>75</v>
      </c>
      <c r="L36" t="s" s="177">
        <v>75</v>
      </c>
      <c r="M36" t="s" s="151">
        <v>75</v>
      </c>
      <c r="N36" t="s" s="173">
        <v>75</v>
      </c>
      <c r="O36" t="s" s="68">
        <v>75</v>
      </c>
      <c r="P36" t="s" s="175">
        <v>75</v>
      </c>
      <c r="Q36" t="s" s="151">
        <v>75</v>
      </c>
      <c r="R36" t="s" s="175">
        <v>75</v>
      </c>
      <c r="S36" t="s" s="151">
        <v>75</v>
      </c>
      <c r="T36" t="s" s="175">
        <v>75</v>
      </c>
      <c r="U36" t="s" s="68">
        <v>75</v>
      </c>
      <c r="V36" t="s" s="70">
        <v>75</v>
      </c>
      <c r="W36" t="s" s="151">
        <v>75</v>
      </c>
      <c r="X36" t="s" s="70">
        <v>75</v>
      </c>
      <c r="Y36" t="s" s="151">
        <v>75</v>
      </c>
      <c r="Z36" t="s" s="175">
        <v>75</v>
      </c>
      <c r="AA36" t="s" s="151">
        <v>75</v>
      </c>
      <c r="AB36" t="s" s="175">
        <v>75</v>
      </c>
      <c r="AC36" t="s" s="151">
        <v>75</v>
      </c>
      <c r="AD36" t="s" s="175">
        <v>75</v>
      </c>
      <c r="AE36" t="s" s="151">
        <v>75</v>
      </c>
      <c r="AF36" t="s" s="175">
        <v>75</v>
      </c>
      <c r="AG36" t="s" s="68">
        <v>75</v>
      </c>
      <c r="AH36" t="s" s="175">
        <v>75</v>
      </c>
      <c r="AI36" t="s" s="68">
        <v>75</v>
      </c>
      <c r="AJ36" t="s" s="175">
        <v>75</v>
      </c>
      <c r="AK36" t="s" s="151">
        <v>75</v>
      </c>
      <c r="AL36" t="s" s="175">
        <v>75</v>
      </c>
      <c r="AM36" t="s" s="151">
        <v>75</v>
      </c>
      <c r="AN36" t="s" s="70">
        <v>75</v>
      </c>
      <c r="AO36" s="67">
        <v>10</v>
      </c>
      <c r="AP36" t="s" s="175">
        <v>75</v>
      </c>
      <c r="AQ36" t="s" s="68">
        <v>75</v>
      </c>
      <c r="AR36" s="176">
        <v>0</v>
      </c>
      <c r="AS36" s="176">
        <v>0</v>
      </c>
      <c r="AT36" s="176">
        <v>0</v>
      </c>
      <c r="AU36" s="176">
        <v>0</v>
      </c>
      <c r="AV36" s="176">
        <v>0</v>
      </c>
      <c r="AW36" s="168"/>
      <c r="AX36" s="168"/>
      <c r="AY36" s="168"/>
      <c r="AZ36" s="169"/>
      <c r="BA36" s="169"/>
    </row>
    <row r="37" ht="16.9" customHeight="1">
      <c r="A37" s="66">
        <v>32</v>
      </c>
      <c r="B37" s="66">
        <v>32</v>
      </c>
      <c r="C37" s="66">
        <f>B37-A37</f>
        <v>0</v>
      </c>
      <c r="D37" t="s" s="46">
        <v>423</v>
      </c>
      <c r="E37" s="27">
        <f>LARGE(G37:AV37,1)+LARGE(G37:AV37,2)+LARGE(G37:AV37,3)+LARGE(G37:AV37,4)+LARGE(G37:AV37,5)</f>
        <v>10</v>
      </c>
      <c r="F37" s="178">
        <f>COUNT(G37:AQ37)</f>
        <v>1</v>
      </c>
      <c r="G37" s="157"/>
      <c r="H37" t="s" s="69">
        <v>75</v>
      </c>
      <c r="I37" t="s" s="68">
        <v>75</v>
      </c>
      <c r="J37" t="s" s="177">
        <v>75</v>
      </c>
      <c r="K37" t="s" s="68">
        <v>75</v>
      </c>
      <c r="L37" t="s" s="177">
        <v>75</v>
      </c>
      <c r="M37" t="s" s="151">
        <v>75</v>
      </c>
      <c r="N37" t="s" s="173">
        <v>75</v>
      </c>
      <c r="O37" t="s" s="68">
        <v>75</v>
      </c>
      <c r="P37" t="s" s="175">
        <v>75</v>
      </c>
      <c r="Q37" t="s" s="151">
        <v>75</v>
      </c>
      <c r="R37" t="s" s="175">
        <v>75</v>
      </c>
      <c r="S37" t="s" s="151">
        <v>75</v>
      </c>
      <c r="T37" t="s" s="175">
        <v>75</v>
      </c>
      <c r="U37" t="s" s="68">
        <v>75</v>
      </c>
      <c r="V37" t="s" s="70">
        <v>75</v>
      </c>
      <c r="W37" t="s" s="151">
        <v>75</v>
      </c>
      <c r="X37" t="s" s="70">
        <v>75</v>
      </c>
      <c r="Y37" t="s" s="151">
        <v>75</v>
      </c>
      <c r="Z37" t="s" s="175">
        <v>75</v>
      </c>
      <c r="AA37" t="s" s="151">
        <v>75</v>
      </c>
      <c r="AB37" t="s" s="175">
        <v>75</v>
      </c>
      <c r="AC37" s="157">
        <v>10</v>
      </c>
      <c r="AD37" t="s" s="175">
        <v>75</v>
      </c>
      <c r="AE37" t="s" s="151">
        <v>75</v>
      </c>
      <c r="AF37" t="s" s="175">
        <v>75</v>
      </c>
      <c r="AG37" t="s" s="68">
        <v>75</v>
      </c>
      <c r="AH37" t="s" s="175">
        <v>75</v>
      </c>
      <c r="AI37" t="s" s="68">
        <v>75</v>
      </c>
      <c r="AJ37" t="s" s="175">
        <v>75</v>
      </c>
      <c r="AK37" t="s" s="151">
        <v>75</v>
      </c>
      <c r="AL37" t="s" s="175">
        <v>75</v>
      </c>
      <c r="AM37" t="s" s="151">
        <v>75</v>
      </c>
      <c r="AN37" t="s" s="70">
        <v>75</v>
      </c>
      <c r="AO37" t="s" s="68">
        <v>75</v>
      </c>
      <c r="AP37" t="s" s="175">
        <v>75</v>
      </c>
      <c r="AQ37" t="s" s="68">
        <v>75</v>
      </c>
      <c r="AR37" s="176">
        <v>0</v>
      </c>
      <c r="AS37" s="176">
        <v>0</v>
      </c>
      <c r="AT37" s="176">
        <v>0</v>
      </c>
      <c r="AU37" s="176">
        <v>0</v>
      </c>
      <c r="AV37" s="176">
        <v>0</v>
      </c>
      <c r="AW37" s="168"/>
      <c r="AX37" s="168"/>
      <c r="AY37" s="168"/>
      <c r="AZ37" s="169"/>
      <c r="BA37" s="169"/>
    </row>
    <row r="38" ht="16.9" customHeight="1">
      <c r="A38" s="66">
        <v>33</v>
      </c>
      <c r="B38" s="66">
        <v>33</v>
      </c>
      <c r="C38" s="66">
        <f>B38-A38</f>
        <v>0</v>
      </c>
      <c r="D38" t="s" s="46">
        <v>424</v>
      </c>
      <c r="E38" s="27">
        <f>LARGE(G38:AV38,1)+LARGE(G38:AV38,2)+LARGE(G38:AV38,3)+LARGE(G38:AV38,4)+LARGE(G38:AV38,5)</f>
        <v>10</v>
      </c>
      <c r="F38" s="178">
        <f>COUNT(G38:AQ38)</f>
        <v>1</v>
      </c>
      <c r="G38" s="157"/>
      <c r="H38" t="s" s="69">
        <v>75</v>
      </c>
      <c r="I38" t="s" s="68">
        <v>75</v>
      </c>
      <c r="J38" t="s" s="177">
        <v>75</v>
      </c>
      <c r="K38" t="s" s="68">
        <v>75</v>
      </c>
      <c r="L38" t="s" s="177">
        <v>75</v>
      </c>
      <c r="M38" t="s" s="151">
        <v>75</v>
      </c>
      <c r="N38" t="s" s="173">
        <v>75</v>
      </c>
      <c r="O38" s="67">
        <v>10</v>
      </c>
      <c r="P38" t="s" s="175">
        <v>75</v>
      </c>
      <c r="Q38" t="s" s="151">
        <v>75</v>
      </c>
      <c r="R38" t="s" s="175">
        <v>75</v>
      </c>
      <c r="S38" t="s" s="151">
        <v>75</v>
      </c>
      <c r="T38" t="s" s="175">
        <v>75</v>
      </c>
      <c r="U38" t="s" s="68">
        <v>75</v>
      </c>
      <c r="V38" t="s" s="70">
        <v>75</v>
      </c>
      <c r="W38" t="s" s="151">
        <v>75</v>
      </c>
      <c r="X38" t="s" s="70">
        <v>75</v>
      </c>
      <c r="Y38" t="s" s="151">
        <v>75</v>
      </c>
      <c r="Z38" t="s" s="175">
        <v>75</v>
      </c>
      <c r="AA38" t="s" s="151">
        <v>75</v>
      </c>
      <c r="AB38" t="s" s="175">
        <v>75</v>
      </c>
      <c r="AC38" t="s" s="151">
        <v>75</v>
      </c>
      <c r="AD38" t="s" s="175">
        <v>75</v>
      </c>
      <c r="AE38" t="s" s="151">
        <v>75</v>
      </c>
      <c r="AF38" t="s" s="175">
        <v>75</v>
      </c>
      <c r="AG38" t="s" s="68">
        <v>75</v>
      </c>
      <c r="AH38" t="s" s="175">
        <v>75</v>
      </c>
      <c r="AI38" t="s" s="68">
        <v>75</v>
      </c>
      <c r="AJ38" t="s" s="175">
        <v>75</v>
      </c>
      <c r="AK38" t="s" s="151">
        <v>75</v>
      </c>
      <c r="AL38" t="s" s="175">
        <v>75</v>
      </c>
      <c r="AM38" t="s" s="151">
        <v>75</v>
      </c>
      <c r="AN38" t="s" s="70">
        <v>75</v>
      </c>
      <c r="AO38" t="s" s="68">
        <v>75</v>
      </c>
      <c r="AP38" t="s" s="175">
        <v>75</v>
      </c>
      <c r="AQ38" t="s" s="68">
        <v>75</v>
      </c>
      <c r="AR38" s="176">
        <v>0</v>
      </c>
      <c r="AS38" s="176">
        <v>0</v>
      </c>
      <c r="AT38" s="176">
        <v>0</v>
      </c>
      <c r="AU38" s="176">
        <v>0</v>
      </c>
      <c r="AV38" s="176">
        <v>0</v>
      </c>
      <c r="AW38" s="168"/>
      <c r="AX38" s="168"/>
      <c r="AY38" s="168"/>
      <c r="AZ38" s="169"/>
      <c r="BA38" s="169"/>
    </row>
    <row r="39" ht="16.9" customHeight="1">
      <c r="A39" s="66">
        <v>34</v>
      </c>
      <c r="B39" s="66">
        <v>34</v>
      </c>
      <c r="C39" s="66">
        <f>B39-A39</f>
        <v>0</v>
      </c>
      <c r="D39" t="s" s="46">
        <v>425</v>
      </c>
      <c r="E39" s="27">
        <f>LARGE(G39:AV39,1)+LARGE(G39:AV39,2)+LARGE(G39:AV39,3)+LARGE(G39:AV39,4)+LARGE(G39:AV39,5)</f>
        <v>10</v>
      </c>
      <c r="F39" s="178">
        <f>COUNT(G39:AQ39)</f>
        <v>1</v>
      </c>
      <c r="G39" s="157"/>
      <c r="H39" t="s" s="69">
        <v>75</v>
      </c>
      <c r="I39" t="s" s="68">
        <v>75</v>
      </c>
      <c r="J39" t="s" s="177">
        <v>75</v>
      </c>
      <c r="K39" t="s" s="68">
        <v>75</v>
      </c>
      <c r="L39" t="s" s="177">
        <v>75</v>
      </c>
      <c r="M39" t="s" s="151">
        <v>75</v>
      </c>
      <c r="N39" s="179">
        <v>10</v>
      </c>
      <c r="O39" t="s" s="68">
        <v>75</v>
      </c>
      <c r="P39" t="s" s="175">
        <v>75</v>
      </c>
      <c r="Q39" t="s" s="151">
        <v>75</v>
      </c>
      <c r="R39" t="s" s="175">
        <v>75</v>
      </c>
      <c r="S39" t="s" s="151">
        <v>75</v>
      </c>
      <c r="T39" t="s" s="175">
        <v>75</v>
      </c>
      <c r="U39" t="s" s="68">
        <v>75</v>
      </c>
      <c r="V39" t="s" s="70">
        <v>75</v>
      </c>
      <c r="W39" t="s" s="151">
        <v>75</v>
      </c>
      <c r="X39" t="s" s="70">
        <v>75</v>
      </c>
      <c r="Y39" t="s" s="151">
        <v>75</v>
      </c>
      <c r="Z39" t="s" s="175">
        <v>75</v>
      </c>
      <c r="AA39" t="s" s="151">
        <v>75</v>
      </c>
      <c r="AB39" t="s" s="175">
        <v>75</v>
      </c>
      <c r="AC39" t="s" s="151">
        <v>75</v>
      </c>
      <c r="AD39" t="s" s="175">
        <v>75</v>
      </c>
      <c r="AE39" t="s" s="151">
        <v>75</v>
      </c>
      <c r="AF39" t="s" s="175">
        <v>75</v>
      </c>
      <c r="AG39" t="s" s="68">
        <v>75</v>
      </c>
      <c r="AH39" t="s" s="175">
        <v>75</v>
      </c>
      <c r="AI39" t="s" s="68">
        <v>75</v>
      </c>
      <c r="AJ39" t="s" s="175">
        <v>75</v>
      </c>
      <c r="AK39" t="s" s="151">
        <v>75</v>
      </c>
      <c r="AL39" t="s" s="175">
        <v>75</v>
      </c>
      <c r="AM39" t="s" s="151">
        <v>75</v>
      </c>
      <c r="AN39" t="s" s="70">
        <v>75</v>
      </c>
      <c r="AO39" t="s" s="68">
        <v>75</v>
      </c>
      <c r="AP39" t="s" s="175">
        <v>75</v>
      </c>
      <c r="AQ39" t="s" s="68">
        <v>75</v>
      </c>
      <c r="AR39" s="176">
        <v>0</v>
      </c>
      <c r="AS39" s="176">
        <v>0</v>
      </c>
      <c r="AT39" s="176">
        <v>0</v>
      </c>
      <c r="AU39" s="176">
        <v>0</v>
      </c>
      <c r="AV39" s="176">
        <v>0</v>
      </c>
      <c r="AW39" s="168"/>
      <c r="AX39" s="168"/>
      <c r="AY39" s="168"/>
      <c r="AZ39" s="169"/>
      <c r="BA39" s="169"/>
    </row>
    <row r="40" ht="16.9" customHeight="1">
      <c r="A40" s="66">
        <v>35</v>
      </c>
      <c r="B40" s="66">
        <v>35</v>
      </c>
      <c r="C40" s="66">
        <f>B40-A40</f>
        <v>0</v>
      </c>
      <c r="D40" t="s" s="46">
        <v>426</v>
      </c>
      <c r="E40" s="27">
        <f>LARGE(G40:AV40,1)+LARGE(G40:AV40,2)+LARGE(G40:AV40,3)+LARGE(G40:AV40,4)+LARGE(G40:AV40,5)</f>
        <v>10</v>
      </c>
      <c r="F40" s="178">
        <f>COUNT(G40:AQ40)</f>
        <v>1</v>
      </c>
      <c r="G40" s="157"/>
      <c r="H40" t="s" s="69">
        <v>75</v>
      </c>
      <c r="I40" t="s" s="68">
        <v>75</v>
      </c>
      <c r="J40" t="s" s="177">
        <v>75</v>
      </c>
      <c r="K40" t="s" s="68">
        <v>75</v>
      </c>
      <c r="L40" t="s" s="177">
        <v>75</v>
      </c>
      <c r="M40" s="157">
        <v>10</v>
      </c>
      <c r="N40" t="s" s="173">
        <v>75</v>
      </c>
      <c r="O40" t="s" s="68">
        <v>75</v>
      </c>
      <c r="P40" t="s" s="175">
        <v>75</v>
      </c>
      <c r="Q40" t="s" s="151">
        <v>75</v>
      </c>
      <c r="R40" t="s" s="175">
        <v>75</v>
      </c>
      <c r="S40" t="s" s="151">
        <v>75</v>
      </c>
      <c r="T40" t="s" s="175">
        <v>75</v>
      </c>
      <c r="U40" t="s" s="68">
        <v>75</v>
      </c>
      <c r="V40" t="s" s="70">
        <v>75</v>
      </c>
      <c r="W40" t="s" s="151">
        <v>75</v>
      </c>
      <c r="X40" t="s" s="70">
        <v>75</v>
      </c>
      <c r="Y40" t="s" s="151">
        <v>75</v>
      </c>
      <c r="Z40" t="s" s="175">
        <v>75</v>
      </c>
      <c r="AA40" t="s" s="151">
        <v>75</v>
      </c>
      <c r="AB40" t="s" s="175">
        <v>75</v>
      </c>
      <c r="AC40" t="s" s="151">
        <v>75</v>
      </c>
      <c r="AD40" t="s" s="175">
        <v>75</v>
      </c>
      <c r="AE40" t="s" s="151">
        <v>75</v>
      </c>
      <c r="AF40" t="s" s="175">
        <v>75</v>
      </c>
      <c r="AG40" t="s" s="68">
        <v>75</v>
      </c>
      <c r="AH40" t="s" s="175">
        <v>75</v>
      </c>
      <c r="AI40" t="s" s="68">
        <v>75</v>
      </c>
      <c r="AJ40" t="s" s="175">
        <v>75</v>
      </c>
      <c r="AK40" t="s" s="151">
        <v>75</v>
      </c>
      <c r="AL40" t="s" s="175">
        <v>75</v>
      </c>
      <c r="AM40" t="s" s="151">
        <v>75</v>
      </c>
      <c r="AN40" t="s" s="70">
        <v>75</v>
      </c>
      <c r="AO40" t="s" s="68">
        <v>75</v>
      </c>
      <c r="AP40" t="s" s="175">
        <v>75</v>
      </c>
      <c r="AQ40" t="s" s="68">
        <v>75</v>
      </c>
      <c r="AR40" s="176">
        <v>0</v>
      </c>
      <c r="AS40" s="176">
        <v>0</v>
      </c>
      <c r="AT40" s="176">
        <v>0</v>
      </c>
      <c r="AU40" s="176">
        <v>0</v>
      </c>
      <c r="AV40" s="176">
        <v>0</v>
      </c>
      <c r="AW40" s="168"/>
      <c r="AX40" s="168"/>
      <c r="AY40" s="168"/>
      <c r="AZ40" s="169"/>
      <c r="BA40" s="169"/>
    </row>
    <row r="41" ht="16.9" customHeight="1">
      <c r="A41" s="66">
        <v>36</v>
      </c>
      <c r="B41" s="66">
        <v>36</v>
      </c>
      <c r="C41" s="66">
        <f>B41-A41</f>
        <v>0</v>
      </c>
      <c r="D41" t="s" s="46">
        <v>427</v>
      </c>
      <c r="E41" s="27">
        <f>LARGE(G41:AV41,1)+LARGE(G41:AV41,2)+LARGE(G41:AV41,3)+LARGE(G41:AV41,4)+LARGE(G41:AV41,5)</f>
        <v>10</v>
      </c>
      <c r="F41" s="178">
        <f>COUNT(G41:AQ41)</f>
        <v>1</v>
      </c>
      <c r="G41" s="157"/>
      <c r="H41" t="s" s="69">
        <v>75</v>
      </c>
      <c r="I41" t="s" s="68">
        <v>75</v>
      </c>
      <c r="J41" t="s" s="177">
        <v>75</v>
      </c>
      <c r="K41" s="67">
        <v>10</v>
      </c>
      <c r="L41" t="s" s="177">
        <v>75</v>
      </c>
      <c r="M41" t="s" s="151">
        <v>75</v>
      </c>
      <c r="N41" t="s" s="173">
        <v>75</v>
      </c>
      <c r="O41" t="s" s="68">
        <v>75</v>
      </c>
      <c r="P41" t="s" s="175">
        <v>75</v>
      </c>
      <c r="Q41" t="s" s="151">
        <v>75</v>
      </c>
      <c r="R41" t="s" s="175">
        <v>75</v>
      </c>
      <c r="S41" t="s" s="151">
        <v>75</v>
      </c>
      <c r="T41" t="s" s="175">
        <v>75</v>
      </c>
      <c r="U41" t="s" s="68">
        <v>75</v>
      </c>
      <c r="V41" t="s" s="70">
        <v>75</v>
      </c>
      <c r="W41" t="s" s="151">
        <v>75</v>
      </c>
      <c r="X41" t="s" s="70">
        <v>75</v>
      </c>
      <c r="Y41" t="s" s="151">
        <v>75</v>
      </c>
      <c r="Z41" t="s" s="175">
        <v>75</v>
      </c>
      <c r="AA41" t="s" s="151">
        <v>75</v>
      </c>
      <c r="AB41" t="s" s="175">
        <v>75</v>
      </c>
      <c r="AC41" t="s" s="151">
        <v>75</v>
      </c>
      <c r="AD41" t="s" s="175">
        <v>75</v>
      </c>
      <c r="AE41" t="s" s="151">
        <v>75</v>
      </c>
      <c r="AF41" t="s" s="175">
        <v>75</v>
      </c>
      <c r="AG41" t="s" s="68">
        <v>75</v>
      </c>
      <c r="AH41" t="s" s="175">
        <v>75</v>
      </c>
      <c r="AI41" t="s" s="68">
        <v>75</v>
      </c>
      <c r="AJ41" t="s" s="175">
        <v>75</v>
      </c>
      <c r="AK41" t="s" s="151">
        <v>75</v>
      </c>
      <c r="AL41" t="s" s="175">
        <v>75</v>
      </c>
      <c r="AM41" t="s" s="151">
        <v>75</v>
      </c>
      <c r="AN41" t="s" s="70">
        <v>75</v>
      </c>
      <c r="AO41" t="s" s="68">
        <v>75</v>
      </c>
      <c r="AP41" t="s" s="175">
        <v>75</v>
      </c>
      <c r="AQ41" t="s" s="68">
        <v>75</v>
      </c>
      <c r="AR41" s="176">
        <v>0</v>
      </c>
      <c r="AS41" s="176">
        <v>0</v>
      </c>
      <c r="AT41" s="176">
        <v>0</v>
      </c>
      <c r="AU41" s="176">
        <v>0</v>
      </c>
      <c r="AV41" s="176">
        <v>0</v>
      </c>
      <c r="AW41" s="168"/>
      <c r="AX41" s="168"/>
      <c r="AY41" s="168"/>
      <c r="AZ41" s="169"/>
      <c r="BA41" s="169"/>
    </row>
    <row r="42" ht="16.9" customHeight="1">
      <c r="A42" s="66">
        <v>37</v>
      </c>
      <c r="B42" s="66">
        <v>37</v>
      </c>
      <c r="C42" s="66">
        <f>B42-A42</f>
        <v>0</v>
      </c>
      <c r="D42" t="s" s="46">
        <v>428</v>
      </c>
      <c r="E42" s="27">
        <f>LARGE(G42:AV42,1)+LARGE(G42:AV42,2)+LARGE(G42:AV42,3)+LARGE(G42:AV42,4)+LARGE(G42:AV42,5)</f>
        <v>10</v>
      </c>
      <c r="F42" s="178">
        <f>COUNT(G42:AQ42)</f>
        <v>1</v>
      </c>
      <c r="G42" s="157"/>
      <c r="H42" t="s" s="69">
        <v>75</v>
      </c>
      <c r="I42" t="s" s="68">
        <v>75</v>
      </c>
      <c r="J42" s="172">
        <v>10</v>
      </c>
      <c r="K42" t="s" s="68">
        <v>75</v>
      </c>
      <c r="L42" t="s" s="177">
        <v>75</v>
      </c>
      <c r="M42" t="s" s="151">
        <v>75</v>
      </c>
      <c r="N42" t="s" s="173">
        <v>75</v>
      </c>
      <c r="O42" t="s" s="68">
        <v>75</v>
      </c>
      <c r="P42" t="s" s="175">
        <v>75</v>
      </c>
      <c r="Q42" t="s" s="151">
        <v>75</v>
      </c>
      <c r="R42" t="s" s="175">
        <v>75</v>
      </c>
      <c r="S42" t="s" s="151">
        <v>75</v>
      </c>
      <c r="T42" t="s" s="175">
        <v>75</v>
      </c>
      <c r="U42" t="s" s="68">
        <v>75</v>
      </c>
      <c r="V42" t="s" s="70">
        <v>75</v>
      </c>
      <c r="W42" t="s" s="151">
        <v>75</v>
      </c>
      <c r="X42" t="s" s="70">
        <v>75</v>
      </c>
      <c r="Y42" t="s" s="151">
        <v>75</v>
      </c>
      <c r="Z42" t="s" s="175">
        <v>75</v>
      </c>
      <c r="AA42" t="s" s="151">
        <v>75</v>
      </c>
      <c r="AB42" t="s" s="175">
        <v>75</v>
      </c>
      <c r="AC42" t="s" s="151">
        <v>75</v>
      </c>
      <c r="AD42" t="s" s="175">
        <v>75</v>
      </c>
      <c r="AE42" t="s" s="151">
        <v>75</v>
      </c>
      <c r="AF42" t="s" s="175">
        <v>75</v>
      </c>
      <c r="AG42" t="s" s="68">
        <v>75</v>
      </c>
      <c r="AH42" t="s" s="175">
        <v>75</v>
      </c>
      <c r="AI42" t="s" s="68">
        <v>75</v>
      </c>
      <c r="AJ42" t="s" s="175">
        <v>75</v>
      </c>
      <c r="AK42" t="s" s="151">
        <v>75</v>
      </c>
      <c r="AL42" t="s" s="175">
        <v>75</v>
      </c>
      <c r="AM42" t="s" s="151">
        <v>75</v>
      </c>
      <c r="AN42" t="s" s="70">
        <v>75</v>
      </c>
      <c r="AO42" t="s" s="68">
        <v>75</v>
      </c>
      <c r="AP42" t="s" s="175">
        <v>75</v>
      </c>
      <c r="AQ42" t="s" s="68">
        <v>75</v>
      </c>
      <c r="AR42" s="176">
        <v>0</v>
      </c>
      <c r="AS42" s="176">
        <v>0</v>
      </c>
      <c r="AT42" s="176">
        <v>0</v>
      </c>
      <c r="AU42" s="176">
        <v>0</v>
      </c>
      <c r="AV42" s="176">
        <v>0</v>
      </c>
      <c r="AW42" s="168"/>
      <c r="AX42" s="168"/>
      <c r="AY42" s="168"/>
      <c r="AZ42" s="169"/>
      <c r="BA42" s="169"/>
    </row>
    <row r="43" ht="16.9" customHeight="1">
      <c r="A43" s="66">
        <v>38</v>
      </c>
      <c r="B43" s="66">
        <v>38</v>
      </c>
      <c r="C43" s="66">
        <f>B43-A43</f>
        <v>0</v>
      </c>
      <c r="D43" t="s" s="46">
        <v>429</v>
      </c>
      <c r="E43" s="27">
        <f>LARGE(G43:AV43,1)+LARGE(G43:AV43,2)+LARGE(G43:AV43,3)+LARGE(G43:AV43,4)+LARGE(G43:AV43,5)</f>
        <v>10</v>
      </c>
      <c r="F43" s="66">
        <f>COUNT(G43:AQ43)</f>
        <v>2</v>
      </c>
      <c r="G43" s="27"/>
      <c r="H43" t="s" s="69">
        <v>75</v>
      </c>
      <c r="I43" t="s" s="68">
        <v>75</v>
      </c>
      <c r="J43" t="s" s="177">
        <v>75</v>
      </c>
      <c r="K43" t="s" s="68">
        <v>75</v>
      </c>
      <c r="L43" t="s" s="177">
        <v>75</v>
      </c>
      <c r="M43" t="s" s="151">
        <v>75</v>
      </c>
      <c r="N43" s="179">
        <v>2</v>
      </c>
      <c r="O43" t="s" s="68">
        <v>75</v>
      </c>
      <c r="P43" t="s" s="175">
        <v>75</v>
      </c>
      <c r="Q43" t="s" s="151">
        <v>75</v>
      </c>
      <c r="R43" t="s" s="175">
        <v>75</v>
      </c>
      <c r="S43" t="s" s="151">
        <v>75</v>
      </c>
      <c r="T43" t="s" s="175">
        <v>75</v>
      </c>
      <c r="U43" t="s" s="68">
        <v>75</v>
      </c>
      <c r="V43" t="s" s="70">
        <v>75</v>
      </c>
      <c r="W43" t="s" s="151">
        <v>75</v>
      </c>
      <c r="X43" t="s" s="70">
        <v>75</v>
      </c>
      <c r="Y43" t="s" s="151">
        <v>75</v>
      </c>
      <c r="Z43" t="s" s="175">
        <v>75</v>
      </c>
      <c r="AA43" t="s" s="151">
        <v>75</v>
      </c>
      <c r="AB43" t="s" s="175">
        <v>75</v>
      </c>
      <c r="AC43" t="s" s="151">
        <v>75</v>
      </c>
      <c r="AD43" t="s" s="175">
        <v>75</v>
      </c>
      <c r="AE43" t="s" s="151">
        <v>75</v>
      </c>
      <c r="AF43" t="s" s="175">
        <v>75</v>
      </c>
      <c r="AG43" t="s" s="68">
        <v>75</v>
      </c>
      <c r="AH43" t="s" s="175">
        <v>75</v>
      </c>
      <c r="AI43" t="s" s="68">
        <v>75</v>
      </c>
      <c r="AJ43" t="s" s="175">
        <v>75</v>
      </c>
      <c r="AK43" t="s" s="151">
        <v>75</v>
      </c>
      <c r="AL43" t="s" s="175">
        <v>75</v>
      </c>
      <c r="AM43" t="s" s="151">
        <v>75</v>
      </c>
      <c r="AN43" t="s" s="70">
        <v>75</v>
      </c>
      <c r="AO43" s="67">
        <v>8</v>
      </c>
      <c r="AP43" t="s" s="175">
        <v>75</v>
      </c>
      <c r="AQ43" t="s" s="68">
        <v>75</v>
      </c>
      <c r="AR43" s="176">
        <v>0</v>
      </c>
      <c r="AS43" s="176">
        <v>0</v>
      </c>
      <c r="AT43" s="176">
        <v>0</v>
      </c>
      <c r="AU43" s="176">
        <v>0</v>
      </c>
      <c r="AV43" s="176">
        <v>0</v>
      </c>
      <c r="AW43" s="168"/>
      <c r="AX43" s="168"/>
      <c r="AY43" s="168"/>
      <c r="AZ43" s="169"/>
      <c r="BA43" s="169"/>
    </row>
    <row r="44" ht="16.9" customHeight="1">
      <c r="A44" s="66">
        <v>39</v>
      </c>
      <c r="B44" s="66">
        <v>39</v>
      </c>
      <c r="C44" s="66">
        <f>B44-A44</f>
        <v>0</v>
      </c>
      <c r="D44" t="s" s="46">
        <v>430</v>
      </c>
      <c r="E44" s="27">
        <f>LARGE(G44:AV44,1)+LARGE(G44:AV44,2)+LARGE(G44:AV44,3)+LARGE(G44:AV44,4)+LARGE(G44:AV44,5)</f>
        <v>8</v>
      </c>
      <c r="F44" s="178">
        <f>COUNT(G44:AQ44)</f>
        <v>1</v>
      </c>
      <c r="G44" s="157"/>
      <c r="H44" t="s" s="69">
        <v>75</v>
      </c>
      <c r="I44" t="s" s="68">
        <v>75</v>
      </c>
      <c r="J44" t="s" s="177">
        <v>75</v>
      </c>
      <c r="K44" t="s" s="68">
        <v>75</v>
      </c>
      <c r="L44" t="s" s="177">
        <v>75</v>
      </c>
      <c r="M44" t="s" s="151">
        <v>75</v>
      </c>
      <c r="N44" t="s" s="173">
        <v>75</v>
      </c>
      <c r="O44" t="s" s="68">
        <v>75</v>
      </c>
      <c r="P44" t="s" s="175">
        <v>75</v>
      </c>
      <c r="Q44" t="s" s="151">
        <v>75</v>
      </c>
      <c r="R44" t="s" s="175">
        <v>75</v>
      </c>
      <c r="S44" t="s" s="151">
        <v>75</v>
      </c>
      <c r="T44" s="174">
        <v>8</v>
      </c>
      <c r="U44" t="s" s="68">
        <v>75</v>
      </c>
      <c r="V44" t="s" s="70">
        <v>75</v>
      </c>
      <c r="W44" t="s" s="151">
        <v>75</v>
      </c>
      <c r="X44" t="s" s="70">
        <v>75</v>
      </c>
      <c r="Y44" t="s" s="151">
        <v>75</v>
      </c>
      <c r="Z44" t="s" s="175">
        <v>75</v>
      </c>
      <c r="AA44" t="s" s="151">
        <v>75</v>
      </c>
      <c r="AB44" t="s" s="175">
        <v>75</v>
      </c>
      <c r="AC44" t="s" s="151">
        <v>75</v>
      </c>
      <c r="AD44" t="s" s="175">
        <v>75</v>
      </c>
      <c r="AE44" t="s" s="151">
        <v>75</v>
      </c>
      <c r="AF44" t="s" s="175">
        <v>75</v>
      </c>
      <c r="AG44" t="s" s="68">
        <v>75</v>
      </c>
      <c r="AH44" t="s" s="175">
        <v>75</v>
      </c>
      <c r="AI44" t="s" s="68">
        <v>75</v>
      </c>
      <c r="AJ44" t="s" s="175">
        <v>75</v>
      </c>
      <c r="AK44" t="s" s="151">
        <v>75</v>
      </c>
      <c r="AL44" t="s" s="175">
        <v>75</v>
      </c>
      <c r="AM44" t="s" s="151">
        <v>75</v>
      </c>
      <c r="AN44" t="s" s="70">
        <v>75</v>
      </c>
      <c r="AO44" t="s" s="68">
        <v>75</v>
      </c>
      <c r="AP44" t="s" s="175">
        <v>75</v>
      </c>
      <c r="AQ44" t="s" s="68">
        <v>75</v>
      </c>
      <c r="AR44" s="176">
        <v>0</v>
      </c>
      <c r="AS44" s="176">
        <v>0</v>
      </c>
      <c r="AT44" s="176">
        <v>0</v>
      </c>
      <c r="AU44" s="176">
        <v>0</v>
      </c>
      <c r="AV44" s="176">
        <v>0</v>
      </c>
      <c r="AW44" s="168"/>
      <c r="AX44" s="168"/>
      <c r="AY44" s="168"/>
      <c r="AZ44" s="169"/>
      <c r="BA44" s="169"/>
    </row>
    <row r="45" ht="16.9" customHeight="1">
      <c r="A45" s="66">
        <v>40</v>
      </c>
      <c r="B45" s="66">
        <v>40</v>
      </c>
      <c r="C45" s="66">
        <f>B45-A45</f>
        <v>0</v>
      </c>
      <c r="D45" t="s" s="46">
        <v>431</v>
      </c>
      <c r="E45" s="27">
        <f>LARGE(G45:AV45,1)+LARGE(G45:AV45,2)+LARGE(G45:AV45,3)+LARGE(G45:AV45,4)+LARGE(G45:AV45,5)</f>
        <v>8</v>
      </c>
      <c r="F45" s="178">
        <f>COUNT(G45:AQ45)</f>
        <v>1</v>
      </c>
      <c r="G45" s="157"/>
      <c r="H45" t="s" s="69">
        <v>75</v>
      </c>
      <c r="I45" t="s" s="68">
        <v>75</v>
      </c>
      <c r="J45" t="s" s="177">
        <v>75</v>
      </c>
      <c r="K45" t="s" s="68">
        <v>75</v>
      </c>
      <c r="L45" t="s" s="177">
        <v>75</v>
      </c>
      <c r="M45" t="s" s="151">
        <v>75</v>
      </c>
      <c r="N45" t="s" s="173">
        <v>75</v>
      </c>
      <c r="O45" t="s" s="68">
        <v>75</v>
      </c>
      <c r="P45" t="s" s="175">
        <v>75</v>
      </c>
      <c r="Q45" t="s" s="151">
        <v>75</v>
      </c>
      <c r="R45" t="s" s="175">
        <v>75</v>
      </c>
      <c r="S45" t="s" s="151">
        <v>75</v>
      </c>
      <c r="T45" t="s" s="175">
        <v>75</v>
      </c>
      <c r="U45" t="s" s="68">
        <v>75</v>
      </c>
      <c r="V45" t="s" s="70">
        <v>75</v>
      </c>
      <c r="W45" t="s" s="151">
        <v>75</v>
      </c>
      <c r="X45" t="s" s="70">
        <v>75</v>
      </c>
      <c r="Y45" t="s" s="151">
        <v>75</v>
      </c>
      <c r="Z45" t="s" s="175">
        <v>75</v>
      </c>
      <c r="AA45" t="s" s="151">
        <v>75</v>
      </c>
      <c r="AB45" t="s" s="175">
        <v>75</v>
      </c>
      <c r="AC45" t="s" s="151">
        <v>75</v>
      </c>
      <c r="AD45" t="s" s="175">
        <v>75</v>
      </c>
      <c r="AE45" t="s" s="151">
        <v>75</v>
      </c>
      <c r="AF45" t="s" s="175">
        <v>75</v>
      </c>
      <c r="AG45" t="s" s="68">
        <v>75</v>
      </c>
      <c r="AH45" t="s" s="175">
        <v>75</v>
      </c>
      <c r="AI45" t="s" s="68">
        <v>75</v>
      </c>
      <c r="AJ45" t="s" s="175">
        <v>75</v>
      </c>
      <c r="AK45" t="s" s="151">
        <v>75</v>
      </c>
      <c r="AL45" t="s" s="175">
        <v>75</v>
      </c>
      <c r="AM45" t="s" s="151">
        <v>75</v>
      </c>
      <c r="AN45" t="s" s="70">
        <v>75</v>
      </c>
      <c r="AO45" t="s" s="68">
        <v>75</v>
      </c>
      <c r="AP45" t="s" s="175">
        <v>75</v>
      </c>
      <c r="AQ45" s="67">
        <v>8</v>
      </c>
      <c r="AR45" s="176">
        <v>0</v>
      </c>
      <c r="AS45" s="176">
        <v>0</v>
      </c>
      <c r="AT45" s="176">
        <v>0</v>
      </c>
      <c r="AU45" s="176">
        <v>0</v>
      </c>
      <c r="AV45" s="176">
        <v>0</v>
      </c>
      <c r="AW45" s="168"/>
      <c r="AX45" s="168"/>
      <c r="AY45" s="168"/>
      <c r="AZ45" s="169"/>
      <c r="BA45" s="169"/>
    </row>
    <row r="46" ht="16.9" customHeight="1">
      <c r="A46" s="66">
        <v>41</v>
      </c>
      <c r="B46" s="66">
        <v>41</v>
      </c>
      <c r="C46" s="66">
        <f>B46-A46</f>
        <v>0</v>
      </c>
      <c r="D46" t="s" s="46">
        <v>432</v>
      </c>
      <c r="E46" s="27">
        <f>LARGE(G46:AV46,1)+LARGE(G46:AV46,2)+LARGE(G46:AV46,3)+LARGE(G46:AV46,4)+LARGE(G46:AV46,5)</f>
        <v>8</v>
      </c>
      <c r="F46" s="178">
        <f>COUNT(G46:AQ46)</f>
        <v>1</v>
      </c>
      <c r="G46" s="157"/>
      <c r="H46" t="s" s="69">
        <v>75</v>
      </c>
      <c r="I46" t="s" s="68">
        <v>75</v>
      </c>
      <c r="J46" t="s" s="177">
        <v>75</v>
      </c>
      <c r="K46" t="s" s="68">
        <v>75</v>
      </c>
      <c r="L46" t="s" s="177">
        <v>75</v>
      </c>
      <c r="M46" t="s" s="151">
        <v>75</v>
      </c>
      <c r="N46" t="s" s="173">
        <v>75</v>
      </c>
      <c r="O46" t="s" s="68">
        <v>75</v>
      </c>
      <c r="P46" t="s" s="175">
        <v>75</v>
      </c>
      <c r="Q46" t="s" s="151">
        <v>75</v>
      </c>
      <c r="R46" t="s" s="175">
        <v>75</v>
      </c>
      <c r="S46" t="s" s="151">
        <v>75</v>
      </c>
      <c r="T46" t="s" s="175">
        <v>75</v>
      </c>
      <c r="U46" t="s" s="68">
        <v>75</v>
      </c>
      <c r="V46" t="s" s="70">
        <v>75</v>
      </c>
      <c r="W46" t="s" s="151">
        <v>75</v>
      </c>
      <c r="X46" t="s" s="70">
        <v>75</v>
      </c>
      <c r="Y46" t="s" s="151">
        <v>75</v>
      </c>
      <c r="Z46" t="s" s="175">
        <v>75</v>
      </c>
      <c r="AA46" t="s" s="151">
        <v>75</v>
      </c>
      <c r="AB46" t="s" s="175">
        <v>75</v>
      </c>
      <c r="AC46" t="s" s="151">
        <v>75</v>
      </c>
      <c r="AD46" t="s" s="175">
        <v>75</v>
      </c>
      <c r="AE46" t="s" s="151">
        <v>75</v>
      </c>
      <c r="AF46" t="s" s="175">
        <v>75</v>
      </c>
      <c r="AG46" t="s" s="68">
        <v>75</v>
      </c>
      <c r="AH46" t="s" s="175">
        <v>75</v>
      </c>
      <c r="AI46" t="s" s="68">
        <v>75</v>
      </c>
      <c r="AJ46" t="s" s="175">
        <v>75</v>
      </c>
      <c r="AK46" t="s" s="151">
        <v>75</v>
      </c>
      <c r="AL46" t="s" s="175">
        <v>75</v>
      </c>
      <c r="AM46" t="s" s="151">
        <v>75</v>
      </c>
      <c r="AN46" s="71">
        <v>8</v>
      </c>
      <c r="AO46" t="s" s="68">
        <v>75</v>
      </c>
      <c r="AP46" t="s" s="175">
        <v>75</v>
      </c>
      <c r="AQ46" t="s" s="68">
        <v>75</v>
      </c>
      <c r="AR46" s="176">
        <v>0</v>
      </c>
      <c r="AS46" s="176">
        <v>0</v>
      </c>
      <c r="AT46" s="176">
        <v>0</v>
      </c>
      <c r="AU46" s="176">
        <v>0</v>
      </c>
      <c r="AV46" s="176">
        <v>0</v>
      </c>
      <c r="AW46" s="168"/>
      <c r="AX46" s="168"/>
      <c r="AY46" s="168"/>
      <c r="AZ46" s="169"/>
      <c r="BA46" s="169"/>
    </row>
    <row r="47" ht="16.9" customHeight="1">
      <c r="A47" s="66">
        <v>42</v>
      </c>
      <c r="B47" s="66">
        <v>42</v>
      </c>
      <c r="C47" s="66">
        <f>B47-A47</f>
        <v>0</v>
      </c>
      <c r="D47" t="s" s="46">
        <v>353</v>
      </c>
      <c r="E47" s="27">
        <f>LARGE(G47:AV47,1)+LARGE(G47:AV47,2)+LARGE(G47:AV47,3)+LARGE(G47:AV47,4)+LARGE(G47:AV47,5)</f>
        <v>8</v>
      </c>
      <c r="F47" s="178">
        <f>COUNT(G47:AQ47)</f>
        <v>1</v>
      </c>
      <c r="G47" s="157"/>
      <c r="H47" t="s" s="69">
        <v>75</v>
      </c>
      <c r="I47" t="s" s="68">
        <v>75</v>
      </c>
      <c r="J47" t="s" s="177">
        <v>75</v>
      </c>
      <c r="K47" t="s" s="68">
        <v>75</v>
      </c>
      <c r="L47" t="s" s="177">
        <v>75</v>
      </c>
      <c r="M47" t="s" s="151">
        <v>75</v>
      </c>
      <c r="N47" t="s" s="173">
        <v>75</v>
      </c>
      <c r="O47" t="s" s="68">
        <v>75</v>
      </c>
      <c r="P47" t="s" s="175">
        <v>75</v>
      </c>
      <c r="Q47" t="s" s="151">
        <v>75</v>
      </c>
      <c r="R47" t="s" s="175">
        <v>75</v>
      </c>
      <c r="S47" t="s" s="151">
        <v>75</v>
      </c>
      <c r="T47" t="s" s="175">
        <v>75</v>
      </c>
      <c r="U47" t="s" s="68">
        <v>75</v>
      </c>
      <c r="V47" t="s" s="70">
        <v>75</v>
      </c>
      <c r="W47" t="s" s="151">
        <v>75</v>
      </c>
      <c r="X47" t="s" s="70">
        <v>75</v>
      </c>
      <c r="Y47" t="s" s="151">
        <v>75</v>
      </c>
      <c r="Z47" t="s" s="175">
        <v>75</v>
      </c>
      <c r="AA47" t="s" s="151">
        <v>75</v>
      </c>
      <c r="AB47" t="s" s="175">
        <v>75</v>
      </c>
      <c r="AC47" t="s" s="151">
        <v>75</v>
      </c>
      <c r="AD47" t="s" s="175">
        <v>75</v>
      </c>
      <c r="AE47" t="s" s="151">
        <v>75</v>
      </c>
      <c r="AF47" t="s" s="175">
        <v>75</v>
      </c>
      <c r="AG47" t="s" s="68">
        <v>75</v>
      </c>
      <c r="AH47" t="s" s="175">
        <v>75</v>
      </c>
      <c r="AI47" t="s" s="68">
        <v>75</v>
      </c>
      <c r="AJ47" s="174">
        <v>8</v>
      </c>
      <c r="AK47" t="s" s="151">
        <v>75</v>
      </c>
      <c r="AL47" t="s" s="175">
        <v>75</v>
      </c>
      <c r="AM47" t="s" s="151">
        <v>75</v>
      </c>
      <c r="AN47" t="s" s="70">
        <v>75</v>
      </c>
      <c r="AO47" t="s" s="68">
        <v>75</v>
      </c>
      <c r="AP47" t="s" s="175">
        <v>75</v>
      </c>
      <c r="AQ47" t="s" s="68">
        <v>75</v>
      </c>
      <c r="AR47" s="176">
        <v>0</v>
      </c>
      <c r="AS47" s="176">
        <v>0</v>
      </c>
      <c r="AT47" s="176">
        <v>0</v>
      </c>
      <c r="AU47" s="176">
        <v>0</v>
      </c>
      <c r="AV47" s="176">
        <v>0</v>
      </c>
      <c r="AW47" s="168"/>
      <c r="AX47" s="168"/>
      <c r="AY47" s="168"/>
      <c r="AZ47" s="169"/>
      <c r="BA47" s="169"/>
    </row>
    <row r="48" ht="16.9" customHeight="1">
      <c r="A48" s="66">
        <v>43</v>
      </c>
      <c r="B48" s="66">
        <v>43</v>
      </c>
      <c r="C48" s="66">
        <f>B48-A48</f>
        <v>0</v>
      </c>
      <c r="D48" t="s" s="46">
        <v>433</v>
      </c>
      <c r="E48" s="27">
        <f>LARGE(G48:AV48,1)+LARGE(G48:AV48,2)+LARGE(G48:AV48,3)+LARGE(G48:AV48,4)+LARGE(G48:AV48,5)</f>
        <v>8</v>
      </c>
      <c r="F48" s="178">
        <f>COUNT(G48:AQ48)</f>
        <v>1</v>
      </c>
      <c r="G48" s="157"/>
      <c r="H48" t="s" s="69">
        <v>75</v>
      </c>
      <c r="I48" t="s" s="68">
        <v>75</v>
      </c>
      <c r="J48" t="s" s="177">
        <v>75</v>
      </c>
      <c r="K48" t="s" s="68">
        <v>75</v>
      </c>
      <c r="L48" t="s" s="177">
        <v>75</v>
      </c>
      <c r="M48" t="s" s="151">
        <v>75</v>
      </c>
      <c r="N48" t="s" s="173">
        <v>75</v>
      </c>
      <c r="O48" t="s" s="68">
        <v>75</v>
      </c>
      <c r="P48" t="s" s="175">
        <v>75</v>
      </c>
      <c r="Q48" t="s" s="151">
        <v>75</v>
      </c>
      <c r="R48" t="s" s="175">
        <v>75</v>
      </c>
      <c r="S48" t="s" s="151">
        <v>75</v>
      </c>
      <c r="T48" t="s" s="175">
        <v>75</v>
      </c>
      <c r="U48" t="s" s="68">
        <v>75</v>
      </c>
      <c r="V48" t="s" s="70">
        <v>75</v>
      </c>
      <c r="W48" t="s" s="151">
        <v>75</v>
      </c>
      <c r="X48" t="s" s="70">
        <v>75</v>
      </c>
      <c r="Y48" t="s" s="151">
        <v>75</v>
      </c>
      <c r="Z48" t="s" s="175">
        <v>75</v>
      </c>
      <c r="AA48" t="s" s="151">
        <v>75</v>
      </c>
      <c r="AB48" t="s" s="175">
        <v>75</v>
      </c>
      <c r="AC48" s="157">
        <v>8</v>
      </c>
      <c r="AD48" t="s" s="175">
        <v>75</v>
      </c>
      <c r="AE48" t="s" s="151">
        <v>75</v>
      </c>
      <c r="AF48" t="s" s="175">
        <v>75</v>
      </c>
      <c r="AG48" t="s" s="68">
        <v>75</v>
      </c>
      <c r="AH48" t="s" s="175">
        <v>75</v>
      </c>
      <c r="AI48" t="s" s="68">
        <v>75</v>
      </c>
      <c r="AJ48" t="s" s="175">
        <v>75</v>
      </c>
      <c r="AK48" t="s" s="151">
        <v>75</v>
      </c>
      <c r="AL48" t="s" s="175">
        <v>75</v>
      </c>
      <c r="AM48" t="s" s="151">
        <v>75</v>
      </c>
      <c r="AN48" t="s" s="70">
        <v>75</v>
      </c>
      <c r="AO48" t="s" s="68">
        <v>75</v>
      </c>
      <c r="AP48" t="s" s="175">
        <v>75</v>
      </c>
      <c r="AQ48" t="s" s="68">
        <v>75</v>
      </c>
      <c r="AR48" s="176">
        <v>0</v>
      </c>
      <c r="AS48" s="176">
        <v>0</v>
      </c>
      <c r="AT48" s="176">
        <v>0</v>
      </c>
      <c r="AU48" s="176">
        <v>0</v>
      </c>
      <c r="AV48" s="176">
        <v>0</v>
      </c>
      <c r="AW48" s="168"/>
      <c r="AX48" s="168"/>
      <c r="AY48" s="168"/>
      <c r="AZ48" s="169"/>
      <c r="BA48" s="169"/>
    </row>
    <row r="49" ht="16.9" customHeight="1">
      <c r="A49" s="66">
        <v>44</v>
      </c>
      <c r="B49" s="66">
        <v>44</v>
      </c>
      <c r="C49" s="66">
        <f>B49-A49</f>
        <v>0</v>
      </c>
      <c r="D49" t="s" s="46">
        <v>434</v>
      </c>
      <c r="E49" s="27">
        <f>LARGE(G49:AV49,1)+LARGE(G49:AV49,2)+LARGE(G49:AV49,3)+LARGE(G49:AV49,4)+LARGE(G49:AV49,5)</f>
        <v>8</v>
      </c>
      <c r="F49" s="66">
        <f>COUNT(G49:AQ49)</f>
        <v>1</v>
      </c>
      <c r="G49" s="27"/>
      <c r="H49" t="s" s="69">
        <v>75</v>
      </c>
      <c r="I49" t="s" s="68">
        <v>75</v>
      </c>
      <c r="J49" t="s" s="177">
        <v>75</v>
      </c>
      <c r="K49" t="s" s="68">
        <v>75</v>
      </c>
      <c r="L49" t="s" s="177">
        <v>75</v>
      </c>
      <c r="M49" t="s" s="151">
        <v>75</v>
      </c>
      <c r="N49" t="s" s="173">
        <v>75</v>
      </c>
      <c r="O49" t="s" s="68">
        <v>75</v>
      </c>
      <c r="P49" t="s" s="175">
        <v>75</v>
      </c>
      <c r="Q49" t="s" s="151">
        <v>75</v>
      </c>
      <c r="R49" t="s" s="175">
        <v>75</v>
      </c>
      <c r="S49" t="s" s="151">
        <v>75</v>
      </c>
      <c r="T49" t="s" s="175">
        <v>75</v>
      </c>
      <c r="U49" t="s" s="68">
        <v>75</v>
      </c>
      <c r="V49" t="s" s="70">
        <v>75</v>
      </c>
      <c r="W49" t="s" s="151">
        <v>75</v>
      </c>
      <c r="X49" t="s" s="70">
        <v>75</v>
      </c>
      <c r="Y49" t="s" s="151">
        <v>75</v>
      </c>
      <c r="Z49" t="s" s="175">
        <v>75</v>
      </c>
      <c r="AA49" t="s" s="151">
        <v>75</v>
      </c>
      <c r="AB49" t="s" s="175">
        <v>75</v>
      </c>
      <c r="AC49" t="s" s="151">
        <v>75</v>
      </c>
      <c r="AD49" s="174">
        <v>8</v>
      </c>
      <c r="AE49" t="s" s="151">
        <v>75</v>
      </c>
      <c r="AF49" t="s" s="175">
        <v>75</v>
      </c>
      <c r="AG49" t="s" s="68">
        <v>75</v>
      </c>
      <c r="AH49" t="s" s="175">
        <v>75</v>
      </c>
      <c r="AI49" t="s" s="68">
        <v>75</v>
      </c>
      <c r="AJ49" t="s" s="175">
        <v>75</v>
      </c>
      <c r="AK49" t="s" s="151">
        <v>75</v>
      </c>
      <c r="AL49" t="s" s="175">
        <v>75</v>
      </c>
      <c r="AM49" t="s" s="151">
        <v>75</v>
      </c>
      <c r="AN49" t="s" s="70">
        <v>75</v>
      </c>
      <c r="AO49" t="s" s="68">
        <v>75</v>
      </c>
      <c r="AP49" t="s" s="175">
        <v>75</v>
      </c>
      <c r="AQ49" t="s" s="68">
        <v>75</v>
      </c>
      <c r="AR49" s="176">
        <v>0</v>
      </c>
      <c r="AS49" s="176">
        <v>0</v>
      </c>
      <c r="AT49" s="176">
        <v>0</v>
      </c>
      <c r="AU49" s="176">
        <v>0</v>
      </c>
      <c r="AV49" s="176">
        <v>0</v>
      </c>
      <c r="AW49" s="168"/>
      <c r="AX49" s="168"/>
      <c r="AY49" s="168"/>
      <c r="AZ49" s="169"/>
      <c r="BA49" s="169"/>
    </row>
    <row r="50" ht="16.9" customHeight="1">
      <c r="A50" s="66">
        <v>45</v>
      </c>
      <c r="B50" s="66">
        <v>45</v>
      </c>
      <c r="C50" s="66">
        <f>B50-A50</f>
        <v>0</v>
      </c>
      <c r="D50" t="s" s="46">
        <v>435</v>
      </c>
      <c r="E50" s="27">
        <f>LARGE(G50:AV50,1)+LARGE(G50:AV50,2)+LARGE(G50:AV50,3)+LARGE(G50:AV50,4)+LARGE(G50:AV50,5)</f>
        <v>8</v>
      </c>
      <c r="F50" s="66">
        <f>COUNT(G50:AQ50)</f>
        <v>1</v>
      </c>
      <c r="G50" s="27"/>
      <c r="H50" t="s" s="69">
        <v>75</v>
      </c>
      <c r="I50" t="s" s="68">
        <v>75</v>
      </c>
      <c r="J50" t="s" s="177">
        <v>75</v>
      </c>
      <c r="K50" t="s" s="68">
        <v>75</v>
      </c>
      <c r="L50" t="s" s="177">
        <v>75</v>
      </c>
      <c r="M50" t="s" s="151">
        <v>75</v>
      </c>
      <c r="N50" t="s" s="173">
        <v>75</v>
      </c>
      <c r="O50" t="s" s="68">
        <v>75</v>
      </c>
      <c r="P50" t="s" s="175">
        <v>75</v>
      </c>
      <c r="Q50" t="s" s="151">
        <v>75</v>
      </c>
      <c r="R50" t="s" s="175">
        <v>75</v>
      </c>
      <c r="S50" t="s" s="151">
        <v>75</v>
      </c>
      <c r="T50" t="s" s="175">
        <v>75</v>
      </c>
      <c r="U50" t="s" s="68">
        <v>75</v>
      </c>
      <c r="V50" t="s" s="70">
        <v>75</v>
      </c>
      <c r="W50" t="s" s="151">
        <v>75</v>
      </c>
      <c r="X50" t="s" s="70">
        <v>75</v>
      </c>
      <c r="Y50" s="157">
        <v>8</v>
      </c>
      <c r="Z50" t="s" s="175">
        <v>75</v>
      </c>
      <c r="AA50" t="s" s="151">
        <v>75</v>
      </c>
      <c r="AB50" t="s" s="175">
        <v>75</v>
      </c>
      <c r="AC50" t="s" s="151">
        <v>75</v>
      </c>
      <c r="AD50" t="s" s="175">
        <v>75</v>
      </c>
      <c r="AE50" t="s" s="151">
        <v>75</v>
      </c>
      <c r="AF50" t="s" s="175">
        <v>75</v>
      </c>
      <c r="AG50" t="s" s="68">
        <v>75</v>
      </c>
      <c r="AH50" t="s" s="175">
        <v>75</v>
      </c>
      <c r="AI50" t="s" s="68">
        <v>75</v>
      </c>
      <c r="AJ50" t="s" s="175">
        <v>75</v>
      </c>
      <c r="AK50" t="s" s="151">
        <v>75</v>
      </c>
      <c r="AL50" t="s" s="175">
        <v>75</v>
      </c>
      <c r="AM50" t="s" s="151">
        <v>75</v>
      </c>
      <c r="AN50" t="s" s="70">
        <v>75</v>
      </c>
      <c r="AO50" t="s" s="68">
        <v>75</v>
      </c>
      <c r="AP50" t="s" s="175">
        <v>75</v>
      </c>
      <c r="AQ50" t="s" s="68">
        <v>75</v>
      </c>
      <c r="AR50" s="176">
        <v>0</v>
      </c>
      <c r="AS50" s="176">
        <v>0</v>
      </c>
      <c r="AT50" s="176">
        <v>0</v>
      </c>
      <c r="AU50" s="176">
        <v>0</v>
      </c>
      <c r="AV50" s="176">
        <v>0</v>
      </c>
      <c r="AW50" s="168"/>
      <c r="AX50" s="168"/>
      <c r="AY50" s="168"/>
      <c r="AZ50" s="169"/>
      <c r="BA50" s="169"/>
    </row>
    <row r="51" ht="16.9" customHeight="1">
      <c r="A51" s="66">
        <v>46</v>
      </c>
      <c r="B51" s="66">
        <v>46</v>
      </c>
      <c r="C51" s="66">
        <f>B51-A51</f>
        <v>0</v>
      </c>
      <c r="D51" t="s" s="46">
        <v>364</v>
      </c>
      <c r="E51" s="27">
        <f>LARGE(G51:AV51,1)+LARGE(G51:AV51,2)+LARGE(G51:AV51,3)+LARGE(G51:AV51,4)+LARGE(G51:AV51,5)</f>
        <v>8</v>
      </c>
      <c r="F51" s="66">
        <f>COUNT(G51:AQ51)</f>
        <v>1</v>
      </c>
      <c r="G51" s="27"/>
      <c r="H51" t="s" s="69">
        <v>75</v>
      </c>
      <c r="I51" t="s" s="68">
        <v>75</v>
      </c>
      <c r="J51" t="s" s="177">
        <v>75</v>
      </c>
      <c r="K51" t="s" s="68">
        <v>75</v>
      </c>
      <c r="L51" t="s" s="177">
        <v>75</v>
      </c>
      <c r="M51" t="s" s="151">
        <v>75</v>
      </c>
      <c r="N51" t="s" s="173">
        <v>75</v>
      </c>
      <c r="O51" t="s" s="68">
        <v>75</v>
      </c>
      <c r="P51" t="s" s="175">
        <v>75</v>
      </c>
      <c r="Q51" t="s" s="151">
        <v>75</v>
      </c>
      <c r="R51" t="s" s="175">
        <v>75</v>
      </c>
      <c r="S51" t="s" s="151">
        <v>75</v>
      </c>
      <c r="T51" t="s" s="175">
        <v>75</v>
      </c>
      <c r="U51" t="s" s="68">
        <v>75</v>
      </c>
      <c r="V51" t="s" s="70">
        <v>75</v>
      </c>
      <c r="W51" t="s" s="151">
        <v>75</v>
      </c>
      <c r="X51" s="71">
        <v>8</v>
      </c>
      <c r="Y51" t="s" s="151">
        <v>75</v>
      </c>
      <c r="Z51" t="s" s="175">
        <v>75</v>
      </c>
      <c r="AA51" t="s" s="151">
        <v>75</v>
      </c>
      <c r="AB51" t="s" s="175">
        <v>75</v>
      </c>
      <c r="AC51" t="s" s="151">
        <v>75</v>
      </c>
      <c r="AD51" t="s" s="175">
        <v>75</v>
      </c>
      <c r="AE51" t="s" s="151">
        <v>75</v>
      </c>
      <c r="AF51" t="s" s="175">
        <v>75</v>
      </c>
      <c r="AG51" t="s" s="68">
        <v>75</v>
      </c>
      <c r="AH51" t="s" s="175">
        <v>75</v>
      </c>
      <c r="AI51" t="s" s="68">
        <v>75</v>
      </c>
      <c r="AJ51" t="s" s="175">
        <v>75</v>
      </c>
      <c r="AK51" t="s" s="151">
        <v>75</v>
      </c>
      <c r="AL51" t="s" s="175">
        <v>75</v>
      </c>
      <c r="AM51" t="s" s="151">
        <v>75</v>
      </c>
      <c r="AN51" t="s" s="70">
        <v>75</v>
      </c>
      <c r="AO51" t="s" s="68">
        <v>75</v>
      </c>
      <c r="AP51" t="s" s="175">
        <v>75</v>
      </c>
      <c r="AQ51" t="s" s="68">
        <v>75</v>
      </c>
      <c r="AR51" s="176">
        <v>0</v>
      </c>
      <c r="AS51" s="176">
        <v>0</v>
      </c>
      <c r="AT51" s="176">
        <v>0</v>
      </c>
      <c r="AU51" s="176">
        <v>0</v>
      </c>
      <c r="AV51" s="176">
        <v>0</v>
      </c>
      <c r="AW51" s="168"/>
      <c r="AX51" s="168"/>
      <c r="AY51" s="168"/>
      <c r="AZ51" s="169"/>
      <c r="BA51" s="169"/>
    </row>
    <row r="52" ht="16.9" customHeight="1">
      <c r="A52" s="66">
        <v>47</v>
      </c>
      <c r="B52" s="66">
        <v>47</v>
      </c>
      <c r="C52" s="66">
        <f>B52-A52</f>
        <v>0</v>
      </c>
      <c r="D52" t="s" s="46">
        <v>436</v>
      </c>
      <c r="E52" s="27">
        <f>LARGE(G52:AV52,1)+LARGE(G52:AV52,2)+LARGE(G52:AV52,3)+LARGE(G52:AV52,4)+LARGE(G52:AV52,5)</f>
        <v>8</v>
      </c>
      <c r="F52" s="66">
        <f>COUNT(G52:AQ52)</f>
        <v>1</v>
      </c>
      <c r="G52" s="27"/>
      <c r="H52" t="s" s="69">
        <v>75</v>
      </c>
      <c r="I52" t="s" s="68">
        <v>75</v>
      </c>
      <c r="J52" t="s" s="177">
        <v>75</v>
      </c>
      <c r="K52" t="s" s="68">
        <v>75</v>
      </c>
      <c r="L52" t="s" s="177">
        <v>75</v>
      </c>
      <c r="M52" t="s" s="151">
        <v>75</v>
      </c>
      <c r="N52" t="s" s="173">
        <v>75</v>
      </c>
      <c r="O52" s="67">
        <v>8</v>
      </c>
      <c r="P52" t="s" s="175">
        <v>75</v>
      </c>
      <c r="Q52" t="s" s="151">
        <v>75</v>
      </c>
      <c r="R52" t="s" s="175">
        <v>75</v>
      </c>
      <c r="S52" t="s" s="151">
        <v>75</v>
      </c>
      <c r="T52" t="s" s="175">
        <v>75</v>
      </c>
      <c r="U52" t="s" s="68">
        <v>75</v>
      </c>
      <c r="V52" t="s" s="70">
        <v>75</v>
      </c>
      <c r="W52" t="s" s="151">
        <v>75</v>
      </c>
      <c r="X52" t="s" s="70">
        <v>75</v>
      </c>
      <c r="Y52" t="s" s="151">
        <v>75</v>
      </c>
      <c r="Z52" t="s" s="175">
        <v>75</v>
      </c>
      <c r="AA52" t="s" s="151">
        <v>75</v>
      </c>
      <c r="AB52" t="s" s="175">
        <v>75</v>
      </c>
      <c r="AC52" t="s" s="151">
        <v>75</v>
      </c>
      <c r="AD52" t="s" s="175">
        <v>75</v>
      </c>
      <c r="AE52" t="s" s="151">
        <v>75</v>
      </c>
      <c r="AF52" t="s" s="175">
        <v>75</v>
      </c>
      <c r="AG52" t="s" s="68">
        <v>75</v>
      </c>
      <c r="AH52" t="s" s="175">
        <v>75</v>
      </c>
      <c r="AI52" t="s" s="68">
        <v>75</v>
      </c>
      <c r="AJ52" t="s" s="175">
        <v>75</v>
      </c>
      <c r="AK52" t="s" s="151">
        <v>75</v>
      </c>
      <c r="AL52" t="s" s="175">
        <v>75</v>
      </c>
      <c r="AM52" t="s" s="151">
        <v>75</v>
      </c>
      <c r="AN52" t="s" s="70">
        <v>75</v>
      </c>
      <c r="AO52" t="s" s="68">
        <v>75</v>
      </c>
      <c r="AP52" t="s" s="175">
        <v>75</v>
      </c>
      <c r="AQ52" t="s" s="68">
        <v>75</v>
      </c>
      <c r="AR52" s="176">
        <v>0</v>
      </c>
      <c r="AS52" s="176">
        <v>0</v>
      </c>
      <c r="AT52" s="176">
        <v>0</v>
      </c>
      <c r="AU52" s="176">
        <v>0</v>
      </c>
      <c r="AV52" s="176">
        <v>0</v>
      </c>
      <c r="AW52" s="168"/>
      <c r="AX52" s="168"/>
      <c r="AY52" s="168"/>
      <c r="AZ52" s="169"/>
      <c r="BA52" s="169"/>
    </row>
    <row r="53" ht="16.9" customHeight="1">
      <c r="A53" s="66">
        <v>48</v>
      </c>
      <c r="B53" s="66">
        <v>48</v>
      </c>
      <c r="C53" s="66">
        <f>B53-A53</f>
        <v>0</v>
      </c>
      <c r="D53" t="s" s="46">
        <v>437</v>
      </c>
      <c r="E53" s="27">
        <f>LARGE(G53:AV53,1)+LARGE(G53:AV53,2)+LARGE(G53:AV53,3)+LARGE(G53:AV53,4)+LARGE(G53:AV53,5)</f>
        <v>8</v>
      </c>
      <c r="F53" s="66">
        <f>COUNT(G53:AQ53)</f>
        <v>1</v>
      </c>
      <c r="G53" s="27"/>
      <c r="H53" t="s" s="69">
        <v>75</v>
      </c>
      <c r="I53" t="s" s="68">
        <v>75</v>
      </c>
      <c r="J53" t="s" s="177">
        <v>75</v>
      </c>
      <c r="K53" t="s" s="68">
        <v>75</v>
      </c>
      <c r="L53" t="s" s="177">
        <v>75</v>
      </c>
      <c r="M53" t="s" s="151">
        <v>75</v>
      </c>
      <c r="N53" s="179">
        <v>8</v>
      </c>
      <c r="O53" t="s" s="68">
        <v>75</v>
      </c>
      <c r="P53" t="s" s="175">
        <v>75</v>
      </c>
      <c r="Q53" t="s" s="151">
        <v>75</v>
      </c>
      <c r="R53" t="s" s="175">
        <v>75</v>
      </c>
      <c r="S53" t="s" s="151">
        <v>75</v>
      </c>
      <c r="T53" t="s" s="175">
        <v>75</v>
      </c>
      <c r="U53" t="s" s="68">
        <v>75</v>
      </c>
      <c r="V53" t="s" s="70">
        <v>75</v>
      </c>
      <c r="W53" t="s" s="151">
        <v>75</v>
      </c>
      <c r="X53" t="s" s="70">
        <v>75</v>
      </c>
      <c r="Y53" t="s" s="151">
        <v>75</v>
      </c>
      <c r="Z53" t="s" s="175">
        <v>75</v>
      </c>
      <c r="AA53" t="s" s="151">
        <v>75</v>
      </c>
      <c r="AB53" t="s" s="175">
        <v>75</v>
      </c>
      <c r="AC53" t="s" s="151">
        <v>75</v>
      </c>
      <c r="AD53" t="s" s="175">
        <v>75</v>
      </c>
      <c r="AE53" t="s" s="151">
        <v>75</v>
      </c>
      <c r="AF53" t="s" s="175">
        <v>75</v>
      </c>
      <c r="AG53" t="s" s="68">
        <v>75</v>
      </c>
      <c r="AH53" t="s" s="175">
        <v>75</v>
      </c>
      <c r="AI53" t="s" s="68">
        <v>75</v>
      </c>
      <c r="AJ53" t="s" s="175">
        <v>75</v>
      </c>
      <c r="AK53" t="s" s="151">
        <v>75</v>
      </c>
      <c r="AL53" t="s" s="175">
        <v>75</v>
      </c>
      <c r="AM53" t="s" s="151">
        <v>75</v>
      </c>
      <c r="AN53" t="s" s="70">
        <v>75</v>
      </c>
      <c r="AO53" t="s" s="68">
        <v>75</v>
      </c>
      <c r="AP53" t="s" s="175">
        <v>75</v>
      </c>
      <c r="AQ53" t="s" s="68">
        <v>75</v>
      </c>
      <c r="AR53" s="176">
        <v>0</v>
      </c>
      <c r="AS53" s="176">
        <v>0</v>
      </c>
      <c r="AT53" s="176">
        <v>0</v>
      </c>
      <c r="AU53" s="176">
        <v>0</v>
      </c>
      <c r="AV53" s="176">
        <v>0</v>
      </c>
      <c r="AW53" s="168"/>
      <c r="AX53" s="168"/>
      <c r="AY53" s="168"/>
      <c r="AZ53" s="169"/>
      <c r="BA53" s="169"/>
    </row>
    <row r="54" ht="16.9" customHeight="1">
      <c r="A54" s="66">
        <v>49</v>
      </c>
      <c r="B54" s="66">
        <v>49</v>
      </c>
      <c r="C54" s="66">
        <f>B54-A54</f>
        <v>0</v>
      </c>
      <c r="D54" t="s" s="46">
        <v>438</v>
      </c>
      <c r="E54" s="27">
        <f>LARGE(G54:AV54,1)+LARGE(G54:AV54,2)+LARGE(G54:AV54,3)+LARGE(G54:AV54,4)+LARGE(G54:AV54,5)</f>
        <v>8</v>
      </c>
      <c r="F54" s="178">
        <f>COUNT(G54:AQ54)</f>
        <v>1</v>
      </c>
      <c r="G54" s="157"/>
      <c r="H54" t="s" s="69">
        <v>75</v>
      </c>
      <c r="I54" t="s" s="68">
        <v>75</v>
      </c>
      <c r="J54" t="s" s="177">
        <v>75</v>
      </c>
      <c r="K54" s="67">
        <v>8</v>
      </c>
      <c r="L54" t="s" s="177">
        <v>75</v>
      </c>
      <c r="M54" t="s" s="151">
        <v>75</v>
      </c>
      <c r="N54" t="s" s="173">
        <v>75</v>
      </c>
      <c r="O54" t="s" s="68">
        <v>75</v>
      </c>
      <c r="P54" t="s" s="175">
        <v>75</v>
      </c>
      <c r="Q54" t="s" s="151">
        <v>75</v>
      </c>
      <c r="R54" t="s" s="175">
        <v>75</v>
      </c>
      <c r="S54" t="s" s="151">
        <v>75</v>
      </c>
      <c r="T54" t="s" s="175">
        <v>75</v>
      </c>
      <c r="U54" t="s" s="68">
        <v>75</v>
      </c>
      <c r="V54" t="s" s="70">
        <v>75</v>
      </c>
      <c r="W54" t="s" s="151">
        <v>75</v>
      </c>
      <c r="X54" t="s" s="70">
        <v>75</v>
      </c>
      <c r="Y54" t="s" s="151">
        <v>75</v>
      </c>
      <c r="Z54" t="s" s="175">
        <v>75</v>
      </c>
      <c r="AA54" t="s" s="151">
        <v>75</v>
      </c>
      <c r="AB54" t="s" s="175">
        <v>75</v>
      </c>
      <c r="AC54" t="s" s="151">
        <v>75</v>
      </c>
      <c r="AD54" t="s" s="175">
        <v>75</v>
      </c>
      <c r="AE54" t="s" s="151">
        <v>75</v>
      </c>
      <c r="AF54" t="s" s="175">
        <v>75</v>
      </c>
      <c r="AG54" t="s" s="68">
        <v>75</v>
      </c>
      <c r="AH54" t="s" s="175">
        <v>75</v>
      </c>
      <c r="AI54" t="s" s="68">
        <v>75</v>
      </c>
      <c r="AJ54" t="s" s="175">
        <v>75</v>
      </c>
      <c r="AK54" t="s" s="151">
        <v>75</v>
      </c>
      <c r="AL54" t="s" s="175">
        <v>75</v>
      </c>
      <c r="AM54" t="s" s="151">
        <v>75</v>
      </c>
      <c r="AN54" t="s" s="70">
        <v>75</v>
      </c>
      <c r="AO54" t="s" s="68">
        <v>75</v>
      </c>
      <c r="AP54" t="s" s="175">
        <v>75</v>
      </c>
      <c r="AQ54" t="s" s="68">
        <v>75</v>
      </c>
      <c r="AR54" s="176">
        <v>0</v>
      </c>
      <c r="AS54" s="176">
        <v>0</v>
      </c>
      <c r="AT54" s="176">
        <v>0</v>
      </c>
      <c r="AU54" s="176">
        <v>0</v>
      </c>
      <c r="AV54" s="176">
        <v>0</v>
      </c>
      <c r="AW54" s="168"/>
      <c r="AX54" s="168"/>
      <c r="AY54" s="168"/>
      <c r="AZ54" s="169"/>
      <c r="BA54" s="169"/>
    </row>
    <row r="55" ht="16.9" customHeight="1">
      <c r="A55" s="66">
        <v>50</v>
      </c>
      <c r="B55" s="66">
        <v>50</v>
      </c>
      <c r="C55" s="66">
        <f>B55-A55</f>
        <v>0</v>
      </c>
      <c r="D55" t="s" s="46">
        <v>439</v>
      </c>
      <c r="E55" s="27">
        <f>LARGE(G55:AV55,1)+LARGE(G55:AV55,2)+LARGE(G55:AV55,3)+LARGE(G55:AV55,4)+LARGE(G55:AV55,5)</f>
        <v>7</v>
      </c>
      <c r="F55" s="178">
        <f>COUNT(G55:AQ55)</f>
        <v>2</v>
      </c>
      <c r="G55" s="157"/>
      <c r="H55" t="s" s="69">
        <v>75</v>
      </c>
      <c r="I55" t="s" s="68">
        <v>75</v>
      </c>
      <c r="J55" t="s" s="177">
        <v>75</v>
      </c>
      <c r="K55" t="s" s="68">
        <v>75</v>
      </c>
      <c r="L55" t="s" s="177">
        <v>75</v>
      </c>
      <c r="M55" t="s" s="151">
        <v>75</v>
      </c>
      <c r="N55" s="179">
        <v>3</v>
      </c>
      <c r="O55" t="s" s="68">
        <v>75</v>
      </c>
      <c r="P55" t="s" s="175">
        <v>75</v>
      </c>
      <c r="Q55" s="157">
        <v>4</v>
      </c>
      <c r="R55" t="s" s="175">
        <v>75</v>
      </c>
      <c r="S55" t="s" s="151">
        <v>75</v>
      </c>
      <c r="T55" t="s" s="175">
        <v>75</v>
      </c>
      <c r="U55" t="s" s="68">
        <v>75</v>
      </c>
      <c r="V55" t="s" s="70">
        <v>75</v>
      </c>
      <c r="W55" t="s" s="151">
        <v>75</v>
      </c>
      <c r="X55" t="s" s="70">
        <v>75</v>
      </c>
      <c r="Y55" t="s" s="151">
        <v>75</v>
      </c>
      <c r="Z55" t="s" s="175">
        <v>75</v>
      </c>
      <c r="AA55" t="s" s="151">
        <v>75</v>
      </c>
      <c r="AB55" t="s" s="175">
        <v>75</v>
      </c>
      <c r="AC55" t="s" s="151">
        <v>75</v>
      </c>
      <c r="AD55" t="s" s="175">
        <v>75</v>
      </c>
      <c r="AE55" t="s" s="151">
        <v>75</v>
      </c>
      <c r="AF55" t="s" s="175">
        <v>75</v>
      </c>
      <c r="AG55" t="s" s="68">
        <v>75</v>
      </c>
      <c r="AH55" t="s" s="175">
        <v>75</v>
      </c>
      <c r="AI55" t="s" s="68">
        <v>75</v>
      </c>
      <c r="AJ55" t="s" s="175">
        <v>75</v>
      </c>
      <c r="AK55" t="s" s="151">
        <v>75</v>
      </c>
      <c r="AL55" t="s" s="175">
        <v>75</v>
      </c>
      <c r="AM55" t="s" s="151">
        <v>75</v>
      </c>
      <c r="AN55" t="s" s="70">
        <v>75</v>
      </c>
      <c r="AO55" t="s" s="68">
        <v>75</v>
      </c>
      <c r="AP55" t="s" s="175">
        <v>75</v>
      </c>
      <c r="AQ55" t="s" s="68">
        <v>75</v>
      </c>
      <c r="AR55" s="176">
        <v>0</v>
      </c>
      <c r="AS55" s="176">
        <v>0</v>
      </c>
      <c r="AT55" s="176">
        <v>0</v>
      </c>
      <c r="AU55" s="176">
        <v>0</v>
      </c>
      <c r="AV55" s="176">
        <v>0</v>
      </c>
      <c r="AW55" s="168"/>
      <c r="AX55" s="168"/>
      <c r="AY55" s="168"/>
      <c r="AZ55" s="169"/>
      <c r="BA55" s="169"/>
    </row>
    <row r="56" ht="16.9" customHeight="1">
      <c r="A56" s="66">
        <v>51</v>
      </c>
      <c r="B56" s="66">
        <v>51</v>
      </c>
      <c r="C56" s="66">
        <f>B56-A56</f>
        <v>0</v>
      </c>
      <c r="D56" t="s" s="46">
        <v>440</v>
      </c>
      <c r="E56" s="27">
        <f>LARGE(G56:AV56,1)+LARGE(G56:AV56,2)+LARGE(G56:AV56,3)+LARGE(G56:AV56,4)+LARGE(G56:AV56,5)</f>
        <v>6</v>
      </c>
      <c r="F56" s="178">
        <f>COUNT(G56:AQ56)</f>
        <v>1</v>
      </c>
      <c r="G56" s="157"/>
      <c r="H56" t="s" s="69">
        <v>75</v>
      </c>
      <c r="I56" t="s" s="68">
        <v>75</v>
      </c>
      <c r="J56" t="s" s="177">
        <v>75</v>
      </c>
      <c r="K56" t="s" s="68">
        <v>75</v>
      </c>
      <c r="L56" t="s" s="177">
        <v>75</v>
      </c>
      <c r="M56" t="s" s="151">
        <v>75</v>
      </c>
      <c r="N56" t="s" s="173">
        <v>75</v>
      </c>
      <c r="O56" t="s" s="68">
        <v>75</v>
      </c>
      <c r="P56" t="s" s="175">
        <v>75</v>
      </c>
      <c r="Q56" t="s" s="151">
        <v>75</v>
      </c>
      <c r="R56" t="s" s="175">
        <v>75</v>
      </c>
      <c r="S56" t="s" s="151">
        <v>75</v>
      </c>
      <c r="T56" s="174">
        <v>6</v>
      </c>
      <c r="U56" t="s" s="68">
        <v>75</v>
      </c>
      <c r="V56" t="s" s="70">
        <v>75</v>
      </c>
      <c r="W56" t="s" s="151">
        <v>75</v>
      </c>
      <c r="X56" t="s" s="70">
        <v>75</v>
      </c>
      <c r="Y56" t="s" s="151">
        <v>75</v>
      </c>
      <c r="Z56" t="s" s="175">
        <v>75</v>
      </c>
      <c r="AA56" t="s" s="151">
        <v>75</v>
      </c>
      <c r="AB56" t="s" s="175">
        <v>75</v>
      </c>
      <c r="AC56" t="s" s="151">
        <v>75</v>
      </c>
      <c r="AD56" t="s" s="175">
        <v>75</v>
      </c>
      <c r="AE56" t="s" s="151">
        <v>75</v>
      </c>
      <c r="AF56" t="s" s="175">
        <v>75</v>
      </c>
      <c r="AG56" t="s" s="68">
        <v>75</v>
      </c>
      <c r="AH56" t="s" s="175">
        <v>75</v>
      </c>
      <c r="AI56" t="s" s="68">
        <v>75</v>
      </c>
      <c r="AJ56" t="s" s="175">
        <v>75</v>
      </c>
      <c r="AK56" t="s" s="151">
        <v>75</v>
      </c>
      <c r="AL56" t="s" s="175">
        <v>75</v>
      </c>
      <c r="AM56" t="s" s="151">
        <v>75</v>
      </c>
      <c r="AN56" t="s" s="70">
        <v>75</v>
      </c>
      <c r="AO56" t="s" s="68">
        <v>75</v>
      </c>
      <c r="AP56" t="s" s="175">
        <v>75</v>
      </c>
      <c r="AQ56" t="s" s="68">
        <v>75</v>
      </c>
      <c r="AR56" s="176">
        <v>0</v>
      </c>
      <c r="AS56" s="176">
        <v>0</v>
      </c>
      <c r="AT56" s="176">
        <v>0</v>
      </c>
      <c r="AU56" s="176">
        <v>0</v>
      </c>
      <c r="AV56" s="176">
        <v>0</v>
      </c>
      <c r="AW56" s="168"/>
      <c r="AX56" s="168"/>
      <c r="AY56" s="168"/>
      <c r="AZ56" s="169"/>
      <c r="BA56" s="169"/>
    </row>
    <row r="57" ht="16.9" customHeight="1">
      <c r="A57" s="66">
        <v>52</v>
      </c>
      <c r="B57" s="66">
        <v>52</v>
      </c>
      <c r="C57" s="66">
        <f>B57-A57</f>
        <v>0</v>
      </c>
      <c r="D57" t="s" s="46">
        <v>441</v>
      </c>
      <c r="E57" s="27">
        <f>LARGE(G57:AV57,1)+LARGE(G57:AV57,2)+LARGE(G57:AV57,3)+LARGE(G57:AV57,4)+LARGE(G57:AV57,5)</f>
        <v>6</v>
      </c>
      <c r="F57" s="178">
        <f>COUNT(G57:AQ57)</f>
        <v>1</v>
      </c>
      <c r="G57" s="157"/>
      <c r="H57" t="s" s="69">
        <v>75</v>
      </c>
      <c r="I57" t="s" s="68">
        <v>75</v>
      </c>
      <c r="J57" t="s" s="177">
        <v>75</v>
      </c>
      <c r="K57" t="s" s="68">
        <v>75</v>
      </c>
      <c r="L57" t="s" s="177">
        <v>75</v>
      </c>
      <c r="M57" t="s" s="151">
        <v>75</v>
      </c>
      <c r="N57" t="s" s="173">
        <v>75</v>
      </c>
      <c r="O57" t="s" s="68">
        <v>75</v>
      </c>
      <c r="P57" t="s" s="175">
        <v>75</v>
      </c>
      <c r="Q57" t="s" s="151">
        <v>75</v>
      </c>
      <c r="R57" t="s" s="175">
        <v>75</v>
      </c>
      <c r="S57" t="s" s="151">
        <v>75</v>
      </c>
      <c r="T57" t="s" s="175">
        <v>75</v>
      </c>
      <c r="U57" t="s" s="68">
        <v>75</v>
      </c>
      <c r="V57" t="s" s="70">
        <v>75</v>
      </c>
      <c r="W57" t="s" s="151">
        <v>75</v>
      </c>
      <c r="X57" t="s" s="70">
        <v>75</v>
      </c>
      <c r="Y57" t="s" s="151">
        <v>75</v>
      </c>
      <c r="Z57" t="s" s="175">
        <v>75</v>
      </c>
      <c r="AA57" t="s" s="151">
        <v>75</v>
      </c>
      <c r="AB57" t="s" s="175">
        <v>75</v>
      </c>
      <c r="AC57" t="s" s="151">
        <v>75</v>
      </c>
      <c r="AD57" t="s" s="175">
        <v>75</v>
      </c>
      <c r="AE57" t="s" s="151">
        <v>75</v>
      </c>
      <c r="AF57" t="s" s="175">
        <v>75</v>
      </c>
      <c r="AG57" t="s" s="68">
        <v>75</v>
      </c>
      <c r="AH57" t="s" s="175">
        <v>75</v>
      </c>
      <c r="AI57" t="s" s="68">
        <v>75</v>
      </c>
      <c r="AJ57" t="s" s="175">
        <v>75</v>
      </c>
      <c r="AK57" s="157">
        <v>6</v>
      </c>
      <c r="AL57" t="s" s="175">
        <v>75</v>
      </c>
      <c r="AM57" t="s" s="151">
        <v>75</v>
      </c>
      <c r="AN57" t="s" s="70">
        <v>75</v>
      </c>
      <c r="AO57" t="s" s="68">
        <v>75</v>
      </c>
      <c r="AP57" t="s" s="175">
        <v>75</v>
      </c>
      <c r="AQ57" t="s" s="68">
        <v>75</v>
      </c>
      <c r="AR57" s="176">
        <v>0</v>
      </c>
      <c r="AS57" s="176">
        <v>0</v>
      </c>
      <c r="AT57" s="176">
        <v>0</v>
      </c>
      <c r="AU57" s="176">
        <v>0</v>
      </c>
      <c r="AV57" s="176">
        <v>0</v>
      </c>
      <c r="AW57" s="168"/>
      <c r="AX57" s="168"/>
      <c r="AY57" s="168"/>
      <c r="AZ57" s="169"/>
      <c r="BA57" s="169"/>
    </row>
    <row r="58" ht="16.9" customHeight="1">
      <c r="A58" s="66">
        <v>53</v>
      </c>
      <c r="B58" s="66">
        <v>53</v>
      </c>
      <c r="C58" s="66">
        <f>B58-A58</f>
        <v>0</v>
      </c>
      <c r="D58" t="s" s="46">
        <v>442</v>
      </c>
      <c r="E58" s="27">
        <f>LARGE(G58:AV58,1)+LARGE(G58:AV58,2)+LARGE(G58:AV58,3)+LARGE(G58:AV58,4)+LARGE(G58:AV58,5)</f>
        <v>6</v>
      </c>
      <c r="F58" s="178">
        <f>COUNT(G58:AQ58)</f>
        <v>1</v>
      </c>
      <c r="G58" s="157"/>
      <c r="H58" t="s" s="69">
        <v>75</v>
      </c>
      <c r="I58" t="s" s="68">
        <v>75</v>
      </c>
      <c r="J58" t="s" s="177">
        <v>75</v>
      </c>
      <c r="K58" t="s" s="68">
        <v>75</v>
      </c>
      <c r="L58" t="s" s="177">
        <v>75</v>
      </c>
      <c r="M58" t="s" s="151">
        <v>75</v>
      </c>
      <c r="N58" t="s" s="173">
        <v>75</v>
      </c>
      <c r="O58" t="s" s="68">
        <v>75</v>
      </c>
      <c r="P58" t="s" s="175">
        <v>75</v>
      </c>
      <c r="Q58" t="s" s="151">
        <v>75</v>
      </c>
      <c r="R58" t="s" s="175">
        <v>75</v>
      </c>
      <c r="S58" t="s" s="151">
        <v>75</v>
      </c>
      <c r="T58" t="s" s="175">
        <v>75</v>
      </c>
      <c r="U58" t="s" s="68">
        <v>75</v>
      </c>
      <c r="V58" t="s" s="70">
        <v>75</v>
      </c>
      <c r="W58" t="s" s="151">
        <v>75</v>
      </c>
      <c r="X58" t="s" s="70">
        <v>75</v>
      </c>
      <c r="Y58" t="s" s="151">
        <v>75</v>
      </c>
      <c r="Z58" t="s" s="175">
        <v>75</v>
      </c>
      <c r="AA58" t="s" s="151">
        <v>75</v>
      </c>
      <c r="AB58" t="s" s="175">
        <v>75</v>
      </c>
      <c r="AC58" t="s" s="151">
        <v>75</v>
      </c>
      <c r="AD58" t="s" s="175">
        <v>75</v>
      </c>
      <c r="AE58" s="157">
        <v>6</v>
      </c>
      <c r="AF58" t="s" s="175">
        <v>75</v>
      </c>
      <c r="AG58" t="s" s="68">
        <v>75</v>
      </c>
      <c r="AH58" t="s" s="175">
        <v>75</v>
      </c>
      <c r="AI58" t="s" s="68">
        <v>75</v>
      </c>
      <c r="AJ58" t="s" s="175">
        <v>75</v>
      </c>
      <c r="AK58" t="s" s="151">
        <v>75</v>
      </c>
      <c r="AL58" t="s" s="175">
        <v>75</v>
      </c>
      <c r="AM58" t="s" s="151">
        <v>75</v>
      </c>
      <c r="AN58" t="s" s="70">
        <v>75</v>
      </c>
      <c r="AO58" t="s" s="68">
        <v>75</v>
      </c>
      <c r="AP58" t="s" s="175">
        <v>75</v>
      </c>
      <c r="AQ58" t="s" s="68">
        <v>75</v>
      </c>
      <c r="AR58" s="176">
        <v>0</v>
      </c>
      <c r="AS58" s="176">
        <v>0</v>
      </c>
      <c r="AT58" s="176">
        <v>0</v>
      </c>
      <c r="AU58" s="176">
        <v>0</v>
      </c>
      <c r="AV58" s="176">
        <v>0</v>
      </c>
      <c r="AW58" s="168"/>
      <c r="AX58" s="168"/>
      <c r="AY58" s="168"/>
      <c r="AZ58" s="169"/>
      <c r="BA58" s="169"/>
    </row>
    <row r="59" ht="16.9" customHeight="1">
      <c r="A59" s="66">
        <v>54</v>
      </c>
      <c r="B59" s="66">
        <v>54</v>
      </c>
      <c r="C59" s="66">
        <f>B59-A59</f>
        <v>0</v>
      </c>
      <c r="D59" t="s" s="46">
        <v>443</v>
      </c>
      <c r="E59" s="27">
        <f>LARGE(G59:AV59,1)+LARGE(G59:AV59,2)+LARGE(G59:AV59,3)+LARGE(G59:AV59,4)+LARGE(G59:AV59,5)</f>
        <v>6</v>
      </c>
      <c r="F59" s="66">
        <f>COUNT(G59:AQ59)</f>
        <v>1</v>
      </c>
      <c r="G59" s="27"/>
      <c r="H59" t="s" s="69">
        <v>75</v>
      </c>
      <c r="I59" t="s" s="68">
        <v>75</v>
      </c>
      <c r="J59" t="s" s="177">
        <v>75</v>
      </c>
      <c r="K59" t="s" s="68">
        <v>75</v>
      </c>
      <c r="L59" t="s" s="177">
        <v>75</v>
      </c>
      <c r="M59" t="s" s="151">
        <v>75</v>
      </c>
      <c r="N59" t="s" s="173">
        <v>75</v>
      </c>
      <c r="O59" t="s" s="68">
        <v>75</v>
      </c>
      <c r="P59" t="s" s="175">
        <v>75</v>
      </c>
      <c r="Q59" t="s" s="151">
        <v>75</v>
      </c>
      <c r="R59" t="s" s="175">
        <v>75</v>
      </c>
      <c r="S59" t="s" s="151">
        <v>75</v>
      </c>
      <c r="T59" t="s" s="175">
        <v>75</v>
      </c>
      <c r="U59" t="s" s="68">
        <v>75</v>
      </c>
      <c r="V59" t="s" s="70">
        <v>75</v>
      </c>
      <c r="W59" t="s" s="151">
        <v>75</v>
      </c>
      <c r="X59" t="s" s="70">
        <v>75</v>
      </c>
      <c r="Y59" s="157">
        <v>6</v>
      </c>
      <c r="Z59" t="s" s="175">
        <v>75</v>
      </c>
      <c r="AA59" t="s" s="151">
        <v>75</v>
      </c>
      <c r="AB59" t="s" s="175">
        <v>75</v>
      </c>
      <c r="AC59" t="s" s="151">
        <v>75</v>
      </c>
      <c r="AD59" t="s" s="175">
        <v>75</v>
      </c>
      <c r="AE59" t="s" s="151">
        <v>75</v>
      </c>
      <c r="AF59" t="s" s="175">
        <v>75</v>
      </c>
      <c r="AG59" t="s" s="68">
        <v>75</v>
      </c>
      <c r="AH59" t="s" s="175">
        <v>75</v>
      </c>
      <c r="AI59" t="s" s="68">
        <v>75</v>
      </c>
      <c r="AJ59" t="s" s="175">
        <v>75</v>
      </c>
      <c r="AK59" t="s" s="151">
        <v>75</v>
      </c>
      <c r="AL59" t="s" s="175">
        <v>75</v>
      </c>
      <c r="AM59" t="s" s="151">
        <v>75</v>
      </c>
      <c r="AN59" t="s" s="70">
        <v>75</v>
      </c>
      <c r="AO59" t="s" s="68">
        <v>75</v>
      </c>
      <c r="AP59" t="s" s="175">
        <v>75</v>
      </c>
      <c r="AQ59" t="s" s="68">
        <v>75</v>
      </c>
      <c r="AR59" s="176">
        <v>0</v>
      </c>
      <c r="AS59" s="176">
        <v>0</v>
      </c>
      <c r="AT59" s="176">
        <v>0</v>
      </c>
      <c r="AU59" s="176">
        <v>0</v>
      </c>
      <c r="AV59" s="176">
        <v>0</v>
      </c>
      <c r="AW59" s="168"/>
      <c r="AX59" s="168"/>
      <c r="AY59" s="168"/>
      <c r="AZ59" s="169"/>
      <c r="BA59" s="169"/>
    </row>
    <row r="60" ht="16.9" customHeight="1">
      <c r="A60" s="66">
        <v>55</v>
      </c>
      <c r="B60" s="66">
        <v>55</v>
      </c>
      <c r="C60" s="66">
        <f>B60-A60</f>
        <v>0</v>
      </c>
      <c r="D60" t="s" s="46">
        <v>352</v>
      </c>
      <c r="E60" s="27">
        <f>LARGE(G60:AV60,1)+LARGE(G60:AV60,2)+LARGE(G60:AV60,3)+LARGE(G60:AV60,4)+LARGE(G60:AV60,5)</f>
        <v>6</v>
      </c>
      <c r="F60" s="178">
        <f>COUNT(G60:AQ60)</f>
        <v>1</v>
      </c>
      <c r="G60" s="157"/>
      <c r="H60" t="s" s="69">
        <v>75</v>
      </c>
      <c r="I60" t="s" s="68">
        <v>75</v>
      </c>
      <c r="J60" t="s" s="177">
        <v>75</v>
      </c>
      <c r="K60" t="s" s="68">
        <v>75</v>
      </c>
      <c r="L60" t="s" s="177">
        <v>75</v>
      </c>
      <c r="M60" t="s" s="151">
        <v>75</v>
      </c>
      <c r="N60" t="s" s="173">
        <v>75</v>
      </c>
      <c r="O60" t="s" s="68">
        <v>75</v>
      </c>
      <c r="P60" t="s" s="175">
        <v>75</v>
      </c>
      <c r="Q60" t="s" s="151">
        <v>75</v>
      </c>
      <c r="R60" t="s" s="175">
        <v>75</v>
      </c>
      <c r="S60" t="s" s="151">
        <v>75</v>
      </c>
      <c r="T60" t="s" s="175">
        <v>75</v>
      </c>
      <c r="U60" t="s" s="68">
        <v>75</v>
      </c>
      <c r="V60" t="s" s="70">
        <v>75</v>
      </c>
      <c r="W60" t="s" s="151">
        <v>75</v>
      </c>
      <c r="X60" s="71">
        <v>6</v>
      </c>
      <c r="Y60" t="s" s="151">
        <v>75</v>
      </c>
      <c r="Z60" t="s" s="175">
        <v>75</v>
      </c>
      <c r="AA60" t="s" s="151">
        <v>75</v>
      </c>
      <c r="AB60" t="s" s="175">
        <v>75</v>
      </c>
      <c r="AC60" t="s" s="151">
        <v>75</v>
      </c>
      <c r="AD60" t="s" s="175">
        <v>75</v>
      </c>
      <c r="AE60" t="s" s="151">
        <v>75</v>
      </c>
      <c r="AF60" t="s" s="175">
        <v>75</v>
      </c>
      <c r="AG60" t="s" s="68">
        <v>75</v>
      </c>
      <c r="AH60" t="s" s="175">
        <v>75</v>
      </c>
      <c r="AI60" t="s" s="68">
        <v>75</v>
      </c>
      <c r="AJ60" t="s" s="175">
        <v>75</v>
      </c>
      <c r="AK60" t="s" s="151">
        <v>75</v>
      </c>
      <c r="AL60" t="s" s="175">
        <v>75</v>
      </c>
      <c r="AM60" t="s" s="151">
        <v>75</v>
      </c>
      <c r="AN60" t="s" s="70">
        <v>75</v>
      </c>
      <c r="AO60" t="s" s="68">
        <v>75</v>
      </c>
      <c r="AP60" t="s" s="175">
        <v>75</v>
      </c>
      <c r="AQ60" t="s" s="68">
        <v>75</v>
      </c>
      <c r="AR60" s="176">
        <v>0</v>
      </c>
      <c r="AS60" s="176">
        <v>0</v>
      </c>
      <c r="AT60" s="176">
        <v>0</v>
      </c>
      <c r="AU60" s="176">
        <v>0</v>
      </c>
      <c r="AV60" s="176">
        <v>0</v>
      </c>
      <c r="AW60" s="168"/>
      <c r="AX60" s="168"/>
      <c r="AY60" s="168"/>
      <c r="AZ60" s="169"/>
      <c r="BA60" s="169"/>
    </row>
    <row r="61" ht="16.9" customHeight="1">
      <c r="A61" s="66">
        <v>56</v>
      </c>
      <c r="B61" s="66">
        <v>56</v>
      </c>
      <c r="C61" s="66">
        <f>B61-A61</f>
        <v>0</v>
      </c>
      <c r="D61" t="s" s="46">
        <v>444</v>
      </c>
      <c r="E61" s="27">
        <f>LARGE(G61:AV61,1)+LARGE(G61:AV61,2)+LARGE(G61:AV61,3)+LARGE(G61:AV61,4)+LARGE(G61:AV61,5)</f>
        <v>6</v>
      </c>
      <c r="F61" s="66">
        <f>COUNT(G61:AQ61)</f>
        <v>1</v>
      </c>
      <c r="G61" s="27"/>
      <c r="H61" t="s" s="69">
        <v>75</v>
      </c>
      <c r="I61" t="s" s="68">
        <v>75</v>
      </c>
      <c r="J61" t="s" s="177">
        <v>75</v>
      </c>
      <c r="K61" t="s" s="68">
        <v>75</v>
      </c>
      <c r="L61" t="s" s="177">
        <v>75</v>
      </c>
      <c r="M61" t="s" s="151">
        <v>75</v>
      </c>
      <c r="N61" s="179">
        <v>6</v>
      </c>
      <c r="O61" t="s" s="68">
        <v>75</v>
      </c>
      <c r="P61" t="s" s="175">
        <v>75</v>
      </c>
      <c r="Q61" t="s" s="151">
        <v>75</v>
      </c>
      <c r="R61" t="s" s="175">
        <v>75</v>
      </c>
      <c r="S61" t="s" s="151">
        <v>75</v>
      </c>
      <c r="T61" t="s" s="175">
        <v>75</v>
      </c>
      <c r="U61" t="s" s="68">
        <v>75</v>
      </c>
      <c r="V61" t="s" s="70">
        <v>75</v>
      </c>
      <c r="W61" t="s" s="151">
        <v>75</v>
      </c>
      <c r="X61" t="s" s="70">
        <v>75</v>
      </c>
      <c r="Y61" t="s" s="151">
        <v>75</v>
      </c>
      <c r="Z61" t="s" s="175">
        <v>75</v>
      </c>
      <c r="AA61" t="s" s="151">
        <v>75</v>
      </c>
      <c r="AB61" t="s" s="175">
        <v>75</v>
      </c>
      <c r="AC61" t="s" s="151">
        <v>75</v>
      </c>
      <c r="AD61" t="s" s="175">
        <v>75</v>
      </c>
      <c r="AE61" t="s" s="151">
        <v>75</v>
      </c>
      <c r="AF61" t="s" s="175">
        <v>75</v>
      </c>
      <c r="AG61" t="s" s="68">
        <v>75</v>
      </c>
      <c r="AH61" t="s" s="175">
        <v>75</v>
      </c>
      <c r="AI61" t="s" s="68">
        <v>75</v>
      </c>
      <c r="AJ61" t="s" s="175">
        <v>75</v>
      </c>
      <c r="AK61" t="s" s="151">
        <v>75</v>
      </c>
      <c r="AL61" t="s" s="175">
        <v>75</v>
      </c>
      <c r="AM61" t="s" s="151">
        <v>75</v>
      </c>
      <c r="AN61" t="s" s="70">
        <v>75</v>
      </c>
      <c r="AO61" t="s" s="68">
        <v>75</v>
      </c>
      <c r="AP61" t="s" s="175">
        <v>75</v>
      </c>
      <c r="AQ61" t="s" s="68">
        <v>75</v>
      </c>
      <c r="AR61" s="176">
        <v>0</v>
      </c>
      <c r="AS61" s="176">
        <v>0</v>
      </c>
      <c r="AT61" s="176">
        <v>0</v>
      </c>
      <c r="AU61" s="176">
        <v>0</v>
      </c>
      <c r="AV61" s="176">
        <v>0</v>
      </c>
      <c r="AW61" s="168"/>
      <c r="AX61" s="168"/>
      <c r="AY61" s="168"/>
      <c r="AZ61" s="169"/>
      <c r="BA61" s="169"/>
    </row>
    <row r="62" ht="16.9" customHeight="1">
      <c r="A62" s="66">
        <v>57</v>
      </c>
      <c r="B62" s="66">
        <v>57</v>
      </c>
      <c r="C62" s="66">
        <f>B62-A62</f>
        <v>0</v>
      </c>
      <c r="D62" t="s" s="46">
        <v>445</v>
      </c>
      <c r="E62" s="27">
        <f>LARGE(G62:AV62,1)+LARGE(G62:AV62,2)+LARGE(G62:AV62,3)+LARGE(G62:AV62,4)+LARGE(G62:AV62,5)</f>
        <v>6</v>
      </c>
      <c r="F62" s="178">
        <f>COUNT(G62:AQ62)</f>
        <v>1</v>
      </c>
      <c r="G62" s="157"/>
      <c r="H62" t="s" s="69">
        <v>75</v>
      </c>
      <c r="I62" t="s" s="68">
        <v>75</v>
      </c>
      <c r="J62" t="s" s="177">
        <v>75</v>
      </c>
      <c r="K62" t="s" s="68">
        <v>75</v>
      </c>
      <c r="L62" t="s" s="177">
        <v>75</v>
      </c>
      <c r="M62" s="157">
        <v>6</v>
      </c>
      <c r="N62" t="s" s="173">
        <v>75</v>
      </c>
      <c r="O62" t="s" s="68">
        <v>75</v>
      </c>
      <c r="P62" t="s" s="175">
        <v>75</v>
      </c>
      <c r="Q62" t="s" s="151">
        <v>75</v>
      </c>
      <c r="R62" t="s" s="175">
        <v>75</v>
      </c>
      <c r="S62" t="s" s="151">
        <v>75</v>
      </c>
      <c r="T62" t="s" s="175">
        <v>75</v>
      </c>
      <c r="U62" t="s" s="68">
        <v>75</v>
      </c>
      <c r="V62" t="s" s="70">
        <v>75</v>
      </c>
      <c r="W62" t="s" s="151">
        <v>75</v>
      </c>
      <c r="X62" t="s" s="70">
        <v>75</v>
      </c>
      <c r="Y62" t="s" s="151">
        <v>75</v>
      </c>
      <c r="Z62" t="s" s="175">
        <v>75</v>
      </c>
      <c r="AA62" t="s" s="151">
        <v>75</v>
      </c>
      <c r="AB62" t="s" s="175">
        <v>75</v>
      </c>
      <c r="AC62" t="s" s="151">
        <v>75</v>
      </c>
      <c r="AD62" t="s" s="175">
        <v>75</v>
      </c>
      <c r="AE62" t="s" s="151">
        <v>75</v>
      </c>
      <c r="AF62" t="s" s="175">
        <v>75</v>
      </c>
      <c r="AG62" t="s" s="68">
        <v>75</v>
      </c>
      <c r="AH62" t="s" s="175">
        <v>75</v>
      </c>
      <c r="AI62" t="s" s="68">
        <v>75</v>
      </c>
      <c r="AJ62" t="s" s="175">
        <v>75</v>
      </c>
      <c r="AK62" t="s" s="151">
        <v>75</v>
      </c>
      <c r="AL62" t="s" s="175">
        <v>75</v>
      </c>
      <c r="AM62" t="s" s="151">
        <v>75</v>
      </c>
      <c r="AN62" t="s" s="70">
        <v>75</v>
      </c>
      <c r="AO62" t="s" s="68">
        <v>75</v>
      </c>
      <c r="AP62" t="s" s="175">
        <v>75</v>
      </c>
      <c r="AQ62" t="s" s="68">
        <v>75</v>
      </c>
      <c r="AR62" s="176">
        <v>0</v>
      </c>
      <c r="AS62" s="176">
        <v>0</v>
      </c>
      <c r="AT62" s="176">
        <v>0</v>
      </c>
      <c r="AU62" s="176">
        <v>0</v>
      </c>
      <c r="AV62" s="176">
        <v>0</v>
      </c>
      <c r="AW62" s="168"/>
      <c r="AX62" s="168"/>
      <c r="AY62" s="168"/>
      <c r="AZ62" s="169"/>
      <c r="BA62" s="169"/>
    </row>
    <row r="63" ht="16.9" customHeight="1">
      <c r="A63" s="66">
        <v>58</v>
      </c>
      <c r="B63" s="66">
        <v>58</v>
      </c>
      <c r="C63" s="66">
        <f>B63-A63</f>
        <v>0</v>
      </c>
      <c r="D63" t="s" s="46">
        <v>446</v>
      </c>
      <c r="E63" s="27">
        <f>LARGE(G63:AV63,1)+LARGE(G63:AV63,2)+LARGE(G63:AV63,3)+LARGE(G63:AV63,4)+LARGE(G63:AV63,5)</f>
        <v>6</v>
      </c>
      <c r="F63" s="66">
        <f>COUNT(G63:AQ63)</f>
        <v>1</v>
      </c>
      <c r="G63" s="27"/>
      <c r="H63" t="s" s="69">
        <v>75</v>
      </c>
      <c r="I63" t="s" s="68">
        <v>75</v>
      </c>
      <c r="J63" t="s" s="177">
        <v>75</v>
      </c>
      <c r="K63" t="s" s="68">
        <v>75</v>
      </c>
      <c r="L63" s="172">
        <v>6</v>
      </c>
      <c r="M63" t="s" s="151">
        <v>75</v>
      </c>
      <c r="N63" t="s" s="173">
        <v>75</v>
      </c>
      <c r="O63" t="s" s="68">
        <v>75</v>
      </c>
      <c r="P63" t="s" s="175">
        <v>75</v>
      </c>
      <c r="Q63" t="s" s="151">
        <v>75</v>
      </c>
      <c r="R63" t="s" s="175">
        <v>75</v>
      </c>
      <c r="S63" t="s" s="151">
        <v>75</v>
      </c>
      <c r="T63" t="s" s="175">
        <v>75</v>
      </c>
      <c r="U63" t="s" s="68">
        <v>75</v>
      </c>
      <c r="V63" t="s" s="70">
        <v>75</v>
      </c>
      <c r="W63" t="s" s="151">
        <v>75</v>
      </c>
      <c r="X63" t="s" s="70">
        <v>75</v>
      </c>
      <c r="Y63" t="s" s="151">
        <v>75</v>
      </c>
      <c r="Z63" t="s" s="175">
        <v>75</v>
      </c>
      <c r="AA63" t="s" s="151">
        <v>75</v>
      </c>
      <c r="AB63" t="s" s="175">
        <v>75</v>
      </c>
      <c r="AC63" t="s" s="151">
        <v>75</v>
      </c>
      <c r="AD63" t="s" s="175">
        <v>75</v>
      </c>
      <c r="AE63" t="s" s="151">
        <v>75</v>
      </c>
      <c r="AF63" t="s" s="175">
        <v>75</v>
      </c>
      <c r="AG63" t="s" s="68">
        <v>75</v>
      </c>
      <c r="AH63" t="s" s="175">
        <v>75</v>
      </c>
      <c r="AI63" t="s" s="68">
        <v>75</v>
      </c>
      <c r="AJ63" t="s" s="175">
        <v>75</v>
      </c>
      <c r="AK63" t="s" s="151">
        <v>75</v>
      </c>
      <c r="AL63" t="s" s="175">
        <v>75</v>
      </c>
      <c r="AM63" t="s" s="151">
        <v>75</v>
      </c>
      <c r="AN63" t="s" s="70">
        <v>75</v>
      </c>
      <c r="AO63" t="s" s="68">
        <v>75</v>
      </c>
      <c r="AP63" t="s" s="175">
        <v>75</v>
      </c>
      <c r="AQ63" t="s" s="68">
        <v>75</v>
      </c>
      <c r="AR63" s="180">
        <v>0</v>
      </c>
      <c r="AS63" s="180">
        <v>0</v>
      </c>
      <c r="AT63" s="180">
        <v>0</v>
      </c>
      <c r="AU63" s="180">
        <v>0</v>
      </c>
      <c r="AV63" s="180">
        <v>0</v>
      </c>
      <c r="AW63" s="181"/>
      <c r="AX63" s="182"/>
      <c r="AY63" s="182"/>
      <c r="AZ63" s="169"/>
      <c r="BA63" s="169"/>
    </row>
    <row r="64" ht="16.9" customHeight="1">
      <c r="A64" s="66">
        <v>59</v>
      </c>
      <c r="B64" s="66">
        <v>59</v>
      </c>
      <c r="C64" s="66">
        <f>B64-A64</f>
        <v>0</v>
      </c>
      <c r="D64" t="s" s="46">
        <v>447</v>
      </c>
      <c r="E64" s="27">
        <f>LARGE(G64:AV64,1)+LARGE(G64:AV64,2)+LARGE(G64:AV64,3)+LARGE(G64:AV64,4)+LARGE(G64:AV64,5)</f>
        <v>6</v>
      </c>
      <c r="F64" s="66">
        <f>COUNT(G64:AQ64)</f>
        <v>1</v>
      </c>
      <c r="G64" s="27"/>
      <c r="H64" t="s" s="69">
        <v>75</v>
      </c>
      <c r="I64" t="s" s="68">
        <v>75</v>
      </c>
      <c r="J64" t="s" s="177">
        <v>75</v>
      </c>
      <c r="K64" s="67">
        <v>6</v>
      </c>
      <c r="L64" t="s" s="177">
        <v>75</v>
      </c>
      <c r="M64" t="s" s="151">
        <v>75</v>
      </c>
      <c r="N64" t="s" s="173">
        <v>75</v>
      </c>
      <c r="O64" t="s" s="68">
        <v>75</v>
      </c>
      <c r="P64" t="s" s="175">
        <v>75</v>
      </c>
      <c r="Q64" t="s" s="151">
        <v>75</v>
      </c>
      <c r="R64" t="s" s="175">
        <v>75</v>
      </c>
      <c r="S64" t="s" s="151">
        <v>75</v>
      </c>
      <c r="T64" t="s" s="175">
        <v>75</v>
      </c>
      <c r="U64" t="s" s="68">
        <v>75</v>
      </c>
      <c r="V64" t="s" s="70">
        <v>75</v>
      </c>
      <c r="W64" t="s" s="151">
        <v>75</v>
      </c>
      <c r="X64" t="s" s="70">
        <v>75</v>
      </c>
      <c r="Y64" t="s" s="151">
        <v>75</v>
      </c>
      <c r="Z64" t="s" s="175">
        <v>75</v>
      </c>
      <c r="AA64" t="s" s="151">
        <v>75</v>
      </c>
      <c r="AB64" t="s" s="175">
        <v>75</v>
      </c>
      <c r="AC64" t="s" s="151">
        <v>75</v>
      </c>
      <c r="AD64" t="s" s="175">
        <v>75</v>
      </c>
      <c r="AE64" t="s" s="151">
        <v>75</v>
      </c>
      <c r="AF64" t="s" s="175">
        <v>75</v>
      </c>
      <c r="AG64" t="s" s="68">
        <v>75</v>
      </c>
      <c r="AH64" t="s" s="175">
        <v>75</v>
      </c>
      <c r="AI64" t="s" s="68">
        <v>75</v>
      </c>
      <c r="AJ64" t="s" s="175">
        <v>75</v>
      </c>
      <c r="AK64" t="s" s="151">
        <v>75</v>
      </c>
      <c r="AL64" t="s" s="175">
        <v>75</v>
      </c>
      <c r="AM64" t="s" s="151">
        <v>75</v>
      </c>
      <c r="AN64" t="s" s="70">
        <v>75</v>
      </c>
      <c r="AO64" t="s" s="68">
        <v>75</v>
      </c>
      <c r="AP64" t="s" s="175">
        <v>75</v>
      </c>
      <c r="AQ64" t="s" s="68">
        <v>75</v>
      </c>
      <c r="AR64" s="176">
        <v>0</v>
      </c>
      <c r="AS64" s="176">
        <v>0</v>
      </c>
      <c r="AT64" s="176">
        <v>0</v>
      </c>
      <c r="AU64" s="176">
        <v>0</v>
      </c>
      <c r="AV64" s="176">
        <v>0</v>
      </c>
      <c r="AW64" s="168"/>
      <c r="AX64" s="168"/>
      <c r="AY64" s="168"/>
      <c r="AZ64" s="169"/>
      <c r="BA64" s="169"/>
    </row>
    <row r="65" ht="16.9" customHeight="1">
      <c r="A65" s="66">
        <v>60</v>
      </c>
      <c r="B65" s="80"/>
      <c r="C65" s="80"/>
      <c r="D65" t="s" s="46">
        <v>448</v>
      </c>
      <c r="E65" s="27">
        <f>LARGE(G65:AV65,1)+LARGE(G65:AV65,2)+LARGE(G65:AV65,3)+LARGE(G65:AV65,4)+LARGE(G65:AV65,5)</f>
        <v>6</v>
      </c>
      <c r="F65" s="66">
        <f>COUNT(G65:AQ65)</f>
        <v>1</v>
      </c>
      <c r="G65" s="27"/>
      <c r="H65" t="s" s="69">
        <v>75</v>
      </c>
      <c r="I65" s="67">
        <v>6</v>
      </c>
      <c r="J65" t="s" s="177">
        <v>75</v>
      </c>
      <c r="K65" t="s" s="68">
        <v>75</v>
      </c>
      <c r="L65" t="s" s="177">
        <v>75</v>
      </c>
      <c r="M65" t="s" s="151">
        <v>75</v>
      </c>
      <c r="N65" t="s" s="173">
        <v>75</v>
      </c>
      <c r="O65" t="s" s="68">
        <v>75</v>
      </c>
      <c r="P65" t="s" s="175">
        <v>75</v>
      </c>
      <c r="Q65" t="s" s="151">
        <v>75</v>
      </c>
      <c r="R65" t="s" s="175">
        <v>75</v>
      </c>
      <c r="S65" t="s" s="151">
        <v>75</v>
      </c>
      <c r="T65" t="s" s="175">
        <v>75</v>
      </c>
      <c r="U65" t="s" s="68">
        <v>75</v>
      </c>
      <c r="V65" t="s" s="70">
        <v>75</v>
      </c>
      <c r="W65" t="s" s="151">
        <v>75</v>
      </c>
      <c r="X65" t="s" s="70">
        <v>75</v>
      </c>
      <c r="Y65" t="s" s="151">
        <v>75</v>
      </c>
      <c r="Z65" t="s" s="175">
        <v>75</v>
      </c>
      <c r="AA65" t="s" s="151">
        <v>75</v>
      </c>
      <c r="AB65" t="s" s="175">
        <v>75</v>
      </c>
      <c r="AC65" t="s" s="151">
        <v>75</v>
      </c>
      <c r="AD65" t="s" s="175">
        <v>75</v>
      </c>
      <c r="AE65" t="s" s="151">
        <v>75</v>
      </c>
      <c r="AF65" t="s" s="175">
        <v>75</v>
      </c>
      <c r="AG65" t="s" s="68">
        <v>75</v>
      </c>
      <c r="AH65" t="s" s="175">
        <v>75</v>
      </c>
      <c r="AI65" t="s" s="68">
        <v>75</v>
      </c>
      <c r="AJ65" t="s" s="175">
        <v>75</v>
      </c>
      <c r="AK65" t="s" s="151">
        <v>75</v>
      </c>
      <c r="AL65" t="s" s="175">
        <v>75</v>
      </c>
      <c r="AM65" t="s" s="151">
        <v>75</v>
      </c>
      <c r="AN65" t="s" s="70">
        <v>75</v>
      </c>
      <c r="AO65" t="s" s="68">
        <v>75</v>
      </c>
      <c r="AP65" t="s" s="175">
        <v>75</v>
      </c>
      <c r="AQ65" t="s" s="68">
        <v>75</v>
      </c>
      <c r="AR65" s="176">
        <v>0</v>
      </c>
      <c r="AS65" s="176">
        <v>0</v>
      </c>
      <c r="AT65" s="176">
        <v>0</v>
      </c>
      <c r="AU65" s="176">
        <v>0</v>
      </c>
      <c r="AV65" s="176">
        <v>0</v>
      </c>
      <c r="AW65" s="168"/>
      <c r="AX65" s="168"/>
      <c r="AY65" s="168"/>
      <c r="AZ65" s="169"/>
      <c r="BA65" s="169"/>
    </row>
    <row r="66" ht="16.9" customHeight="1">
      <c r="A66" s="66">
        <v>61</v>
      </c>
      <c r="B66" s="66">
        <v>60</v>
      </c>
      <c r="C66" s="66">
        <f>B66-A66</f>
        <v>-1</v>
      </c>
      <c r="D66" t="s" s="46">
        <v>449</v>
      </c>
      <c r="E66" s="27">
        <f>LARGE(G66:AV66,1)+LARGE(G66:AV66,2)+LARGE(G66:AV66,3)+LARGE(G66:AV66,4)+LARGE(G66:AV66,5)</f>
        <v>6</v>
      </c>
      <c r="F66" s="66">
        <f>COUNT(G66:AQ66)</f>
        <v>2</v>
      </c>
      <c r="G66" s="27"/>
      <c r="H66" t="s" s="69">
        <v>75</v>
      </c>
      <c r="I66" t="s" s="68">
        <v>75</v>
      </c>
      <c r="J66" s="172">
        <v>2</v>
      </c>
      <c r="K66" t="s" s="68">
        <v>75</v>
      </c>
      <c r="L66" t="s" s="177">
        <v>75</v>
      </c>
      <c r="M66" t="s" s="151">
        <v>75</v>
      </c>
      <c r="N66" t="s" s="173">
        <v>75</v>
      </c>
      <c r="O66" t="s" s="68">
        <v>75</v>
      </c>
      <c r="P66" t="s" s="175">
        <v>75</v>
      </c>
      <c r="Q66" t="s" s="151">
        <v>75</v>
      </c>
      <c r="R66" t="s" s="175">
        <v>75</v>
      </c>
      <c r="S66" t="s" s="151">
        <v>75</v>
      </c>
      <c r="T66" t="s" s="175">
        <v>75</v>
      </c>
      <c r="U66" t="s" s="68">
        <v>75</v>
      </c>
      <c r="V66" t="s" s="70">
        <v>75</v>
      </c>
      <c r="W66" t="s" s="151">
        <v>75</v>
      </c>
      <c r="X66" t="s" s="70">
        <v>75</v>
      </c>
      <c r="Y66" t="s" s="151">
        <v>75</v>
      </c>
      <c r="Z66" t="s" s="175">
        <v>75</v>
      </c>
      <c r="AA66" t="s" s="151">
        <v>75</v>
      </c>
      <c r="AB66" t="s" s="175">
        <v>75</v>
      </c>
      <c r="AC66" s="157">
        <v>4</v>
      </c>
      <c r="AD66" t="s" s="175">
        <v>75</v>
      </c>
      <c r="AE66" t="s" s="151">
        <v>75</v>
      </c>
      <c r="AF66" t="s" s="175">
        <v>75</v>
      </c>
      <c r="AG66" t="s" s="68">
        <v>75</v>
      </c>
      <c r="AH66" t="s" s="175">
        <v>75</v>
      </c>
      <c r="AI66" t="s" s="68">
        <v>75</v>
      </c>
      <c r="AJ66" t="s" s="175">
        <v>75</v>
      </c>
      <c r="AK66" t="s" s="151">
        <v>75</v>
      </c>
      <c r="AL66" t="s" s="175">
        <v>75</v>
      </c>
      <c r="AM66" t="s" s="151">
        <v>75</v>
      </c>
      <c r="AN66" t="s" s="70">
        <v>75</v>
      </c>
      <c r="AO66" t="s" s="68">
        <v>75</v>
      </c>
      <c r="AP66" t="s" s="175">
        <v>75</v>
      </c>
      <c r="AQ66" t="s" s="68">
        <v>75</v>
      </c>
      <c r="AR66" s="176">
        <v>0</v>
      </c>
      <c r="AS66" s="176">
        <v>0</v>
      </c>
      <c r="AT66" s="176">
        <v>0</v>
      </c>
      <c r="AU66" s="176">
        <v>0</v>
      </c>
      <c r="AV66" s="176">
        <v>0</v>
      </c>
      <c r="AW66" s="168"/>
      <c r="AX66" s="168"/>
      <c r="AY66" s="168"/>
      <c r="AZ66" s="169"/>
      <c r="BA66" s="169"/>
    </row>
    <row r="67" ht="16.9" customHeight="1">
      <c r="A67" s="66">
        <v>62</v>
      </c>
      <c r="B67" s="66">
        <v>61</v>
      </c>
      <c r="C67" s="66">
        <f>B67-A67</f>
        <v>-1</v>
      </c>
      <c r="D67" t="s" s="46">
        <v>450</v>
      </c>
      <c r="E67" s="27">
        <f>LARGE(G67:AV67,1)+LARGE(G67:AV67,2)+LARGE(G67:AV67,3)+LARGE(G67:AV67,4)+LARGE(G67:AV67,5)</f>
        <v>5</v>
      </c>
      <c r="F67" s="66">
        <f>COUNT(G67:AQ67)</f>
        <v>1</v>
      </c>
      <c r="G67" s="27"/>
      <c r="H67" t="s" s="69">
        <v>75</v>
      </c>
      <c r="I67" t="s" s="68">
        <v>75</v>
      </c>
      <c r="J67" t="s" s="177">
        <v>75</v>
      </c>
      <c r="K67" t="s" s="68">
        <v>75</v>
      </c>
      <c r="L67" t="s" s="177">
        <v>75</v>
      </c>
      <c r="M67" t="s" s="151">
        <v>75</v>
      </c>
      <c r="N67" t="s" s="173">
        <v>75</v>
      </c>
      <c r="O67" t="s" s="68">
        <v>75</v>
      </c>
      <c r="P67" s="174">
        <v>5</v>
      </c>
      <c r="Q67" t="s" s="151">
        <v>75</v>
      </c>
      <c r="R67" t="s" s="175">
        <v>75</v>
      </c>
      <c r="S67" t="s" s="151">
        <v>75</v>
      </c>
      <c r="T67" t="s" s="175">
        <v>75</v>
      </c>
      <c r="U67" t="s" s="68">
        <v>75</v>
      </c>
      <c r="V67" t="s" s="70">
        <v>75</v>
      </c>
      <c r="W67" t="s" s="151">
        <v>75</v>
      </c>
      <c r="X67" t="s" s="70">
        <v>75</v>
      </c>
      <c r="Y67" t="s" s="151">
        <v>75</v>
      </c>
      <c r="Z67" t="s" s="175">
        <v>75</v>
      </c>
      <c r="AA67" t="s" s="151">
        <v>75</v>
      </c>
      <c r="AB67" t="s" s="175">
        <v>75</v>
      </c>
      <c r="AC67" t="s" s="151">
        <v>75</v>
      </c>
      <c r="AD67" t="s" s="175">
        <v>75</v>
      </c>
      <c r="AE67" t="s" s="151">
        <v>75</v>
      </c>
      <c r="AF67" t="s" s="175">
        <v>75</v>
      </c>
      <c r="AG67" t="s" s="68">
        <v>75</v>
      </c>
      <c r="AH67" t="s" s="175">
        <v>75</v>
      </c>
      <c r="AI67" t="s" s="68">
        <v>75</v>
      </c>
      <c r="AJ67" t="s" s="175">
        <v>75</v>
      </c>
      <c r="AK67" t="s" s="151">
        <v>75</v>
      </c>
      <c r="AL67" t="s" s="175">
        <v>75</v>
      </c>
      <c r="AM67" t="s" s="151">
        <v>75</v>
      </c>
      <c r="AN67" t="s" s="70">
        <v>75</v>
      </c>
      <c r="AO67" t="s" s="68">
        <v>75</v>
      </c>
      <c r="AP67" t="s" s="175">
        <v>75</v>
      </c>
      <c r="AQ67" t="s" s="68">
        <v>75</v>
      </c>
      <c r="AR67" s="176">
        <v>0</v>
      </c>
      <c r="AS67" s="176">
        <v>0</v>
      </c>
      <c r="AT67" s="176">
        <v>0</v>
      </c>
      <c r="AU67" s="176">
        <v>0</v>
      </c>
      <c r="AV67" s="176">
        <v>0</v>
      </c>
      <c r="AW67" s="168"/>
      <c r="AX67" s="168"/>
      <c r="AY67" s="168"/>
      <c r="AZ67" s="169"/>
      <c r="BA67" s="169"/>
    </row>
    <row r="68" ht="16.9" customHeight="1">
      <c r="A68" s="66">
        <v>63</v>
      </c>
      <c r="B68" s="66">
        <v>62</v>
      </c>
      <c r="C68" s="66">
        <f>B68-A68</f>
        <v>-1</v>
      </c>
      <c r="D68" t="s" s="46">
        <v>451</v>
      </c>
      <c r="E68" s="27">
        <f>LARGE(G68:AV68,1)+LARGE(G68:AV68,2)+LARGE(G68:AV68,3)+LARGE(G68:AV68,4)+LARGE(G68:AV68,5)</f>
        <v>5</v>
      </c>
      <c r="F68" s="66">
        <f>COUNT(G68:AQ68)</f>
        <v>1</v>
      </c>
      <c r="G68" s="27"/>
      <c r="H68" t="s" s="69">
        <v>75</v>
      </c>
      <c r="I68" t="s" s="68">
        <v>75</v>
      </c>
      <c r="J68" t="s" s="177">
        <v>75</v>
      </c>
      <c r="K68" t="s" s="68">
        <v>75</v>
      </c>
      <c r="L68" t="s" s="177">
        <v>75</v>
      </c>
      <c r="M68" t="s" s="151">
        <v>75</v>
      </c>
      <c r="N68" t="s" s="173">
        <v>75</v>
      </c>
      <c r="O68" t="s" s="68">
        <v>75</v>
      </c>
      <c r="P68" t="s" s="175">
        <v>75</v>
      </c>
      <c r="Q68" t="s" s="151">
        <v>75</v>
      </c>
      <c r="R68" t="s" s="175">
        <v>75</v>
      </c>
      <c r="S68" t="s" s="151">
        <v>75</v>
      </c>
      <c r="T68" t="s" s="175">
        <v>75</v>
      </c>
      <c r="U68" s="67">
        <v>5</v>
      </c>
      <c r="V68" t="s" s="70">
        <v>75</v>
      </c>
      <c r="W68" t="s" s="151">
        <v>75</v>
      </c>
      <c r="X68" t="s" s="70">
        <v>75</v>
      </c>
      <c r="Y68" t="s" s="151">
        <v>75</v>
      </c>
      <c r="Z68" t="s" s="175">
        <v>75</v>
      </c>
      <c r="AA68" t="s" s="151">
        <v>75</v>
      </c>
      <c r="AB68" t="s" s="175">
        <v>75</v>
      </c>
      <c r="AC68" t="s" s="151">
        <v>75</v>
      </c>
      <c r="AD68" t="s" s="175">
        <v>75</v>
      </c>
      <c r="AE68" t="s" s="151">
        <v>75</v>
      </c>
      <c r="AF68" t="s" s="175">
        <v>75</v>
      </c>
      <c r="AG68" t="s" s="68">
        <v>75</v>
      </c>
      <c r="AH68" t="s" s="175">
        <v>75</v>
      </c>
      <c r="AI68" t="s" s="68">
        <v>75</v>
      </c>
      <c r="AJ68" t="s" s="175">
        <v>75</v>
      </c>
      <c r="AK68" t="s" s="151">
        <v>75</v>
      </c>
      <c r="AL68" t="s" s="175">
        <v>75</v>
      </c>
      <c r="AM68" t="s" s="151">
        <v>75</v>
      </c>
      <c r="AN68" t="s" s="70">
        <v>75</v>
      </c>
      <c r="AO68" t="s" s="68">
        <v>75</v>
      </c>
      <c r="AP68" t="s" s="175">
        <v>75</v>
      </c>
      <c r="AQ68" t="s" s="68">
        <v>75</v>
      </c>
      <c r="AR68" s="176">
        <v>0</v>
      </c>
      <c r="AS68" s="176">
        <v>0</v>
      </c>
      <c r="AT68" s="176">
        <v>0</v>
      </c>
      <c r="AU68" s="176">
        <v>0</v>
      </c>
      <c r="AV68" s="176">
        <v>0</v>
      </c>
      <c r="AW68" s="168"/>
      <c r="AX68" s="168"/>
      <c r="AY68" s="168"/>
      <c r="AZ68" s="169"/>
      <c r="BA68" s="169"/>
    </row>
    <row r="69" ht="16.9" customHeight="1">
      <c r="A69" s="66">
        <v>64</v>
      </c>
      <c r="B69" s="66">
        <v>64</v>
      </c>
      <c r="C69" s="66">
        <f>B69-A69</f>
        <v>0</v>
      </c>
      <c r="D69" t="s" s="46">
        <v>452</v>
      </c>
      <c r="E69" s="27">
        <f>LARGE(G69:AV69,1)+LARGE(G69:AV69,2)+LARGE(G69:AV69,3)+LARGE(G69:AV69,4)+LARGE(G69:AV69,5)</f>
        <v>5</v>
      </c>
      <c r="F69" s="178">
        <f>COUNT(G69:AQ69)</f>
        <v>1</v>
      </c>
      <c r="G69" s="157"/>
      <c r="H69" t="s" s="69">
        <v>75</v>
      </c>
      <c r="I69" t="s" s="68">
        <v>75</v>
      </c>
      <c r="J69" t="s" s="177">
        <v>75</v>
      </c>
      <c r="K69" t="s" s="68">
        <v>75</v>
      </c>
      <c r="L69" t="s" s="177">
        <v>75</v>
      </c>
      <c r="M69" t="s" s="151">
        <v>75</v>
      </c>
      <c r="N69" t="s" s="173">
        <v>75</v>
      </c>
      <c r="O69" t="s" s="68">
        <v>75</v>
      </c>
      <c r="P69" t="s" s="175">
        <v>75</v>
      </c>
      <c r="Q69" t="s" s="151">
        <v>75</v>
      </c>
      <c r="R69" t="s" s="175">
        <v>75</v>
      </c>
      <c r="S69" t="s" s="151">
        <v>75</v>
      </c>
      <c r="T69" t="s" s="175">
        <v>75</v>
      </c>
      <c r="U69" t="s" s="68">
        <v>75</v>
      </c>
      <c r="V69" t="s" s="70">
        <v>75</v>
      </c>
      <c r="W69" t="s" s="151">
        <v>75</v>
      </c>
      <c r="X69" t="s" s="70">
        <v>75</v>
      </c>
      <c r="Y69" t="s" s="151">
        <v>75</v>
      </c>
      <c r="Z69" t="s" s="175">
        <v>75</v>
      </c>
      <c r="AA69" t="s" s="151">
        <v>75</v>
      </c>
      <c r="AB69" t="s" s="175">
        <v>75</v>
      </c>
      <c r="AC69" t="s" s="151">
        <v>75</v>
      </c>
      <c r="AD69" t="s" s="175">
        <v>75</v>
      </c>
      <c r="AE69" t="s" s="151">
        <v>75</v>
      </c>
      <c r="AF69" t="s" s="175">
        <v>75</v>
      </c>
      <c r="AG69" t="s" s="68">
        <v>75</v>
      </c>
      <c r="AH69" s="174">
        <v>5</v>
      </c>
      <c r="AI69" t="s" s="68">
        <v>75</v>
      </c>
      <c r="AJ69" t="s" s="175">
        <v>75</v>
      </c>
      <c r="AK69" t="s" s="151">
        <v>75</v>
      </c>
      <c r="AL69" t="s" s="175">
        <v>75</v>
      </c>
      <c r="AM69" t="s" s="151">
        <v>75</v>
      </c>
      <c r="AN69" t="s" s="70">
        <v>75</v>
      </c>
      <c r="AO69" t="s" s="68">
        <v>75</v>
      </c>
      <c r="AP69" t="s" s="175">
        <v>75</v>
      </c>
      <c r="AQ69" t="s" s="68">
        <v>75</v>
      </c>
      <c r="AR69" s="176">
        <v>0</v>
      </c>
      <c r="AS69" s="176">
        <v>0</v>
      </c>
      <c r="AT69" s="176">
        <v>0</v>
      </c>
      <c r="AU69" s="176">
        <v>0</v>
      </c>
      <c r="AV69" s="176">
        <v>0</v>
      </c>
      <c r="AW69" s="168"/>
      <c r="AX69" s="168"/>
      <c r="AY69" s="168"/>
      <c r="AZ69" s="169"/>
      <c r="BA69" s="169"/>
    </row>
    <row r="70" ht="16.9" customHeight="1">
      <c r="A70" s="66">
        <v>65</v>
      </c>
      <c r="B70" s="66">
        <v>65</v>
      </c>
      <c r="C70" s="66">
        <f>B70-A70</f>
        <v>0</v>
      </c>
      <c r="D70" t="s" s="46">
        <v>453</v>
      </c>
      <c r="E70" s="27">
        <f>LARGE(G70:AV70,1)+LARGE(G70:AV70,2)+LARGE(G70:AV70,3)+LARGE(G70:AV70,4)+LARGE(G70:AV70,5)</f>
        <v>5</v>
      </c>
      <c r="F70" s="66">
        <f>COUNT(G70:AQ70)</f>
        <v>1</v>
      </c>
      <c r="G70" s="27"/>
      <c r="H70" t="s" s="69">
        <v>75</v>
      </c>
      <c r="I70" t="s" s="68">
        <v>75</v>
      </c>
      <c r="J70" t="s" s="177">
        <v>75</v>
      </c>
      <c r="K70" t="s" s="68">
        <v>75</v>
      </c>
      <c r="L70" t="s" s="177">
        <v>75</v>
      </c>
      <c r="M70" t="s" s="151">
        <v>75</v>
      </c>
      <c r="N70" t="s" s="173">
        <v>75</v>
      </c>
      <c r="O70" t="s" s="68">
        <v>75</v>
      </c>
      <c r="P70" t="s" s="175">
        <v>75</v>
      </c>
      <c r="Q70" t="s" s="151">
        <v>75</v>
      </c>
      <c r="R70" t="s" s="175">
        <v>75</v>
      </c>
      <c r="S70" t="s" s="151">
        <v>75</v>
      </c>
      <c r="T70" t="s" s="175">
        <v>75</v>
      </c>
      <c r="U70" t="s" s="68">
        <v>75</v>
      </c>
      <c r="V70" t="s" s="70">
        <v>75</v>
      </c>
      <c r="W70" s="157">
        <v>5</v>
      </c>
      <c r="X70" t="s" s="70">
        <v>75</v>
      </c>
      <c r="Y70" t="s" s="151">
        <v>75</v>
      </c>
      <c r="Z70" t="s" s="175">
        <v>75</v>
      </c>
      <c r="AA70" t="s" s="151">
        <v>75</v>
      </c>
      <c r="AB70" t="s" s="175">
        <v>75</v>
      </c>
      <c r="AC70" t="s" s="151">
        <v>75</v>
      </c>
      <c r="AD70" t="s" s="175">
        <v>75</v>
      </c>
      <c r="AE70" t="s" s="151">
        <v>75</v>
      </c>
      <c r="AF70" t="s" s="175">
        <v>75</v>
      </c>
      <c r="AG70" t="s" s="68">
        <v>75</v>
      </c>
      <c r="AH70" t="s" s="175">
        <v>75</v>
      </c>
      <c r="AI70" t="s" s="68">
        <v>75</v>
      </c>
      <c r="AJ70" t="s" s="175">
        <v>75</v>
      </c>
      <c r="AK70" t="s" s="151">
        <v>75</v>
      </c>
      <c r="AL70" t="s" s="175">
        <v>75</v>
      </c>
      <c r="AM70" t="s" s="151">
        <v>75</v>
      </c>
      <c r="AN70" t="s" s="70">
        <v>75</v>
      </c>
      <c r="AO70" t="s" s="68">
        <v>75</v>
      </c>
      <c r="AP70" t="s" s="175">
        <v>75</v>
      </c>
      <c r="AQ70" t="s" s="68">
        <v>75</v>
      </c>
      <c r="AR70" s="176">
        <v>0</v>
      </c>
      <c r="AS70" s="176">
        <v>0</v>
      </c>
      <c r="AT70" s="176">
        <v>0</v>
      </c>
      <c r="AU70" s="176">
        <v>0</v>
      </c>
      <c r="AV70" s="176">
        <v>0</v>
      </c>
      <c r="AW70" s="168"/>
      <c r="AX70" s="168"/>
      <c r="AY70" s="168"/>
      <c r="AZ70" s="169"/>
      <c r="BA70" s="169"/>
    </row>
    <row r="71" ht="16.9" customHeight="1">
      <c r="A71" s="66">
        <v>66</v>
      </c>
      <c r="B71" s="66">
        <v>66</v>
      </c>
      <c r="C71" s="66">
        <f>B71-A71</f>
        <v>0</v>
      </c>
      <c r="D71" t="s" s="46">
        <v>454</v>
      </c>
      <c r="E71" s="27">
        <f>LARGE(G71:AV71,1)+LARGE(G71:AV71,2)+LARGE(G71:AV71,3)+LARGE(G71:AV71,4)+LARGE(G71:AV71,5)</f>
        <v>5</v>
      </c>
      <c r="F71" s="178">
        <f>COUNT(G71:AQ71)</f>
        <v>1</v>
      </c>
      <c r="G71" s="157"/>
      <c r="H71" t="s" s="69">
        <v>75</v>
      </c>
      <c r="I71" t="s" s="68">
        <v>75</v>
      </c>
      <c r="J71" t="s" s="177">
        <v>75</v>
      </c>
      <c r="K71" t="s" s="68">
        <v>75</v>
      </c>
      <c r="L71" t="s" s="177">
        <v>75</v>
      </c>
      <c r="M71" t="s" s="151">
        <v>75</v>
      </c>
      <c r="N71" t="s" s="173">
        <v>75</v>
      </c>
      <c r="O71" t="s" s="68">
        <v>75</v>
      </c>
      <c r="P71" t="s" s="175">
        <v>75</v>
      </c>
      <c r="Q71" t="s" s="151">
        <v>75</v>
      </c>
      <c r="R71" t="s" s="175">
        <v>75</v>
      </c>
      <c r="S71" t="s" s="151">
        <v>75</v>
      </c>
      <c r="T71" t="s" s="175">
        <v>75</v>
      </c>
      <c r="U71" t="s" s="68">
        <v>75</v>
      </c>
      <c r="V71" s="71">
        <v>5</v>
      </c>
      <c r="W71" t="s" s="151">
        <v>75</v>
      </c>
      <c r="X71" t="s" s="70">
        <v>75</v>
      </c>
      <c r="Y71" t="s" s="151">
        <v>75</v>
      </c>
      <c r="Z71" t="s" s="175">
        <v>75</v>
      </c>
      <c r="AA71" t="s" s="151">
        <v>75</v>
      </c>
      <c r="AB71" t="s" s="175">
        <v>75</v>
      </c>
      <c r="AC71" t="s" s="151">
        <v>75</v>
      </c>
      <c r="AD71" t="s" s="175">
        <v>75</v>
      </c>
      <c r="AE71" t="s" s="151">
        <v>75</v>
      </c>
      <c r="AF71" t="s" s="175">
        <v>75</v>
      </c>
      <c r="AG71" t="s" s="68">
        <v>75</v>
      </c>
      <c r="AH71" t="s" s="175">
        <v>75</v>
      </c>
      <c r="AI71" t="s" s="68">
        <v>75</v>
      </c>
      <c r="AJ71" t="s" s="175">
        <v>75</v>
      </c>
      <c r="AK71" t="s" s="151">
        <v>75</v>
      </c>
      <c r="AL71" t="s" s="175">
        <v>75</v>
      </c>
      <c r="AM71" t="s" s="151">
        <v>75</v>
      </c>
      <c r="AN71" t="s" s="70">
        <v>75</v>
      </c>
      <c r="AO71" t="s" s="68">
        <v>75</v>
      </c>
      <c r="AP71" t="s" s="175">
        <v>75</v>
      </c>
      <c r="AQ71" t="s" s="68">
        <v>75</v>
      </c>
      <c r="AR71" s="176">
        <v>0</v>
      </c>
      <c r="AS71" s="176">
        <v>0</v>
      </c>
      <c r="AT71" s="176">
        <v>0</v>
      </c>
      <c r="AU71" s="176">
        <v>0</v>
      </c>
      <c r="AV71" s="176">
        <v>0</v>
      </c>
      <c r="AW71" s="168"/>
      <c r="AX71" s="168"/>
      <c r="AY71" s="168"/>
      <c r="AZ71" s="169"/>
      <c r="BA71" s="169"/>
    </row>
    <row r="72" ht="16.9" customHeight="1">
      <c r="A72" s="66">
        <v>67</v>
      </c>
      <c r="B72" s="66">
        <v>68</v>
      </c>
      <c r="C72" s="66">
        <f>B72-A72</f>
        <v>1</v>
      </c>
      <c r="D72" t="s" s="46">
        <v>455</v>
      </c>
      <c r="E72" s="27">
        <f>LARGE(G72:AV72,1)+LARGE(G72:AV72,2)+LARGE(G72:AV72,3)+LARGE(G72:AV72,4)+LARGE(G72:AV72,5)</f>
        <v>4</v>
      </c>
      <c r="F72" s="178">
        <f>COUNT(G72:AQ72)</f>
        <v>1</v>
      </c>
      <c r="G72" s="157"/>
      <c r="H72" t="s" s="69">
        <v>75</v>
      </c>
      <c r="I72" t="s" s="68">
        <v>75</v>
      </c>
      <c r="J72" t="s" s="177">
        <v>75</v>
      </c>
      <c r="K72" t="s" s="68">
        <v>75</v>
      </c>
      <c r="L72" t="s" s="177">
        <v>75</v>
      </c>
      <c r="M72" t="s" s="151">
        <v>75</v>
      </c>
      <c r="N72" t="s" s="173">
        <v>75</v>
      </c>
      <c r="O72" t="s" s="68">
        <v>75</v>
      </c>
      <c r="P72" t="s" s="175">
        <v>75</v>
      </c>
      <c r="Q72" t="s" s="151">
        <v>75</v>
      </c>
      <c r="R72" t="s" s="175">
        <v>75</v>
      </c>
      <c r="S72" t="s" s="151">
        <v>75</v>
      </c>
      <c r="T72" t="s" s="175">
        <v>75</v>
      </c>
      <c r="U72" t="s" s="68">
        <v>75</v>
      </c>
      <c r="V72" t="s" s="70">
        <v>75</v>
      </c>
      <c r="W72" t="s" s="151">
        <v>75</v>
      </c>
      <c r="X72" t="s" s="70">
        <v>75</v>
      </c>
      <c r="Y72" t="s" s="151">
        <v>75</v>
      </c>
      <c r="Z72" t="s" s="175">
        <v>75</v>
      </c>
      <c r="AA72" t="s" s="151">
        <v>75</v>
      </c>
      <c r="AB72" t="s" s="175">
        <v>75</v>
      </c>
      <c r="AC72" t="s" s="151">
        <v>75</v>
      </c>
      <c r="AD72" t="s" s="175">
        <v>75</v>
      </c>
      <c r="AE72" s="157">
        <v>4</v>
      </c>
      <c r="AF72" t="s" s="175">
        <v>75</v>
      </c>
      <c r="AG72" t="s" s="68">
        <v>75</v>
      </c>
      <c r="AH72" t="s" s="175">
        <v>75</v>
      </c>
      <c r="AI72" t="s" s="68">
        <v>75</v>
      </c>
      <c r="AJ72" t="s" s="175">
        <v>75</v>
      </c>
      <c r="AK72" t="s" s="151">
        <v>75</v>
      </c>
      <c r="AL72" t="s" s="175">
        <v>75</v>
      </c>
      <c r="AM72" t="s" s="151">
        <v>75</v>
      </c>
      <c r="AN72" t="s" s="70">
        <v>75</v>
      </c>
      <c r="AO72" t="s" s="68">
        <v>75</v>
      </c>
      <c r="AP72" t="s" s="175">
        <v>75</v>
      </c>
      <c r="AQ72" t="s" s="68">
        <v>75</v>
      </c>
      <c r="AR72" s="176">
        <v>0</v>
      </c>
      <c r="AS72" s="176">
        <v>0</v>
      </c>
      <c r="AT72" s="176">
        <v>0</v>
      </c>
      <c r="AU72" s="176">
        <v>0</v>
      </c>
      <c r="AV72" s="176">
        <v>0</v>
      </c>
      <c r="AW72" s="168"/>
      <c r="AX72" s="168"/>
      <c r="AY72" s="168"/>
      <c r="AZ72" s="169"/>
      <c r="BA72" s="169"/>
    </row>
    <row r="73" ht="16.9" customHeight="1">
      <c r="A73" s="66">
        <v>68</v>
      </c>
      <c r="B73" s="66">
        <v>69</v>
      </c>
      <c r="C73" s="66">
        <f>B73-A73</f>
        <v>1</v>
      </c>
      <c r="D73" t="s" s="46">
        <v>456</v>
      </c>
      <c r="E73" s="27">
        <f>LARGE(G73:AV73,1)+LARGE(G73:AV73,2)+LARGE(G73:AV73,3)+LARGE(G73:AV73,4)+LARGE(G73:AV73,5)</f>
        <v>4</v>
      </c>
      <c r="F73" s="66">
        <f>COUNT(G73:AQ73)</f>
        <v>1</v>
      </c>
      <c r="G73" s="27"/>
      <c r="H73" t="s" s="69">
        <v>75</v>
      </c>
      <c r="I73" t="s" s="68">
        <v>75</v>
      </c>
      <c r="J73" t="s" s="177">
        <v>75</v>
      </c>
      <c r="K73" t="s" s="68">
        <v>75</v>
      </c>
      <c r="L73" t="s" s="177">
        <v>75</v>
      </c>
      <c r="M73" t="s" s="151">
        <v>75</v>
      </c>
      <c r="N73" t="s" s="173">
        <v>75</v>
      </c>
      <c r="O73" t="s" s="68">
        <v>75</v>
      </c>
      <c r="P73" t="s" s="175">
        <v>75</v>
      </c>
      <c r="Q73" t="s" s="151">
        <v>75</v>
      </c>
      <c r="R73" t="s" s="175">
        <v>75</v>
      </c>
      <c r="S73" t="s" s="151">
        <v>75</v>
      </c>
      <c r="T73" t="s" s="175">
        <v>75</v>
      </c>
      <c r="U73" t="s" s="68">
        <v>75</v>
      </c>
      <c r="V73" t="s" s="70">
        <v>75</v>
      </c>
      <c r="W73" t="s" s="151">
        <v>75</v>
      </c>
      <c r="X73" t="s" s="70">
        <v>75</v>
      </c>
      <c r="Y73" s="157">
        <v>4</v>
      </c>
      <c r="Z73" t="s" s="175">
        <v>75</v>
      </c>
      <c r="AA73" t="s" s="151">
        <v>75</v>
      </c>
      <c r="AB73" t="s" s="175">
        <v>75</v>
      </c>
      <c r="AC73" t="s" s="151">
        <v>75</v>
      </c>
      <c r="AD73" t="s" s="175">
        <v>75</v>
      </c>
      <c r="AE73" t="s" s="151">
        <v>75</v>
      </c>
      <c r="AF73" t="s" s="175">
        <v>75</v>
      </c>
      <c r="AG73" t="s" s="68">
        <v>75</v>
      </c>
      <c r="AH73" t="s" s="175">
        <v>75</v>
      </c>
      <c r="AI73" t="s" s="68">
        <v>75</v>
      </c>
      <c r="AJ73" t="s" s="175">
        <v>75</v>
      </c>
      <c r="AK73" t="s" s="151">
        <v>75</v>
      </c>
      <c r="AL73" t="s" s="175">
        <v>75</v>
      </c>
      <c r="AM73" t="s" s="151">
        <v>75</v>
      </c>
      <c r="AN73" t="s" s="70">
        <v>75</v>
      </c>
      <c r="AO73" t="s" s="68">
        <v>75</v>
      </c>
      <c r="AP73" t="s" s="175">
        <v>75</v>
      </c>
      <c r="AQ73" t="s" s="68">
        <v>75</v>
      </c>
      <c r="AR73" s="176">
        <v>0</v>
      </c>
      <c r="AS73" s="176">
        <v>0</v>
      </c>
      <c r="AT73" s="176">
        <v>0</v>
      </c>
      <c r="AU73" s="176">
        <v>0</v>
      </c>
      <c r="AV73" s="176">
        <v>0</v>
      </c>
      <c r="AW73" s="168"/>
      <c r="AX73" s="168"/>
      <c r="AY73" s="168"/>
      <c r="AZ73" s="169"/>
      <c r="BA73" s="169"/>
    </row>
    <row r="74" ht="16.9" customHeight="1">
      <c r="A74" s="66">
        <v>69</v>
      </c>
      <c r="B74" s="66">
        <v>70</v>
      </c>
      <c r="C74" s="66">
        <f>B74-A74</f>
        <v>1</v>
      </c>
      <c r="D74" t="s" s="46">
        <v>457</v>
      </c>
      <c r="E74" s="27">
        <f>LARGE(G74:AV74,1)+LARGE(G74:AV74,2)+LARGE(G74:AV74,3)+LARGE(G74:AV74,4)+LARGE(G74:AV74,5)</f>
        <v>4</v>
      </c>
      <c r="F74" s="66">
        <f>COUNT(G74:AQ74)</f>
        <v>1</v>
      </c>
      <c r="G74" s="27"/>
      <c r="H74" t="s" s="69">
        <v>75</v>
      </c>
      <c r="I74" t="s" s="68">
        <v>75</v>
      </c>
      <c r="J74" t="s" s="177">
        <v>75</v>
      </c>
      <c r="K74" t="s" s="68">
        <v>75</v>
      </c>
      <c r="L74" t="s" s="177">
        <v>75</v>
      </c>
      <c r="M74" t="s" s="151">
        <v>75</v>
      </c>
      <c r="N74" s="179">
        <v>4</v>
      </c>
      <c r="O74" t="s" s="68">
        <v>75</v>
      </c>
      <c r="P74" t="s" s="175">
        <v>75</v>
      </c>
      <c r="Q74" t="s" s="151">
        <v>75</v>
      </c>
      <c r="R74" t="s" s="175">
        <v>75</v>
      </c>
      <c r="S74" t="s" s="151">
        <v>75</v>
      </c>
      <c r="T74" t="s" s="175">
        <v>75</v>
      </c>
      <c r="U74" t="s" s="68">
        <v>75</v>
      </c>
      <c r="V74" t="s" s="70">
        <v>75</v>
      </c>
      <c r="W74" t="s" s="151">
        <v>75</v>
      </c>
      <c r="X74" t="s" s="70">
        <v>75</v>
      </c>
      <c r="Y74" t="s" s="151">
        <v>75</v>
      </c>
      <c r="Z74" t="s" s="175">
        <v>75</v>
      </c>
      <c r="AA74" t="s" s="151">
        <v>75</v>
      </c>
      <c r="AB74" t="s" s="175">
        <v>75</v>
      </c>
      <c r="AC74" t="s" s="151">
        <v>75</v>
      </c>
      <c r="AD74" t="s" s="175">
        <v>75</v>
      </c>
      <c r="AE74" t="s" s="151">
        <v>75</v>
      </c>
      <c r="AF74" t="s" s="175">
        <v>75</v>
      </c>
      <c r="AG74" t="s" s="68">
        <v>75</v>
      </c>
      <c r="AH74" t="s" s="175">
        <v>75</v>
      </c>
      <c r="AI74" t="s" s="68">
        <v>75</v>
      </c>
      <c r="AJ74" t="s" s="175">
        <v>75</v>
      </c>
      <c r="AK74" t="s" s="151">
        <v>75</v>
      </c>
      <c r="AL74" t="s" s="175">
        <v>75</v>
      </c>
      <c r="AM74" t="s" s="151">
        <v>75</v>
      </c>
      <c r="AN74" t="s" s="70">
        <v>75</v>
      </c>
      <c r="AO74" t="s" s="68">
        <v>75</v>
      </c>
      <c r="AP74" t="s" s="175">
        <v>75</v>
      </c>
      <c r="AQ74" t="s" s="68">
        <v>75</v>
      </c>
      <c r="AR74" s="176">
        <v>0</v>
      </c>
      <c r="AS74" s="176">
        <v>0</v>
      </c>
      <c r="AT74" s="176">
        <v>0</v>
      </c>
      <c r="AU74" s="176">
        <v>0</v>
      </c>
      <c r="AV74" s="176">
        <v>0</v>
      </c>
      <c r="AW74" s="168"/>
      <c r="AX74" s="168"/>
      <c r="AY74" s="168"/>
      <c r="AZ74" s="169"/>
      <c r="BA74" s="169"/>
    </row>
    <row r="75" ht="16.9" customHeight="1">
      <c r="A75" s="66">
        <v>70</v>
      </c>
      <c r="B75" s="66">
        <v>71</v>
      </c>
      <c r="C75" s="66">
        <f>B75-A75</f>
        <v>1</v>
      </c>
      <c r="D75" t="s" s="46">
        <v>458</v>
      </c>
      <c r="E75" s="27">
        <f>LARGE(G75:AV75,1)+LARGE(G75:AV75,2)+LARGE(G75:AV75,3)+LARGE(G75:AV75,4)+LARGE(G75:AV75,5)</f>
        <v>4</v>
      </c>
      <c r="F75" s="66">
        <f>COUNT(G75:AQ75)</f>
        <v>1</v>
      </c>
      <c r="G75" s="27"/>
      <c r="H75" t="s" s="69">
        <v>75</v>
      </c>
      <c r="I75" t="s" s="68">
        <v>75</v>
      </c>
      <c r="J75" t="s" s="177">
        <v>75</v>
      </c>
      <c r="K75" t="s" s="68">
        <v>75</v>
      </c>
      <c r="L75" t="s" s="177">
        <v>75</v>
      </c>
      <c r="M75" s="157">
        <v>4</v>
      </c>
      <c r="N75" t="s" s="173">
        <v>75</v>
      </c>
      <c r="O75" t="s" s="68">
        <v>75</v>
      </c>
      <c r="P75" t="s" s="175">
        <v>75</v>
      </c>
      <c r="Q75" t="s" s="151">
        <v>75</v>
      </c>
      <c r="R75" t="s" s="175">
        <v>75</v>
      </c>
      <c r="S75" t="s" s="151">
        <v>75</v>
      </c>
      <c r="T75" t="s" s="175">
        <v>75</v>
      </c>
      <c r="U75" t="s" s="68">
        <v>75</v>
      </c>
      <c r="V75" t="s" s="70">
        <v>75</v>
      </c>
      <c r="W75" t="s" s="151">
        <v>75</v>
      </c>
      <c r="X75" t="s" s="70">
        <v>75</v>
      </c>
      <c r="Y75" t="s" s="151">
        <v>75</v>
      </c>
      <c r="Z75" t="s" s="175">
        <v>75</v>
      </c>
      <c r="AA75" t="s" s="151">
        <v>75</v>
      </c>
      <c r="AB75" t="s" s="175">
        <v>75</v>
      </c>
      <c r="AC75" t="s" s="151">
        <v>75</v>
      </c>
      <c r="AD75" t="s" s="175">
        <v>75</v>
      </c>
      <c r="AE75" t="s" s="151">
        <v>75</v>
      </c>
      <c r="AF75" t="s" s="175">
        <v>75</v>
      </c>
      <c r="AG75" t="s" s="68">
        <v>75</v>
      </c>
      <c r="AH75" t="s" s="175">
        <v>75</v>
      </c>
      <c r="AI75" t="s" s="68">
        <v>75</v>
      </c>
      <c r="AJ75" t="s" s="175">
        <v>75</v>
      </c>
      <c r="AK75" t="s" s="151">
        <v>75</v>
      </c>
      <c r="AL75" t="s" s="175">
        <v>75</v>
      </c>
      <c r="AM75" t="s" s="151">
        <v>75</v>
      </c>
      <c r="AN75" t="s" s="70">
        <v>75</v>
      </c>
      <c r="AO75" t="s" s="68">
        <v>75</v>
      </c>
      <c r="AP75" t="s" s="175">
        <v>75</v>
      </c>
      <c r="AQ75" t="s" s="68">
        <v>75</v>
      </c>
      <c r="AR75" s="176">
        <v>0</v>
      </c>
      <c r="AS75" s="176">
        <v>0</v>
      </c>
      <c r="AT75" s="176">
        <v>0</v>
      </c>
      <c r="AU75" s="176">
        <v>0</v>
      </c>
      <c r="AV75" s="176">
        <v>0</v>
      </c>
      <c r="AW75" s="168"/>
      <c r="AX75" s="168"/>
      <c r="AY75" s="168"/>
      <c r="AZ75" s="169"/>
      <c r="BA75" s="169"/>
    </row>
    <row r="76" ht="16.9" customHeight="1">
      <c r="A76" s="66">
        <v>71</v>
      </c>
      <c r="B76" s="66">
        <v>72</v>
      </c>
      <c r="C76" s="66">
        <f>B76-A76</f>
        <v>1</v>
      </c>
      <c r="D76" t="s" s="46">
        <v>459</v>
      </c>
      <c r="E76" s="27">
        <f>LARGE(G76:AV76,1)+LARGE(G76:AV76,2)+LARGE(G76:AV76,3)+LARGE(G76:AV76,4)+LARGE(G76:AV76,5)</f>
        <v>4</v>
      </c>
      <c r="F76" s="178">
        <f>COUNT(G76:AQ76)</f>
        <v>1</v>
      </c>
      <c r="G76" s="157"/>
      <c r="H76" t="s" s="69">
        <v>75</v>
      </c>
      <c r="I76" t="s" s="68">
        <v>75</v>
      </c>
      <c r="J76" t="s" s="177">
        <v>75</v>
      </c>
      <c r="K76" t="s" s="68">
        <v>75</v>
      </c>
      <c r="L76" s="172">
        <v>4</v>
      </c>
      <c r="M76" t="s" s="151">
        <v>75</v>
      </c>
      <c r="N76" t="s" s="173">
        <v>75</v>
      </c>
      <c r="O76" t="s" s="68">
        <v>75</v>
      </c>
      <c r="P76" t="s" s="175">
        <v>75</v>
      </c>
      <c r="Q76" t="s" s="151">
        <v>75</v>
      </c>
      <c r="R76" t="s" s="175">
        <v>75</v>
      </c>
      <c r="S76" t="s" s="151">
        <v>75</v>
      </c>
      <c r="T76" t="s" s="175">
        <v>75</v>
      </c>
      <c r="U76" t="s" s="68">
        <v>75</v>
      </c>
      <c r="V76" t="s" s="70">
        <v>75</v>
      </c>
      <c r="W76" t="s" s="151">
        <v>75</v>
      </c>
      <c r="X76" t="s" s="70">
        <v>75</v>
      </c>
      <c r="Y76" t="s" s="151">
        <v>75</v>
      </c>
      <c r="Z76" t="s" s="175">
        <v>75</v>
      </c>
      <c r="AA76" t="s" s="151">
        <v>75</v>
      </c>
      <c r="AB76" t="s" s="175">
        <v>75</v>
      </c>
      <c r="AC76" t="s" s="151">
        <v>75</v>
      </c>
      <c r="AD76" t="s" s="175">
        <v>75</v>
      </c>
      <c r="AE76" t="s" s="151">
        <v>75</v>
      </c>
      <c r="AF76" t="s" s="175">
        <v>75</v>
      </c>
      <c r="AG76" t="s" s="68">
        <v>75</v>
      </c>
      <c r="AH76" t="s" s="175">
        <v>75</v>
      </c>
      <c r="AI76" t="s" s="68">
        <v>75</v>
      </c>
      <c r="AJ76" t="s" s="175">
        <v>75</v>
      </c>
      <c r="AK76" t="s" s="151">
        <v>75</v>
      </c>
      <c r="AL76" t="s" s="175">
        <v>75</v>
      </c>
      <c r="AM76" t="s" s="151">
        <v>75</v>
      </c>
      <c r="AN76" t="s" s="70">
        <v>75</v>
      </c>
      <c r="AO76" t="s" s="68">
        <v>75</v>
      </c>
      <c r="AP76" t="s" s="175">
        <v>75</v>
      </c>
      <c r="AQ76" t="s" s="68">
        <v>75</v>
      </c>
      <c r="AR76" s="176">
        <v>0</v>
      </c>
      <c r="AS76" s="176">
        <v>0</v>
      </c>
      <c r="AT76" s="176">
        <v>0</v>
      </c>
      <c r="AU76" s="176">
        <v>0</v>
      </c>
      <c r="AV76" s="176">
        <v>0</v>
      </c>
      <c r="AW76" s="168"/>
      <c r="AX76" s="168"/>
      <c r="AY76" s="168"/>
      <c r="AZ76" s="169"/>
      <c r="BA76" s="169"/>
    </row>
    <row r="77" ht="16.9" customHeight="1">
      <c r="A77" s="66">
        <v>72</v>
      </c>
      <c r="B77" s="66">
        <v>73</v>
      </c>
      <c r="C77" s="66">
        <f>B77-A77</f>
        <v>1</v>
      </c>
      <c r="D77" t="s" s="46">
        <v>460</v>
      </c>
      <c r="E77" s="27">
        <f>LARGE(G77:AV77,1)+LARGE(G77:AV77,2)+LARGE(G77:AV77,3)+LARGE(G77:AV77,4)+LARGE(G77:AV77,5)</f>
        <v>4</v>
      </c>
      <c r="F77" s="178">
        <f>COUNT(G77:AQ77)</f>
        <v>1</v>
      </c>
      <c r="G77" s="157"/>
      <c r="H77" t="s" s="69">
        <v>75</v>
      </c>
      <c r="I77" t="s" s="68">
        <v>75</v>
      </c>
      <c r="J77" s="172">
        <v>4</v>
      </c>
      <c r="K77" t="s" s="68">
        <v>75</v>
      </c>
      <c r="L77" t="s" s="177">
        <v>75</v>
      </c>
      <c r="M77" t="s" s="151">
        <v>75</v>
      </c>
      <c r="N77" t="s" s="173">
        <v>75</v>
      </c>
      <c r="O77" t="s" s="68">
        <v>75</v>
      </c>
      <c r="P77" t="s" s="175">
        <v>75</v>
      </c>
      <c r="Q77" t="s" s="151">
        <v>75</v>
      </c>
      <c r="R77" t="s" s="175">
        <v>75</v>
      </c>
      <c r="S77" t="s" s="151">
        <v>75</v>
      </c>
      <c r="T77" t="s" s="175">
        <v>75</v>
      </c>
      <c r="U77" t="s" s="68">
        <v>75</v>
      </c>
      <c r="V77" t="s" s="70">
        <v>75</v>
      </c>
      <c r="W77" t="s" s="151">
        <v>75</v>
      </c>
      <c r="X77" t="s" s="70">
        <v>75</v>
      </c>
      <c r="Y77" t="s" s="151">
        <v>75</v>
      </c>
      <c r="Z77" t="s" s="175">
        <v>75</v>
      </c>
      <c r="AA77" t="s" s="151">
        <v>75</v>
      </c>
      <c r="AB77" t="s" s="175">
        <v>75</v>
      </c>
      <c r="AC77" t="s" s="151">
        <v>75</v>
      </c>
      <c r="AD77" t="s" s="175">
        <v>75</v>
      </c>
      <c r="AE77" t="s" s="151">
        <v>75</v>
      </c>
      <c r="AF77" t="s" s="175">
        <v>75</v>
      </c>
      <c r="AG77" t="s" s="68">
        <v>75</v>
      </c>
      <c r="AH77" t="s" s="175">
        <v>75</v>
      </c>
      <c r="AI77" t="s" s="68">
        <v>75</v>
      </c>
      <c r="AJ77" t="s" s="175">
        <v>75</v>
      </c>
      <c r="AK77" t="s" s="151">
        <v>75</v>
      </c>
      <c r="AL77" t="s" s="175">
        <v>75</v>
      </c>
      <c r="AM77" t="s" s="151">
        <v>75</v>
      </c>
      <c r="AN77" t="s" s="70">
        <v>75</v>
      </c>
      <c r="AO77" t="s" s="68">
        <v>75</v>
      </c>
      <c r="AP77" t="s" s="175">
        <v>75</v>
      </c>
      <c r="AQ77" t="s" s="68">
        <v>75</v>
      </c>
      <c r="AR77" s="176">
        <v>0</v>
      </c>
      <c r="AS77" s="176">
        <v>0</v>
      </c>
      <c r="AT77" s="176">
        <v>0</v>
      </c>
      <c r="AU77" s="176">
        <v>0</v>
      </c>
      <c r="AV77" s="176">
        <v>0</v>
      </c>
      <c r="AW77" s="168"/>
      <c r="AX77" s="168"/>
      <c r="AY77" s="168"/>
      <c r="AZ77" s="169"/>
      <c r="BA77" s="169"/>
    </row>
    <row r="78" ht="16.9" customHeight="1">
      <c r="A78" s="66">
        <v>73</v>
      </c>
      <c r="B78" s="80"/>
      <c r="C78" s="80"/>
      <c r="D78" t="s" s="46">
        <v>461</v>
      </c>
      <c r="E78" s="27">
        <f>LARGE(G78:AV78,1)+LARGE(G78:AV78,2)+LARGE(G78:AV78,3)+LARGE(G78:AV78,4)+LARGE(G78:AV78,5)</f>
        <v>4</v>
      </c>
      <c r="F78" s="66">
        <f>COUNT(G78:AQ78)</f>
        <v>1</v>
      </c>
      <c r="G78" s="27"/>
      <c r="H78" t="s" s="69">
        <v>75</v>
      </c>
      <c r="I78" s="67">
        <v>4</v>
      </c>
      <c r="J78" t="s" s="177">
        <v>75</v>
      </c>
      <c r="K78" t="s" s="68">
        <v>75</v>
      </c>
      <c r="L78" t="s" s="177">
        <v>75</v>
      </c>
      <c r="M78" t="s" s="151">
        <v>75</v>
      </c>
      <c r="N78" t="s" s="173">
        <v>75</v>
      </c>
      <c r="O78" t="s" s="68">
        <v>75</v>
      </c>
      <c r="P78" t="s" s="175">
        <v>75</v>
      </c>
      <c r="Q78" t="s" s="151">
        <v>75</v>
      </c>
      <c r="R78" t="s" s="175">
        <v>75</v>
      </c>
      <c r="S78" t="s" s="151">
        <v>75</v>
      </c>
      <c r="T78" t="s" s="175">
        <v>75</v>
      </c>
      <c r="U78" t="s" s="68">
        <v>75</v>
      </c>
      <c r="V78" t="s" s="70">
        <v>75</v>
      </c>
      <c r="W78" t="s" s="151">
        <v>75</v>
      </c>
      <c r="X78" t="s" s="70">
        <v>75</v>
      </c>
      <c r="Y78" t="s" s="151">
        <v>75</v>
      </c>
      <c r="Z78" t="s" s="175">
        <v>75</v>
      </c>
      <c r="AA78" t="s" s="151">
        <v>75</v>
      </c>
      <c r="AB78" t="s" s="175">
        <v>75</v>
      </c>
      <c r="AC78" t="s" s="151">
        <v>75</v>
      </c>
      <c r="AD78" t="s" s="175">
        <v>75</v>
      </c>
      <c r="AE78" t="s" s="151">
        <v>75</v>
      </c>
      <c r="AF78" t="s" s="175">
        <v>75</v>
      </c>
      <c r="AG78" t="s" s="68">
        <v>75</v>
      </c>
      <c r="AH78" t="s" s="175">
        <v>75</v>
      </c>
      <c r="AI78" t="s" s="68">
        <v>75</v>
      </c>
      <c r="AJ78" t="s" s="175">
        <v>75</v>
      </c>
      <c r="AK78" t="s" s="151">
        <v>75</v>
      </c>
      <c r="AL78" t="s" s="175">
        <v>75</v>
      </c>
      <c r="AM78" t="s" s="151">
        <v>75</v>
      </c>
      <c r="AN78" t="s" s="70">
        <v>75</v>
      </c>
      <c r="AO78" t="s" s="68">
        <v>75</v>
      </c>
      <c r="AP78" t="s" s="175">
        <v>75</v>
      </c>
      <c r="AQ78" t="s" s="68">
        <v>75</v>
      </c>
      <c r="AR78" s="176">
        <v>0</v>
      </c>
      <c r="AS78" s="176">
        <v>0</v>
      </c>
      <c r="AT78" s="176">
        <v>0</v>
      </c>
      <c r="AU78" s="176">
        <v>0</v>
      </c>
      <c r="AV78" s="176">
        <v>0</v>
      </c>
      <c r="AW78" s="168"/>
      <c r="AX78" s="168"/>
      <c r="AY78" s="168"/>
      <c r="AZ78" s="169"/>
      <c r="BA78" s="169"/>
    </row>
    <row r="79" ht="16.9" customHeight="1">
      <c r="A79" s="66">
        <v>74</v>
      </c>
      <c r="B79" s="80"/>
      <c r="C79" s="80"/>
      <c r="D79" t="s" s="46">
        <v>462</v>
      </c>
      <c r="E79" s="27">
        <f>LARGE(G79:AV79,1)+LARGE(G79:AV79,2)+LARGE(G79:AV79,3)+LARGE(G79:AV79,4)+LARGE(G79:AV79,5)</f>
        <v>4</v>
      </c>
      <c r="F79" s="178">
        <f>COUNT(G79:AQ79)</f>
        <v>1</v>
      </c>
      <c r="G79" s="157"/>
      <c r="H79" s="79">
        <v>4</v>
      </c>
      <c r="I79" t="s" s="68">
        <v>75</v>
      </c>
      <c r="J79" t="s" s="177">
        <v>75</v>
      </c>
      <c r="K79" t="s" s="68">
        <v>75</v>
      </c>
      <c r="L79" t="s" s="177">
        <v>75</v>
      </c>
      <c r="M79" t="s" s="151">
        <v>75</v>
      </c>
      <c r="N79" t="s" s="173">
        <v>75</v>
      </c>
      <c r="O79" t="s" s="68">
        <v>75</v>
      </c>
      <c r="P79" t="s" s="175">
        <v>75</v>
      </c>
      <c r="Q79" t="s" s="151">
        <v>75</v>
      </c>
      <c r="R79" t="s" s="175">
        <v>75</v>
      </c>
      <c r="S79" t="s" s="151">
        <v>75</v>
      </c>
      <c r="T79" t="s" s="175">
        <v>75</v>
      </c>
      <c r="U79" t="s" s="68">
        <v>75</v>
      </c>
      <c r="V79" t="s" s="70">
        <v>75</v>
      </c>
      <c r="W79" t="s" s="151">
        <v>75</v>
      </c>
      <c r="X79" t="s" s="70">
        <v>75</v>
      </c>
      <c r="Y79" t="s" s="151">
        <v>75</v>
      </c>
      <c r="Z79" t="s" s="175">
        <v>75</v>
      </c>
      <c r="AA79" t="s" s="151">
        <v>75</v>
      </c>
      <c r="AB79" t="s" s="175">
        <v>75</v>
      </c>
      <c r="AC79" t="s" s="151">
        <v>75</v>
      </c>
      <c r="AD79" t="s" s="175">
        <v>75</v>
      </c>
      <c r="AE79" t="s" s="151">
        <v>75</v>
      </c>
      <c r="AF79" t="s" s="175">
        <v>75</v>
      </c>
      <c r="AG79" t="s" s="68">
        <v>75</v>
      </c>
      <c r="AH79" t="s" s="175">
        <v>75</v>
      </c>
      <c r="AI79" t="s" s="68">
        <v>75</v>
      </c>
      <c r="AJ79" t="s" s="175">
        <v>75</v>
      </c>
      <c r="AK79" t="s" s="151">
        <v>75</v>
      </c>
      <c r="AL79" t="s" s="175">
        <v>75</v>
      </c>
      <c r="AM79" t="s" s="151">
        <v>75</v>
      </c>
      <c r="AN79" t="s" s="70">
        <v>75</v>
      </c>
      <c r="AO79" t="s" s="68">
        <v>75</v>
      </c>
      <c r="AP79" t="s" s="175">
        <v>75</v>
      </c>
      <c r="AQ79" t="s" s="68">
        <v>75</v>
      </c>
      <c r="AR79" s="176">
        <v>0</v>
      </c>
      <c r="AS79" s="176">
        <v>0</v>
      </c>
      <c r="AT79" s="176">
        <v>0</v>
      </c>
      <c r="AU79" s="176">
        <v>0</v>
      </c>
      <c r="AV79" s="176">
        <v>0</v>
      </c>
      <c r="AW79" s="168"/>
      <c r="AX79" s="168"/>
      <c r="AY79" s="168"/>
      <c r="AZ79" s="169"/>
      <c r="BA79" s="169"/>
    </row>
    <row r="80" ht="16.9" customHeight="1">
      <c r="A80" s="66">
        <v>75</v>
      </c>
      <c r="B80" s="66">
        <v>74</v>
      </c>
      <c r="C80" s="66">
        <f>B80-A80</f>
        <v>-1</v>
      </c>
      <c r="D80" t="s" s="46">
        <v>463</v>
      </c>
      <c r="E80" s="27">
        <f>LARGE(G80:AV80,1)+LARGE(G80:AV80,2)+LARGE(G80:AV80,3)+LARGE(G80:AV80,4)+LARGE(G80:AV80,5)</f>
        <v>3</v>
      </c>
      <c r="F80" s="178">
        <f>COUNT(G80:AQ80)</f>
        <v>1</v>
      </c>
      <c r="G80" s="157"/>
      <c r="H80" t="s" s="69">
        <v>75</v>
      </c>
      <c r="I80" t="s" s="68">
        <v>75</v>
      </c>
      <c r="J80" t="s" s="177">
        <v>75</v>
      </c>
      <c r="K80" t="s" s="68">
        <v>75</v>
      </c>
      <c r="L80" t="s" s="177">
        <v>75</v>
      </c>
      <c r="M80" t="s" s="151">
        <v>75</v>
      </c>
      <c r="N80" t="s" s="173">
        <v>75</v>
      </c>
      <c r="O80" t="s" s="68">
        <v>75</v>
      </c>
      <c r="P80" t="s" s="175">
        <v>75</v>
      </c>
      <c r="Q80" t="s" s="151">
        <v>75</v>
      </c>
      <c r="R80" t="s" s="175">
        <v>75</v>
      </c>
      <c r="S80" t="s" s="151">
        <v>75</v>
      </c>
      <c r="T80" t="s" s="175">
        <v>75</v>
      </c>
      <c r="U80" t="s" s="68">
        <v>75</v>
      </c>
      <c r="V80" t="s" s="70">
        <v>75</v>
      </c>
      <c r="W80" t="s" s="151">
        <v>75</v>
      </c>
      <c r="X80" t="s" s="70">
        <v>75</v>
      </c>
      <c r="Y80" t="s" s="151">
        <v>75</v>
      </c>
      <c r="Z80" t="s" s="175">
        <v>75</v>
      </c>
      <c r="AA80" t="s" s="151">
        <v>75</v>
      </c>
      <c r="AB80" t="s" s="175">
        <v>75</v>
      </c>
      <c r="AC80" t="s" s="151">
        <v>75</v>
      </c>
      <c r="AD80" t="s" s="175">
        <v>75</v>
      </c>
      <c r="AE80" t="s" s="151">
        <v>75</v>
      </c>
      <c r="AF80" t="s" s="175">
        <v>75</v>
      </c>
      <c r="AG80" t="s" s="68">
        <v>75</v>
      </c>
      <c r="AH80" t="s" s="175">
        <v>75</v>
      </c>
      <c r="AI80" t="s" s="68">
        <v>75</v>
      </c>
      <c r="AJ80" t="s" s="175">
        <v>75</v>
      </c>
      <c r="AK80" t="s" s="151">
        <v>75</v>
      </c>
      <c r="AL80" t="s" s="175">
        <v>75</v>
      </c>
      <c r="AM80" t="s" s="151">
        <v>75</v>
      </c>
      <c r="AN80" t="s" s="70">
        <v>75</v>
      </c>
      <c r="AO80" t="s" s="68">
        <v>75</v>
      </c>
      <c r="AP80" s="174">
        <v>3</v>
      </c>
      <c r="AQ80" t="s" s="68">
        <v>75</v>
      </c>
      <c r="AR80" s="176">
        <v>0</v>
      </c>
      <c r="AS80" s="176">
        <v>0</v>
      </c>
      <c r="AT80" s="176">
        <v>0</v>
      </c>
      <c r="AU80" s="176">
        <v>0</v>
      </c>
      <c r="AV80" s="176">
        <v>0</v>
      </c>
      <c r="AW80" s="168"/>
      <c r="AX80" s="168"/>
      <c r="AY80" s="168"/>
      <c r="AZ80" s="169"/>
      <c r="BA80" s="169"/>
    </row>
    <row r="81" ht="16.9" customHeight="1">
      <c r="A81" s="66">
        <v>76</v>
      </c>
      <c r="B81" s="66">
        <v>75</v>
      </c>
      <c r="C81" s="66">
        <f>B81-A81</f>
        <v>-1</v>
      </c>
      <c r="D81" t="s" s="46">
        <v>464</v>
      </c>
      <c r="E81" s="27">
        <f>LARGE(G81:AV81,1)+LARGE(G81:AV81,2)+LARGE(G81:AV81,3)+LARGE(G81:AV81,4)+LARGE(G81:AV81,5)</f>
        <v>3</v>
      </c>
      <c r="F81" s="66">
        <f>COUNT(G81:AQ81)</f>
        <v>1</v>
      </c>
      <c r="G81" s="27"/>
      <c r="H81" t="s" s="69">
        <v>75</v>
      </c>
      <c r="I81" t="s" s="68">
        <v>75</v>
      </c>
      <c r="J81" t="s" s="177">
        <v>75</v>
      </c>
      <c r="K81" t="s" s="68">
        <v>75</v>
      </c>
      <c r="L81" t="s" s="177">
        <v>75</v>
      </c>
      <c r="M81" t="s" s="151">
        <v>75</v>
      </c>
      <c r="N81" t="s" s="173">
        <v>75</v>
      </c>
      <c r="O81" t="s" s="68">
        <v>75</v>
      </c>
      <c r="P81" t="s" s="175">
        <v>75</v>
      </c>
      <c r="Q81" t="s" s="151">
        <v>75</v>
      </c>
      <c r="R81" t="s" s="175">
        <v>75</v>
      </c>
      <c r="S81" t="s" s="151">
        <v>75</v>
      </c>
      <c r="T81" t="s" s="175">
        <v>75</v>
      </c>
      <c r="U81" t="s" s="68">
        <v>75</v>
      </c>
      <c r="V81" t="s" s="70">
        <v>75</v>
      </c>
      <c r="W81" t="s" s="151">
        <v>75</v>
      </c>
      <c r="X81" t="s" s="70">
        <v>75</v>
      </c>
      <c r="Y81" t="s" s="151">
        <v>75</v>
      </c>
      <c r="Z81" t="s" s="175">
        <v>75</v>
      </c>
      <c r="AA81" t="s" s="151">
        <v>75</v>
      </c>
      <c r="AB81" t="s" s="175">
        <v>75</v>
      </c>
      <c r="AC81" t="s" s="151">
        <v>75</v>
      </c>
      <c r="AD81" t="s" s="175">
        <v>75</v>
      </c>
      <c r="AE81" s="157">
        <v>3</v>
      </c>
      <c r="AF81" t="s" s="175">
        <v>75</v>
      </c>
      <c r="AG81" t="s" s="68">
        <v>75</v>
      </c>
      <c r="AH81" t="s" s="175">
        <v>75</v>
      </c>
      <c r="AI81" t="s" s="68">
        <v>75</v>
      </c>
      <c r="AJ81" t="s" s="175">
        <v>75</v>
      </c>
      <c r="AK81" t="s" s="151">
        <v>75</v>
      </c>
      <c r="AL81" t="s" s="175">
        <v>75</v>
      </c>
      <c r="AM81" t="s" s="151">
        <v>75</v>
      </c>
      <c r="AN81" t="s" s="70">
        <v>75</v>
      </c>
      <c r="AO81" t="s" s="68">
        <v>75</v>
      </c>
      <c r="AP81" t="s" s="175">
        <v>75</v>
      </c>
      <c r="AQ81" t="s" s="68">
        <v>75</v>
      </c>
      <c r="AR81" s="176">
        <v>0</v>
      </c>
      <c r="AS81" s="176">
        <v>0</v>
      </c>
      <c r="AT81" s="176">
        <v>0</v>
      </c>
      <c r="AU81" s="176">
        <v>0</v>
      </c>
      <c r="AV81" s="176">
        <v>0</v>
      </c>
      <c r="AW81" s="168"/>
      <c r="AX81" s="168"/>
      <c r="AY81" s="168"/>
      <c r="AZ81" s="169"/>
      <c r="BA81" s="169"/>
    </row>
    <row r="82" ht="16.9" customHeight="1">
      <c r="A82" s="66">
        <v>77</v>
      </c>
      <c r="B82" s="66">
        <v>76</v>
      </c>
      <c r="C82" s="66">
        <f>B82-A82</f>
        <v>-1</v>
      </c>
      <c r="D82" t="s" s="46">
        <v>465</v>
      </c>
      <c r="E82" s="27">
        <f>LARGE(G82:AV82,1)+LARGE(G82:AV82,2)+LARGE(G82:AV82,3)+LARGE(G82:AV82,4)+LARGE(G82:AV82,5)</f>
        <v>3</v>
      </c>
      <c r="F82" s="178">
        <f>COUNT(G82:AQ82)</f>
        <v>1</v>
      </c>
      <c r="G82" s="157"/>
      <c r="H82" t="s" s="69">
        <v>75</v>
      </c>
      <c r="I82" t="s" s="68">
        <v>75</v>
      </c>
      <c r="J82" t="s" s="177">
        <v>75</v>
      </c>
      <c r="K82" t="s" s="68">
        <v>75</v>
      </c>
      <c r="L82" t="s" s="177">
        <v>75</v>
      </c>
      <c r="M82" t="s" s="151">
        <v>75</v>
      </c>
      <c r="N82" t="s" s="173">
        <v>75</v>
      </c>
      <c r="O82" t="s" s="68">
        <v>75</v>
      </c>
      <c r="P82" t="s" s="175">
        <v>75</v>
      </c>
      <c r="Q82" t="s" s="151">
        <v>75</v>
      </c>
      <c r="R82" t="s" s="175">
        <v>75</v>
      </c>
      <c r="S82" t="s" s="151">
        <v>75</v>
      </c>
      <c r="T82" t="s" s="175">
        <v>75</v>
      </c>
      <c r="U82" t="s" s="68">
        <v>75</v>
      </c>
      <c r="V82" t="s" s="70">
        <v>75</v>
      </c>
      <c r="W82" t="s" s="151">
        <v>75</v>
      </c>
      <c r="X82" t="s" s="70">
        <v>75</v>
      </c>
      <c r="Y82" s="157">
        <v>3</v>
      </c>
      <c r="Z82" t="s" s="175">
        <v>75</v>
      </c>
      <c r="AA82" t="s" s="151">
        <v>75</v>
      </c>
      <c r="AB82" t="s" s="175">
        <v>75</v>
      </c>
      <c r="AC82" t="s" s="151">
        <v>75</v>
      </c>
      <c r="AD82" t="s" s="175">
        <v>75</v>
      </c>
      <c r="AE82" t="s" s="151">
        <v>75</v>
      </c>
      <c r="AF82" t="s" s="175">
        <v>75</v>
      </c>
      <c r="AG82" t="s" s="68">
        <v>75</v>
      </c>
      <c r="AH82" t="s" s="175">
        <v>75</v>
      </c>
      <c r="AI82" t="s" s="68">
        <v>75</v>
      </c>
      <c r="AJ82" t="s" s="175">
        <v>75</v>
      </c>
      <c r="AK82" t="s" s="151">
        <v>75</v>
      </c>
      <c r="AL82" t="s" s="175">
        <v>75</v>
      </c>
      <c r="AM82" t="s" s="151">
        <v>75</v>
      </c>
      <c r="AN82" t="s" s="70">
        <v>75</v>
      </c>
      <c r="AO82" t="s" s="68">
        <v>75</v>
      </c>
      <c r="AP82" t="s" s="175">
        <v>75</v>
      </c>
      <c r="AQ82" t="s" s="68">
        <v>75</v>
      </c>
      <c r="AR82" s="176">
        <v>0</v>
      </c>
      <c r="AS82" s="176">
        <v>0</v>
      </c>
      <c r="AT82" s="176">
        <v>0</v>
      </c>
      <c r="AU82" s="176">
        <v>0</v>
      </c>
      <c r="AV82" s="176">
        <v>0</v>
      </c>
      <c r="AW82" s="168"/>
      <c r="AX82" s="168"/>
      <c r="AY82" s="168"/>
      <c r="AZ82" s="169"/>
      <c r="BA82" s="169"/>
    </row>
    <row r="83" ht="16.9" customHeight="1">
      <c r="A83" s="66">
        <v>78</v>
      </c>
      <c r="B83" s="66">
        <v>77</v>
      </c>
      <c r="C83" s="66">
        <f>B83-A83</f>
        <v>-1</v>
      </c>
      <c r="D83" t="s" s="46">
        <v>466</v>
      </c>
      <c r="E83" s="27">
        <f>LARGE(G83:AV83,1)+LARGE(G83:AV83,2)+LARGE(G83:AV83,3)+LARGE(G83:AV83,4)+LARGE(G83:AV83,5)</f>
        <v>3</v>
      </c>
      <c r="F83" s="66">
        <f>COUNT(G83:AQ83)</f>
        <v>1</v>
      </c>
      <c r="G83" s="27"/>
      <c r="H83" t="s" s="69">
        <v>75</v>
      </c>
      <c r="I83" t="s" s="68">
        <v>75</v>
      </c>
      <c r="J83" t="s" s="177">
        <v>75</v>
      </c>
      <c r="K83" t="s" s="68">
        <v>75</v>
      </c>
      <c r="L83" t="s" s="177">
        <v>75</v>
      </c>
      <c r="M83" t="s" s="151">
        <v>75</v>
      </c>
      <c r="N83" t="s" s="173">
        <v>75</v>
      </c>
      <c r="O83" t="s" s="68">
        <v>75</v>
      </c>
      <c r="P83" t="s" s="175">
        <v>75</v>
      </c>
      <c r="Q83" s="157">
        <v>3</v>
      </c>
      <c r="R83" t="s" s="175">
        <v>75</v>
      </c>
      <c r="S83" t="s" s="151">
        <v>75</v>
      </c>
      <c r="T83" t="s" s="175">
        <v>75</v>
      </c>
      <c r="U83" t="s" s="68">
        <v>75</v>
      </c>
      <c r="V83" t="s" s="70">
        <v>75</v>
      </c>
      <c r="W83" t="s" s="151">
        <v>75</v>
      </c>
      <c r="X83" t="s" s="70">
        <v>75</v>
      </c>
      <c r="Y83" t="s" s="151">
        <v>75</v>
      </c>
      <c r="Z83" t="s" s="175">
        <v>75</v>
      </c>
      <c r="AA83" t="s" s="151">
        <v>75</v>
      </c>
      <c r="AB83" t="s" s="175">
        <v>75</v>
      </c>
      <c r="AC83" t="s" s="151">
        <v>75</v>
      </c>
      <c r="AD83" t="s" s="175">
        <v>75</v>
      </c>
      <c r="AE83" t="s" s="151">
        <v>75</v>
      </c>
      <c r="AF83" t="s" s="175">
        <v>75</v>
      </c>
      <c r="AG83" t="s" s="68">
        <v>75</v>
      </c>
      <c r="AH83" t="s" s="175">
        <v>75</v>
      </c>
      <c r="AI83" t="s" s="68">
        <v>75</v>
      </c>
      <c r="AJ83" t="s" s="175">
        <v>75</v>
      </c>
      <c r="AK83" t="s" s="151">
        <v>75</v>
      </c>
      <c r="AL83" t="s" s="175">
        <v>75</v>
      </c>
      <c r="AM83" t="s" s="151">
        <v>75</v>
      </c>
      <c r="AN83" t="s" s="70">
        <v>75</v>
      </c>
      <c r="AO83" t="s" s="68">
        <v>75</v>
      </c>
      <c r="AP83" t="s" s="175">
        <v>75</v>
      </c>
      <c r="AQ83" t="s" s="68">
        <v>75</v>
      </c>
      <c r="AR83" s="176">
        <v>0</v>
      </c>
      <c r="AS83" s="176">
        <v>0</v>
      </c>
      <c r="AT83" s="176">
        <v>0</v>
      </c>
      <c r="AU83" s="176">
        <v>0</v>
      </c>
      <c r="AV83" s="176">
        <v>0</v>
      </c>
      <c r="AW83" s="168"/>
      <c r="AX83" s="168"/>
      <c r="AY83" s="168"/>
      <c r="AZ83" s="169"/>
      <c r="BA83" s="169"/>
    </row>
    <row r="84" ht="16.9" customHeight="1">
      <c r="A84" s="66">
        <v>79</v>
      </c>
      <c r="B84" s="66">
        <v>78</v>
      </c>
      <c r="C84" s="66">
        <f>B84-A84</f>
        <v>-1</v>
      </c>
      <c r="D84" t="s" s="46">
        <v>467</v>
      </c>
      <c r="E84" s="27">
        <f>LARGE(G84:AV84,1)+LARGE(G84:AV84,2)+LARGE(G84:AV84,3)+LARGE(G84:AV84,4)+LARGE(G84:AV84,5)</f>
        <v>3</v>
      </c>
      <c r="F84" s="178">
        <f>COUNT(G84:AQ84)</f>
        <v>1</v>
      </c>
      <c r="G84" s="157"/>
      <c r="H84" t="s" s="69">
        <v>75</v>
      </c>
      <c r="I84" t="s" s="68">
        <v>75</v>
      </c>
      <c r="J84" s="172">
        <v>3</v>
      </c>
      <c r="K84" t="s" s="68">
        <v>75</v>
      </c>
      <c r="L84" t="s" s="177">
        <v>75</v>
      </c>
      <c r="M84" t="s" s="151">
        <v>75</v>
      </c>
      <c r="N84" t="s" s="173">
        <v>75</v>
      </c>
      <c r="O84" t="s" s="68">
        <v>75</v>
      </c>
      <c r="P84" t="s" s="175">
        <v>75</v>
      </c>
      <c r="Q84" t="s" s="151">
        <v>75</v>
      </c>
      <c r="R84" t="s" s="175">
        <v>75</v>
      </c>
      <c r="S84" t="s" s="151">
        <v>75</v>
      </c>
      <c r="T84" t="s" s="175">
        <v>75</v>
      </c>
      <c r="U84" t="s" s="68">
        <v>75</v>
      </c>
      <c r="V84" t="s" s="70">
        <v>75</v>
      </c>
      <c r="W84" t="s" s="151">
        <v>75</v>
      </c>
      <c r="X84" t="s" s="70">
        <v>75</v>
      </c>
      <c r="Y84" t="s" s="151">
        <v>75</v>
      </c>
      <c r="Z84" t="s" s="175">
        <v>75</v>
      </c>
      <c r="AA84" t="s" s="151">
        <v>75</v>
      </c>
      <c r="AB84" t="s" s="175">
        <v>75</v>
      </c>
      <c r="AC84" t="s" s="151">
        <v>75</v>
      </c>
      <c r="AD84" t="s" s="175">
        <v>75</v>
      </c>
      <c r="AE84" t="s" s="151">
        <v>75</v>
      </c>
      <c r="AF84" t="s" s="175">
        <v>75</v>
      </c>
      <c r="AG84" t="s" s="68">
        <v>75</v>
      </c>
      <c r="AH84" t="s" s="175">
        <v>75</v>
      </c>
      <c r="AI84" t="s" s="68">
        <v>75</v>
      </c>
      <c r="AJ84" t="s" s="175">
        <v>75</v>
      </c>
      <c r="AK84" t="s" s="151">
        <v>75</v>
      </c>
      <c r="AL84" t="s" s="175">
        <v>75</v>
      </c>
      <c r="AM84" t="s" s="151">
        <v>75</v>
      </c>
      <c r="AN84" t="s" s="70">
        <v>75</v>
      </c>
      <c r="AO84" t="s" s="68">
        <v>75</v>
      </c>
      <c r="AP84" t="s" s="175">
        <v>75</v>
      </c>
      <c r="AQ84" t="s" s="68">
        <v>75</v>
      </c>
      <c r="AR84" s="176">
        <v>0</v>
      </c>
      <c r="AS84" s="176">
        <v>0</v>
      </c>
      <c r="AT84" s="176">
        <v>0</v>
      </c>
      <c r="AU84" s="176">
        <v>0</v>
      </c>
      <c r="AV84" s="176">
        <v>0</v>
      </c>
      <c r="AW84" s="168"/>
      <c r="AX84" s="168"/>
      <c r="AY84" s="168"/>
      <c r="AZ84" s="169"/>
      <c r="BA84" s="169"/>
    </row>
    <row r="85" ht="16.9" customHeight="1">
      <c r="A85" s="66">
        <v>80</v>
      </c>
      <c r="B85" s="80"/>
      <c r="C85" s="80"/>
      <c r="D85" t="s" s="46">
        <v>373</v>
      </c>
      <c r="E85" s="27">
        <f>LARGE(G85:AV85,1)+LARGE(G85:AV85,2)+LARGE(G85:AV85,3)+LARGE(G85:AV85,4)+LARGE(G85:AV85,5)</f>
        <v>3</v>
      </c>
      <c r="F85" s="178">
        <f>COUNT(G85:AQ85)</f>
        <v>1</v>
      </c>
      <c r="G85" s="157"/>
      <c r="H85" t="s" s="69">
        <v>75</v>
      </c>
      <c r="I85" s="67">
        <v>3</v>
      </c>
      <c r="J85" t="s" s="177">
        <v>75</v>
      </c>
      <c r="K85" t="s" s="68">
        <v>75</v>
      </c>
      <c r="L85" t="s" s="177">
        <v>75</v>
      </c>
      <c r="M85" t="s" s="151">
        <v>75</v>
      </c>
      <c r="N85" t="s" s="173">
        <v>75</v>
      </c>
      <c r="O85" t="s" s="68">
        <v>75</v>
      </c>
      <c r="P85" t="s" s="175">
        <v>75</v>
      </c>
      <c r="Q85" t="s" s="151">
        <v>75</v>
      </c>
      <c r="R85" t="s" s="175">
        <v>75</v>
      </c>
      <c r="S85" t="s" s="151">
        <v>75</v>
      </c>
      <c r="T85" t="s" s="175">
        <v>75</v>
      </c>
      <c r="U85" t="s" s="68">
        <v>75</v>
      </c>
      <c r="V85" t="s" s="70">
        <v>75</v>
      </c>
      <c r="W85" t="s" s="151">
        <v>75</v>
      </c>
      <c r="X85" t="s" s="70">
        <v>75</v>
      </c>
      <c r="Y85" t="s" s="151">
        <v>75</v>
      </c>
      <c r="Z85" t="s" s="175">
        <v>75</v>
      </c>
      <c r="AA85" t="s" s="151">
        <v>75</v>
      </c>
      <c r="AB85" t="s" s="175">
        <v>75</v>
      </c>
      <c r="AC85" t="s" s="151">
        <v>75</v>
      </c>
      <c r="AD85" t="s" s="175">
        <v>75</v>
      </c>
      <c r="AE85" t="s" s="151">
        <v>75</v>
      </c>
      <c r="AF85" t="s" s="175">
        <v>75</v>
      </c>
      <c r="AG85" t="s" s="68">
        <v>75</v>
      </c>
      <c r="AH85" t="s" s="175">
        <v>75</v>
      </c>
      <c r="AI85" t="s" s="68">
        <v>75</v>
      </c>
      <c r="AJ85" t="s" s="175">
        <v>75</v>
      </c>
      <c r="AK85" t="s" s="151">
        <v>75</v>
      </c>
      <c r="AL85" t="s" s="175">
        <v>75</v>
      </c>
      <c r="AM85" t="s" s="151">
        <v>75</v>
      </c>
      <c r="AN85" t="s" s="70">
        <v>75</v>
      </c>
      <c r="AO85" t="s" s="68">
        <v>75</v>
      </c>
      <c r="AP85" t="s" s="175">
        <v>75</v>
      </c>
      <c r="AQ85" t="s" s="68">
        <v>75</v>
      </c>
      <c r="AR85" s="176">
        <v>0</v>
      </c>
      <c r="AS85" s="176">
        <v>0</v>
      </c>
      <c r="AT85" s="176">
        <v>0</v>
      </c>
      <c r="AU85" s="176">
        <v>0</v>
      </c>
      <c r="AV85" s="176">
        <v>0</v>
      </c>
      <c r="AW85" s="168"/>
      <c r="AX85" s="168"/>
      <c r="AY85" s="168"/>
      <c r="AZ85" s="169"/>
      <c r="BA85" s="169"/>
    </row>
    <row r="86" ht="16.9" customHeight="1">
      <c r="A86" s="66">
        <v>81</v>
      </c>
      <c r="B86" s="163"/>
      <c r="C86" s="80"/>
      <c r="D86" t="s" s="46">
        <v>468</v>
      </c>
      <c r="E86" s="27">
        <f>LARGE(G86:AV86,1)+LARGE(G86:AV86,2)+LARGE(G86:AV86,3)+LARGE(G86:AV86,4)+LARGE(G86:AV86,5)</f>
        <v>3</v>
      </c>
      <c r="F86" s="66">
        <f>COUNT(G86:AQ86)</f>
        <v>1</v>
      </c>
      <c r="G86" s="27"/>
      <c r="H86" s="79">
        <v>3</v>
      </c>
      <c r="I86" t="s" s="68">
        <v>75</v>
      </c>
      <c r="J86" t="s" s="177">
        <v>75</v>
      </c>
      <c r="K86" t="s" s="68">
        <v>75</v>
      </c>
      <c r="L86" t="s" s="177">
        <v>75</v>
      </c>
      <c r="M86" t="s" s="151">
        <v>75</v>
      </c>
      <c r="N86" t="s" s="173">
        <v>75</v>
      </c>
      <c r="O86" t="s" s="68">
        <v>75</v>
      </c>
      <c r="P86" t="s" s="175">
        <v>75</v>
      </c>
      <c r="Q86" t="s" s="151">
        <v>75</v>
      </c>
      <c r="R86" t="s" s="175">
        <v>75</v>
      </c>
      <c r="S86" t="s" s="151">
        <v>75</v>
      </c>
      <c r="T86" t="s" s="175">
        <v>75</v>
      </c>
      <c r="U86" t="s" s="68">
        <v>75</v>
      </c>
      <c r="V86" t="s" s="70">
        <v>75</v>
      </c>
      <c r="W86" t="s" s="151">
        <v>75</v>
      </c>
      <c r="X86" t="s" s="70">
        <v>75</v>
      </c>
      <c r="Y86" t="s" s="151">
        <v>75</v>
      </c>
      <c r="Z86" t="s" s="175">
        <v>75</v>
      </c>
      <c r="AA86" t="s" s="151">
        <v>75</v>
      </c>
      <c r="AB86" t="s" s="175">
        <v>75</v>
      </c>
      <c r="AC86" t="s" s="151">
        <v>75</v>
      </c>
      <c r="AD86" t="s" s="175">
        <v>75</v>
      </c>
      <c r="AE86" t="s" s="151">
        <v>75</v>
      </c>
      <c r="AF86" t="s" s="175">
        <v>75</v>
      </c>
      <c r="AG86" t="s" s="68">
        <v>75</v>
      </c>
      <c r="AH86" t="s" s="175">
        <v>75</v>
      </c>
      <c r="AI86" t="s" s="68">
        <v>75</v>
      </c>
      <c r="AJ86" t="s" s="175">
        <v>75</v>
      </c>
      <c r="AK86" t="s" s="151">
        <v>75</v>
      </c>
      <c r="AL86" t="s" s="175">
        <v>75</v>
      </c>
      <c r="AM86" t="s" s="151">
        <v>75</v>
      </c>
      <c r="AN86" t="s" s="70">
        <v>75</v>
      </c>
      <c r="AO86" t="s" s="68">
        <v>75</v>
      </c>
      <c r="AP86" t="s" s="175">
        <v>75</v>
      </c>
      <c r="AQ86" t="s" s="68">
        <v>75</v>
      </c>
      <c r="AR86" s="176">
        <v>0</v>
      </c>
      <c r="AS86" s="176">
        <v>0</v>
      </c>
      <c r="AT86" s="176">
        <v>0</v>
      </c>
      <c r="AU86" s="176">
        <v>0</v>
      </c>
      <c r="AV86" s="176">
        <v>0</v>
      </c>
      <c r="AW86" s="168"/>
      <c r="AX86" s="168"/>
      <c r="AY86" s="168"/>
      <c r="AZ86" s="169"/>
      <c r="BA86" s="169"/>
    </row>
    <row r="87" ht="16.9" customHeight="1">
      <c r="A87" s="66">
        <v>82</v>
      </c>
      <c r="B87" s="66">
        <v>79</v>
      </c>
      <c r="C87" s="66">
        <f>B87-A87</f>
        <v>-3</v>
      </c>
      <c r="D87" t="s" s="46">
        <v>469</v>
      </c>
      <c r="E87" s="27">
        <f>LARGE(G87:AV87,1)+LARGE(G87:AV87,2)+LARGE(G87:AV87,3)+LARGE(G87:AV87,4)+LARGE(G87:AV87,5)</f>
        <v>2</v>
      </c>
      <c r="F87" s="178">
        <f>COUNT(G87:AQ87)</f>
        <v>1</v>
      </c>
      <c r="G87" s="157"/>
      <c r="H87" t="s" s="69">
        <v>75</v>
      </c>
      <c r="I87" t="s" s="68">
        <v>75</v>
      </c>
      <c r="J87" t="s" s="177">
        <v>75</v>
      </c>
      <c r="K87" t="s" s="68">
        <v>75</v>
      </c>
      <c r="L87" t="s" s="177">
        <v>75</v>
      </c>
      <c r="M87" t="s" s="151">
        <v>75</v>
      </c>
      <c r="N87" t="s" s="173">
        <v>75</v>
      </c>
      <c r="O87" t="s" s="68">
        <v>75</v>
      </c>
      <c r="P87" t="s" s="175">
        <v>75</v>
      </c>
      <c r="Q87" t="s" s="151">
        <v>75</v>
      </c>
      <c r="R87" t="s" s="175">
        <v>75</v>
      </c>
      <c r="S87" t="s" s="151">
        <v>75</v>
      </c>
      <c r="T87" t="s" s="175">
        <v>75</v>
      </c>
      <c r="U87" t="s" s="68">
        <v>75</v>
      </c>
      <c r="V87" t="s" s="70">
        <v>75</v>
      </c>
      <c r="W87" t="s" s="151">
        <v>75</v>
      </c>
      <c r="X87" t="s" s="70">
        <v>75</v>
      </c>
      <c r="Y87" s="157">
        <v>2</v>
      </c>
      <c r="Z87" t="s" s="175">
        <v>75</v>
      </c>
      <c r="AA87" t="s" s="151">
        <v>75</v>
      </c>
      <c r="AB87" t="s" s="175">
        <v>75</v>
      </c>
      <c r="AC87" t="s" s="151">
        <v>75</v>
      </c>
      <c r="AD87" t="s" s="175">
        <v>75</v>
      </c>
      <c r="AE87" t="s" s="151">
        <v>75</v>
      </c>
      <c r="AF87" t="s" s="175">
        <v>75</v>
      </c>
      <c r="AG87" t="s" s="68">
        <v>75</v>
      </c>
      <c r="AH87" t="s" s="175">
        <v>75</v>
      </c>
      <c r="AI87" t="s" s="68">
        <v>75</v>
      </c>
      <c r="AJ87" t="s" s="175">
        <v>75</v>
      </c>
      <c r="AK87" t="s" s="151">
        <v>75</v>
      </c>
      <c r="AL87" t="s" s="175">
        <v>75</v>
      </c>
      <c r="AM87" t="s" s="151">
        <v>75</v>
      </c>
      <c r="AN87" t="s" s="70">
        <v>75</v>
      </c>
      <c r="AO87" t="s" s="68">
        <v>75</v>
      </c>
      <c r="AP87" t="s" s="175">
        <v>75</v>
      </c>
      <c r="AQ87" t="s" s="68">
        <v>75</v>
      </c>
      <c r="AR87" s="176">
        <v>0</v>
      </c>
      <c r="AS87" s="176">
        <v>0</v>
      </c>
      <c r="AT87" s="176">
        <v>0</v>
      </c>
      <c r="AU87" s="176">
        <v>0</v>
      </c>
      <c r="AV87" s="176">
        <v>0</v>
      </c>
      <c r="AW87" s="168"/>
      <c r="AX87" s="168"/>
      <c r="AY87" s="168"/>
      <c r="AZ87" s="169"/>
      <c r="BA87" s="169"/>
    </row>
    <row r="88" ht="16.9" customHeight="1">
      <c r="A88" s="66">
        <v>83</v>
      </c>
      <c r="B88" s="66">
        <v>80</v>
      </c>
      <c r="C88" s="66">
        <f>B88-A88</f>
        <v>-3</v>
      </c>
      <c r="D88" t="s" s="46">
        <v>470</v>
      </c>
      <c r="E88" s="27">
        <f>LARGE(G88:AV88,1)+LARGE(G88:AV88,2)+LARGE(G88:AV88,3)+LARGE(G88:AV88,4)+LARGE(G88:AV88,5)</f>
        <v>2</v>
      </c>
      <c r="F88" s="178">
        <f>COUNT(G88:AQ88)</f>
        <v>1</v>
      </c>
      <c r="G88" s="157"/>
      <c r="H88" t="s" s="69">
        <v>75</v>
      </c>
      <c r="I88" t="s" s="68">
        <v>75</v>
      </c>
      <c r="J88" t="s" s="177">
        <v>75</v>
      </c>
      <c r="K88" t="s" s="68">
        <v>75</v>
      </c>
      <c r="L88" s="172">
        <v>2</v>
      </c>
      <c r="M88" t="s" s="151">
        <v>75</v>
      </c>
      <c r="N88" t="s" s="173">
        <v>75</v>
      </c>
      <c r="O88" t="s" s="68">
        <v>75</v>
      </c>
      <c r="P88" t="s" s="175">
        <v>75</v>
      </c>
      <c r="Q88" t="s" s="151">
        <v>75</v>
      </c>
      <c r="R88" t="s" s="175">
        <v>75</v>
      </c>
      <c r="S88" t="s" s="151">
        <v>75</v>
      </c>
      <c r="T88" t="s" s="175">
        <v>75</v>
      </c>
      <c r="U88" t="s" s="68">
        <v>75</v>
      </c>
      <c r="V88" t="s" s="70">
        <v>75</v>
      </c>
      <c r="W88" t="s" s="151">
        <v>75</v>
      </c>
      <c r="X88" t="s" s="70">
        <v>75</v>
      </c>
      <c r="Y88" t="s" s="151">
        <v>75</v>
      </c>
      <c r="Z88" t="s" s="175">
        <v>75</v>
      </c>
      <c r="AA88" t="s" s="151">
        <v>75</v>
      </c>
      <c r="AB88" t="s" s="175">
        <v>75</v>
      </c>
      <c r="AC88" t="s" s="151">
        <v>75</v>
      </c>
      <c r="AD88" t="s" s="175">
        <v>75</v>
      </c>
      <c r="AE88" t="s" s="151">
        <v>75</v>
      </c>
      <c r="AF88" t="s" s="175">
        <v>75</v>
      </c>
      <c r="AG88" t="s" s="68">
        <v>75</v>
      </c>
      <c r="AH88" t="s" s="175">
        <v>75</v>
      </c>
      <c r="AI88" t="s" s="68">
        <v>75</v>
      </c>
      <c r="AJ88" t="s" s="175">
        <v>75</v>
      </c>
      <c r="AK88" t="s" s="151">
        <v>75</v>
      </c>
      <c r="AL88" t="s" s="175">
        <v>75</v>
      </c>
      <c r="AM88" t="s" s="151">
        <v>75</v>
      </c>
      <c r="AN88" t="s" s="70">
        <v>75</v>
      </c>
      <c r="AO88" t="s" s="68">
        <v>75</v>
      </c>
      <c r="AP88" t="s" s="175">
        <v>75</v>
      </c>
      <c r="AQ88" t="s" s="68">
        <v>75</v>
      </c>
      <c r="AR88" s="176">
        <v>0</v>
      </c>
      <c r="AS88" s="176">
        <v>0</v>
      </c>
      <c r="AT88" s="176">
        <v>0</v>
      </c>
      <c r="AU88" s="176">
        <v>0</v>
      </c>
      <c r="AV88" s="176">
        <v>0</v>
      </c>
      <c r="AW88" s="168"/>
      <c r="AX88" s="168"/>
      <c r="AY88" s="168"/>
      <c r="AZ88" s="169"/>
      <c r="BA88" s="169"/>
    </row>
    <row r="89" ht="16.9" customHeight="1">
      <c r="A89" s="66">
        <v>84</v>
      </c>
      <c r="B89" s="80"/>
      <c r="C89" s="80"/>
      <c r="D89" t="s" s="46">
        <v>471</v>
      </c>
      <c r="E89" s="27">
        <f>LARGE(G89:AV89,1)+LARGE(G89:AV89,2)+LARGE(G89:AV89,3)+LARGE(G89:AV89,4)+LARGE(G89:AV89,5)</f>
        <v>2</v>
      </c>
      <c r="F89" s="66">
        <f>COUNT(G89:AQ89)</f>
        <v>1</v>
      </c>
      <c r="G89" s="27"/>
      <c r="H89" t="s" s="69">
        <v>75</v>
      </c>
      <c r="I89" s="67">
        <v>2</v>
      </c>
      <c r="J89" t="s" s="177">
        <v>75</v>
      </c>
      <c r="K89" t="s" s="68">
        <v>75</v>
      </c>
      <c r="L89" t="s" s="177">
        <v>75</v>
      </c>
      <c r="M89" t="s" s="151">
        <v>75</v>
      </c>
      <c r="N89" t="s" s="173">
        <v>75</v>
      </c>
      <c r="O89" t="s" s="68">
        <v>75</v>
      </c>
      <c r="P89" t="s" s="175">
        <v>75</v>
      </c>
      <c r="Q89" t="s" s="151">
        <v>75</v>
      </c>
      <c r="R89" t="s" s="175">
        <v>75</v>
      </c>
      <c r="S89" t="s" s="151">
        <v>75</v>
      </c>
      <c r="T89" t="s" s="175">
        <v>75</v>
      </c>
      <c r="U89" t="s" s="68">
        <v>75</v>
      </c>
      <c r="V89" t="s" s="70">
        <v>75</v>
      </c>
      <c r="W89" t="s" s="151">
        <v>75</v>
      </c>
      <c r="X89" t="s" s="70">
        <v>75</v>
      </c>
      <c r="Y89" t="s" s="151">
        <v>75</v>
      </c>
      <c r="Z89" t="s" s="175">
        <v>75</v>
      </c>
      <c r="AA89" t="s" s="151">
        <v>75</v>
      </c>
      <c r="AB89" t="s" s="175">
        <v>75</v>
      </c>
      <c r="AC89" t="s" s="151">
        <v>75</v>
      </c>
      <c r="AD89" t="s" s="175">
        <v>75</v>
      </c>
      <c r="AE89" t="s" s="151">
        <v>75</v>
      </c>
      <c r="AF89" t="s" s="175">
        <v>75</v>
      </c>
      <c r="AG89" t="s" s="68">
        <v>75</v>
      </c>
      <c r="AH89" t="s" s="175">
        <v>75</v>
      </c>
      <c r="AI89" t="s" s="68">
        <v>75</v>
      </c>
      <c r="AJ89" t="s" s="175">
        <v>75</v>
      </c>
      <c r="AK89" t="s" s="151">
        <v>75</v>
      </c>
      <c r="AL89" t="s" s="175">
        <v>75</v>
      </c>
      <c r="AM89" t="s" s="151">
        <v>75</v>
      </c>
      <c r="AN89" t="s" s="70">
        <v>75</v>
      </c>
      <c r="AO89" t="s" s="68">
        <v>75</v>
      </c>
      <c r="AP89" t="s" s="175">
        <v>75</v>
      </c>
      <c r="AQ89" t="s" s="68">
        <v>75</v>
      </c>
      <c r="AR89" s="176">
        <v>0</v>
      </c>
      <c r="AS89" s="176">
        <v>0</v>
      </c>
      <c r="AT89" s="176">
        <v>0</v>
      </c>
      <c r="AU89" s="176">
        <v>0</v>
      </c>
      <c r="AV89" s="176">
        <v>0</v>
      </c>
      <c r="AW89" s="168"/>
      <c r="AX89" s="168"/>
      <c r="AY89" s="168"/>
      <c r="AZ89" s="169"/>
      <c r="BA89" s="169"/>
    </row>
    <row r="90" ht="16.9" customHeight="1">
      <c r="A90" s="66">
        <v>85</v>
      </c>
      <c r="B90" s="66">
        <v>81</v>
      </c>
      <c r="C90" s="66">
        <f>B90-A90</f>
        <v>-4</v>
      </c>
      <c r="D90" t="s" s="46">
        <v>472</v>
      </c>
      <c r="E90" s="27">
        <f>LARGE(G90:AV90,1)+LARGE(G90:AV90,2)+LARGE(G90:AV90,3)+LARGE(G90:AV90,4)+LARGE(G90:AV90,5)</f>
        <v>1</v>
      </c>
      <c r="F90" s="66">
        <f>COUNT(G90:AQ90)</f>
        <v>1</v>
      </c>
      <c r="G90" s="27"/>
      <c r="H90" t="s" s="69">
        <v>75</v>
      </c>
      <c r="I90" t="s" s="68">
        <v>75</v>
      </c>
      <c r="J90" t="s" s="177">
        <v>75</v>
      </c>
      <c r="K90" t="s" s="68">
        <v>75</v>
      </c>
      <c r="L90" t="s" s="177">
        <v>75</v>
      </c>
      <c r="M90" t="s" s="151">
        <v>75</v>
      </c>
      <c r="N90" s="179">
        <v>1</v>
      </c>
      <c r="O90" t="s" s="68">
        <v>75</v>
      </c>
      <c r="P90" t="s" s="175">
        <v>75</v>
      </c>
      <c r="Q90" t="s" s="151">
        <v>75</v>
      </c>
      <c r="R90" t="s" s="175">
        <v>75</v>
      </c>
      <c r="S90" t="s" s="151">
        <v>75</v>
      </c>
      <c r="T90" t="s" s="175">
        <v>75</v>
      </c>
      <c r="U90" t="s" s="68">
        <v>75</v>
      </c>
      <c r="V90" t="s" s="70">
        <v>75</v>
      </c>
      <c r="W90" t="s" s="151">
        <v>75</v>
      </c>
      <c r="X90" t="s" s="70">
        <v>75</v>
      </c>
      <c r="Y90" t="s" s="151">
        <v>75</v>
      </c>
      <c r="Z90" t="s" s="175">
        <v>75</v>
      </c>
      <c r="AA90" t="s" s="151">
        <v>75</v>
      </c>
      <c r="AB90" t="s" s="175">
        <v>75</v>
      </c>
      <c r="AC90" t="s" s="151">
        <v>75</v>
      </c>
      <c r="AD90" t="s" s="175">
        <v>75</v>
      </c>
      <c r="AE90" t="s" s="151">
        <v>75</v>
      </c>
      <c r="AF90" t="s" s="175">
        <v>75</v>
      </c>
      <c r="AG90" t="s" s="68">
        <v>75</v>
      </c>
      <c r="AH90" t="s" s="175">
        <v>75</v>
      </c>
      <c r="AI90" t="s" s="68">
        <v>75</v>
      </c>
      <c r="AJ90" t="s" s="175">
        <v>75</v>
      </c>
      <c r="AK90" t="s" s="151">
        <v>75</v>
      </c>
      <c r="AL90" t="s" s="175">
        <v>75</v>
      </c>
      <c r="AM90" t="s" s="151">
        <v>75</v>
      </c>
      <c r="AN90" t="s" s="70">
        <v>75</v>
      </c>
      <c r="AO90" t="s" s="68">
        <v>75</v>
      </c>
      <c r="AP90" t="s" s="175">
        <v>75</v>
      </c>
      <c r="AQ90" t="s" s="68">
        <v>75</v>
      </c>
      <c r="AR90" s="176">
        <v>0</v>
      </c>
      <c r="AS90" s="176">
        <v>0</v>
      </c>
      <c r="AT90" s="176">
        <v>0</v>
      </c>
      <c r="AU90" s="176">
        <v>0</v>
      </c>
      <c r="AV90" s="176">
        <v>0</v>
      </c>
      <c r="AW90" s="168"/>
      <c r="AX90" s="168"/>
      <c r="AY90" s="168"/>
      <c r="AZ90" s="169"/>
      <c r="BA90" s="169"/>
    </row>
    <row r="91" ht="16.9" customHeight="1">
      <c r="A91" s="66">
        <v>86</v>
      </c>
      <c r="B91" s="66">
        <v>82</v>
      </c>
      <c r="C91" s="66">
        <f>B91-A91</f>
        <v>-4</v>
      </c>
      <c r="D91" t="s" s="46">
        <v>473</v>
      </c>
      <c r="E91" s="27">
        <f>LARGE(G91:AV91,1)+LARGE(G91:AV91,2)+LARGE(G91:AV91,3)+LARGE(G91:AV91,4)+LARGE(G91:AV91,5)</f>
        <v>1</v>
      </c>
      <c r="F91" s="178">
        <f>COUNT(G91:AQ91)</f>
        <v>1</v>
      </c>
      <c r="G91" s="157"/>
      <c r="H91" t="s" s="69">
        <v>75</v>
      </c>
      <c r="I91" t="s" s="68">
        <v>75</v>
      </c>
      <c r="J91" t="s" s="177">
        <v>75</v>
      </c>
      <c r="K91" t="s" s="68">
        <v>75</v>
      </c>
      <c r="L91" t="s" s="177">
        <v>75</v>
      </c>
      <c r="M91" t="s" s="151">
        <v>75</v>
      </c>
      <c r="N91" t="s" s="173">
        <v>75</v>
      </c>
      <c r="O91" t="s" s="68">
        <v>75</v>
      </c>
      <c r="P91" t="s" s="175">
        <v>75</v>
      </c>
      <c r="Q91" t="s" s="151">
        <v>75</v>
      </c>
      <c r="R91" t="s" s="175">
        <v>75</v>
      </c>
      <c r="S91" t="s" s="151">
        <v>75</v>
      </c>
      <c r="T91" t="s" s="175">
        <v>75</v>
      </c>
      <c r="U91" t="s" s="68">
        <v>75</v>
      </c>
      <c r="V91" t="s" s="70">
        <v>75</v>
      </c>
      <c r="W91" t="s" s="151">
        <v>75</v>
      </c>
      <c r="X91" t="s" s="70">
        <v>75</v>
      </c>
      <c r="Y91" t="s" s="151">
        <v>75</v>
      </c>
      <c r="Z91" t="s" s="175">
        <v>75</v>
      </c>
      <c r="AA91" t="s" s="151">
        <v>75</v>
      </c>
      <c r="AB91" t="s" s="175">
        <v>75</v>
      </c>
      <c r="AC91" t="s" s="151">
        <v>75</v>
      </c>
      <c r="AD91" t="s" s="175">
        <v>75</v>
      </c>
      <c r="AE91" t="s" s="151">
        <v>75</v>
      </c>
      <c r="AF91" t="s" s="175">
        <v>75</v>
      </c>
      <c r="AG91" t="s" s="68">
        <v>75</v>
      </c>
      <c r="AH91" t="s" s="175">
        <v>75</v>
      </c>
      <c r="AI91" t="s" s="68">
        <v>75</v>
      </c>
      <c r="AJ91" t="s" s="175">
        <v>75</v>
      </c>
      <c r="AK91" t="s" s="151">
        <v>75</v>
      </c>
      <c r="AL91" s="174">
        <v>1</v>
      </c>
      <c r="AM91" t="s" s="151">
        <v>75</v>
      </c>
      <c r="AN91" t="s" s="70">
        <v>75</v>
      </c>
      <c r="AO91" t="s" s="68">
        <v>75</v>
      </c>
      <c r="AP91" t="s" s="175">
        <v>75</v>
      </c>
      <c r="AQ91" t="s" s="68">
        <v>75</v>
      </c>
      <c r="AR91" s="176">
        <v>0</v>
      </c>
      <c r="AS91" s="176">
        <v>0</v>
      </c>
      <c r="AT91" s="176">
        <v>0</v>
      </c>
      <c r="AU91" s="176">
        <v>0</v>
      </c>
      <c r="AV91" s="176">
        <v>0</v>
      </c>
      <c r="AW91" s="168"/>
      <c r="AX91" s="168"/>
      <c r="AY91" s="168"/>
      <c r="AZ91" s="169"/>
      <c r="BA91" s="169"/>
    </row>
    <row r="92" ht="16.9" customHeight="1">
      <c r="A92" s="66">
        <v>87</v>
      </c>
      <c r="B92" s="66">
        <v>83</v>
      </c>
      <c r="C92" s="66">
        <f>B92-A92</f>
        <v>-4</v>
      </c>
      <c r="D92" t="s" s="46">
        <v>474</v>
      </c>
      <c r="E92" s="27">
        <f>LARGE(G92:AV92,1)+LARGE(G92:AV92,2)+LARGE(G92:AV92,3)+LARGE(G92:AV92,4)+LARGE(G92:AV92,5)</f>
        <v>1</v>
      </c>
      <c r="F92" s="66">
        <f>COUNT(G92:AQ92)</f>
        <v>1</v>
      </c>
      <c r="G92" s="27"/>
      <c r="H92" t="s" s="69">
        <v>75</v>
      </c>
      <c r="I92" t="s" s="68">
        <v>75</v>
      </c>
      <c r="J92" t="s" s="177">
        <v>75</v>
      </c>
      <c r="K92" t="s" s="68">
        <v>75</v>
      </c>
      <c r="L92" s="172">
        <v>1</v>
      </c>
      <c r="M92" t="s" s="151">
        <v>75</v>
      </c>
      <c r="N92" t="s" s="173">
        <v>75</v>
      </c>
      <c r="O92" t="s" s="68">
        <v>75</v>
      </c>
      <c r="P92" t="s" s="175">
        <v>75</v>
      </c>
      <c r="Q92" t="s" s="151">
        <v>75</v>
      </c>
      <c r="R92" t="s" s="175">
        <v>75</v>
      </c>
      <c r="S92" t="s" s="151">
        <v>75</v>
      </c>
      <c r="T92" t="s" s="175">
        <v>75</v>
      </c>
      <c r="U92" t="s" s="68">
        <v>75</v>
      </c>
      <c r="V92" t="s" s="70">
        <v>75</v>
      </c>
      <c r="W92" t="s" s="151">
        <v>75</v>
      </c>
      <c r="X92" t="s" s="70">
        <v>75</v>
      </c>
      <c r="Y92" t="s" s="151">
        <v>75</v>
      </c>
      <c r="Z92" t="s" s="175">
        <v>75</v>
      </c>
      <c r="AA92" t="s" s="151">
        <v>75</v>
      </c>
      <c r="AB92" t="s" s="175">
        <v>75</v>
      </c>
      <c r="AC92" t="s" s="151">
        <v>75</v>
      </c>
      <c r="AD92" t="s" s="175">
        <v>75</v>
      </c>
      <c r="AE92" t="s" s="151">
        <v>75</v>
      </c>
      <c r="AF92" t="s" s="175">
        <v>75</v>
      </c>
      <c r="AG92" t="s" s="68">
        <v>75</v>
      </c>
      <c r="AH92" t="s" s="175">
        <v>75</v>
      </c>
      <c r="AI92" t="s" s="68">
        <v>75</v>
      </c>
      <c r="AJ92" t="s" s="175">
        <v>75</v>
      </c>
      <c r="AK92" t="s" s="151">
        <v>75</v>
      </c>
      <c r="AL92" t="s" s="175">
        <v>75</v>
      </c>
      <c r="AM92" t="s" s="151">
        <v>75</v>
      </c>
      <c r="AN92" t="s" s="70">
        <v>75</v>
      </c>
      <c r="AO92" t="s" s="68">
        <v>75</v>
      </c>
      <c r="AP92" t="s" s="175">
        <v>75</v>
      </c>
      <c r="AQ92" t="s" s="68">
        <v>75</v>
      </c>
      <c r="AR92" s="176">
        <v>0</v>
      </c>
      <c r="AS92" s="176">
        <v>0</v>
      </c>
      <c r="AT92" s="176">
        <v>0</v>
      </c>
      <c r="AU92" s="176">
        <v>0</v>
      </c>
      <c r="AV92" s="176">
        <v>0</v>
      </c>
      <c r="AW92" s="168"/>
      <c r="AX92" s="168"/>
      <c r="AY92" s="168"/>
      <c r="AZ92" s="169"/>
      <c r="BA92" s="169"/>
    </row>
    <row r="93" ht="16.9" customHeight="1">
      <c r="A93" s="66">
        <v>88</v>
      </c>
      <c r="B93" s="66">
        <v>84</v>
      </c>
      <c r="C93" s="66">
        <f>B93-A93</f>
        <v>-4</v>
      </c>
      <c r="D93" t="s" s="46">
        <v>475</v>
      </c>
      <c r="E93" s="27">
        <f>LARGE(G93:AV93,1)+LARGE(G93:AV93,2)+LARGE(G93:AV93,3)+LARGE(G93:AV93,4)+LARGE(G93:AV93,5)</f>
        <v>1</v>
      </c>
      <c r="F93" s="178">
        <f>COUNT(G93:AQ93)</f>
        <v>1</v>
      </c>
      <c r="G93" s="157"/>
      <c r="H93" t="s" s="69">
        <v>75</v>
      </c>
      <c r="I93" t="s" s="68">
        <v>75</v>
      </c>
      <c r="J93" s="172">
        <v>1</v>
      </c>
      <c r="K93" t="s" s="68">
        <v>75</v>
      </c>
      <c r="L93" t="s" s="177">
        <v>75</v>
      </c>
      <c r="M93" t="s" s="151">
        <v>75</v>
      </c>
      <c r="N93" t="s" s="173">
        <v>75</v>
      </c>
      <c r="O93" t="s" s="68">
        <v>75</v>
      </c>
      <c r="P93" t="s" s="175">
        <v>75</v>
      </c>
      <c r="Q93" t="s" s="151">
        <v>75</v>
      </c>
      <c r="R93" t="s" s="175">
        <v>75</v>
      </c>
      <c r="S93" t="s" s="151">
        <v>75</v>
      </c>
      <c r="T93" t="s" s="175">
        <v>75</v>
      </c>
      <c r="U93" t="s" s="68">
        <v>75</v>
      </c>
      <c r="V93" t="s" s="70">
        <v>75</v>
      </c>
      <c r="W93" t="s" s="151">
        <v>75</v>
      </c>
      <c r="X93" t="s" s="70">
        <v>75</v>
      </c>
      <c r="Y93" t="s" s="151">
        <v>75</v>
      </c>
      <c r="Z93" t="s" s="175">
        <v>75</v>
      </c>
      <c r="AA93" t="s" s="151">
        <v>75</v>
      </c>
      <c r="AB93" t="s" s="175">
        <v>75</v>
      </c>
      <c r="AC93" t="s" s="151">
        <v>75</v>
      </c>
      <c r="AD93" t="s" s="175">
        <v>75</v>
      </c>
      <c r="AE93" t="s" s="151">
        <v>75</v>
      </c>
      <c r="AF93" t="s" s="175">
        <v>75</v>
      </c>
      <c r="AG93" t="s" s="68">
        <v>75</v>
      </c>
      <c r="AH93" t="s" s="175">
        <v>75</v>
      </c>
      <c r="AI93" t="s" s="68">
        <v>75</v>
      </c>
      <c r="AJ93" t="s" s="175">
        <v>75</v>
      </c>
      <c r="AK93" t="s" s="151">
        <v>75</v>
      </c>
      <c r="AL93" t="s" s="175">
        <v>75</v>
      </c>
      <c r="AM93" t="s" s="151">
        <v>75</v>
      </c>
      <c r="AN93" t="s" s="70">
        <v>75</v>
      </c>
      <c r="AO93" t="s" s="68">
        <v>75</v>
      </c>
      <c r="AP93" t="s" s="175">
        <v>75</v>
      </c>
      <c r="AQ93" t="s" s="68">
        <v>75</v>
      </c>
      <c r="AR93" s="176">
        <v>0</v>
      </c>
      <c r="AS93" s="176">
        <v>0</v>
      </c>
      <c r="AT93" s="176">
        <v>0</v>
      </c>
      <c r="AU93" s="176">
        <v>0</v>
      </c>
      <c r="AV93" s="176">
        <v>0</v>
      </c>
      <c r="AW93" s="168"/>
      <c r="AX93" s="168"/>
      <c r="AY93" s="168"/>
      <c r="AZ93" s="169"/>
      <c r="BA93" s="169"/>
    </row>
    <row r="94" ht="16.9" customHeight="1">
      <c r="A94" s="66">
        <v>89</v>
      </c>
      <c r="B94" s="80"/>
      <c r="C94" s="80"/>
      <c r="D94" t="s" s="46">
        <v>476</v>
      </c>
      <c r="E94" s="27">
        <f>LARGE(G94:AV94,1)+LARGE(G94:AV94,2)+LARGE(G94:AV94,3)+LARGE(G94:AV94,4)+LARGE(G94:AV94,5)</f>
        <v>1</v>
      </c>
      <c r="F94" s="178">
        <f>COUNT(G94:AQ94)</f>
        <v>1</v>
      </c>
      <c r="G94" s="157"/>
      <c r="H94" t="s" s="69">
        <v>75</v>
      </c>
      <c r="I94" s="67">
        <v>1</v>
      </c>
      <c r="J94" t="s" s="177">
        <v>75</v>
      </c>
      <c r="K94" t="s" s="68">
        <v>75</v>
      </c>
      <c r="L94" t="s" s="177">
        <v>75</v>
      </c>
      <c r="M94" t="s" s="151">
        <v>75</v>
      </c>
      <c r="N94" t="s" s="173">
        <v>75</v>
      </c>
      <c r="O94" t="s" s="68">
        <v>75</v>
      </c>
      <c r="P94" t="s" s="175">
        <v>75</v>
      </c>
      <c r="Q94" t="s" s="151">
        <v>75</v>
      </c>
      <c r="R94" t="s" s="175">
        <v>75</v>
      </c>
      <c r="S94" t="s" s="151">
        <v>75</v>
      </c>
      <c r="T94" t="s" s="175">
        <v>75</v>
      </c>
      <c r="U94" t="s" s="68">
        <v>75</v>
      </c>
      <c r="V94" t="s" s="70">
        <v>75</v>
      </c>
      <c r="W94" t="s" s="151">
        <v>75</v>
      </c>
      <c r="X94" t="s" s="70">
        <v>75</v>
      </c>
      <c r="Y94" t="s" s="151">
        <v>75</v>
      </c>
      <c r="Z94" t="s" s="175">
        <v>75</v>
      </c>
      <c r="AA94" t="s" s="151">
        <v>75</v>
      </c>
      <c r="AB94" t="s" s="175">
        <v>75</v>
      </c>
      <c r="AC94" t="s" s="151">
        <v>75</v>
      </c>
      <c r="AD94" t="s" s="175">
        <v>75</v>
      </c>
      <c r="AE94" t="s" s="151">
        <v>75</v>
      </c>
      <c r="AF94" t="s" s="175">
        <v>75</v>
      </c>
      <c r="AG94" t="s" s="68">
        <v>75</v>
      </c>
      <c r="AH94" t="s" s="175">
        <v>75</v>
      </c>
      <c r="AI94" t="s" s="68">
        <v>75</v>
      </c>
      <c r="AJ94" t="s" s="175">
        <v>75</v>
      </c>
      <c r="AK94" t="s" s="151">
        <v>75</v>
      </c>
      <c r="AL94" t="s" s="175">
        <v>75</v>
      </c>
      <c r="AM94" t="s" s="151">
        <v>75</v>
      </c>
      <c r="AN94" t="s" s="70">
        <v>75</v>
      </c>
      <c r="AO94" t="s" s="68">
        <v>75</v>
      </c>
      <c r="AP94" t="s" s="175">
        <v>75</v>
      </c>
      <c r="AQ94" t="s" s="68">
        <v>75</v>
      </c>
      <c r="AR94" s="176">
        <v>0</v>
      </c>
      <c r="AS94" s="176">
        <v>0</v>
      </c>
      <c r="AT94" s="176">
        <v>0</v>
      </c>
      <c r="AU94" s="176">
        <v>0</v>
      </c>
      <c r="AV94" s="176">
        <v>0</v>
      </c>
      <c r="AW94" s="168"/>
      <c r="AX94" s="168"/>
      <c r="AY94" s="168"/>
      <c r="AZ94" s="169"/>
      <c r="BA94" s="169"/>
    </row>
    <row r="95" ht="16.9" customHeight="1">
      <c r="A95" s="163"/>
      <c r="B95" s="80"/>
      <c r="C95" s="80"/>
      <c r="D95" s="46"/>
      <c r="E95" s="27">
        <f>LARGE(G95:AV95,1)+LARGE(G95:AV95,2)+LARGE(G95:AV95,3)+LARGE(G95:AV95,4)+LARGE(G95:AV95,5)</f>
        <v>0</v>
      </c>
      <c r="F95" s="66">
        <f>COUNT(G95:AQ95)</f>
        <v>0</v>
      </c>
      <c r="G95" s="27"/>
      <c r="H95" t="s" s="69">
        <v>75</v>
      </c>
      <c r="I95" t="s" s="68">
        <v>75</v>
      </c>
      <c r="J95" t="s" s="177">
        <v>75</v>
      </c>
      <c r="K95" t="s" s="68">
        <v>75</v>
      </c>
      <c r="L95" t="s" s="177">
        <v>75</v>
      </c>
      <c r="M95" t="s" s="151">
        <v>75</v>
      </c>
      <c r="N95" t="s" s="173">
        <v>75</v>
      </c>
      <c r="O95" t="s" s="68">
        <v>75</v>
      </c>
      <c r="P95" t="s" s="175">
        <v>75</v>
      </c>
      <c r="Q95" t="s" s="151">
        <v>75</v>
      </c>
      <c r="R95" t="s" s="175">
        <v>75</v>
      </c>
      <c r="S95" t="s" s="151">
        <v>75</v>
      </c>
      <c r="T95" t="s" s="175">
        <v>75</v>
      </c>
      <c r="U95" t="s" s="68">
        <v>75</v>
      </c>
      <c r="V95" t="s" s="70">
        <v>75</v>
      </c>
      <c r="W95" t="s" s="151">
        <v>75</v>
      </c>
      <c r="X95" t="s" s="70">
        <v>75</v>
      </c>
      <c r="Y95" t="s" s="151">
        <v>75</v>
      </c>
      <c r="Z95" t="s" s="175">
        <v>75</v>
      </c>
      <c r="AA95" t="s" s="151">
        <v>75</v>
      </c>
      <c r="AB95" t="s" s="175">
        <v>75</v>
      </c>
      <c r="AC95" t="s" s="151">
        <v>75</v>
      </c>
      <c r="AD95" t="s" s="175">
        <v>75</v>
      </c>
      <c r="AE95" t="s" s="151">
        <v>75</v>
      </c>
      <c r="AF95" t="s" s="175">
        <v>75</v>
      </c>
      <c r="AG95" t="s" s="68">
        <v>75</v>
      </c>
      <c r="AH95" t="s" s="175">
        <v>75</v>
      </c>
      <c r="AI95" t="s" s="68">
        <v>75</v>
      </c>
      <c r="AJ95" t="s" s="175">
        <v>75</v>
      </c>
      <c r="AK95" t="s" s="151">
        <v>75</v>
      </c>
      <c r="AL95" t="s" s="175">
        <v>75</v>
      </c>
      <c r="AM95" t="s" s="151">
        <v>75</v>
      </c>
      <c r="AN95" t="s" s="70">
        <v>75</v>
      </c>
      <c r="AO95" t="s" s="68">
        <v>75</v>
      </c>
      <c r="AP95" t="s" s="175">
        <v>75</v>
      </c>
      <c r="AQ95" t="s" s="68">
        <v>75</v>
      </c>
      <c r="AR95" s="176">
        <v>0</v>
      </c>
      <c r="AS95" s="176">
        <v>0</v>
      </c>
      <c r="AT95" s="176">
        <v>0</v>
      </c>
      <c r="AU95" s="176">
        <v>0</v>
      </c>
      <c r="AV95" s="176">
        <v>0</v>
      </c>
      <c r="AW95" s="168"/>
      <c r="AX95" s="168"/>
      <c r="AY95" s="168"/>
      <c r="AZ95" s="169"/>
      <c r="BA95" s="169"/>
    </row>
    <row r="96" ht="16.9" customHeight="1">
      <c r="A96" s="163"/>
      <c r="B96" s="80"/>
      <c r="C96" s="80"/>
      <c r="D96" s="46"/>
      <c r="E96" s="27">
        <f>LARGE(G96:AV96,1)+LARGE(G96:AV96,2)+LARGE(G96:AV96,3)+LARGE(G96:AV96,4)+LARGE(G96:AV96,5)</f>
        <v>0</v>
      </c>
      <c r="F96" s="66">
        <f>COUNT(G96:AQ96)</f>
        <v>0</v>
      </c>
      <c r="G96" s="27"/>
      <c r="H96" t="s" s="69">
        <v>75</v>
      </c>
      <c r="I96" t="s" s="68">
        <v>75</v>
      </c>
      <c r="J96" t="s" s="177">
        <v>75</v>
      </c>
      <c r="K96" t="s" s="68">
        <v>75</v>
      </c>
      <c r="L96" t="s" s="177">
        <v>75</v>
      </c>
      <c r="M96" t="s" s="151">
        <v>75</v>
      </c>
      <c r="N96" t="s" s="173">
        <v>75</v>
      </c>
      <c r="O96" t="s" s="68">
        <v>75</v>
      </c>
      <c r="P96" t="s" s="175">
        <v>75</v>
      </c>
      <c r="Q96" t="s" s="151">
        <v>75</v>
      </c>
      <c r="R96" t="s" s="175">
        <v>75</v>
      </c>
      <c r="S96" t="s" s="151">
        <v>75</v>
      </c>
      <c r="T96" t="s" s="175">
        <v>75</v>
      </c>
      <c r="U96" t="s" s="68">
        <v>75</v>
      </c>
      <c r="V96" t="s" s="70">
        <v>75</v>
      </c>
      <c r="W96" t="s" s="151">
        <v>75</v>
      </c>
      <c r="X96" t="s" s="70">
        <v>75</v>
      </c>
      <c r="Y96" t="s" s="151">
        <v>75</v>
      </c>
      <c r="Z96" t="s" s="175">
        <v>75</v>
      </c>
      <c r="AA96" t="s" s="151">
        <v>75</v>
      </c>
      <c r="AB96" t="s" s="175">
        <v>75</v>
      </c>
      <c r="AC96" t="s" s="151">
        <v>75</v>
      </c>
      <c r="AD96" t="s" s="175">
        <v>75</v>
      </c>
      <c r="AE96" t="s" s="151">
        <v>75</v>
      </c>
      <c r="AF96" t="s" s="175">
        <v>75</v>
      </c>
      <c r="AG96" t="s" s="68">
        <v>75</v>
      </c>
      <c r="AH96" t="s" s="175">
        <v>75</v>
      </c>
      <c r="AI96" t="s" s="68">
        <v>75</v>
      </c>
      <c r="AJ96" t="s" s="175">
        <v>75</v>
      </c>
      <c r="AK96" t="s" s="151">
        <v>75</v>
      </c>
      <c r="AL96" t="s" s="175">
        <v>75</v>
      </c>
      <c r="AM96" t="s" s="151">
        <v>75</v>
      </c>
      <c r="AN96" t="s" s="70">
        <v>75</v>
      </c>
      <c r="AO96" t="s" s="68">
        <v>75</v>
      </c>
      <c r="AP96" t="s" s="175">
        <v>75</v>
      </c>
      <c r="AQ96" t="s" s="68">
        <v>75</v>
      </c>
      <c r="AR96" s="176">
        <v>0</v>
      </c>
      <c r="AS96" s="176">
        <v>0</v>
      </c>
      <c r="AT96" s="176">
        <v>0</v>
      </c>
      <c r="AU96" s="176">
        <v>0</v>
      </c>
      <c r="AV96" s="176">
        <v>0</v>
      </c>
      <c r="AW96" s="168"/>
      <c r="AX96" s="168"/>
      <c r="AY96" s="168"/>
      <c r="AZ96" s="169"/>
      <c r="BA96" s="169"/>
    </row>
    <row r="97" ht="16.9" customHeight="1">
      <c r="A97" s="163"/>
      <c r="B97" s="163"/>
      <c r="C97" s="80"/>
      <c r="D97" s="46"/>
      <c r="E97" s="66">
        <f>LARGE(G97:AV97,1)+LARGE(G97:AV97,2)+LARGE(G97:AV97,3)+LARGE(G97:AV97,4)+LARGE(G97:AV97,5)</f>
        <v>0</v>
      </c>
      <c r="F97" s="178">
        <f>COUNT(G97:AQ97)</f>
        <v>0</v>
      </c>
      <c r="G97" s="157"/>
      <c r="H97" t="s" s="69">
        <v>75</v>
      </c>
      <c r="I97" t="s" s="68">
        <v>75</v>
      </c>
      <c r="J97" t="s" s="177">
        <v>75</v>
      </c>
      <c r="K97" t="s" s="68">
        <v>75</v>
      </c>
      <c r="L97" t="s" s="177">
        <v>75</v>
      </c>
      <c r="M97" t="s" s="151">
        <v>75</v>
      </c>
      <c r="N97" t="s" s="173">
        <v>75</v>
      </c>
      <c r="O97" t="s" s="68">
        <v>75</v>
      </c>
      <c r="P97" t="s" s="175">
        <v>75</v>
      </c>
      <c r="Q97" t="s" s="151">
        <v>75</v>
      </c>
      <c r="R97" t="s" s="175">
        <v>75</v>
      </c>
      <c r="S97" t="s" s="151">
        <v>75</v>
      </c>
      <c r="T97" t="s" s="175">
        <v>75</v>
      </c>
      <c r="U97" t="s" s="68">
        <v>75</v>
      </c>
      <c r="V97" t="s" s="70">
        <v>75</v>
      </c>
      <c r="W97" t="s" s="151">
        <v>75</v>
      </c>
      <c r="X97" t="s" s="70">
        <v>75</v>
      </c>
      <c r="Y97" t="s" s="151">
        <v>75</v>
      </c>
      <c r="Z97" t="s" s="175">
        <v>75</v>
      </c>
      <c r="AA97" t="s" s="151">
        <v>75</v>
      </c>
      <c r="AB97" t="s" s="175">
        <v>75</v>
      </c>
      <c r="AC97" t="s" s="151">
        <v>75</v>
      </c>
      <c r="AD97" t="s" s="175">
        <v>75</v>
      </c>
      <c r="AE97" t="s" s="151">
        <v>75</v>
      </c>
      <c r="AF97" t="s" s="175">
        <v>75</v>
      </c>
      <c r="AG97" t="s" s="68">
        <v>75</v>
      </c>
      <c r="AH97" t="s" s="175">
        <v>75</v>
      </c>
      <c r="AI97" t="s" s="68">
        <v>75</v>
      </c>
      <c r="AJ97" t="s" s="175">
        <v>75</v>
      </c>
      <c r="AK97" t="s" s="151">
        <v>75</v>
      </c>
      <c r="AL97" t="s" s="175">
        <v>75</v>
      </c>
      <c r="AM97" t="s" s="151">
        <v>75</v>
      </c>
      <c r="AN97" t="s" s="70">
        <v>75</v>
      </c>
      <c r="AO97" t="s" s="68">
        <v>75</v>
      </c>
      <c r="AP97" t="s" s="175">
        <v>75</v>
      </c>
      <c r="AQ97" t="s" s="68">
        <v>75</v>
      </c>
      <c r="AR97" s="176">
        <v>0</v>
      </c>
      <c r="AS97" s="176">
        <v>0</v>
      </c>
      <c r="AT97" s="176">
        <v>0</v>
      </c>
      <c r="AU97" s="176">
        <v>0</v>
      </c>
      <c r="AV97" s="176">
        <v>0</v>
      </c>
      <c r="AW97" s="168"/>
      <c r="AX97" s="168"/>
      <c r="AY97" s="168"/>
      <c r="AZ97" s="169"/>
      <c r="BA97" s="169"/>
    </row>
    <row r="98" ht="16.9" customHeight="1">
      <c r="A98" s="163"/>
      <c r="B98" s="163"/>
      <c r="C98" s="80"/>
      <c r="D98" s="46"/>
      <c r="E98" s="66">
        <f>LARGE(G98:AV98,1)+LARGE(G98:AV98,2)+LARGE(G98:AV98,3)+LARGE(G98:AV98,4)+LARGE(G98:AV98,5)</f>
        <v>0</v>
      </c>
      <c r="F98" s="178">
        <f>COUNT(G98:AQ98)</f>
        <v>0</v>
      </c>
      <c r="G98" s="157"/>
      <c r="H98" t="s" s="69">
        <v>75</v>
      </c>
      <c r="I98" t="s" s="68">
        <v>75</v>
      </c>
      <c r="J98" t="s" s="177">
        <v>75</v>
      </c>
      <c r="K98" t="s" s="68">
        <v>75</v>
      </c>
      <c r="L98" t="s" s="177">
        <v>75</v>
      </c>
      <c r="M98" t="s" s="151">
        <v>75</v>
      </c>
      <c r="N98" t="s" s="173">
        <v>75</v>
      </c>
      <c r="O98" t="s" s="68">
        <v>75</v>
      </c>
      <c r="P98" t="s" s="175">
        <v>75</v>
      </c>
      <c r="Q98" t="s" s="151">
        <v>75</v>
      </c>
      <c r="R98" t="s" s="175">
        <v>75</v>
      </c>
      <c r="S98" t="s" s="151">
        <v>75</v>
      </c>
      <c r="T98" t="s" s="175">
        <v>75</v>
      </c>
      <c r="U98" t="s" s="68">
        <v>75</v>
      </c>
      <c r="V98" t="s" s="70">
        <v>75</v>
      </c>
      <c r="W98" t="s" s="151">
        <v>75</v>
      </c>
      <c r="X98" t="s" s="70">
        <v>75</v>
      </c>
      <c r="Y98" t="s" s="151">
        <v>75</v>
      </c>
      <c r="Z98" t="s" s="175">
        <v>75</v>
      </c>
      <c r="AA98" t="s" s="151">
        <v>75</v>
      </c>
      <c r="AB98" t="s" s="175">
        <v>75</v>
      </c>
      <c r="AC98" t="s" s="151">
        <v>75</v>
      </c>
      <c r="AD98" t="s" s="175">
        <v>75</v>
      </c>
      <c r="AE98" t="s" s="151">
        <v>75</v>
      </c>
      <c r="AF98" t="s" s="175">
        <v>75</v>
      </c>
      <c r="AG98" t="s" s="68">
        <v>75</v>
      </c>
      <c r="AH98" t="s" s="175">
        <v>75</v>
      </c>
      <c r="AI98" t="s" s="68">
        <v>75</v>
      </c>
      <c r="AJ98" t="s" s="175">
        <v>75</v>
      </c>
      <c r="AK98" t="s" s="151">
        <v>75</v>
      </c>
      <c r="AL98" t="s" s="175">
        <v>75</v>
      </c>
      <c r="AM98" t="s" s="151">
        <v>75</v>
      </c>
      <c r="AN98" t="s" s="70">
        <v>75</v>
      </c>
      <c r="AO98" t="s" s="68">
        <v>75</v>
      </c>
      <c r="AP98" t="s" s="175">
        <v>75</v>
      </c>
      <c r="AQ98" t="s" s="68">
        <v>75</v>
      </c>
      <c r="AR98" s="176">
        <v>0</v>
      </c>
      <c r="AS98" s="176">
        <v>0</v>
      </c>
      <c r="AT98" s="176">
        <v>0</v>
      </c>
      <c r="AU98" s="176">
        <v>0</v>
      </c>
      <c r="AV98" s="176">
        <v>0</v>
      </c>
      <c r="AW98" s="168"/>
      <c r="AX98" s="168"/>
      <c r="AY98" s="168"/>
      <c r="AZ98" s="169"/>
      <c r="BA98" s="169"/>
    </row>
    <row r="99" ht="16.9" customHeight="1">
      <c r="A99" s="163"/>
      <c r="B99" s="163"/>
      <c r="C99" s="80"/>
      <c r="D99" s="27"/>
      <c r="E99" s="66">
        <f>LARGE(G99:AV99,1)+LARGE(G99:AV99,2)+LARGE(G99:AV99,3)+LARGE(G99:AV99,4)+LARGE(G99:AV99,5)</f>
        <v>0</v>
      </c>
      <c r="F99" s="178">
        <f>COUNT(G99:AQ99)</f>
        <v>0</v>
      </c>
      <c r="G99" s="157"/>
      <c r="H99" t="s" s="69">
        <v>75</v>
      </c>
      <c r="I99" t="s" s="68">
        <v>75</v>
      </c>
      <c r="J99" t="s" s="177">
        <v>75</v>
      </c>
      <c r="K99" t="s" s="68">
        <v>75</v>
      </c>
      <c r="L99" t="s" s="177">
        <v>75</v>
      </c>
      <c r="M99" t="s" s="151">
        <v>75</v>
      </c>
      <c r="N99" t="s" s="173">
        <v>75</v>
      </c>
      <c r="O99" t="s" s="68">
        <v>75</v>
      </c>
      <c r="P99" t="s" s="175">
        <v>75</v>
      </c>
      <c r="Q99" t="s" s="151">
        <v>75</v>
      </c>
      <c r="R99" t="s" s="175">
        <v>75</v>
      </c>
      <c r="S99" t="s" s="151">
        <v>75</v>
      </c>
      <c r="T99" t="s" s="175">
        <v>75</v>
      </c>
      <c r="U99" t="s" s="68">
        <v>75</v>
      </c>
      <c r="V99" t="s" s="70">
        <v>75</v>
      </c>
      <c r="W99" t="s" s="151">
        <v>75</v>
      </c>
      <c r="X99" t="s" s="70">
        <v>75</v>
      </c>
      <c r="Y99" t="s" s="151">
        <v>75</v>
      </c>
      <c r="Z99" t="s" s="175">
        <v>75</v>
      </c>
      <c r="AA99" t="s" s="151">
        <v>75</v>
      </c>
      <c r="AB99" t="s" s="175">
        <v>75</v>
      </c>
      <c r="AC99" t="s" s="151">
        <v>75</v>
      </c>
      <c r="AD99" t="s" s="175">
        <v>75</v>
      </c>
      <c r="AE99" t="s" s="151">
        <v>75</v>
      </c>
      <c r="AF99" t="s" s="175">
        <v>75</v>
      </c>
      <c r="AG99" t="s" s="68">
        <v>75</v>
      </c>
      <c r="AH99" t="s" s="175">
        <v>75</v>
      </c>
      <c r="AI99" t="s" s="68">
        <v>75</v>
      </c>
      <c r="AJ99" t="s" s="175">
        <v>75</v>
      </c>
      <c r="AK99" t="s" s="151">
        <v>75</v>
      </c>
      <c r="AL99" t="s" s="175">
        <v>75</v>
      </c>
      <c r="AM99" t="s" s="151">
        <v>75</v>
      </c>
      <c r="AN99" t="s" s="70">
        <v>75</v>
      </c>
      <c r="AO99" t="s" s="68">
        <v>75</v>
      </c>
      <c r="AP99" t="s" s="175">
        <v>75</v>
      </c>
      <c r="AQ99" t="s" s="68">
        <v>75</v>
      </c>
      <c r="AR99" s="176">
        <v>0</v>
      </c>
      <c r="AS99" s="176">
        <v>0</v>
      </c>
      <c r="AT99" s="176">
        <v>0</v>
      </c>
      <c r="AU99" s="176">
        <v>0</v>
      </c>
      <c r="AV99" s="176">
        <v>0</v>
      </c>
      <c r="AW99" s="168"/>
      <c r="AX99" s="168"/>
      <c r="AY99" s="168"/>
      <c r="AZ99" s="169"/>
      <c r="BA99" s="169"/>
    </row>
    <row r="100" ht="16.9" customHeight="1">
      <c r="A100" s="163"/>
      <c r="B100" s="163"/>
      <c r="C100" s="80"/>
      <c r="D100" s="27"/>
      <c r="E100" s="66">
        <f>LARGE(G100:AV100,1)+LARGE(G100:AV100,2)+LARGE(G100:AV100,3)+LARGE(G100:AV100,4)+LARGE(G100:AV100,5)</f>
        <v>0</v>
      </c>
      <c r="F100" s="178">
        <f>COUNT(G100:AQ100)</f>
        <v>0</v>
      </c>
      <c r="G100" s="157"/>
      <c r="H100" t="s" s="69">
        <v>75</v>
      </c>
      <c r="I100" t="s" s="68">
        <v>75</v>
      </c>
      <c r="J100" t="s" s="177">
        <v>75</v>
      </c>
      <c r="K100" t="s" s="68">
        <v>75</v>
      </c>
      <c r="L100" t="s" s="177">
        <v>75</v>
      </c>
      <c r="M100" t="s" s="151">
        <v>75</v>
      </c>
      <c r="N100" t="s" s="173">
        <v>75</v>
      </c>
      <c r="O100" t="s" s="68">
        <v>75</v>
      </c>
      <c r="P100" t="s" s="175">
        <v>75</v>
      </c>
      <c r="Q100" t="s" s="151">
        <v>75</v>
      </c>
      <c r="R100" t="s" s="175">
        <v>75</v>
      </c>
      <c r="S100" t="s" s="151">
        <v>75</v>
      </c>
      <c r="T100" t="s" s="175">
        <v>75</v>
      </c>
      <c r="U100" t="s" s="68">
        <v>75</v>
      </c>
      <c r="V100" t="s" s="70">
        <v>75</v>
      </c>
      <c r="W100" t="s" s="151">
        <v>75</v>
      </c>
      <c r="X100" t="s" s="70">
        <v>75</v>
      </c>
      <c r="Y100" t="s" s="151">
        <v>75</v>
      </c>
      <c r="Z100" t="s" s="175">
        <v>75</v>
      </c>
      <c r="AA100" t="s" s="151">
        <v>75</v>
      </c>
      <c r="AB100" t="s" s="175">
        <v>75</v>
      </c>
      <c r="AC100" t="s" s="151">
        <v>75</v>
      </c>
      <c r="AD100" t="s" s="175">
        <v>75</v>
      </c>
      <c r="AE100" t="s" s="151">
        <v>75</v>
      </c>
      <c r="AF100" t="s" s="175">
        <v>75</v>
      </c>
      <c r="AG100" t="s" s="68">
        <v>75</v>
      </c>
      <c r="AH100" t="s" s="175">
        <v>75</v>
      </c>
      <c r="AI100" t="s" s="68">
        <v>75</v>
      </c>
      <c r="AJ100" t="s" s="175">
        <v>75</v>
      </c>
      <c r="AK100" t="s" s="151">
        <v>75</v>
      </c>
      <c r="AL100" t="s" s="175">
        <v>75</v>
      </c>
      <c r="AM100" t="s" s="151">
        <v>75</v>
      </c>
      <c r="AN100" t="s" s="70">
        <v>75</v>
      </c>
      <c r="AO100" t="s" s="68">
        <v>75</v>
      </c>
      <c r="AP100" t="s" s="175">
        <v>75</v>
      </c>
      <c r="AQ100" t="s" s="68">
        <v>75</v>
      </c>
      <c r="AR100" s="176">
        <v>0</v>
      </c>
      <c r="AS100" s="176">
        <v>0</v>
      </c>
      <c r="AT100" s="176">
        <v>0</v>
      </c>
      <c r="AU100" s="176">
        <v>0</v>
      </c>
      <c r="AV100" s="176">
        <v>0</v>
      </c>
      <c r="AW100" s="168"/>
      <c r="AX100" s="168"/>
      <c r="AY100" s="168"/>
      <c r="AZ100" s="169"/>
      <c r="BA100" s="169"/>
    </row>
    <row r="101" ht="16.9" customHeight="1">
      <c r="A101" s="163"/>
      <c r="B101" s="163"/>
      <c r="C101" s="168"/>
      <c r="D101" s="168"/>
      <c r="E101" s="168"/>
      <c r="F101" s="165"/>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9"/>
      <c r="BA101" s="169"/>
    </row>
    <row r="102" ht="16.9" customHeight="1">
      <c r="A102" s="163"/>
      <c r="B102" s="163"/>
      <c r="C102" s="168"/>
      <c r="D102" s="168"/>
      <c r="E102" t="s" s="183">
        <v>122</v>
      </c>
      <c r="F102" s="157"/>
      <c r="G102" s="157">
        <f>SUM(G6:G100)</f>
        <v>0</v>
      </c>
      <c r="H102" s="157"/>
      <c r="I102" s="157"/>
      <c r="J102" s="157"/>
      <c r="K102" s="157"/>
      <c r="L102" s="157">
        <f>SUM(L6:L100)</f>
        <v>97</v>
      </c>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f>SUM(AL6:AL100)</f>
        <v>291</v>
      </c>
      <c r="AM102" s="157">
        <f>SUM(AM6:AM100)</f>
        <v>18</v>
      </c>
      <c r="AN102" s="157">
        <f>SUM(AN6:AN100)</f>
        <v>24</v>
      </c>
      <c r="AO102" s="157">
        <f>SUM(AO6:AO100)</f>
        <v>18</v>
      </c>
      <c r="AP102" s="157">
        <f>SUM(AP6:AP100)</f>
        <v>31</v>
      </c>
      <c r="AQ102" s="157">
        <f>SUM(AQ6:AQ100)</f>
        <v>18</v>
      </c>
      <c r="AR102" s="168"/>
      <c r="AS102" s="168"/>
      <c r="AT102" s="168"/>
      <c r="AU102" s="168"/>
      <c r="AV102" s="168"/>
      <c r="AW102" s="168"/>
      <c r="AX102" s="168"/>
      <c r="AY102" s="168"/>
      <c r="AZ102" s="169"/>
      <c r="BA102" s="169"/>
    </row>
    <row r="103" ht="16.9" customHeight="1">
      <c r="A103" s="163"/>
      <c r="B103" s="163"/>
      <c r="C103" s="168"/>
      <c r="D103" s="168"/>
      <c r="E103" s="168"/>
      <c r="F103" s="165"/>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9"/>
      <c r="BA103" s="169"/>
    </row>
    <row r="104" ht="16.9" customHeight="1">
      <c r="A104" s="163"/>
      <c r="B104" s="163"/>
      <c r="C104" s="168"/>
      <c r="D104" s="168"/>
      <c r="E104" s="168"/>
      <c r="F104" s="165"/>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9"/>
      <c r="BA104" s="169"/>
    </row>
    <row r="105" ht="16.9" customHeight="1">
      <c r="A105" s="163"/>
      <c r="B105" s="163"/>
      <c r="C105" s="168"/>
      <c r="D105" s="168"/>
      <c r="E105" s="168"/>
      <c r="F105" s="165"/>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9"/>
      <c r="BA105" s="169"/>
    </row>
    <row r="106" ht="16.9" customHeight="1">
      <c r="A106" s="163"/>
      <c r="B106" s="163"/>
      <c r="C106" s="168"/>
      <c r="D106" s="168"/>
      <c r="E106" s="168"/>
      <c r="F106" s="165"/>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9"/>
      <c r="BA106" s="169"/>
    </row>
    <row r="107" ht="16.9" customHeight="1">
      <c r="A107" s="163"/>
      <c r="B107" s="163"/>
      <c r="C107" s="168"/>
      <c r="D107" s="168"/>
      <c r="E107" s="168"/>
      <c r="F107" s="165"/>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9"/>
      <c r="BA107" s="169"/>
    </row>
    <row r="108" ht="16.9" customHeight="1">
      <c r="A108" s="163"/>
      <c r="B108" s="163"/>
      <c r="C108" s="168"/>
      <c r="D108" s="168"/>
      <c r="E108" s="168"/>
      <c r="F108" s="165"/>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9"/>
      <c r="BA108" s="169"/>
    </row>
    <row r="109" ht="16.9" customHeight="1">
      <c r="A109" s="163"/>
      <c r="B109" s="163"/>
      <c r="C109" s="168"/>
      <c r="D109" s="168"/>
      <c r="E109" s="168"/>
      <c r="F109" s="165"/>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9"/>
      <c r="BA109" s="169"/>
    </row>
    <row r="110" ht="16.9" customHeight="1">
      <c r="A110" s="163"/>
      <c r="B110" s="163"/>
      <c r="C110" s="168"/>
      <c r="D110" s="168"/>
      <c r="E110" s="168"/>
      <c r="F110" s="165"/>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9"/>
      <c r="BA110" s="169"/>
    </row>
    <row r="111" ht="16.9" customHeight="1">
      <c r="A111" s="163"/>
      <c r="B111" s="163"/>
      <c r="C111" s="168"/>
      <c r="D111" s="168"/>
      <c r="E111" s="168"/>
      <c r="F111" s="165"/>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9"/>
      <c r="BA111" s="169"/>
    </row>
    <row r="112" ht="16.9" customHeight="1">
      <c r="A112" s="163"/>
      <c r="B112" s="163"/>
      <c r="C112" s="168"/>
      <c r="D112" s="168"/>
      <c r="E112" s="168"/>
      <c r="F112" s="165"/>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9"/>
      <c r="BA112" s="169"/>
    </row>
  </sheetData>
  <conditionalFormatting sqref="C6:C89">
    <cfRule type="cellIs" dxfId="12" priority="1" operator="lessThan" stopIfTrue="1">
      <formula>0</formula>
    </cfRule>
    <cfRule type="cellIs" dxfId="1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